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updateLinks="never" codeName="ThisWorkbook" defaultThemeVersion="124226"/>
  <xr:revisionPtr revIDLastSave="0" documentId="13_ncr:1_{86BD46E5-991B-440E-B09A-2C9E7D8D021D}" xr6:coauthVersionLast="47" xr6:coauthVersionMax="47" xr10:uidLastSave="{00000000-0000-0000-0000-000000000000}"/>
  <bookViews>
    <workbookView xWindow="-120" yWindow="-120" windowWidth="29040" windowHeight="15840" tabRatio="787" xr2:uid="{00000000-000D-0000-FFFF-FFFF00000000}"/>
  </bookViews>
  <sheets>
    <sheet name="Business &amp; other details" sheetId="27" r:id="rId1"/>
    <sheet name="Contents" sheetId="19" r:id="rId2"/>
    <sheet name="3.1 Revenue" sheetId="3" r:id="rId3"/>
    <sheet name="3.2 Operating expenditure" sheetId="23" r:id="rId4"/>
    <sheet name="3.2.3 Provisions" sheetId="21" r:id="rId5"/>
    <sheet name="3.3 Assets (RAB)" sheetId="4" r:id="rId6"/>
    <sheet name="3.4 Operational data" sheetId="8" r:id="rId7"/>
    <sheet name="3.5 Physical assets" sheetId="10" r:id="rId8"/>
    <sheet name="3.6 Quality of services" sheetId="18" r:id="rId9"/>
    <sheet name="3.7 Operating environment" sheetId="17" r:id="rId10"/>
    <sheet name="3.7.4 Weather stations" sheetId="25" r:id="rId11"/>
  </sheets>
  <definedNames>
    <definedName name="_xlnm._FilterDatabase" localSheetId="5" hidden="1">'3.3 Assets (RAB)'!$B$1:$B$95</definedName>
    <definedName name="_xlnm._FilterDatabase" localSheetId="0" hidden="1">#REF!</definedName>
    <definedName name="anscount" hidden="1">1</definedName>
    <definedName name="CRY">'Business &amp; other details'!$C$34</definedName>
    <definedName name="dms_0203_ProjectType">#REF!</definedName>
    <definedName name="dms_030101_01_Rows">'3.1 Revenue'!$B$11:$B$20</definedName>
    <definedName name="dms_030101_01_Values">'3.1 Revenue'!$D$11:$D$20</definedName>
    <definedName name="dms_030102_01_Rows">'3.1 Revenue'!$B$25:$B$29</definedName>
    <definedName name="dms_030102_01_Values">'3.1 Revenue'!$D$25:$D$29</definedName>
    <definedName name="dms_030103_01_Rows">'3.1 Revenue'!$B$34:$B$36</definedName>
    <definedName name="dms_030103_01_Values">'3.1 Revenue'!$D$34:$D$36</definedName>
    <definedName name="dms_030201_01_Rows">'3.2 Operating expenditure'!$B$19:$B$59</definedName>
    <definedName name="dms_030201_01_Values">'3.2 Operating expenditure'!$D$19:$D$59</definedName>
    <definedName name="dms_030203_01_Rows">'3.2.3 Provisions'!$B$16</definedName>
    <definedName name="dms_030203_02_Rows">'3.2.3 Provisions'!$B$18:$B$20</definedName>
    <definedName name="dms_030203_03_Rows">'3.2.3 Provisions'!$B$33</definedName>
    <definedName name="dms_030203_P01_01_Values">'3.2.3 Provisions'!$D$16</definedName>
    <definedName name="dms_030203_P01_02_01_Values">'3.2.3 Provisions'!$D$18:$D$20</definedName>
    <definedName name="dms_030203_P01_02_02_Values">'3.2.3 Provisions'!$D$22:$D$24</definedName>
    <definedName name="dms_030203_P01_02_03_Values">'3.2.3 Provisions'!$D$26:$D$28</definedName>
    <definedName name="dms_030203_P01_02_04_Values">'3.2.3 Provisions'!$D$30:$D$32</definedName>
    <definedName name="dms_030203_P01_03_Values">'3.2.3 Provisions'!$D$33</definedName>
    <definedName name="dms_030203_P02_01_Values">'3.2.3 Provisions'!$D$36</definedName>
    <definedName name="dms_030203_P02_02_01_Values">'3.2.3 Provisions'!$D$38:$D$40</definedName>
    <definedName name="dms_030203_P02_02_02_Values">'3.2.3 Provisions'!$D$42:$D$44</definedName>
    <definedName name="dms_030203_P02_02_03_Values">'3.2.3 Provisions'!$D$46:$D$48</definedName>
    <definedName name="dms_030203_P02_02_04_Values">'3.2.3 Provisions'!$D$50:$D$52</definedName>
    <definedName name="dms_030203_P02_03_Values">'3.2.3 Provisions'!$D$53</definedName>
    <definedName name="dms_030203_P03_01_Values">'3.2.3 Provisions'!$D$56</definedName>
    <definedName name="dms_030203_P03_02_01_Values">'3.2.3 Provisions'!$D$58:$D$60</definedName>
    <definedName name="dms_030203_P03_02_02_Values">'3.2.3 Provisions'!$D$62:$D$64</definedName>
    <definedName name="dms_030203_P03_02_03_Values">'3.2.3 Provisions'!$D$66:$D$68</definedName>
    <definedName name="dms_030203_P03_02_04_Values">'3.2.3 Provisions'!$D$70:$D$72</definedName>
    <definedName name="dms_030203_P03_03_Values">'3.2.3 Provisions'!$D$73</definedName>
    <definedName name="dms_030203_P04_01_Values">'3.2.3 Provisions'!$D$76</definedName>
    <definedName name="dms_030203_P04_02_01_Values">'3.2.3 Provisions'!$D$78:$D$80</definedName>
    <definedName name="dms_030203_P04_02_02_Values">'3.2.3 Provisions'!$D$82:$D$84</definedName>
    <definedName name="dms_030203_P04_02_03_Values">'3.2.3 Provisions'!$D$86:$D$88</definedName>
    <definedName name="dms_030203_P04_02_04_Values">'3.2.3 Provisions'!$D$90:$D$92</definedName>
    <definedName name="dms_030203_P04_03_Values">'3.2.3 Provisions'!$D$93</definedName>
    <definedName name="dms_030203_P05_01_Values">'3.2.3 Provisions'!$D$96</definedName>
    <definedName name="dms_030203_P05_02_01_Values">'3.2.3 Provisions'!$D$98:$D$100</definedName>
    <definedName name="dms_030203_P05_02_02_Values">'3.2.3 Provisions'!$D$102:$D$104</definedName>
    <definedName name="dms_030203_P05_02_03_Values">'3.2.3 Provisions'!$D$106:$D$108</definedName>
    <definedName name="dms_030203_P05_02_04_Values">'3.2.3 Provisions'!$D$110:$D$112</definedName>
    <definedName name="dms_030203_P05_03_Values">'3.2.3 Provisions'!$D$113</definedName>
    <definedName name="dms_030203_Provision_01">'3.2.3 Provisions'!$B$14</definedName>
    <definedName name="dms_030203_Provision_02">'3.2.3 Provisions'!$B$34</definedName>
    <definedName name="dms_030203_Provision_03">'3.2.3 Provisions'!$B$54</definedName>
    <definedName name="dms_030203_Provision_04">'3.2.3 Provisions'!$B$74</definedName>
    <definedName name="dms_030203_Provision_05">'3.2.3 Provisions'!$B$94</definedName>
    <definedName name="dms_030301_01_Rows">'3.3 Assets (RAB)'!$B$12:$B$18</definedName>
    <definedName name="dms_030301_01_Values">'3.3 Assets (RAB)'!$D$12:$D$18</definedName>
    <definedName name="dms_030302_01_Values">'3.3 Assets (RAB)'!$D$23:$D$29</definedName>
    <definedName name="dms_030302_02_Values">'3.3 Assets (RAB)'!$D$31:$D$37</definedName>
    <definedName name="dms_030302_03_Values">'3.3 Assets (RAB)'!$D$39:$D$45</definedName>
    <definedName name="dms_030302_04_Values">'3.3 Assets (RAB)'!$D$47:$D$53</definedName>
    <definedName name="dms_030302_05_Values">'3.3 Assets (RAB)'!$D$55:$D$61</definedName>
    <definedName name="dms_030302_06_Values">'3.3 Assets (RAB)'!$D$63:$D$69</definedName>
    <definedName name="dms_030302_Rows">'3.3 Assets (RAB)'!$B$23:$B$29</definedName>
    <definedName name="dms_030303_01_Values">'3.3 Assets (RAB)'!$D$73:$D$78</definedName>
    <definedName name="dms_030303_Rows">'3.3 Assets (RAB)'!$B$73:$B$78</definedName>
    <definedName name="dms_030304_01_Rows">'3.3 Assets (RAB)'!$B$83:$B$87</definedName>
    <definedName name="dms_030304_01_Values">'3.3 Assets (RAB)'!$D$83:$D$87</definedName>
    <definedName name="dms_030304_02_Rows">'3.3 Assets (RAB)'!$B$90:$B$94</definedName>
    <definedName name="dms_030304_02_Values">'3.3 Assets (RAB)'!$D$90:$D$94</definedName>
    <definedName name="dms_030401_01_Rows">'3.4 Operational data'!$B$13:$B$16</definedName>
    <definedName name="dms_030401_01_Values">'3.4 Operational data'!$D$13:$D$16</definedName>
    <definedName name="dms_030402_01_Rows">'3.4 Operational data'!$B$22:$B$32</definedName>
    <definedName name="dms_030402_01_Values">'3.4 Operational data'!$D$22:$D$32</definedName>
    <definedName name="dms_030402_02_Rows">'3.4 Operational data'!$B$35:$B$46</definedName>
    <definedName name="dms_030402_02_Values">'3.4 Operational data'!$D$35:$D$46</definedName>
    <definedName name="dms_030403_01_Rows">'3.4 Operational data'!$B$51:$B$56</definedName>
    <definedName name="dms_030403_01_Values">'3.4 Operational data'!$D$51:$D$56</definedName>
    <definedName name="dms_030403_02_Rows">'3.4 Operational data'!$B$59:$B$64</definedName>
    <definedName name="dms_030403_02_Values">'3.4 Operational data'!$D$59:$D$64</definedName>
    <definedName name="dms_030403_05_Rows">'3.4 Operational data'!$B$68:$B$80</definedName>
    <definedName name="dms_030403_05_Values">'3.4 Operational data'!$D$68:$D$80</definedName>
    <definedName name="dms_030501_01_Rows">'3.5 Physical assets'!$B$12:$B$22</definedName>
    <definedName name="dms_030501_01_Values">'3.5 Physical assets'!$D$12:$D$22</definedName>
    <definedName name="dms_030501_02_Rows">'3.5 Physical assets'!$B$26:$B$36</definedName>
    <definedName name="dms_030501_02_Values">'3.5 Physical assets'!$D$26:$D$36</definedName>
    <definedName name="dms_030501_03_Rows">'3.5 Physical assets'!$B$40:$B$50</definedName>
    <definedName name="dms_030501_03_Values">'3.5 Physical assets'!$D$40:$D$50</definedName>
    <definedName name="dms_030501_04_Rows">'3.5 Physical assets'!$B$53:$B$63</definedName>
    <definedName name="dms_030501_04_Values">'3.5 Physical assets'!$D$53:$D$63</definedName>
    <definedName name="dms_030501_05_Rows">'3.5 Physical assets'!$B$66:$B$71</definedName>
    <definedName name="dms_030501_05_Values">'3.5 Physical assets'!$D$66:$D$71</definedName>
    <definedName name="dms_030501_06_Rows">'3.5 Physical assets'!$B$74</definedName>
    <definedName name="dms_030501_06_Values">'3.5 Physical assets'!$D$74</definedName>
    <definedName name="dms_0306_Year">'Business &amp; other details'!#REF!</definedName>
    <definedName name="dms_030601_01_Rows">'3.6 Quality of services'!$B$12:$B$26</definedName>
    <definedName name="dms_030601_01_UOM">'3.6 Quality of services'!$C$12:$C$26</definedName>
    <definedName name="dms_030601_01_Values">'3.6 Quality of services'!$D$12:$D$26</definedName>
    <definedName name="dms_030601_02_Rows">'3.6 Quality of services'!$B$29:$B$44</definedName>
    <definedName name="dms_030601_02_UOM">'3.6 Quality of services'!$C$29:$C$44</definedName>
    <definedName name="dms_030601_02_Values">'3.6 Quality of services'!$D$29:$D$44</definedName>
    <definedName name="dms_030601_03_Rows">'3.6 Quality of services'!$B$47</definedName>
    <definedName name="dms_030601_03_Values">'3.6 Quality of services'!$D$47</definedName>
    <definedName name="dms_030601_04_Rows">'3.6 Quality of services'!$B$50:$B$52</definedName>
    <definedName name="dms_030601_04_Values">'3.6 Quality of services'!$D$50:$D$52</definedName>
    <definedName name="dms_030602_Rows">'3.6 Quality of services'!$B$56</definedName>
    <definedName name="dms_030602_Values">'3.6 Quality of services'!$D$56</definedName>
    <definedName name="dms_030603_Rows">'3.6 Quality of services'!$B$60</definedName>
    <definedName name="dms_030603_Values">'3.6 Quality of services'!$D$60</definedName>
    <definedName name="dms_030701_01_Rows">'3.7 Operating environment'!$B$11:$B$18</definedName>
    <definedName name="dms_030701_01_UOM">'3.7 Operating environment'!$C$11:$C$18</definedName>
    <definedName name="dms_030701_01_Values">'3.7 Operating environment'!$D$11:$D$18</definedName>
    <definedName name="dms_030702_01_Rows">'3.7 Operating environment'!$B$21:$B$24</definedName>
    <definedName name="dms_030702_01_UOM">'3.7 Operating environment'!$C$21:$C$24</definedName>
    <definedName name="dms_030702_01_Values">'3.7 Operating environment'!$D$21:$D$24</definedName>
    <definedName name="dms_663">'Business &amp; other details'!#REF!</definedName>
    <definedName name="dms_663_List">#REF!</definedName>
    <definedName name="dms_ABN">'Business &amp; other details'!$C$15</definedName>
    <definedName name="dms_ABN_List">#REF!</definedName>
    <definedName name="dms_Addr1">'Business &amp; other details'!$E$18</definedName>
    <definedName name="dms_Addr1_List">#REF!</definedName>
    <definedName name="dms_Addr2">'Business &amp; other details'!$E$19</definedName>
    <definedName name="dms_Addr2_List">#REF!</definedName>
    <definedName name="dms_AmendmentReason">'Business &amp; other details'!$C$41</definedName>
    <definedName name="dms_CFinalYear_List">#REF!</definedName>
    <definedName name="dms_Classification">'Business &amp; other details'!#REF!</definedName>
    <definedName name="dms_ContactEmail">'Business &amp; other details'!$C$31</definedName>
    <definedName name="dms_ContactEmail_List">#REF!</definedName>
    <definedName name="dms_ContactEmail2">'Business &amp; other details'!$F$31</definedName>
    <definedName name="dms_ContactName1">'Business &amp; other details'!$C$29</definedName>
    <definedName name="dms_ContactName1_List">#REF!</definedName>
    <definedName name="dms_ContactName2">'Business &amp; other details'!$F$29</definedName>
    <definedName name="dms_ContactPh1">'Business &amp; other details'!$C$30</definedName>
    <definedName name="dms_ContactPh1_List">#REF!</definedName>
    <definedName name="dms_ContactPh2">'Business &amp; other details'!$F$30</definedName>
    <definedName name="dms_CRCP_FinalYear">'Business &amp; other details'!#REF!</definedName>
    <definedName name="dms_CRCP_FinalYear_Num">'Business &amp; other details'!#REF!</definedName>
    <definedName name="dms_CRCP_FinalYear_Result">'Business &amp; other details'!#REF!</definedName>
    <definedName name="dms_CRCPlength">'Business &amp; other details'!#REF!</definedName>
    <definedName name="dms_CRCPlength_List">#REF!</definedName>
    <definedName name="dms_CRCPlength_Num">'Business &amp; other details'!#REF!</definedName>
    <definedName name="dms_CRCPlength_Num_List">#REF!</definedName>
    <definedName name="dms_CRY_ListC">#REF!</definedName>
    <definedName name="dms_CRY_ListF">#REF!</definedName>
    <definedName name="dms_DataQuality">'Business &amp; other details'!$C$40</definedName>
    <definedName name="dms_Defined_Names_Used">#REF!</definedName>
    <definedName name="dms_DeterminationRef_List">#REF!</definedName>
    <definedName name="dms_dollar_nom_UOM">'Business &amp; other details'!#REF!</definedName>
    <definedName name="dms_DollarReal">'Business &amp; other details'!#REF!</definedName>
    <definedName name="dms_EBSS_status">'Business &amp; other details'!$C$42</definedName>
    <definedName name="dms_FinalYear_List">#REF!</definedName>
    <definedName name="dms_FormControl">'Business &amp; other details'!#REF!</definedName>
    <definedName name="dms_FormControl_Choices">#REF!</definedName>
    <definedName name="dms_FormControl_List">#REF!</definedName>
    <definedName name="dms_FRCP_FinalYear">'Business &amp; other details'!#REF!</definedName>
    <definedName name="dms_FRCP_FinalYear_Num">'Business &amp; other details'!#REF!</definedName>
    <definedName name="dms_FRCPlength">'Business &amp; other details'!#REF!</definedName>
    <definedName name="dms_FRCPlength_List">#REF!</definedName>
    <definedName name="dms_FRCPlength_Num">'Business &amp; other details'!#REF!</definedName>
    <definedName name="dms_FRCPlength_Num_List">#REF!</definedName>
    <definedName name="dms_Jurisdiction">'Business &amp; other details'!#REF!</definedName>
    <definedName name="dms_JurisdictionList">#REF!</definedName>
    <definedName name="dms_Model">'Business &amp; other details'!#REF!</definedName>
    <definedName name="dms_Model_List">#REF!</definedName>
    <definedName name="dms_PAddr1">'Business &amp; other details'!$E$23</definedName>
    <definedName name="dms_PAddr1_List">#REF!</definedName>
    <definedName name="dms_PAddr2">'Business &amp; other details'!$E$24</definedName>
    <definedName name="dms_PAddr2_List">#REF!</definedName>
    <definedName name="dms_PostCode">'Business &amp; other details'!$G$21</definedName>
    <definedName name="dms_PostCode_List">#REF!</definedName>
    <definedName name="dms_PPostCode">'Business &amp; other details'!$G$26</definedName>
    <definedName name="dms_PPostCode_List">#REF!</definedName>
    <definedName name="dms_PState">'Business &amp; other details'!$E$26</definedName>
    <definedName name="dms_PState_List">#REF!</definedName>
    <definedName name="dms_PSuburb">'Business &amp; other details'!$E$25</definedName>
    <definedName name="dms_PSuburb_List">#REF!</definedName>
    <definedName name="dms_Reg_Year_Span">'Business &amp; other details'!$B$3</definedName>
    <definedName name="dms_RINversion">'Business &amp; other details'!#REF!</definedName>
    <definedName name="dms_RPT">'Business &amp; other details'!#REF!</definedName>
    <definedName name="dms_RPT_List">#REF!</definedName>
    <definedName name="dms_RPTMonth">'Business &amp; other details'!#REF!</definedName>
    <definedName name="dms_RPTMonth_List">#REF!</definedName>
    <definedName name="dms_RYE">'Business &amp; other details'!#REF!</definedName>
    <definedName name="dms_RYE_Formula_Result">#REF!</definedName>
    <definedName name="dms_RYE_List2">#REF!</definedName>
    <definedName name="dms_Sector">'Business &amp; other details'!#REF!</definedName>
    <definedName name="dms_Sector_List">#REF!</definedName>
    <definedName name="dms_Segment">'Business &amp; other details'!#REF!</definedName>
    <definedName name="dms_Segment_List">#REF!</definedName>
    <definedName name="dms_Source">'Business &amp; other details'!$C$39</definedName>
    <definedName name="dms_SourceList">#REF!</definedName>
    <definedName name="dms_State">'Business &amp; other details'!$E$21</definedName>
    <definedName name="dms_State_List">#REF!</definedName>
    <definedName name="dms_SubmissionDate">'Business &amp; other details'!#REF!</definedName>
    <definedName name="dms_Suburb">'Business &amp; other details'!$E$20</definedName>
    <definedName name="dms_Suburb_List">#REF!</definedName>
    <definedName name="dms_TemplateNumber">'Business &amp; other details'!#REF!</definedName>
    <definedName name="dms_TradingName">'Business &amp; other details'!$C$14</definedName>
    <definedName name="dms_TradingName_List">#REF!</definedName>
    <definedName name="dms_TradingNameFull">'Business &amp; other details'!$B$2</definedName>
    <definedName name="dms_TradingNameFull_List">#REF!</definedName>
    <definedName name="dms_UID">'Business &amp; other details'!$C$16</definedName>
    <definedName name="dms_Worksheet_List">#REF!</definedName>
    <definedName name="FRCP_1to5">"2015-16 to 2019-20"</definedName>
    <definedName name="FRCP_span">"2015-20"</definedName>
    <definedName name="FRCP_y1">'Business &amp; other details'!#REF!</definedName>
    <definedName name="FRCP_y10">'Business &amp; other details'!#REF!</definedName>
    <definedName name="FRCP_y2">'Business &amp; other details'!#REF!</definedName>
    <definedName name="FRCP_y3">'Business &amp; other details'!#REF!</definedName>
    <definedName name="FRCP_y4">'Business &amp; other details'!#REF!</definedName>
    <definedName name="FRCP_y5">'Business &amp; other details'!#REF!</definedName>
    <definedName name="FRCP_y6">'Business &amp; other details'!#REF!</definedName>
    <definedName name="FRCP_y7">'Business &amp; other details'!#REF!</definedName>
    <definedName name="FRCP_y8">'Business &amp; other details'!#REF!</definedName>
    <definedName name="FRCP_y9">'Business &amp; other details'!#REF!</definedName>
    <definedName name="PRCP_y1">'Business &amp; other details'!#REF!</definedName>
    <definedName name="PRCP_y2">'Business &amp; other details'!#REF!</definedName>
    <definedName name="PRCP_y3">'Business &amp; other details'!#REF!</definedName>
    <definedName name="PRCP_y4">'Business &amp; other details'!#REF!</definedName>
    <definedName name="PRCP_y5">'Business &amp; other details'!#REF!</definedName>
    <definedName name="_xlnm.Print_Area" localSheetId="2">'3.1 Revenue'!$A$1:$D$37</definedName>
    <definedName name="_xlnm.Print_Area" localSheetId="3">'3.2 Operating expenditure'!$A$1:$D$195</definedName>
    <definedName name="_xlnm.Print_Area" localSheetId="5">'3.3 Assets (RAB)'!$A$1:$D$94</definedName>
    <definedName name="_xlnm.Print_Area" localSheetId="6">'3.4 Operational data'!$A$1:$D$80</definedName>
    <definedName name="_xlnm.Print_Area" localSheetId="7">'3.5 Physical assets'!$A$1:$D$74</definedName>
    <definedName name="_xlnm.Print_Area" localSheetId="9">'3.7 Operating environment'!$A$1:$D$24</definedName>
    <definedName name="_xlnm.Print_Area" localSheetId="10">'3.7.4 Weather stations'!$A$1:$E$1100</definedName>
    <definedName name="_xlnm.Print_Area" localSheetId="1">Contents!$A$1:$B$35</definedName>
    <definedName name="RegYearCalendar">#REF!</definedName>
    <definedName name="SheetHeader">'Business &amp; other details'!$B$1</definedName>
    <definedName name="TradingName">#REF!</definedName>
    <definedName name="Z_9AF1BD63_86F7_41E1_A4B4_D8DB22B54964_.wvu.PrintArea" localSheetId="3" hidden="1">'3.2 Operating expenditure'!$A$1:$D$197</definedName>
    <definedName name="Z_C8B120F9_20B7_4787_B929_C88AF67DA2E9_.wvu.PrintArea" localSheetId="3" hidden="1">'3.2 Operating expenditure'!$A$1:$D$197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<sst xmlns="http://schemas.openxmlformats.org/spreadsheetml/2006/main" count="1841" uniqueCount="1088">
  <si>
    <t>Unit</t>
  </si>
  <si>
    <t>Business address</t>
  </si>
  <si>
    <t xml:space="preserve">Total opex </t>
  </si>
  <si>
    <t>Opening value</t>
  </si>
  <si>
    <t>Inflation addition</t>
  </si>
  <si>
    <t>Straight line depreciation</t>
  </si>
  <si>
    <t>Actual additions (recognised in RAB)</t>
  </si>
  <si>
    <t xml:space="preserve">Disposals </t>
  </si>
  <si>
    <t>For easements:</t>
  </si>
  <si>
    <t>“Other” assets with long lives</t>
  </si>
  <si>
    <t>Units</t>
  </si>
  <si>
    <t>GWh</t>
  </si>
  <si>
    <t>MVA</t>
  </si>
  <si>
    <t>MW</t>
  </si>
  <si>
    <t>number</t>
  </si>
  <si>
    <t>km</t>
  </si>
  <si>
    <t>minutes</t>
  </si>
  <si>
    <t>From Fixed Customer (Exit Point) Charges</t>
  </si>
  <si>
    <t>From Variable Customer (Exit Point) Charges</t>
  </si>
  <si>
    <t>From Fixed Generator (Entry Point) Charges</t>
  </si>
  <si>
    <t>From Variable Generator (Entry Point) Charges</t>
  </si>
  <si>
    <t>From Fixed Energy Usage Charges (Charge per day basis)</t>
  </si>
  <si>
    <t>From Variable Energy Usage charges (Charge per kWh basis)</t>
  </si>
  <si>
    <t>From Energy based Common Service and General Charges</t>
  </si>
  <si>
    <t>From Fixed Demand based Usage Charges</t>
  </si>
  <si>
    <t>From Variable Demand based Usage Charges</t>
  </si>
  <si>
    <t>From Other connected transmission networks</t>
  </si>
  <si>
    <t>From Distribution networks</t>
  </si>
  <si>
    <t>From Directly connected end–users</t>
  </si>
  <si>
    <t>From Generators</t>
  </si>
  <si>
    <t>Energy Grouping by Downstream Connection type</t>
  </si>
  <si>
    <t>To Other connected transmission networks</t>
  </si>
  <si>
    <t>To Distribution networks</t>
  </si>
  <si>
    <t>Total energy transported</t>
  </si>
  <si>
    <t>500 kV</t>
  </si>
  <si>
    <t>330 kV</t>
  </si>
  <si>
    <t>275 kV</t>
  </si>
  <si>
    <t>220 kV</t>
  </si>
  <si>
    <t>132 kV</t>
  </si>
  <si>
    <t>Total overhead circuit kilometres</t>
  </si>
  <si>
    <t>Total underground circuit kilometres</t>
  </si>
  <si>
    <t>Terminal points to DNSP systems</t>
  </si>
  <si>
    <t>Transformer capacity for directly connected end–users owned by the TNSP</t>
  </si>
  <si>
    <t>Transformer capacity for directly connected end–users owned by the end–user</t>
  </si>
  <si>
    <t>Transmission System coincident maximum demand</t>
  </si>
  <si>
    <t>Transmission System non-coincident summated maximum demand</t>
  </si>
  <si>
    <t>Lines outage rate - fault</t>
  </si>
  <si>
    <t>Number of Lines fault outages</t>
  </si>
  <si>
    <t>Number of defined Lines</t>
  </si>
  <si>
    <t>Transformers outage rate - fault</t>
  </si>
  <si>
    <t>Number of Transformer fault outages</t>
  </si>
  <si>
    <t>Number of defined Transformers</t>
  </si>
  <si>
    <t>Reactive plant outage rate - fault</t>
  </si>
  <si>
    <t>Number of Reactive plant fault outages</t>
  </si>
  <si>
    <t>Number of defined Reactive plant</t>
  </si>
  <si>
    <t>Lines outage rate – forced outage</t>
  </si>
  <si>
    <t>Number of Lines forced outages</t>
  </si>
  <si>
    <t>Transformer outage rate – forced outage</t>
  </si>
  <si>
    <t>Number of Transformers forced outages</t>
  </si>
  <si>
    <t>Reactive plant outage rate – forced outage</t>
  </si>
  <si>
    <t>Number of Reactive plant forced outages</t>
  </si>
  <si>
    <t xml:space="preserve">Average outage duration </t>
  </si>
  <si>
    <t>Failure of protection system</t>
  </si>
  <si>
    <t>Material failure of Supervisory Control and Data Acquisition (SCADA) system</t>
  </si>
  <si>
    <t>Incorrect operational isolation of primary or secondary equipment</t>
  </si>
  <si>
    <t>Market Impact Parameter</t>
  </si>
  <si>
    <t>Number of dispatch intervals</t>
  </si>
  <si>
    <t>Underground transmission assets (cables, ducts etc)</t>
  </si>
  <si>
    <t>Substations, switchyards, Transformers etc with transmission function</t>
  </si>
  <si>
    <t>Easements</t>
  </si>
  <si>
    <t>Other assets with long lives (please specify)</t>
  </si>
  <si>
    <t>Other assets with short lives (please specify)</t>
  </si>
  <si>
    <t>For overhead transmission assets:</t>
  </si>
  <si>
    <t>For underground transmission assets:</t>
  </si>
  <si>
    <t>For “other” assets with long lives:</t>
  </si>
  <si>
    <t>For “other” assets with short lives:</t>
  </si>
  <si>
    <t>Underground transmission assets</t>
  </si>
  <si>
    <t>Switchyard, substation and transformer assets</t>
  </si>
  <si>
    <t>“Other assets with short lives</t>
  </si>
  <si>
    <t>Other</t>
  </si>
  <si>
    <t>Other assets with long lives</t>
  </si>
  <si>
    <t>Other assets with short lives</t>
  </si>
  <si>
    <t xml:space="preserve">Overhead transmission assets </t>
  </si>
  <si>
    <t>Suburb</t>
  </si>
  <si>
    <t>State</t>
  </si>
  <si>
    <t>Contact name/s</t>
  </si>
  <si>
    <t>Contact phone/s</t>
  </si>
  <si>
    <t>Contact email address/s</t>
  </si>
  <si>
    <t>Interconnector capacity</t>
  </si>
  <si>
    <t>EBSS</t>
  </si>
  <si>
    <t>STPIS</t>
  </si>
  <si>
    <t>Total revenue of incentive schemes</t>
  </si>
  <si>
    <t>Revenue from other Sources</t>
  </si>
  <si>
    <t>66 kV</t>
  </si>
  <si>
    <t>33 kV</t>
  </si>
  <si>
    <t>Standard vehicle access</t>
  </si>
  <si>
    <t>Variability of dispatch</t>
  </si>
  <si>
    <t>Concentrated load distance</t>
  </si>
  <si>
    <t>Altitude</t>
  </si>
  <si>
    <t>Post code</t>
  </si>
  <si>
    <t>Bushfire risk</t>
  </si>
  <si>
    <t>Factor</t>
  </si>
  <si>
    <t>Power factor conversion between MVA and MW</t>
  </si>
  <si>
    <t>Average overall network power factor conversion between MVA and MW</t>
  </si>
  <si>
    <t>Transmission System coincident weather adjusted maximum demand 10% POE</t>
  </si>
  <si>
    <t>Transmission System coincident weather adjusted maximum demand 50% POE</t>
  </si>
  <si>
    <t>Transmission System non-coincident weather adjusted summated maximum demand 10% POE</t>
  </si>
  <si>
    <t>Transmission System non-coincident weather adjusted summated maximum demand 50% POE</t>
  </si>
  <si>
    <t>For total asset base:</t>
  </si>
  <si>
    <t>System losses</t>
  </si>
  <si>
    <t>For transmission switchyards, substations</t>
  </si>
  <si>
    <t>Other revenue</t>
  </si>
  <si>
    <t>Total number of vegetation maintenance spans</t>
  </si>
  <si>
    <t>Total number of spans</t>
  </si>
  <si>
    <t>Average vegetation maintenance span cycle</t>
  </si>
  <si>
    <t>Average number of trees per vegetation maintenance span</t>
  </si>
  <si>
    <t>Average number of defects per vegetation maintenance span</t>
  </si>
  <si>
    <t>Tropical proportion</t>
  </si>
  <si>
    <t>Total revenue by chargeable quantity</t>
  </si>
  <si>
    <t>Total revenue by type of connected equipment</t>
  </si>
  <si>
    <t>$'000</t>
  </si>
  <si>
    <t>Number of spans</t>
  </si>
  <si>
    <t>Years</t>
  </si>
  <si>
    <t>Trees</t>
  </si>
  <si>
    <t>Defects</t>
  </si>
  <si>
    <t>Number of entry points at each transmission voltage level</t>
  </si>
  <si>
    <t xml:space="preserve">Number of exit points at each transmission voltage level </t>
  </si>
  <si>
    <t>Route line length</t>
  </si>
  <si>
    <t>Pumping and Power Station Auxillaries</t>
  </si>
  <si>
    <t>500kV</t>
  </si>
  <si>
    <t>330kV</t>
  </si>
  <si>
    <t>275kV</t>
  </si>
  <si>
    <t>220kV</t>
  </si>
  <si>
    <t>110kV</t>
  </si>
  <si>
    <t>44 kV</t>
  </si>
  <si>
    <t>33kV</t>
  </si>
  <si>
    <t>22kV</t>
  </si>
  <si>
    <t>11kV</t>
  </si>
  <si>
    <t>6.6kV</t>
  </si>
  <si>
    <t>110 kV</t>
  </si>
  <si>
    <t>88 kV</t>
  </si>
  <si>
    <t>%</t>
  </si>
  <si>
    <t>22 kV</t>
  </si>
  <si>
    <t>11 kV</t>
  </si>
  <si>
    <t>Source</t>
  </si>
  <si>
    <t>REGULATORY REPORTING STATEMENT</t>
  </si>
  <si>
    <t>CONTENTS</t>
  </si>
  <si>
    <t>3.             ECONOMIC BENCHMARKING</t>
  </si>
  <si>
    <t>Instructions</t>
  </si>
  <si>
    <t>ACN / ABN</t>
  </si>
  <si>
    <t>Address 1</t>
  </si>
  <si>
    <t>Address 2</t>
  </si>
  <si>
    <t>p/code</t>
  </si>
  <si>
    <t>Postal address</t>
  </si>
  <si>
    <t>2013-14</t>
  </si>
  <si>
    <t>Actual</t>
  </si>
  <si>
    <t>Reporting</t>
  </si>
  <si>
    <t>For each provision report:</t>
  </si>
  <si>
    <t>$000s</t>
  </si>
  <si>
    <t>Provision name</t>
  </si>
  <si>
    <t>Brief description of provision</t>
  </si>
  <si>
    <t>Opening balance (the carrying amount at the beginning of the period)</t>
  </si>
  <si>
    <t>Additional provisions made in the period, including increases to existing provisions</t>
  </si>
  <si>
    <t>Opex component</t>
  </si>
  <si>
    <t>Capex component</t>
  </si>
  <si>
    <t>Other component</t>
  </si>
  <si>
    <t>Amounts used (that is, incurred and charged against the provision) during the period</t>
  </si>
  <si>
    <t>Unused amounts reversed during the period</t>
  </si>
  <si>
    <t>The increase during the period in the discounted amount arising from the passage of time and the effect of any change in the discount rate</t>
  </si>
  <si>
    <t>Closing balance (carrying amount at the end of the period)</t>
  </si>
  <si>
    <t>Actual
($000s)</t>
  </si>
  <si>
    <t>Table 3.2.1.1 Current opex categories  and cost allocations</t>
  </si>
  <si>
    <t>Table 3.2.1.2A - Historical opex categories and cost allocations</t>
  </si>
  <si>
    <t>Table 3.2.1.2B - Historical opex categories and cost allocations</t>
  </si>
  <si>
    <t>Table 3.2.1.2C - Historical opex categories and cost allocations</t>
  </si>
  <si>
    <t>Average power factor conversion for 500 kV lines</t>
  </si>
  <si>
    <t>Average power factor conversion for 330 kV lines</t>
  </si>
  <si>
    <t>Average power factor conversion for  275 kV lines</t>
  </si>
  <si>
    <t>Average power factor conversion for  220 kV lines</t>
  </si>
  <si>
    <t>Average power factor conversion for  132 kV lines</t>
  </si>
  <si>
    <t>Average power factor conversion for  66 kV lines</t>
  </si>
  <si>
    <t>Average power factor conversion for  33 kV lines</t>
  </si>
  <si>
    <t>Average power factor conversion for  110 kV lines</t>
  </si>
  <si>
    <t>Average power factor conversion for  22 kV lines</t>
  </si>
  <si>
    <t>Average power factor conversion for  11 kV lines</t>
  </si>
  <si>
    <t>Table 3.4.3.1 Annual system maximum demand characteristics – MW measure</t>
  </si>
  <si>
    <t>Table 3.4.3.2 Annual system maximum demand characteristics – MVA measure</t>
  </si>
  <si>
    <t>Table 3.4.3.3 Power factor</t>
  </si>
  <si>
    <t>Table 3.5.1.1 Overhead network length of circuit at each voltage</t>
  </si>
  <si>
    <t>Table 3.5.1.2 Underground cable circuit length at each voltage</t>
  </si>
  <si>
    <t>Table 3.5.1.3 Estimated overhead network weighted average MVA capacity by voltage class</t>
  </si>
  <si>
    <t>Table 3.5.1.4 Estimated underground network weighted average MVA capacity by voltage class</t>
  </si>
  <si>
    <t>Table 3.5.1.5 Installed transmission system transformer capacity</t>
  </si>
  <si>
    <t>Table 3.5.1.6 Cold spare capacity</t>
  </si>
  <si>
    <t>Cold spare capacity included in Table 3.5.1.5</t>
  </si>
  <si>
    <t>Table 3.6.1.1 Service Parameter 1 – Average Circuit outage rate</t>
  </si>
  <si>
    <t>Table 3.6.1.3 Service Parameter 3 – Average outage duration</t>
  </si>
  <si>
    <t>Table 3.6.1.2 Service Parameter 2 – Loss of supply event frequency – number in ranges specified</t>
  </si>
  <si>
    <r>
      <t>Number of events greater than</t>
    </r>
    <r>
      <rPr>
        <b/>
        <sz val="11"/>
        <color theme="4"/>
        <rFont val="Calibri"/>
        <family val="2"/>
        <scheme val="minor"/>
      </rPr>
      <t xml:space="preserve"> 0.05</t>
    </r>
    <r>
      <rPr>
        <sz val="11"/>
        <color theme="1"/>
        <rFont val="Calibri"/>
        <family val="2"/>
        <scheme val="minor"/>
      </rPr>
      <t xml:space="preserve"> system minutes per annum </t>
    </r>
    <r>
      <rPr>
        <b/>
        <sz val="11"/>
        <color theme="4"/>
        <rFont val="Calibri"/>
        <family val="2"/>
        <scheme val="minor"/>
      </rPr>
      <t>(X</t>
    </r>
    <r>
      <rPr>
        <b/>
        <sz val="11"/>
        <color theme="1"/>
        <rFont val="Calibri"/>
        <family val="2"/>
        <scheme val="minor"/>
      </rPr>
      <t>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</si>
  <si>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0.1 </t>
    </r>
    <r>
      <rPr>
        <sz val="11"/>
        <color theme="1"/>
        <rFont val="Calibri"/>
        <family val="2"/>
        <scheme val="minor"/>
      </rPr>
      <t xml:space="preserve">system minutes per annum </t>
    </r>
    <r>
      <rPr>
        <b/>
        <sz val="11"/>
        <color theme="4"/>
        <rFont val="Calibri"/>
        <family val="2"/>
        <scheme val="minor"/>
      </rPr>
      <t>(X)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</si>
  <si>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0.2 </t>
    </r>
    <r>
      <rPr>
        <sz val="11"/>
        <color theme="1"/>
        <rFont val="Calibri"/>
        <family val="2"/>
        <scheme val="minor"/>
      </rPr>
      <t xml:space="preserve">system minutes per annum </t>
    </r>
    <r>
      <rPr>
        <b/>
        <sz val="11"/>
        <color theme="4"/>
        <rFont val="Calibri"/>
        <family val="2"/>
        <scheme val="minor"/>
      </rPr>
      <t>(X)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</si>
  <si>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0.25 </t>
    </r>
    <r>
      <rPr>
        <sz val="11"/>
        <color theme="1"/>
        <rFont val="Calibri"/>
        <family val="2"/>
        <scheme val="minor"/>
      </rPr>
      <t xml:space="preserve">system minutes per annum </t>
    </r>
    <r>
      <rPr>
        <b/>
        <sz val="11"/>
        <color theme="4"/>
        <rFont val="Calibri"/>
        <family val="2"/>
        <scheme val="minor"/>
      </rPr>
      <t>(X)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</si>
  <si>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0.30 </t>
    </r>
    <r>
      <rPr>
        <sz val="11"/>
        <color theme="1"/>
        <rFont val="Calibri"/>
        <family val="2"/>
        <scheme val="minor"/>
      </rPr>
      <t xml:space="preserve">system minutes per annum </t>
    </r>
    <r>
      <rPr>
        <b/>
        <sz val="11"/>
        <color theme="4"/>
        <rFont val="Calibri"/>
        <family val="2"/>
        <scheme val="minor"/>
      </rPr>
      <t>(X)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</si>
  <si>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>0.5</t>
    </r>
    <r>
      <rPr>
        <sz val="11"/>
        <color theme="1"/>
        <rFont val="Calibri"/>
        <family val="2"/>
        <scheme val="minor"/>
      </rPr>
      <t xml:space="preserve"> system minutes per annum </t>
    </r>
    <r>
      <rPr>
        <b/>
        <sz val="11"/>
        <color theme="4"/>
        <rFont val="Calibri"/>
        <family val="2"/>
        <scheme val="minor"/>
      </rPr>
      <t>(X)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</si>
  <si>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>0.75</t>
    </r>
    <r>
      <rPr>
        <sz val="11"/>
        <color theme="1"/>
        <rFont val="Calibri"/>
        <family val="2"/>
        <scheme val="minor"/>
      </rPr>
      <t xml:space="preserve"> system minutes per annum </t>
    </r>
    <r>
      <rPr>
        <b/>
        <sz val="11"/>
        <color theme="4"/>
        <rFont val="Calibri"/>
        <family val="2"/>
        <scheme val="minor"/>
      </rPr>
      <t>(X)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</si>
  <si>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1.0 </t>
    </r>
    <r>
      <rPr>
        <sz val="11"/>
        <color theme="1"/>
        <rFont val="Calibri"/>
        <family val="2"/>
        <scheme val="minor"/>
      </rPr>
      <t xml:space="preserve">system minutes per annum </t>
    </r>
    <r>
      <rPr>
        <b/>
        <sz val="11"/>
        <color theme="4"/>
        <rFont val="Calibri"/>
        <family val="2"/>
        <scheme val="minor"/>
      </rPr>
      <t>(X)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</si>
  <si>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0.05 </t>
    </r>
    <r>
      <rPr>
        <sz val="11"/>
        <color theme="1"/>
        <rFont val="Calibri"/>
        <family val="2"/>
        <scheme val="minor"/>
      </rPr>
      <t xml:space="preserve">system minutes per annum </t>
    </r>
    <r>
      <rPr>
        <b/>
        <sz val="11"/>
        <color theme="4"/>
        <rFont val="Calibri"/>
        <family val="2"/>
        <scheme val="minor"/>
      </rPr>
      <t>(Y)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</si>
  <si>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>0.1</t>
    </r>
    <r>
      <rPr>
        <sz val="11"/>
        <color theme="1"/>
        <rFont val="Calibri"/>
        <family val="2"/>
        <scheme val="minor"/>
      </rPr>
      <t xml:space="preserve"> system minutes per annum </t>
    </r>
    <r>
      <rPr>
        <b/>
        <sz val="11"/>
        <color theme="4"/>
        <rFont val="Calibri"/>
        <family val="2"/>
        <scheme val="minor"/>
      </rPr>
      <t>(Y)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</si>
  <si>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0.2 </t>
    </r>
    <r>
      <rPr>
        <sz val="11"/>
        <color theme="1"/>
        <rFont val="Calibri"/>
        <family val="2"/>
        <scheme val="minor"/>
      </rPr>
      <t>system minutes per annum</t>
    </r>
    <r>
      <rPr>
        <b/>
        <sz val="11"/>
        <color theme="4"/>
        <rFont val="Calibri"/>
        <family val="2"/>
        <scheme val="minor"/>
      </rPr>
      <t xml:space="preserve"> (Y)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</si>
  <si>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0.25 </t>
    </r>
    <r>
      <rPr>
        <sz val="11"/>
        <color theme="1"/>
        <rFont val="Calibri"/>
        <family val="2"/>
        <scheme val="minor"/>
      </rPr>
      <t>system minutes per annum</t>
    </r>
    <r>
      <rPr>
        <b/>
        <sz val="11"/>
        <color theme="4"/>
        <rFont val="Calibri"/>
        <family val="2"/>
        <scheme val="minor"/>
      </rPr>
      <t xml:space="preserve"> (Y)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</si>
  <si>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0.30 </t>
    </r>
    <r>
      <rPr>
        <sz val="11"/>
        <color theme="1"/>
        <rFont val="Calibri"/>
        <family val="2"/>
        <scheme val="minor"/>
      </rPr>
      <t xml:space="preserve">system minutes per annum </t>
    </r>
    <r>
      <rPr>
        <b/>
        <sz val="11"/>
        <color theme="4"/>
        <rFont val="Calibri"/>
        <family val="2"/>
        <scheme val="minor"/>
      </rPr>
      <t>(Y)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</si>
  <si>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0.5 </t>
    </r>
    <r>
      <rPr>
        <sz val="11"/>
        <color theme="1"/>
        <rFont val="Calibri"/>
        <family val="2"/>
        <scheme val="minor"/>
      </rPr>
      <t xml:space="preserve">system minutes per annum </t>
    </r>
    <r>
      <rPr>
        <b/>
        <sz val="11"/>
        <color theme="4"/>
        <rFont val="Calibri"/>
        <family val="2"/>
        <scheme val="minor"/>
      </rPr>
      <t>(Y)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</si>
  <si>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0.75 </t>
    </r>
    <r>
      <rPr>
        <sz val="11"/>
        <color theme="1"/>
        <rFont val="Calibri"/>
        <family val="2"/>
        <scheme val="minor"/>
      </rPr>
      <t>system minutes per annum</t>
    </r>
    <r>
      <rPr>
        <b/>
        <sz val="11"/>
        <color theme="4"/>
        <rFont val="Calibri"/>
        <family val="2"/>
        <scheme val="minor"/>
      </rPr>
      <t xml:space="preserve"> (Y)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</si>
  <si>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1.0 </t>
    </r>
    <r>
      <rPr>
        <sz val="11"/>
        <color theme="1"/>
        <rFont val="Calibri"/>
        <family val="2"/>
        <scheme val="minor"/>
      </rPr>
      <t>system minutes per annum</t>
    </r>
    <r>
      <rPr>
        <b/>
        <sz val="11"/>
        <color theme="4"/>
        <rFont val="Calibri"/>
        <family val="2"/>
        <scheme val="minor"/>
      </rPr>
      <t xml:space="preserve"> (Y)</t>
    </r>
  </si>
  <si>
    <t>Table  3.6.1.4 System Parameter 4 – Proper operation of equipment – number of failure events</t>
  </si>
  <si>
    <t>Weather Station ID</t>
  </si>
  <si>
    <t>`</t>
  </si>
  <si>
    <t>TABLE 3.2.1 - OPEX CATEGORIES</t>
  </si>
  <si>
    <t>TABLE 3.2.3 - PROVISIONS</t>
  </si>
  <si>
    <t>3.2 OPERATING EXPENDITURE</t>
  </si>
  <si>
    <t>3.1 REVENUE</t>
  </si>
  <si>
    <t>3.3 ASSETS</t>
  </si>
  <si>
    <t>3.4 OPERATIONAL DATA</t>
  </si>
  <si>
    <t>3.5 PHYSICAL ASSETS</t>
  </si>
  <si>
    <t>3.6 QUALITY OF SERVICE DATA</t>
  </si>
  <si>
    <t>3.7 OPERATING ENVIRONMENT FACTORS</t>
  </si>
  <si>
    <t>TABLE 3.7.4  - WEATHER STATIONS</t>
  </si>
  <si>
    <t>TABLE 3.3.1 - REGULATORY ASSET BASE VALUES</t>
  </si>
  <si>
    <t>TABLE 3.3.2 - ASSET VALUE ROLL FORWARD</t>
  </si>
  <si>
    <t>TABLE 3.3.4 - ASSET LIVES</t>
  </si>
  <si>
    <t>TABLE 3.3.3 - TOTAL DISAGGREGATED RAB ASSET VALUES</t>
  </si>
  <si>
    <t>TABLE 3.4.1 - ENERGY DELIVERY</t>
  </si>
  <si>
    <t>TABLE 3.4.3 - SYSTEM DEMAND</t>
  </si>
  <si>
    <t xml:space="preserve">TABLE 3.5.1 - TRANSMISSION SYSTEM CAPACITIES </t>
  </si>
  <si>
    <t>TABLE 3.6.1 - SERVICE COMPONENT</t>
  </si>
  <si>
    <t>TABLE 3.6.2 - MARKET IMPACT COMPONENT</t>
  </si>
  <si>
    <t>TABLE 3.6.3 - SYSTEM LOSSES</t>
  </si>
  <si>
    <t>Service Life 
(Years)</t>
  </si>
  <si>
    <t>Actual
($ 000s)</t>
  </si>
  <si>
    <t>TABLE 3.7.1 - TERRAIN FACTORS</t>
  </si>
  <si>
    <t>TABLE 3.7.2 - NETWORK CHARACTERISTICS</t>
  </si>
  <si>
    <t>TREV0101</t>
  </si>
  <si>
    <t>TREV0102</t>
  </si>
  <si>
    <t>TREV0103</t>
  </si>
  <si>
    <t>TREV0104</t>
  </si>
  <si>
    <t>TREV0105</t>
  </si>
  <si>
    <t>TREV0106</t>
  </si>
  <si>
    <t>TREV0107</t>
  </si>
  <si>
    <t>TREV0108</t>
  </si>
  <si>
    <t>TREV0109</t>
  </si>
  <si>
    <t>TREV0110</t>
  </si>
  <si>
    <t>TREV01</t>
  </si>
  <si>
    <t>TREV0201</t>
  </si>
  <si>
    <t>TREV0202</t>
  </si>
  <si>
    <t>TREV0203</t>
  </si>
  <si>
    <t>TREV0204</t>
  </si>
  <si>
    <t>TREV0205</t>
  </si>
  <si>
    <t>TREV02</t>
  </si>
  <si>
    <t>TREV0301</t>
  </si>
  <si>
    <t>TREV0302</t>
  </si>
  <si>
    <t>TREV0303</t>
  </si>
  <si>
    <t>TREV03</t>
  </si>
  <si>
    <t>TOPEX0101</t>
  </si>
  <si>
    <t>TOPEX0102</t>
  </si>
  <si>
    <t>TOPEX0103</t>
  </si>
  <si>
    <t>TOPEX01</t>
  </si>
  <si>
    <t>TOPEX0104</t>
  </si>
  <si>
    <t>TOPEX0105</t>
  </si>
  <si>
    <t>TOPEX0106</t>
  </si>
  <si>
    <t>TOPEX0107</t>
  </si>
  <si>
    <t>TOPEX0108</t>
  </si>
  <si>
    <t>TOPEX0109</t>
  </si>
  <si>
    <t>TOPEX0110</t>
  </si>
  <si>
    <t>TOPEX0111</t>
  </si>
  <si>
    <t>TOPEX0112</t>
  </si>
  <si>
    <t>TOPEX0113</t>
  </si>
  <si>
    <t>TOPEX0114</t>
  </si>
  <si>
    <t>TOPEX0115</t>
  </si>
  <si>
    <t>TOPEX0116</t>
  </si>
  <si>
    <t>TOPEX0117</t>
  </si>
  <si>
    <t>TOPEX0118</t>
  </si>
  <si>
    <t>TOPEX0119</t>
  </si>
  <si>
    <t>TOPEX0120</t>
  </si>
  <si>
    <t>TOPEX0121</t>
  </si>
  <si>
    <t>TOPEX0122</t>
  </si>
  <si>
    <t>TOPEX0123</t>
  </si>
  <si>
    <t>TOPEX0124</t>
  </si>
  <si>
    <t>TOPEX0125</t>
  </si>
  <si>
    <t>TOPEX0126</t>
  </si>
  <si>
    <t>TOPEX0127</t>
  </si>
  <si>
    <t>TOPEX0128</t>
  </si>
  <si>
    <t>TOPEX0129</t>
  </si>
  <si>
    <t>TOPEX0130</t>
  </si>
  <si>
    <t>TOPEX0131</t>
  </si>
  <si>
    <t>TOPEX0132</t>
  </si>
  <si>
    <t>TOPEX0133</t>
  </si>
  <si>
    <t>TOPEX0134</t>
  </si>
  <si>
    <t>TOPEX0135</t>
  </si>
  <si>
    <t>TOPEX0136</t>
  </si>
  <si>
    <t>TOPEX0137</t>
  </si>
  <si>
    <t>TOPEX0138</t>
  </si>
  <si>
    <t>TOPEX0139</t>
  </si>
  <si>
    <t>TOPEX0140</t>
  </si>
  <si>
    <t>TOPEX0141</t>
  </si>
  <si>
    <t>TOPEX0101A</t>
  </si>
  <si>
    <t>TOPEX0102A</t>
  </si>
  <si>
    <t>TOPEX0103A</t>
  </si>
  <si>
    <t>TOPEX0104A</t>
  </si>
  <si>
    <t>TOPEX0105A</t>
  </si>
  <si>
    <t>TOPEX0106A</t>
  </si>
  <si>
    <t>TOPEX0107A</t>
  </si>
  <si>
    <t>TOPEX0108A</t>
  </si>
  <si>
    <t>TOPEX0109A</t>
  </si>
  <si>
    <t>TOPEX0110A</t>
  </si>
  <si>
    <t>TOPEX0111A</t>
  </si>
  <si>
    <t>TOPEX0112A</t>
  </si>
  <si>
    <t>TOPEX0113A</t>
  </si>
  <si>
    <t>TOPEX0114A</t>
  </si>
  <si>
    <t>TOPEX0115A</t>
  </si>
  <si>
    <t>TOPEX0116A</t>
  </si>
  <si>
    <t>TOPEX01A</t>
  </si>
  <si>
    <t>TOPEX0117A</t>
  </si>
  <si>
    <t>TOPEX0118A</t>
  </si>
  <si>
    <t>TOPEX0119A</t>
  </si>
  <si>
    <t>TOPEX0120A</t>
  </si>
  <si>
    <t>TOPEX0121A</t>
  </si>
  <si>
    <t>TOPEX0122A</t>
  </si>
  <si>
    <t>TOPEX0123A</t>
  </si>
  <si>
    <t>TOPEX0124A</t>
  </si>
  <si>
    <t>TOPEX0125A</t>
  </si>
  <si>
    <t>TOPEX0126A</t>
  </si>
  <si>
    <t>TOPEX0127A</t>
  </si>
  <si>
    <t>TOPEX0128A</t>
  </si>
  <si>
    <t>TOPEX0129A</t>
  </si>
  <si>
    <t>TOPEX0130A</t>
  </si>
  <si>
    <t>TOPEX0131A</t>
  </si>
  <si>
    <t>TOPEX0132A</t>
  </si>
  <si>
    <t>TOPEX0133A</t>
  </si>
  <si>
    <t>TOPEX0134A</t>
  </si>
  <si>
    <t>TOPEX0135A</t>
  </si>
  <si>
    <t>TOPEX0136A</t>
  </si>
  <si>
    <t>TOPEX0137A</t>
  </si>
  <si>
    <t>TOPEX0138A</t>
  </si>
  <si>
    <t>TOPEX0139A</t>
  </si>
  <si>
    <t>TOPEX0140A</t>
  </si>
  <si>
    <t>TOPEX0141A</t>
  </si>
  <si>
    <t>TOPEX0142A</t>
  </si>
  <si>
    <t>TOPEX0101B</t>
  </si>
  <si>
    <t>TOPEX0102B</t>
  </si>
  <si>
    <t>TOPEX0103B</t>
  </si>
  <si>
    <t>TOPEX0104B</t>
  </si>
  <si>
    <t>TOPEX0105B</t>
  </si>
  <si>
    <t>TOPEX0106B</t>
  </si>
  <si>
    <t>TOPEX0107B</t>
  </si>
  <si>
    <t>TOPEX0108B</t>
  </si>
  <si>
    <t>TOPEX0109B</t>
  </si>
  <si>
    <t>TOPEX0110B</t>
  </si>
  <si>
    <t>TOPEX0111B</t>
  </si>
  <si>
    <t>TOPEX0112B</t>
  </si>
  <si>
    <t>TOPEX0113B</t>
  </si>
  <si>
    <t>TOPEX0114B</t>
  </si>
  <si>
    <t>TOPEX0115B</t>
  </si>
  <si>
    <t>TOPEX0116B</t>
  </si>
  <si>
    <t>TOPEX0117B</t>
  </si>
  <si>
    <t>TOPEX0118B</t>
  </si>
  <si>
    <t>TOPEX0119B</t>
  </si>
  <si>
    <t>TOPEX0120B</t>
  </si>
  <si>
    <t>TOPEX0121B</t>
  </si>
  <si>
    <t>TOPEX0122B</t>
  </si>
  <si>
    <t>TOPEX0123B</t>
  </si>
  <si>
    <t>TOPEX0124B</t>
  </si>
  <si>
    <t>TOPEX0125B</t>
  </si>
  <si>
    <t>TOPEX0126B</t>
  </si>
  <si>
    <t>TOPEX0127B</t>
  </si>
  <si>
    <t>TOPEX0128B</t>
  </si>
  <si>
    <t>TOPEX0129B</t>
  </si>
  <si>
    <t>TOPEX0130B</t>
  </si>
  <si>
    <t>TOPEX0131B</t>
  </si>
  <si>
    <t>TOPEX0132B</t>
  </si>
  <si>
    <t>TOPEX0133B</t>
  </si>
  <si>
    <t>TOPEX0134B</t>
  </si>
  <si>
    <t>TOPEX0135B</t>
  </si>
  <si>
    <t>TOPEX0136B</t>
  </si>
  <si>
    <t>TOPEX0137B</t>
  </si>
  <si>
    <t>TOPEX0138B</t>
  </si>
  <si>
    <t>TOPEX0139B</t>
  </si>
  <si>
    <t>TOPEX0140B</t>
  </si>
  <si>
    <t>TOPEX0141B</t>
  </si>
  <si>
    <t>TOPEX0142B</t>
  </si>
  <si>
    <t>TOPEX01B</t>
  </si>
  <si>
    <t>TOPEX0101C</t>
  </si>
  <si>
    <t>TOPEX0102C</t>
  </si>
  <si>
    <t>TOPEX0103C</t>
  </si>
  <si>
    <t>TOPEX0104C</t>
  </si>
  <si>
    <t>TOPEX0105C</t>
  </si>
  <si>
    <t>TOPEX0106C</t>
  </si>
  <si>
    <t>TOPEX0107C</t>
  </si>
  <si>
    <t>TOPEX0108C</t>
  </si>
  <si>
    <t>TOPEX0109C</t>
  </si>
  <si>
    <t>TOPEX0110C</t>
  </si>
  <si>
    <t>TOPEX0111C</t>
  </si>
  <si>
    <t>TOPEX0112C</t>
  </si>
  <si>
    <t>TOPEX0113C</t>
  </si>
  <si>
    <t>TOPEX0114C</t>
  </si>
  <si>
    <t>TOPEX0115C</t>
  </si>
  <si>
    <t>TOPEX0116C</t>
  </si>
  <si>
    <t>TOPEX0117C</t>
  </si>
  <si>
    <t>TOPEX0118C</t>
  </si>
  <si>
    <t>TOPEX0119C</t>
  </si>
  <si>
    <t>TOPEX0120C</t>
  </si>
  <si>
    <t>TOPEX0121C</t>
  </si>
  <si>
    <t>TOPEX0122C</t>
  </si>
  <si>
    <t>TOPEX0123C</t>
  </si>
  <si>
    <t>TOPEX0124C</t>
  </si>
  <si>
    <t>TOPEX0125C</t>
  </si>
  <si>
    <t>TOPEX0126C</t>
  </si>
  <si>
    <t>TOPEX0127C</t>
  </si>
  <si>
    <t>TOPEX0128C</t>
  </si>
  <si>
    <t>TOPEX0129C</t>
  </si>
  <si>
    <t>TOPEX0130C</t>
  </si>
  <si>
    <t>TOPEX0131C</t>
  </si>
  <si>
    <t>TOPEX0132C</t>
  </si>
  <si>
    <t>TOPEX0133C</t>
  </si>
  <si>
    <t>TOPEX0134C</t>
  </si>
  <si>
    <t>TOPEX0135C</t>
  </si>
  <si>
    <t>TOPEX0136C</t>
  </si>
  <si>
    <t>TOPEX0137C</t>
  </si>
  <si>
    <t>TOPEX0138C</t>
  </si>
  <si>
    <t>TOPEX0139C</t>
  </si>
  <si>
    <t>TOPEX0140C</t>
  </si>
  <si>
    <t>TOPEX0141C</t>
  </si>
  <si>
    <t>TOPEX0142C</t>
  </si>
  <si>
    <t>TOPEX01C</t>
  </si>
  <si>
    <t>TRAB0101</t>
  </si>
  <si>
    <t>TRAB0102</t>
  </si>
  <si>
    <t>TRAB0103</t>
  </si>
  <si>
    <t>TRAB0104</t>
  </si>
  <si>
    <t>TRAB0105</t>
  </si>
  <si>
    <t>TRAB0106</t>
  </si>
  <si>
    <t>TRAB0107</t>
  </si>
  <si>
    <t>TRAB0201</t>
  </si>
  <si>
    <t>TRAB0202</t>
  </si>
  <si>
    <t>TRAB0203</t>
  </si>
  <si>
    <t>TRAB0204</t>
  </si>
  <si>
    <t>TRAB0205</t>
  </si>
  <si>
    <t>TRAB0206</t>
  </si>
  <si>
    <t>TRAB0207</t>
  </si>
  <si>
    <t>TRAB0301</t>
  </si>
  <si>
    <t>TRAB0302</t>
  </si>
  <si>
    <t>TRAB0303</t>
  </si>
  <si>
    <t>TRAB0304</t>
  </si>
  <si>
    <t>TRAB0305</t>
  </si>
  <si>
    <t>TRAB0306</t>
  </si>
  <si>
    <t>TRAB0307</t>
  </si>
  <si>
    <t>TRAB0401</t>
  </si>
  <si>
    <t>TRAB0402</t>
  </si>
  <si>
    <t>TRAB0403</t>
  </si>
  <si>
    <t>TRAB0404</t>
  </si>
  <si>
    <t>TRAB0405</t>
  </si>
  <si>
    <t>TRAB0406</t>
  </si>
  <si>
    <t>TRAB0407</t>
  </si>
  <si>
    <t>TRAB0501</t>
  </si>
  <si>
    <t>TRAB0502</t>
  </si>
  <si>
    <t>TRAB0503</t>
  </si>
  <si>
    <t>TRAB0504</t>
  </si>
  <si>
    <t>TRAB0505</t>
  </si>
  <si>
    <t>TRAB0601</t>
  </si>
  <si>
    <t>TRAB0602</t>
  </si>
  <si>
    <t>TRAB0603</t>
  </si>
  <si>
    <t>TRAB0604</t>
  </si>
  <si>
    <t>TRAB0605</t>
  </si>
  <si>
    <t>TRAB0606</t>
  </si>
  <si>
    <t>TRAB0607</t>
  </si>
  <si>
    <t>TRAB0701</t>
  </si>
  <si>
    <t>TRAB0702</t>
  </si>
  <si>
    <t>TRAB0703</t>
  </si>
  <si>
    <t>TRAB0704</t>
  </si>
  <si>
    <t>TRAB0705</t>
  </si>
  <si>
    <t>TRAB0706</t>
  </si>
  <si>
    <t>TRAB0707</t>
  </si>
  <si>
    <t>TRAB0801</t>
  </si>
  <si>
    <t>TRAB0802</t>
  </si>
  <si>
    <t>TRAB0803</t>
  </si>
  <si>
    <t>TRAB0804</t>
  </si>
  <si>
    <t>TRAB0805</t>
  </si>
  <si>
    <t>TRAB0806</t>
  </si>
  <si>
    <t>TRAB0901</t>
  </si>
  <si>
    <t>TRAB0902</t>
  </si>
  <si>
    <t>TRAB0903</t>
  </si>
  <si>
    <t>TRAB0904</t>
  </si>
  <si>
    <t>TRAB0905</t>
  </si>
  <si>
    <t>TRAB1001</t>
  </si>
  <si>
    <t>TRAB1002</t>
  </si>
  <si>
    <t>TRAB1003</t>
  </si>
  <si>
    <t>TRAB1004</t>
  </si>
  <si>
    <t>TRAB1005</t>
  </si>
  <si>
    <t>TRAB0506</t>
  </si>
  <si>
    <t>TRAB0507</t>
  </si>
  <si>
    <t>TOPED0101</t>
  </si>
  <si>
    <t>TOPED0102</t>
  </si>
  <si>
    <t>TOPED0103</t>
  </si>
  <si>
    <t>TOPED01</t>
  </si>
  <si>
    <t>TOPCP0101</t>
  </si>
  <si>
    <t>TOPCP0102</t>
  </si>
  <si>
    <t>TOPCP0103</t>
  </si>
  <si>
    <t>TOPCP0104</t>
  </si>
  <si>
    <t>TOPCP0201</t>
  </si>
  <si>
    <t>TOPCP0202</t>
  </si>
  <si>
    <t>TOPCP0203</t>
  </si>
  <si>
    <t>TOPCP0204</t>
  </si>
  <si>
    <t>TOPCP0205</t>
  </si>
  <si>
    <t>TOPCP0206</t>
  </si>
  <si>
    <t>TOPCP0207</t>
  </si>
  <si>
    <t>TOPCP0208</t>
  </si>
  <si>
    <t>TOPSD0101</t>
  </si>
  <si>
    <t>TOPSD0102</t>
  </si>
  <si>
    <t>TOPSD0103</t>
  </si>
  <si>
    <t>TOPSD0104</t>
  </si>
  <si>
    <t>TOPSD0105</t>
  </si>
  <si>
    <t>TOPSD0106</t>
  </si>
  <si>
    <t>TOPSD0201</t>
  </si>
  <si>
    <t>TOPSD0202</t>
  </si>
  <si>
    <t>TOPSD0203</t>
  </si>
  <si>
    <t>TOPSD0204</t>
  </si>
  <si>
    <t>TOPSD0205</t>
  </si>
  <si>
    <t>TOPSD0206</t>
  </si>
  <si>
    <t>TOPSD0301</t>
  </si>
  <si>
    <t>TOPSD0302</t>
  </si>
  <si>
    <t>TOPSD0303</t>
  </si>
  <si>
    <t>TOPSD0304</t>
  </si>
  <si>
    <t>TOPSD0305</t>
  </si>
  <si>
    <t>TOPSD0306</t>
  </si>
  <si>
    <t>TOPSD0307</t>
  </si>
  <si>
    <t>TOPSD0308</t>
  </si>
  <si>
    <t>TOPSD0309</t>
  </si>
  <si>
    <t>TOPSD0310</t>
  </si>
  <si>
    <t>TOPSD0311</t>
  </si>
  <si>
    <t>TOPED0104</t>
  </si>
  <si>
    <t>TOPCP0105</t>
  </si>
  <si>
    <t>TOPCP0106</t>
  </si>
  <si>
    <t>TOPCP0107</t>
  </si>
  <si>
    <t>TOPCP0108</t>
  </si>
  <si>
    <t>TOPCP0109</t>
  </si>
  <si>
    <t>TOPCP0110</t>
  </si>
  <si>
    <t>TOPCP0209</t>
  </si>
  <si>
    <t>TOPCP0210</t>
  </si>
  <si>
    <t>TOPCP0211</t>
  </si>
  <si>
    <t>TOPCP0212</t>
  </si>
  <si>
    <t>TPA0101</t>
  </si>
  <si>
    <t>TPA0102</t>
  </si>
  <si>
    <t>TPA0103</t>
  </si>
  <si>
    <t>TPA0104</t>
  </si>
  <si>
    <t>TPA0105</t>
  </si>
  <si>
    <t>TPA0106</t>
  </si>
  <si>
    <t>TPA0107</t>
  </si>
  <si>
    <t>TPA0108</t>
  </si>
  <si>
    <t>TPA01</t>
  </si>
  <si>
    <t>TPA0201</t>
  </si>
  <si>
    <t>TPA0202</t>
  </si>
  <si>
    <t>TPA0203</t>
  </si>
  <si>
    <t>TPA0204</t>
  </si>
  <si>
    <t>TPA0205</t>
  </si>
  <si>
    <t>TPA0206</t>
  </si>
  <si>
    <t>TPA0207</t>
  </si>
  <si>
    <t>TPA0208</t>
  </si>
  <si>
    <t>TPA02</t>
  </si>
  <si>
    <t>TPA0301</t>
  </si>
  <si>
    <t>TPA0302</t>
  </si>
  <si>
    <t>TPA0303</t>
  </si>
  <si>
    <t>TPA0304</t>
  </si>
  <si>
    <t>TPA0305</t>
  </si>
  <si>
    <t>TPA0306</t>
  </si>
  <si>
    <t>TPA0307</t>
  </si>
  <si>
    <t>TPA0308</t>
  </si>
  <si>
    <t>TPA0401</t>
  </si>
  <si>
    <t>TPA0402</t>
  </si>
  <si>
    <t>TPA0403</t>
  </si>
  <si>
    <t>TPA0404</t>
  </si>
  <si>
    <t>TPA0405</t>
  </si>
  <si>
    <t>TPA0406</t>
  </si>
  <si>
    <t>TPA0407</t>
  </si>
  <si>
    <t>TPA0408</t>
  </si>
  <si>
    <t>TPA0501</t>
  </si>
  <si>
    <t>TPA0502</t>
  </si>
  <si>
    <t>TPA0503</t>
  </si>
  <si>
    <t>TPA0504</t>
  </si>
  <si>
    <t>TPA0505</t>
  </si>
  <si>
    <t>TPA0506</t>
  </si>
  <si>
    <t>TPA06</t>
  </si>
  <si>
    <t>TPA0109</t>
  </si>
  <si>
    <t>TPA0309</t>
  </si>
  <si>
    <t>TPA0310</t>
  </si>
  <si>
    <t>TQS0101</t>
  </si>
  <si>
    <t>TQS0102</t>
  </si>
  <si>
    <t>TQS0103</t>
  </si>
  <si>
    <t>TQS0104</t>
  </si>
  <si>
    <t>TQS0105</t>
  </si>
  <si>
    <t>TQS0106</t>
  </si>
  <si>
    <t>TQS0107</t>
  </si>
  <si>
    <t>TQS0108</t>
  </si>
  <si>
    <t>TQS0109</t>
  </si>
  <si>
    <t>TQS0110</t>
  </si>
  <si>
    <t>TQS0111</t>
  </si>
  <si>
    <t>TQS0112</t>
  </si>
  <si>
    <t>TQS0113</t>
  </si>
  <si>
    <t>TQS0114</t>
  </si>
  <si>
    <t>TQS0115</t>
  </si>
  <si>
    <t>TQS0116</t>
  </si>
  <si>
    <t>TQS0117</t>
  </si>
  <si>
    <t>TQS0118</t>
  </si>
  <si>
    <t>TQS0119</t>
  </si>
  <si>
    <t>TQS0120</t>
  </si>
  <si>
    <t>TQS0121</t>
  </si>
  <si>
    <t>TQS02</t>
  </si>
  <si>
    <t>TQS03</t>
  </si>
  <si>
    <t>TQS0122</t>
  </si>
  <si>
    <t>TQS0123</t>
  </si>
  <si>
    <t>TQS0124</t>
  </si>
  <si>
    <t>TQS0125</t>
  </si>
  <si>
    <t>TQS0126</t>
  </si>
  <si>
    <t>TQS0127</t>
  </si>
  <si>
    <t>TQS0128</t>
  </si>
  <si>
    <t>TQS0129</t>
  </si>
  <si>
    <t>TQS0130</t>
  </si>
  <si>
    <t>TQS0131</t>
  </si>
  <si>
    <t>TEF01</t>
  </si>
  <si>
    <t>TEF0101</t>
  </si>
  <si>
    <t>TEF0102</t>
  </si>
  <si>
    <t>TEF0103</t>
  </si>
  <si>
    <t>TEF0104</t>
  </si>
  <si>
    <t>TEF0105</t>
  </si>
  <si>
    <t>TEF0106</t>
  </si>
  <si>
    <t>TEF0107</t>
  </si>
  <si>
    <t>TEF0108</t>
  </si>
  <si>
    <t>TEF02</t>
  </si>
  <si>
    <t>TEF0201</t>
  </si>
  <si>
    <t>TEF0202</t>
  </si>
  <si>
    <t>TEF0203</t>
  </si>
  <si>
    <t>TEF0204</t>
  </si>
  <si>
    <t>TABLE 3.4.2 -  CONNECTION POINTS</t>
  </si>
  <si>
    <t>To Directly connected end–users (330 kV)</t>
  </si>
  <si>
    <t>TPA0209</t>
  </si>
  <si>
    <t>Average power factor conversion for  88 kV lines</t>
  </si>
  <si>
    <t>TOPSD0312</t>
  </si>
  <si>
    <t>TPA0210</t>
  </si>
  <si>
    <t>TPA0211</t>
  </si>
  <si>
    <t>TPA0311</t>
  </si>
  <si>
    <t>TPA0312</t>
  </si>
  <si>
    <t>TPA0409</t>
  </si>
  <si>
    <t>TPA0410</t>
  </si>
  <si>
    <t>TPA0411</t>
  </si>
  <si>
    <t>TOPCP0111</t>
  </si>
  <si>
    <t>6.6 kV</t>
  </si>
  <si>
    <t>Average power factor conversion for  6.6 kV lines</t>
  </si>
  <si>
    <t>3.3.4.1 Asset Lives – estimated service life of new assets</t>
  </si>
  <si>
    <t>3.3.4.2 Asset Lives – estimated residual service life</t>
  </si>
  <si>
    <t>Materiality</t>
  </si>
  <si>
    <t>TABLE 3.1.1 REVENUE GROUPING BY CHARGEABLE QUANTITY</t>
  </si>
  <si>
    <t>TABLE 3.1.2 REVENUE GROUPING BY TYPE OF CONNECTED EQUIPMENT</t>
  </si>
  <si>
    <t>TABLE 3.1.3 REVENUE (penalties) ALLOWED (deducted) THROUGH INCENTIVE SCHEMES</t>
  </si>
  <si>
    <t>TOPEX03A</t>
  </si>
  <si>
    <t>TOPEX0301A</t>
  </si>
  <si>
    <t>TOPEX0302A</t>
  </si>
  <si>
    <t>TOPEX0303A</t>
  </si>
  <si>
    <t>TOPEX0304A</t>
  </si>
  <si>
    <t>TOPEX0305A</t>
  </si>
  <si>
    <t>TOPEX0306A</t>
  </si>
  <si>
    <t>TOPEX0307A</t>
  </si>
  <si>
    <t>TOPEX0308A</t>
  </si>
  <si>
    <t>TOPEX0309A</t>
  </si>
  <si>
    <t>TOPEX0310A</t>
  </si>
  <si>
    <t>TOPEX0311A</t>
  </si>
  <si>
    <t>TOPEX0312A</t>
  </si>
  <si>
    <t>TOPEX0313A</t>
  </si>
  <si>
    <t>TOPEX0314A</t>
  </si>
  <si>
    <t>TOPEX03B</t>
  </si>
  <si>
    <t>TOPEX0301B</t>
  </si>
  <si>
    <t>TOPEX0302B</t>
  </si>
  <si>
    <t>TOPEX0303B</t>
  </si>
  <si>
    <t>TOPEX0304B</t>
  </si>
  <si>
    <t>TOPEX0305B</t>
  </si>
  <si>
    <t>TOPEX0306B</t>
  </si>
  <si>
    <t>TOPEX0307B</t>
  </si>
  <si>
    <t>TOPEX0308B</t>
  </si>
  <si>
    <t>TOPEX0309B</t>
  </si>
  <si>
    <t>TOPEX0310B</t>
  </si>
  <si>
    <t>TOPEX0311B</t>
  </si>
  <si>
    <t>TOPEX0312B</t>
  </si>
  <si>
    <t>TOPEX0313B</t>
  </si>
  <si>
    <t>TOPEX0314B</t>
  </si>
  <si>
    <t>TOPEX03C</t>
  </si>
  <si>
    <t>TOPEX0301C</t>
  </si>
  <si>
    <t>TOPEX0302C</t>
  </si>
  <si>
    <t>TOPEX0303C</t>
  </si>
  <si>
    <t>TOPEX0304C</t>
  </si>
  <si>
    <t>TOPEX0305C</t>
  </si>
  <si>
    <t>TOPEX0306C</t>
  </si>
  <si>
    <t>TOPEX0307C</t>
  </si>
  <si>
    <t>TOPEX0308C</t>
  </si>
  <si>
    <t>TOPEX0309C</t>
  </si>
  <si>
    <t>TOPEX0310C</t>
  </si>
  <si>
    <t>TOPEX0311C</t>
  </si>
  <si>
    <t>TOPEX0312C</t>
  </si>
  <si>
    <t>TOPEX0313C</t>
  </si>
  <si>
    <t>TOPEX0314C</t>
  </si>
  <si>
    <t>TOPEX03D</t>
  </si>
  <si>
    <t>TOPEX0301D</t>
  </si>
  <si>
    <t>TOPEX0302D</t>
  </si>
  <si>
    <t>TOPEX0303D</t>
  </si>
  <si>
    <t>TOPEX0304D</t>
  </si>
  <si>
    <t>TOPEX0305D</t>
  </si>
  <si>
    <t>TOPEX0306D</t>
  </si>
  <si>
    <t>TOPEX0307D</t>
  </si>
  <si>
    <t>TOPEX0308D</t>
  </si>
  <si>
    <t>TOPEX0309D</t>
  </si>
  <si>
    <t>TOPEX0310D</t>
  </si>
  <si>
    <t>TOPEX0311D</t>
  </si>
  <si>
    <t>TOPEX0312D</t>
  </si>
  <si>
    <t>TOPEX0313D</t>
  </si>
  <si>
    <t>TOPEX0314D</t>
  </si>
  <si>
    <t>TOPEX03E</t>
  </si>
  <si>
    <t>TOPEX0301E</t>
  </si>
  <si>
    <t>TOPEX0302E</t>
  </si>
  <si>
    <t>TOPEX0303E</t>
  </si>
  <si>
    <t>TOPEX0304E</t>
  </si>
  <si>
    <t>TOPEX0305E</t>
  </si>
  <si>
    <t>TOPEX0306E</t>
  </si>
  <si>
    <t>TOPEX0307E</t>
  </si>
  <si>
    <t>TOPEX0308E</t>
  </si>
  <si>
    <t>TOPEX0309E</t>
  </si>
  <si>
    <t>TOPEX0310E</t>
  </si>
  <si>
    <t>TOPEX0311E</t>
  </si>
  <si>
    <t>TOPEX0312E</t>
  </si>
  <si>
    <t>TOPEX0313E</t>
  </si>
  <si>
    <t>TOPEX0314E</t>
  </si>
  <si>
    <t>TOPEX03F</t>
  </si>
  <si>
    <t>TOPEX0301F</t>
  </si>
  <si>
    <t>TOPEX0302F</t>
  </si>
  <si>
    <t>TOPEX0303F</t>
  </si>
  <si>
    <t>TOPEX0304F</t>
  </si>
  <si>
    <t>TOPEX0305F</t>
  </si>
  <si>
    <t>TOPEX0306F</t>
  </si>
  <si>
    <t>TOPEX0307F</t>
  </si>
  <si>
    <t>TOPEX0308F</t>
  </si>
  <si>
    <t>TOPEX0309F</t>
  </si>
  <si>
    <t>TOPEX0310F</t>
  </si>
  <si>
    <t>TOPEX0311F</t>
  </si>
  <si>
    <t>TOPEX0312F</t>
  </si>
  <si>
    <t>TOPEX0313F</t>
  </si>
  <si>
    <t>TOPEX0314F</t>
  </si>
  <si>
    <t>TOPEX03G</t>
  </si>
  <si>
    <t>TOPEX0301G</t>
  </si>
  <si>
    <t>TOPEX0302G</t>
  </si>
  <si>
    <t>TOPEX0303G</t>
  </si>
  <si>
    <t>TOPEX0304G</t>
  </si>
  <si>
    <t>TOPEX0305G</t>
  </si>
  <si>
    <t>TOPEX0306G</t>
  </si>
  <si>
    <t>TOPEX0307G</t>
  </si>
  <si>
    <t>TOPEX0308G</t>
  </si>
  <si>
    <t>TOPEX0309G</t>
  </si>
  <si>
    <t>TOPEX0310G</t>
  </si>
  <si>
    <t>TOPEX0311G</t>
  </si>
  <si>
    <t>TOPEX0312G</t>
  </si>
  <si>
    <t>TOPEX0313G</t>
  </si>
  <si>
    <t>TOPEX0314G</t>
  </si>
  <si>
    <t>TOPEX03H</t>
  </si>
  <si>
    <t>TOPEX0301H</t>
  </si>
  <si>
    <t>TOPEX0302H</t>
  </si>
  <si>
    <t>TOPEX0303H</t>
  </si>
  <si>
    <t>TOPEX0304H</t>
  </si>
  <si>
    <t>TOPEX0305H</t>
  </si>
  <si>
    <t>TOPEX0306H</t>
  </si>
  <si>
    <t>TOPEX0307H</t>
  </si>
  <si>
    <t>TOPEX0308H</t>
  </si>
  <si>
    <t>TOPEX0309H</t>
  </si>
  <si>
    <t>TOPEX0310H</t>
  </si>
  <si>
    <t>TOPEX0311H</t>
  </si>
  <si>
    <t>TOPEX0312H</t>
  </si>
  <si>
    <t>TOPEX0313H</t>
  </si>
  <si>
    <t>TOPEX0314H</t>
  </si>
  <si>
    <t>TOPEX03I</t>
  </si>
  <si>
    <t>TOPEX0301I</t>
  </si>
  <si>
    <t>TOPEX0302I</t>
  </si>
  <si>
    <t>TOPEX0303I</t>
  </si>
  <si>
    <t>TOPEX0304I</t>
  </si>
  <si>
    <t>TOPEX0305I</t>
  </si>
  <si>
    <t>TOPEX0306I</t>
  </si>
  <si>
    <t>TOPEX0307I</t>
  </si>
  <si>
    <t>TOPEX0308I</t>
  </si>
  <si>
    <t>TOPEX0309I</t>
  </si>
  <si>
    <t>TOPEX0310I</t>
  </si>
  <si>
    <t>TOPEX0311I</t>
  </si>
  <si>
    <t>TOPEX0312I</t>
  </si>
  <si>
    <t>TOPEX0313I</t>
  </si>
  <si>
    <t>TOPEX0314I</t>
  </si>
  <si>
    <t>TOPEX03J</t>
  </si>
  <si>
    <t>TOPEX0301J</t>
  </si>
  <si>
    <t>TOPEX0302J</t>
  </si>
  <si>
    <t>TOPEX0303J</t>
  </si>
  <si>
    <t>TOPEX0304J</t>
  </si>
  <si>
    <t>TOPEX0305J</t>
  </si>
  <si>
    <t>TOPEX0306J</t>
  </si>
  <si>
    <t>TOPEX0307J</t>
  </si>
  <si>
    <t>TOPEX0308J</t>
  </si>
  <si>
    <t>TOPEX0309J</t>
  </si>
  <si>
    <t>TOPEX0310J</t>
  </si>
  <si>
    <t>TOPEX0311J</t>
  </si>
  <si>
    <t>TOPEX0312J</t>
  </si>
  <si>
    <t>TOPEX0313J</t>
  </si>
  <si>
    <t>TOPEX0314J</t>
  </si>
  <si>
    <t>TOPEX03K</t>
  </si>
  <si>
    <t>TOPEX0301K</t>
  </si>
  <si>
    <t>TOPEX0302K</t>
  </si>
  <si>
    <t>TOPEX0303K</t>
  </si>
  <si>
    <t>TOPEX0304K</t>
  </si>
  <si>
    <t>TOPEX0305K</t>
  </si>
  <si>
    <t>TOPEX0306K</t>
  </si>
  <si>
    <t>TOPEX0307K</t>
  </si>
  <si>
    <t>TOPEX0308K</t>
  </si>
  <si>
    <t>TOPEX0309K</t>
  </si>
  <si>
    <t>TOPEX0310K</t>
  </si>
  <si>
    <t>TOPEX0311K</t>
  </si>
  <si>
    <t>TOPEX0312K</t>
  </si>
  <si>
    <t>TOPEX0313K</t>
  </si>
  <si>
    <t>TOPEX0314K</t>
  </si>
  <si>
    <t>TOPEX03L</t>
  </si>
  <si>
    <t>TOPEX0301L</t>
  </si>
  <si>
    <t>TOPEX0302L</t>
  </si>
  <si>
    <t>TOPEX0303L</t>
  </si>
  <si>
    <t>TOPEX0304L</t>
  </si>
  <si>
    <t>TOPEX0305L</t>
  </si>
  <si>
    <t>TOPEX0306L</t>
  </si>
  <si>
    <t>TOPEX0307L</t>
  </si>
  <si>
    <t>TOPEX0308L</t>
  </si>
  <si>
    <t>TOPEX0309L</t>
  </si>
  <si>
    <t>TOPEX0310L</t>
  </si>
  <si>
    <t>TOPEX0311L</t>
  </si>
  <si>
    <t>TOPEX0312L</t>
  </si>
  <si>
    <t>TOPEX0313L</t>
  </si>
  <si>
    <t>TOPEX0314L</t>
  </si>
  <si>
    <t>TOPEX03M</t>
  </si>
  <si>
    <t>TOPEX0301M</t>
  </si>
  <si>
    <t>TOPEX0302M</t>
  </si>
  <si>
    <t>TOPEX0303M</t>
  </si>
  <si>
    <t>TOPEX0304M</t>
  </si>
  <si>
    <t>TOPEX0305M</t>
  </si>
  <si>
    <t>TOPEX0306M</t>
  </si>
  <si>
    <t>TOPEX0307M</t>
  </si>
  <si>
    <t>TOPEX0308M</t>
  </si>
  <si>
    <t>TOPEX0309M</t>
  </si>
  <si>
    <t>TOPEX0310M</t>
  </si>
  <si>
    <t>TOPEX0311M</t>
  </si>
  <si>
    <t>TOPEX0312M</t>
  </si>
  <si>
    <t>TOPEX0313M</t>
  </si>
  <si>
    <t>TOPEX0314M</t>
  </si>
  <si>
    <t>TOPEX03N</t>
  </si>
  <si>
    <t>TOPEX0301N</t>
  </si>
  <si>
    <t>TOPEX0302N</t>
  </si>
  <si>
    <t>TOPEX0303N</t>
  </si>
  <si>
    <t>TOPEX0304N</t>
  </si>
  <si>
    <t>TOPEX0305N</t>
  </si>
  <si>
    <t>TOPEX0306N</t>
  </si>
  <si>
    <t>TOPEX0307N</t>
  </si>
  <si>
    <t>TOPEX0308N</t>
  </si>
  <si>
    <t>TOPEX0309N</t>
  </si>
  <si>
    <t>TOPEX0310N</t>
  </si>
  <si>
    <t>TOPEX0311N</t>
  </si>
  <si>
    <t>TOPEX0312N</t>
  </si>
  <si>
    <t>TOPEX0313N</t>
  </si>
  <si>
    <t>TOPEX0314N</t>
  </si>
  <si>
    <t>TOPEX03O</t>
  </si>
  <si>
    <t>TOPEX0301O</t>
  </si>
  <si>
    <t>TOPEX0302O</t>
  </si>
  <si>
    <t>TOPEX0303O</t>
  </si>
  <si>
    <t>TOPEX0304O</t>
  </si>
  <si>
    <t>TOPEX0305O</t>
  </si>
  <si>
    <t>TOPEX0306O</t>
  </si>
  <si>
    <t>TOPEX0307O</t>
  </si>
  <si>
    <t>TOPEX0308O</t>
  </si>
  <si>
    <t>TOPEX0309O</t>
  </si>
  <si>
    <t>TOPEX0310O</t>
  </si>
  <si>
    <t>TOPEX0311O</t>
  </si>
  <si>
    <t>TOPEX0312O</t>
  </si>
  <si>
    <t>TOPEX0313O</t>
  </si>
  <si>
    <t>TOPEX0314O</t>
  </si>
  <si>
    <t>TOPEX03P</t>
  </si>
  <si>
    <t>TOPEX0301P</t>
  </si>
  <si>
    <t>TOPEX0302P</t>
  </si>
  <si>
    <t>TOPEX0303P</t>
  </si>
  <si>
    <t>TOPEX0304P</t>
  </si>
  <si>
    <t>TOPEX0305P</t>
  </si>
  <si>
    <t>TOPEX0306P</t>
  </si>
  <si>
    <t>TOPEX0307P</t>
  </si>
  <si>
    <t>TOPEX0308P</t>
  </si>
  <si>
    <t>TOPEX0309P</t>
  </si>
  <si>
    <t>TOPEX0310P</t>
  </si>
  <si>
    <t>TOPEX0311P</t>
  </si>
  <si>
    <t>TOPEX0312P</t>
  </si>
  <si>
    <t>TOPEX0313P</t>
  </si>
  <si>
    <t>TOPEX0314P</t>
  </si>
  <si>
    <t>TOPEX03Q</t>
  </si>
  <si>
    <t>TOPEX0301Q</t>
  </si>
  <si>
    <t>TOPEX0302Q</t>
  </si>
  <si>
    <t>TOPEX0303Q</t>
  </si>
  <si>
    <t>TOPEX0304Q</t>
  </si>
  <si>
    <t>TOPEX0305Q</t>
  </si>
  <si>
    <t>TOPEX0306Q</t>
  </si>
  <si>
    <t>TOPEX0307Q</t>
  </si>
  <si>
    <t>TOPEX0308Q</t>
  </si>
  <si>
    <t>TOPEX0309Q</t>
  </si>
  <si>
    <t>TOPEX0310Q</t>
  </si>
  <si>
    <t>TOPEX0311Q</t>
  </si>
  <si>
    <t>TOPEX0312Q</t>
  </si>
  <si>
    <t>TOPEX0313Q</t>
  </si>
  <si>
    <t>TOPEX0314Q</t>
  </si>
  <si>
    <t>TOPEX03R</t>
  </si>
  <si>
    <t>TOPEX0301R</t>
  </si>
  <si>
    <t>TOPEX0302R</t>
  </si>
  <si>
    <t>TOPEX0303R</t>
  </si>
  <si>
    <t>TOPEX0304R</t>
  </si>
  <si>
    <t>TOPEX0305R</t>
  </si>
  <si>
    <t>TOPEX0306R</t>
  </si>
  <si>
    <t>TOPEX0307R</t>
  </si>
  <si>
    <t>TOPEX0308R</t>
  </si>
  <si>
    <t>TOPEX0309R</t>
  </si>
  <si>
    <t>TOPEX0310R</t>
  </si>
  <si>
    <t>TOPEX0311R</t>
  </si>
  <si>
    <t>TOPEX0312R</t>
  </si>
  <si>
    <t>TOPEX0313R</t>
  </si>
  <si>
    <t>TOPEX0314R</t>
  </si>
  <si>
    <t>Actual
($000's)</t>
  </si>
  <si>
    <t>($000's)</t>
  </si>
  <si>
    <t>TransGrid</t>
  </si>
  <si>
    <t>180 Thomas Street</t>
  </si>
  <si>
    <t>NSW</t>
  </si>
  <si>
    <t>PO Box A1000</t>
  </si>
  <si>
    <t>Maintenance - Lines and Cable</t>
  </si>
  <si>
    <t>Maintenance - Substations</t>
  </si>
  <si>
    <t>Maintenance - Communications</t>
  </si>
  <si>
    <t>Maintenance - Secondary Systems</t>
  </si>
  <si>
    <t>Maintenance - Land and Easements</t>
  </si>
  <si>
    <t>Maintenance Support and Asset Management</t>
  </si>
  <si>
    <t>Operations / Control Room</t>
  </si>
  <si>
    <t>Grid Planning</t>
  </si>
  <si>
    <t>Insurance</t>
  </si>
  <si>
    <t>Rates &amp; Taxes</t>
  </si>
  <si>
    <t xml:space="preserve">Property Management </t>
  </si>
  <si>
    <t>Environmental</t>
  </si>
  <si>
    <t>Corporate Governance</t>
  </si>
  <si>
    <t>Customer Relations</t>
  </si>
  <si>
    <t>Regulatory</t>
  </si>
  <si>
    <t>Finance</t>
  </si>
  <si>
    <t>Information Technology</t>
  </si>
  <si>
    <t>HR &amp; Payroll</t>
  </si>
  <si>
    <t>Network Support</t>
  </si>
  <si>
    <t>Short Term Incentives</t>
  </si>
  <si>
    <t>Defined Benefit Superannuation Scheme</t>
  </si>
  <si>
    <t>Annual leave</t>
  </si>
  <si>
    <t>Long Services Leave</t>
  </si>
  <si>
    <t>WILCANNIA</t>
  </si>
  <si>
    <t>No</t>
  </si>
  <si>
    <t>TIBOOBURRA</t>
  </si>
  <si>
    <t>FOWLERS GAP</t>
  </si>
  <si>
    <t>WHITE CLIFFS</t>
  </si>
  <si>
    <t>BROKEN HILL</t>
  </si>
  <si>
    <t>Yes</t>
  </si>
  <si>
    <t>COBAR</t>
  </si>
  <si>
    <t>NORTH BOURKE</t>
  </si>
  <si>
    <t>IVANHOE</t>
  </si>
  <si>
    <t>WEST WYALONG</t>
  </si>
  <si>
    <t>CONDOBOLIN</t>
  </si>
  <si>
    <t>TRANGIE</t>
  </si>
  <si>
    <t>COONAMBLE</t>
  </si>
  <si>
    <t>WALGETT</t>
  </si>
  <si>
    <t>MOREE</t>
  </si>
  <si>
    <t>NARRABRI</t>
  </si>
  <si>
    <t>GUNNEDAH</t>
  </si>
  <si>
    <t>WESTDALE</t>
  </si>
  <si>
    <t>INVERELL</t>
  </si>
  <si>
    <t>ARMIDALE</t>
  </si>
  <si>
    <t>GLEN INNES</t>
  </si>
  <si>
    <t>YAMBA</t>
  </si>
  <si>
    <t>TRENAYR</t>
  </si>
  <si>
    <t>GLENUGIE</t>
  </si>
  <si>
    <t>BALLINA</t>
  </si>
  <si>
    <t>CASINO</t>
  </si>
  <si>
    <t>THE GAP</t>
  </si>
  <si>
    <t>LOFTVILLE</t>
  </si>
  <si>
    <t>BYRON BAY</t>
  </si>
  <si>
    <t>ALDAVILLA</t>
  </si>
  <si>
    <t>COFFS HARBOUR</t>
  </si>
  <si>
    <t>PORT MACQUARIE</t>
  </si>
  <si>
    <t>CUNDLETOWN</t>
  </si>
  <si>
    <t>NEWCASTLE</t>
  </si>
  <si>
    <t>WILLIAMTOWN</t>
  </si>
  <si>
    <t>TOCAL</t>
  </si>
  <si>
    <t>POKOLBIN</t>
  </si>
  <si>
    <t>MERRIWA</t>
  </si>
  <si>
    <t>SCONE</t>
  </si>
  <si>
    <t>NORAH HEAD</t>
  </si>
  <si>
    <t>MANGROVE MOUNTAIN</t>
  </si>
  <si>
    <t>MURRURUNDI</t>
  </si>
  <si>
    <t>COORANBONG</t>
  </si>
  <si>
    <t>EAST GOSFORD</t>
  </si>
  <si>
    <t>NULLO MOUNTAIN</t>
  </si>
  <si>
    <t>BOMBIRA</t>
  </si>
  <si>
    <t>RAGLAN</t>
  </si>
  <si>
    <t>BLACKHEATH</t>
  </si>
  <si>
    <t>HUNTLEY</t>
  </si>
  <si>
    <t>COONABARABRAN</t>
  </si>
  <si>
    <t>PARKES</t>
  </si>
  <si>
    <t>DUBBO</t>
  </si>
  <si>
    <t>FORBES</t>
  </si>
  <si>
    <t>COWRA</t>
  </si>
  <si>
    <t>MASCOT</t>
  </si>
  <si>
    <t>TERREY HILLS</t>
  </si>
  <si>
    <t>BANKSTOWN AERODROME</t>
  </si>
  <si>
    <t>HOLSWORTHY</t>
  </si>
  <si>
    <t>CANTERBURY</t>
  </si>
  <si>
    <t>PORT JACKSON</t>
  </si>
  <si>
    <t>SYDNEY OLYMPIC PARK</t>
  </si>
  <si>
    <t>RICHMOND</t>
  </si>
  <si>
    <t>BADGERYS CREEK</t>
  </si>
  <si>
    <t>CASTLEREAGH</t>
  </si>
  <si>
    <t>HORSLEY PARK</t>
  </si>
  <si>
    <t>NOWRA HILL</t>
  </si>
  <si>
    <t>BEECROFT PENINSULA</t>
  </si>
  <si>
    <t>COBBITTY</t>
  </si>
  <si>
    <t>BELLAMBI</t>
  </si>
  <si>
    <t>MOSS VALE</t>
  </si>
  <si>
    <t>ALBION PARK RAIL</t>
  </si>
  <si>
    <t>BOMBO</t>
  </si>
  <si>
    <t>PORT KEMBLA</t>
  </si>
  <si>
    <t>MOUNT ANNAN</t>
  </si>
  <si>
    <t>MONTAGUE ISLAND</t>
  </si>
  <si>
    <t>NERRIGA</t>
  </si>
  <si>
    <t>BRAIDWOOD</t>
  </si>
  <si>
    <t>GREEN CAPE</t>
  </si>
  <si>
    <t>ULLADULLA</t>
  </si>
  <si>
    <t>BEGA</t>
  </si>
  <si>
    <t>MERIMBULA</t>
  </si>
  <si>
    <t>MORUYA</t>
  </si>
  <si>
    <t>COOLRINGDON</t>
  </si>
  <si>
    <t>LORDS HILL</t>
  </si>
  <si>
    <t>BRISBANE GROVE</t>
  </si>
  <si>
    <t>TUGGERANONG</t>
  </si>
  <si>
    <t>MAJURA</t>
  </si>
  <si>
    <t>KOSCIUSZKO NATIONAL PARK</t>
  </si>
  <si>
    <t>FOREST HILL</t>
  </si>
  <si>
    <t>EAST ALBURY</t>
  </si>
  <si>
    <t>CABRAMURRA</t>
  </si>
  <si>
    <t>KHANCOBAN</t>
  </si>
  <si>
    <t>MAIMURU</t>
  </si>
  <si>
    <t>TEMORA</t>
  </si>
  <si>
    <t>YANCO</t>
  </si>
  <si>
    <t>NARRANDERA</t>
  </si>
  <si>
    <t>DENILIQUIN</t>
  </si>
  <si>
    <t>HAY SOUTH</t>
  </si>
  <si>
    <t>GRIFFITH</t>
  </si>
  <si>
    <t>NORFOLK ISLAND</t>
  </si>
  <si>
    <t>LORD HOWE ISLAND</t>
  </si>
  <si>
    <t>Consolidated</t>
  </si>
  <si>
    <t>Self Insurance</t>
  </si>
  <si>
    <t>Closing value</t>
  </si>
  <si>
    <t>ECONOMIC BENCHMARKING</t>
  </si>
  <si>
    <t>HAYMARKET</t>
  </si>
  <si>
    <t>SYDNEY SOUTH</t>
  </si>
  <si>
    <t>BUSINESS &amp; OTHER DETAILS</t>
  </si>
  <si>
    <r>
      <t xml:space="preserve">Complete the following business details regulatory template </t>
    </r>
    <r>
      <rPr>
        <b/>
        <sz val="10"/>
        <color indexed="10"/>
        <rFont val="Arial"/>
        <family val="2"/>
      </rPr>
      <t>before</t>
    </r>
    <r>
      <rPr>
        <sz val="11"/>
        <color theme="1"/>
        <rFont val="Calibri"/>
        <family val="2"/>
        <scheme val="minor"/>
      </rPr>
      <t xml:space="preserve"> entering data or values in any other regulatory template. This regulatory template is linked to other cells within the spreadsheet and automatically generates column headings.</t>
    </r>
  </si>
  <si>
    <t>SUBMISSION PARTICULARS INPUT SHEETS</t>
  </si>
  <si>
    <t>ENTITY DETAILS</t>
  </si>
  <si>
    <t>Short name</t>
  </si>
  <si>
    <t>Current regulatory year</t>
  </si>
  <si>
    <t>Data quality (actual, estimate, public, consolidated)</t>
  </si>
  <si>
    <t>Amended RIN submission - amendment reason</t>
  </si>
  <si>
    <t>EBSS - First application of scheme in forthcoming period?</t>
  </si>
  <si>
    <t>Overhead transmission assets</t>
  </si>
  <si>
    <t>Transmission substations</t>
  </si>
  <si>
    <t>D15/101791 email data 8 July 2015 - amending 3.6</t>
  </si>
  <si>
    <t>d15/97859 email dated 30 June 2015 amending 3.7</t>
  </si>
  <si>
    <t>Workers' Compensation</t>
  </si>
  <si>
    <t>Calendar Year 2013</t>
  </si>
  <si>
    <t>Short Term Incentive scheme</t>
  </si>
  <si>
    <t>Long Service Leave</t>
  </si>
  <si>
    <t>UID</t>
  </si>
  <si>
    <t>ETTNSW100</t>
  </si>
  <si>
    <t>Benchmarking RIN response 2013-14</t>
  </si>
  <si>
    <t xml:space="preserve">26/07/2024 - #17,021,387 - correction to 3.6.1 service component
20150630 - updates to 3.7 (d15/97859), 
20150708 - updates to 3.6 (d15/101791) - (SH 7/9/2023 3.6 data is calendar year 2013 and has been removed as previously provided)
20150407 - update to 3.4.2 (d17/13071), 
20150713 - update to 3.6 system losses (d15/108240), 
20160411 - updates to 3.4.1 (d17/6117)
20210304 - #12040257 - 3.6 Quality of services - unnecessary x and y values removed for reingestion.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</si>
</sst>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0"/>
    <numFmt numFmtId="169" formatCode="_([$€-2]* #,##0.00_);_([$€-2]* \(#,##0.00\);_([$€-2]* &quot;-&quot;??_)"/>
    <numFmt numFmtId="170" formatCode="\(0#\)\ ####\ ####"/>
    <numFmt numFmtId="171" formatCode="##\ ###\ ###\ ###\ ##0"/>
    <numFmt numFmtId="172" formatCode="_-* #,##0_-;\-* #,##0_-;_-* &quot;-&quot;??_-;_-@_-"/>
    <numFmt numFmtId="173" formatCode="#,##0.000_ ;[Red]\-#,##0.000\ "/>
    <numFmt numFmtId="174" formatCode="_-* #,##0.00_-;[Red]\(#,##0.00\)_-;_-* &quot;-&quot;??_-;_-@_-"/>
    <numFmt numFmtId="175" formatCode="mm/dd/yy"/>
    <numFmt numFmtId="176" formatCode="0_);[Red]\(0\)"/>
    <numFmt numFmtId="177" formatCode="0.0%"/>
    <numFmt numFmtId="178" formatCode="_(* #,##0.0_);_(* \(#,##0.0\);_(* &quot;-&quot;?_);_(@_)"/>
    <numFmt numFmtId="179" formatCode="_(* #,##0_);_(* \(#,##0\);_(* &quot;-&quot;?_);_(@_)"/>
    <numFmt numFmtId="180" formatCode="#,##0.0_);\(#,##0.0\)"/>
    <numFmt numFmtId="181" formatCode="#,##0_ ;\-#,##0\ "/>
    <numFmt numFmtId="182" formatCode="#,##0;[Red]\(#,##0.0\)"/>
    <numFmt numFmtId="183" formatCode="#,##0_ ;[Red]\(#,##0\)\ "/>
    <numFmt numFmtId="184" formatCode="#,##0.00;\(#,##0.00\)"/>
    <numFmt numFmtId="185" formatCode="_)d\-mmm\-yy_)"/>
    <numFmt numFmtId="186" formatCode="_(#,##0.0_);\(#,##0.0\);_(&quot;-&quot;_)"/>
    <numFmt numFmtId="187" formatCode="_(###0_);\(###0\);_(###0_)"/>
    <numFmt numFmtId="188" formatCode="#,##0.0000_);[Red]\(#,##0.0000\)"/>
    <numFmt numFmtId="189" formatCode="#,##0_ ;[Red]\-#,##0\ "/>
    <numFmt numFmtId="191" formatCode="#,##0.0_ ;[Red]\-#,##0.0\ "/>
  </numFmts>
  <fonts count="10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9"/>
      <name val="Arial"/>
      <family val="2"/>
    </font>
    <font>
      <b/>
      <sz val="16"/>
      <color theme="0"/>
      <name val="Arial"/>
      <family val="2"/>
    </font>
    <font>
      <sz val="16"/>
      <color indexed="9"/>
      <name val="Arial"/>
      <family val="2"/>
    </font>
    <font>
      <sz val="16"/>
      <color theme="0"/>
      <name val="Arial"/>
      <family val="2"/>
    </font>
    <font>
      <b/>
      <sz val="14"/>
      <color theme="1"/>
      <name val="Calibri"/>
      <family val="2"/>
      <scheme val="minor"/>
    </font>
    <font>
      <sz val="10"/>
      <name val="Helv"/>
      <charset val="204"/>
    </font>
    <font>
      <sz val="14"/>
      <name val="System"/>
      <family val="2"/>
    </font>
    <font>
      <sz val="11"/>
      <color theme="1"/>
      <name val="Arial"/>
      <family val="2"/>
    </font>
    <font>
      <b/>
      <sz val="10"/>
      <color indexed="10"/>
      <name val="Arial"/>
      <family val="2"/>
    </font>
    <font>
      <b/>
      <sz val="14"/>
      <color theme="0"/>
      <name val="Arial"/>
      <family val="2"/>
    </font>
    <font>
      <sz val="16"/>
      <color indexed="51"/>
      <name val="Arial"/>
      <family val="2"/>
    </font>
    <font>
      <sz val="10"/>
      <color indexed="51"/>
      <name val="Arial"/>
      <family val="2"/>
    </font>
    <font>
      <b/>
      <sz val="10"/>
      <color indexed="51"/>
      <name val="Arial"/>
      <family val="2"/>
    </font>
    <font>
      <sz val="10"/>
      <color indexed="9"/>
      <name val="Arial"/>
      <family val="2"/>
    </font>
    <font>
      <u/>
      <sz val="11"/>
      <color theme="0"/>
      <name val="Calibri"/>
      <family val="2"/>
      <scheme val="minor"/>
    </font>
    <font>
      <sz val="18"/>
      <color indexed="9"/>
      <name val="Arial"/>
      <family val="2"/>
    </font>
    <font>
      <b/>
      <sz val="16"/>
      <color theme="1"/>
      <name val="Arial"/>
      <family val="2"/>
    </font>
    <font>
      <i/>
      <sz val="11"/>
      <color indexed="8"/>
      <name val="Calibri"/>
      <family val="2"/>
    </font>
    <font>
      <u/>
      <sz val="11"/>
      <name val="Calibri"/>
      <family val="2"/>
      <scheme val="minor"/>
    </font>
    <font>
      <b/>
      <sz val="11"/>
      <name val="Calibri"/>
      <family val="2"/>
    </font>
    <font>
      <b/>
      <sz val="16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4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b/>
      <sz val="9"/>
      <color indexed="10"/>
      <name val="Arial"/>
      <family val="2"/>
    </font>
    <font>
      <b/>
      <sz val="16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0"/>
      <color rgb="FFFFCC00"/>
      <name val="Arial"/>
      <family val="2"/>
    </font>
    <font>
      <b/>
      <sz val="10"/>
      <color rgb="FFFFCC00"/>
      <name val="Arial"/>
      <family val="2"/>
    </font>
    <font>
      <sz val="10"/>
      <color rgb="FFFFFFFF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"/>
      <name val="Arial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b/>
      <sz val="9"/>
      <color indexed="9"/>
      <name val="Arial"/>
      <family val="2"/>
    </font>
    <font>
      <sz val="11"/>
      <color indexed="52"/>
      <name val="Calibri"/>
      <family val="2"/>
    </font>
    <font>
      <sz val="9"/>
      <name val="Arial"/>
      <family val="2"/>
    </font>
    <font>
      <sz val="12"/>
      <color indexed="14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1"/>
      <color indexed="10"/>
      <name val="Calibri"/>
      <family val="2"/>
    </font>
    <font>
      <sz val="1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6609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22"/>
      </patternFill>
    </fill>
  </fills>
  <borders count="8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/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</borders>
  <cellStyleXfs count="478">
    <xf numFmtId="0" fontId="0" fillId="0" borderId="0">
      <protection locked="0"/>
    </xf>
    <xf numFmtId="0" fontId="2" fillId="0" borderId="0" applyNumberFormat="0" applyFill="0" applyBorder="0" applyAlignment="0" applyProtection="0"/>
    <xf numFmtId="0" fontId="5" fillId="0" borderId="0"/>
    <xf numFmtId="169" fontId="5" fillId="0" borderId="0"/>
    <xf numFmtId="0" fontId="5" fillId="0" borderId="0"/>
    <xf numFmtId="169" fontId="5" fillId="0" borderId="0"/>
    <xf numFmtId="0" fontId="22" fillId="0" borderId="0"/>
    <xf numFmtId="0" fontId="22" fillId="0" borderId="0"/>
    <xf numFmtId="173" fontId="12" fillId="5" borderId="19"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9" fontId="12" fillId="5" borderId="19" applyFont="0" applyAlignment="0">
      <alignment horizontal="left" vertical="center" wrapText="1"/>
      <protection locked="0"/>
    </xf>
    <xf numFmtId="173" fontId="12" fillId="13" borderId="19"/>
    <xf numFmtId="167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7" fillId="7" borderId="0">
      <alignment horizontal="left" vertical="center"/>
      <protection locked="0"/>
    </xf>
    <xf numFmtId="0" fontId="15" fillId="9" borderId="0">
      <alignment vertical="center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 applyFill="0"/>
    <xf numFmtId="0" fontId="5" fillId="18" borderId="0"/>
    <xf numFmtId="16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8" fillId="0" borderId="0"/>
    <xf numFmtId="174" fontId="58" fillId="0" borderId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59" fillId="31" borderId="0" applyNumberFormat="0" applyBorder="0" applyAlignment="0" applyProtection="0"/>
    <xf numFmtId="0" fontId="59" fillId="32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0" fontId="59" fillId="30" borderId="0" applyNumberFormat="0" applyBorder="0" applyAlignment="0" applyProtection="0"/>
    <xf numFmtId="0" fontId="59" fillId="34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8" borderId="0" applyNumberFormat="0" applyBorder="0" applyAlignment="0" applyProtection="0"/>
    <xf numFmtId="0" fontId="60" fillId="0" borderId="0"/>
    <xf numFmtId="164" fontId="61" fillId="0" borderId="0" applyFont="0" applyFill="0" applyBorder="0" applyAlignment="0" applyProtection="0"/>
    <xf numFmtId="0" fontId="62" fillId="39" borderId="0" applyNumberFormat="0" applyBorder="0" applyAlignment="0" applyProtection="0"/>
    <xf numFmtId="0" fontId="63" fillId="0" borderId="0" applyNumberFormat="0" applyFill="0" applyBorder="0" applyAlignment="0"/>
    <xf numFmtId="165" fontId="5" fillId="4" borderId="0" applyNumberFormat="0" applyFont="0" applyBorder="0" applyAlignment="0">
      <alignment horizontal="right"/>
    </xf>
    <xf numFmtId="165" fontId="5" fillId="4" borderId="0" applyNumberFormat="0" applyFont="0" applyBorder="0" applyAlignment="0">
      <alignment horizontal="right"/>
    </xf>
    <xf numFmtId="165" fontId="5" fillId="4" borderId="0" applyNumberFormat="0" applyFont="0" applyBorder="0" applyAlignment="0">
      <alignment horizontal="right"/>
    </xf>
    <xf numFmtId="165" fontId="5" fillId="4" borderId="0" applyNumberFormat="0" applyFont="0" applyBorder="0" applyAlignment="0">
      <alignment horizontal="right"/>
    </xf>
    <xf numFmtId="0" fontId="64" fillId="0" borderId="0" applyNumberFormat="0" applyFill="0" applyBorder="0" applyAlignment="0">
      <protection locked="0"/>
    </xf>
    <xf numFmtId="0" fontId="65" fillId="23" borderId="71" applyNumberFormat="0" applyAlignment="0" applyProtection="0"/>
    <xf numFmtId="0" fontId="65" fillId="23" borderId="71" applyNumberFormat="0" applyAlignment="0" applyProtection="0"/>
    <xf numFmtId="0" fontId="65" fillId="23" borderId="71" applyNumberFormat="0" applyAlignment="0" applyProtection="0"/>
    <xf numFmtId="0" fontId="66" fillId="40" borderId="72" applyNumberFormat="0" applyAlignment="0" applyProtection="0"/>
    <xf numFmtId="0" fontId="66" fillId="40" borderId="72" applyNumberFormat="0" applyAlignment="0" applyProtection="0"/>
    <xf numFmtId="165" fontId="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7" fontId="68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3" fontId="69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6" fillId="13" borderId="24">
      <alignment horizontal="center" vertical="center" wrapText="1"/>
    </xf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169" fontId="14" fillId="0" borderId="0" applyFont="0" applyFill="0" applyBorder="0" applyAlignment="0" applyProtection="0"/>
    <xf numFmtId="0" fontId="70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71" fillId="0" borderId="0"/>
    <xf numFmtId="0" fontId="72" fillId="0" borderId="0"/>
    <xf numFmtId="0" fontId="73" fillId="44" borderId="0" applyNumberFormat="0" applyBorder="0" applyAlignment="0" applyProtection="0"/>
    <xf numFmtId="0" fontId="6" fillId="0" borderId="0" applyFill="0" applyBorder="0">
      <alignment vertical="center"/>
    </xf>
    <xf numFmtId="0" fontId="74" fillId="0" borderId="73" applyNumberFormat="0" applyFill="0" applyAlignment="0" applyProtection="0"/>
    <xf numFmtId="0" fontId="6" fillId="0" borderId="0" applyFill="0" applyBorder="0">
      <alignment vertical="center"/>
    </xf>
    <xf numFmtId="0" fontId="75" fillId="0" borderId="0" applyFill="0" applyBorder="0">
      <alignment vertical="center"/>
    </xf>
    <xf numFmtId="0" fontId="76" fillId="0" borderId="74" applyNumberFormat="0" applyFill="0" applyAlignment="0" applyProtection="0"/>
    <xf numFmtId="0" fontId="75" fillId="0" borderId="0" applyFill="0" applyBorder="0">
      <alignment vertical="center"/>
    </xf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8" fillId="0" borderId="0" applyFill="0" applyBorder="0">
      <alignment vertical="center"/>
    </xf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8" fillId="0" borderId="0" applyFill="0" applyBorder="0">
      <alignment vertical="center"/>
    </xf>
    <xf numFmtId="0" fontId="58" fillId="0" borderId="0" applyFill="0" applyBorder="0">
      <alignment vertical="center"/>
    </xf>
    <xf numFmtId="0" fontId="77" fillId="0" borderId="0" applyNumberFormat="0" applyFill="0" applyBorder="0" applyAlignment="0" applyProtection="0"/>
    <xf numFmtId="0" fontId="58" fillId="0" borderId="0" applyFill="0" applyBorder="0">
      <alignment vertical="center"/>
    </xf>
    <xf numFmtId="177" fontId="79" fillId="0" borderId="0"/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Fill="0" applyBorder="0">
      <alignment horizontal="center" vertical="center"/>
      <protection locked="0"/>
    </xf>
    <xf numFmtId="0" fontId="83" fillId="0" borderId="0" applyFill="0" applyBorder="0">
      <alignment horizontal="left" vertical="center"/>
      <protection locked="0"/>
    </xf>
    <xf numFmtId="178" fontId="5" fillId="45" borderId="0" applyFont="0" applyBorder="0">
      <alignment horizontal="right"/>
    </xf>
    <xf numFmtId="177" fontId="5" fillId="45" borderId="0" applyFont="0" applyBorder="0" applyAlignment="0"/>
    <xf numFmtId="178" fontId="5" fillId="45" borderId="0" applyFont="0" applyBorder="0">
      <alignment horizontal="right"/>
    </xf>
    <xf numFmtId="0" fontId="84" fillId="21" borderId="71" applyNumberFormat="0" applyAlignment="0" applyProtection="0"/>
    <xf numFmtId="0" fontId="84" fillId="21" borderId="71" applyNumberFormat="0" applyAlignment="0" applyProtection="0"/>
    <xf numFmtId="0" fontId="84" fillId="21" borderId="71" applyNumberFormat="0" applyAlignment="0" applyProtection="0"/>
    <xf numFmtId="165" fontId="5" fillId="46" borderId="0" applyFont="0" applyBorder="0" applyAlignment="0">
      <alignment horizontal="right"/>
      <protection locked="0"/>
    </xf>
    <xf numFmtId="165" fontId="5" fillId="46" borderId="0" applyFont="0" applyBorder="0" applyAlignment="0">
      <alignment horizontal="right"/>
      <protection locked="0"/>
    </xf>
    <xf numFmtId="165" fontId="5" fillId="46" borderId="0" applyFont="0" applyBorder="0" applyAlignment="0">
      <alignment horizontal="right"/>
      <protection locked="0"/>
    </xf>
    <xf numFmtId="165" fontId="5" fillId="46" borderId="0" applyFont="0" applyBorder="0" applyAlignment="0">
      <alignment horizontal="right"/>
      <protection locked="0"/>
    </xf>
    <xf numFmtId="165" fontId="5" fillId="46" borderId="0" applyFont="0" applyBorder="0" applyAlignment="0">
      <alignment horizontal="right"/>
      <protection locked="0"/>
    </xf>
    <xf numFmtId="10" fontId="5" fillId="47" borderId="0" applyFont="0" applyBorder="0">
      <alignment horizontal="right"/>
      <protection locked="0"/>
    </xf>
    <xf numFmtId="165" fontId="5" fillId="47" borderId="0" applyFont="0" applyBorder="0" applyAlignment="0">
      <alignment horizontal="right"/>
      <protection locked="0"/>
    </xf>
    <xf numFmtId="3" fontId="5" fillId="48" borderId="0" applyFont="0" applyBorder="0">
      <protection locked="0"/>
    </xf>
    <xf numFmtId="177" fontId="75" fillId="48" borderId="0" applyBorder="0" applyAlignment="0">
      <protection locked="0"/>
    </xf>
    <xf numFmtId="179" fontId="5" fillId="49" borderId="0" applyFont="0" applyBorder="0">
      <alignment horizontal="right"/>
      <protection locked="0"/>
    </xf>
    <xf numFmtId="179" fontId="5" fillId="49" borderId="0" applyFont="0" applyBorder="0">
      <alignment horizontal="right"/>
      <protection locked="0"/>
    </xf>
    <xf numFmtId="179" fontId="5" fillId="49" borderId="0" applyFont="0" applyBorder="0">
      <alignment horizontal="right"/>
      <protection locked="0"/>
    </xf>
    <xf numFmtId="165" fontId="5" fillId="45" borderId="0" applyFont="0" applyBorder="0">
      <alignment horizontal="right"/>
      <protection locked="0"/>
    </xf>
    <xf numFmtId="165" fontId="5" fillId="45" borderId="0" applyFont="0" applyBorder="0">
      <alignment horizontal="right"/>
      <protection locked="0"/>
    </xf>
    <xf numFmtId="165" fontId="5" fillId="45" borderId="0" applyFont="0" applyBorder="0">
      <alignment horizontal="right"/>
      <protection locked="0"/>
    </xf>
    <xf numFmtId="173" fontId="12" fillId="5" borderId="19">
      <protection locked="0"/>
    </xf>
    <xf numFmtId="49" fontId="12" fillId="5" borderId="19" applyFont="0" applyAlignment="0">
      <alignment horizontal="left" vertical="center" wrapText="1"/>
      <protection locked="0"/>
    </xf>
    <xf numFmtId="177" fontId="85" fillId="50" borderId="0" applyBorder="0" applyAlignment="0"/>
    <xf numFmtId="0" fontId="58" fillId="4" borderId="0"/>
    <xf numFmtId="0" fontId="86" fillId="0" borderId="76" applyNumberFormat="0" applyFill="0" applyAlignment="0" applyProtection="0"/>
    <xf numFmtId="178" fontId="87" fillId="4" borderId="16" applyFont="0" applyBorder="0" applyAlignment="0"/>
    <xf numFmtId="177" fontId="75" fillId="4" borderId="0" applyFont="0" applyBorder="0" applyAlignment="0"/>
    <xf numFmtId="180" fontId="88" fillId="0" borderId="0"/>
    <xf numFmtId="0" fontId="50" fillId="0" borderId="0" applyFill="0" applyBorder="0">
      <alignment horizontal="left" vertical="center"/>
    </xf>
    <xf numFmtId="0" fontId="89" fillId="24" borderId="0" applyNumberFormat="0" applyBorder="0" applyAlignment="0" applyProtection="0"/>
    <xf numFmtId="173" fontId="12" fillId="13" borderId="19"/>
    <xf numFmtId="181" fontId="90" fillId="0" borderId="0"/>
    <xf numFmtId="0" fontId="5" fillId="0" borderId="0"/>
    <xf numFmtId="0" fontId="5" fillId="3" borderId="0"/>
    <xf numFmtId="0" fontId="5" fillId="0" borderId="0"/>
    <xf numFmtId="0" fontId="5" fillId="3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3" borderId="0"/>
    <xf numFmtId="0" fontId="5" fillId="3" borderId="0"/>
    <xf numFmtId="0" fontId="5" fillId="0" borderId="0"/>
    <xf numFmtId="0" fontId="68" fillId="0" borderId="0"/>
    <xf numFmtId="0" fontId="14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Fill="0"/>
    <xf numFmtId="0" fontId="5" fillId="3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0"/>
    <xf numFmtId="0" fontId="5" fillId="3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 applyFill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61" fillId="0" borderId="0"/>
    <xf numFmtId="0" fontId="5" fillId="3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22" borderId="77" applyNumberFormat="0" applyFont="0" applyAlignment="0" applyProtection="0"/>
    <xf numFmtId="0" fontId="5" fillId="22" borderId="77" applyNumberFormat="0" applyFont="0" applyAlignment="0" applyProtection="0"/>
    <xf numFmtId="0" fontId="5" fillId="22" borderId="77" applyNumberFormat="0" applyFont="0" applyAlignment="0" applyProtection="0"/>
    <xf numFmtId="0" fontId="5" fillId="22" borderId="77" applyNumberFormat="0" applyFont="0" applyAlignment="0" applyProtection="0"/>
    <xf numFmtId="0" fontId="5" fillId="22" borderId="77" applyNumberFormat="0" applyFont="0" applyAlignment="0" applyProtection="0"/>
    <xf numFmtId="0" fontId="5" fillId="22" borderId="77" applyNumberFormat="0" applyFont="0" applyAlignment="0" applyProtection="0"/>
    <xf numFmtId="0" fontId="5" fillId="22" borderId="77" applyNumberFormat="0" applyFont="0" applyAlignment="0" applyProtection="0"/>
    <xf numFmtId="0" fontId="5" fillId="22" borderId="77" applyNumberFormat="0" applyFont="0" applyAlignment="0" applyProtection="0"/>
    <xf numFmtId="0" fontId="5" fillId="22" borderId="77" applyNumberFormat="0" applyFont="0" applyAlignment="0" applyProtection="0"/>
    <xf numFmtId="0" fontId="92" fillId="23" borderId="78" applyNumberFormat="0" applyAlignment="0" applyProtection="0"/>
    <xf numFmtId="0" fontId="92" fillId="23" borderId="78" applyNumberFormat="0" applyAlignment="0" applyProtection="0"/>
    <xf numFmtId="0" fontId="92" fillId="23" borderId="78" applyNumberFormat="0" applyAlignment="0" applyProtection="0"/>
    <xf numFmtId="182" fontId="5" fillId="0" borderId="0" applyFill="0" applyBorder="0"/>
    <xf numFmtId="182" fontId="5" fillId="0" borderId="0" applyFill="0" applyBorder="0"/>
    <xf numFmtId="182" fontId="5" fillId="0" borderId="0" applyFill="0" applyBorder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177" fontId="93" fillId="0" borderId="0"/>
    <xf numFmtId="0" fontId="78" fillId="0" borderId="0" applyFill="0" applyBorder="0">
      <alignment vertical="center"/>
    </xf>
    <xf numFmtId="0" fontId="67" fillId="0" borderId="0" applyNumberFormat="0" applyFont="0" applyFill="0" applyBorder="0" applyAlignment="0" applyProtection="0">
      <alignment horizontal="left"/>
    </xf>
    <xf numFmtId="15" fontId="67" fillId="0" borderId="0" applyFont="0" applyFill="0" applyBorder="0" applyAlignment="0" applyProtection="0"/>
    <xf numFmtId="4" fontId="67" fillId="0" borderId="0" applyFont="0" applyFill="0" applyBorder="0" applyAlignment="0" applyProtection="0"/>
    <xf numFmtId="183" fontId="94" fillId="0" borderId="79"/>
    <xf numFmtId="0" fontId="95" fillId="0" borderId="25">
      <alignment horizontal="center"/>
    </xf>
    <xf numFmtId="0" fontId="95" fillId="0" borderId="25">
      <alignment horizontal="center"/>
    </xf>
    <xf numFmtId="0" fontId="95" fillId="0" borderId="25">
      <alignment horizontal="center"/>
    </xf>
    <xf numFmtId="0" fontId="95" fillId="0" borderId="25">
      <alignment horizontal="center"/>
    </xf>
    <xf numFmtId="0" fontId="95" fillId="0" borderId="25">
      <alignment horizontal="center"/>
    </xf>
    <xf numFmtId="0" fontId="95" fillId="0" borderId="25">
      <alignment horizontal="center"/>
    </xf>
    <xf numFmtId="3" fontId="67" fillId="0" borderId="0" applyFont="0" applyFill="0" applyBorder="0" applyAlignment="0" applyProtection="0"/>
    <xf numFmtId="0" fontId="67" fillId="51" borderId="0" applyNumberFormat="0" applyFont="0" applyBorder="0" applyAlignment="0" applyProtection="0"/>
    <xf numFmtId="184" fontId="5" fillId="0" borderId="0"/>
    <xf numFmtId="184" fontId="5" fillId="0" borderId="0"/>
    <xf numFmtId="184" fontId="5" fillId="0" borderId="0"/>
    <xf numFmtId="185" fontId="58" fillId="0" borderId="0" applyFill="0" applyBorder="0">
      <alignment horizontal="right" vertical="center"/>
    </xf>
    <xf numFmtId="186" fontId="58" fillId="0" borderId="0" applyFill="0" applyBorder="0">
      <alignment horizontal="right" vertical="center"/>
    </xf>
    <xf numFmtId="187" fontId="58" fillId="0" borderId="0" applyFill="0" applyBorder="0">
      <alignment horizontal="right" vertical="center"/>
    </xf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5" borderId="0" applyNumberFormat="0" applyFont="0" applyBorder="0" applyAlignment="0" applyProtection="0"/>
    <xf numFmtId="0" fontId="5" fillId="25" borderId="0" applyNumberFormat="0" applyFont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25" borderId="0" applyNumberFormat="0" applyFont="0" applyBorder="0" applyAlignment="0" applyProtection="0"/>
    <xf numFmtId="0" fontId="5" fillId="25" borderId="0" applyNumberFormat="0" applyFont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Border="0" applyAlignment="0" applyProtection="0"/>
    <xf numFmtId="0" fontId="5" fillId="0" borderId="0" applyNumberFormat="0" applyFont="0" applyBorder="0" applyAlignment="0" applyProtection="0"/>
    <xf numFmtId="0" fontId="9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97" fillId="0" borderId="0"/>
    <xf numFmtId="15" fontId="5" fillId="0" borderId="0"/>
    <xf numFmtId="15" fontId="5" fillId="0" borderId="0"/>
    <xf numFmtId="15" fontId="5" fillId="0" borderId="0"/>
    <xf numFmtId="10" fontId="5" fillId="0" borderId="0"/>
    <xf numFmtId="10" fontId="5" fillId="0" borderId="0"/>
    <xf numFmtId="10" fontId="5" fillId="0" borderId="0"/>
    <xf numFmtId="0" fontId="98" fillId="6" borderId="8" applyBorder="0" applyProtection="0">
      <alignment horizontal="centerContinuous" vertical="center"/>
    </xf>
    <xf numFmtId="0" fontId="99" fillId="0" borderId="0" applyBorder="0" applyProtection="0">
      <alignment vertical="center"/>
    </xf>
    <xf numFmtId="0" fontId="100" fillId="0" borderId="0">
      <alignment horizontal="left"/>
    </xf>
    <xf numFmtId="0" fontId="100" fillId="0" borderId="13" applyFill="0" applyBorder="0" applyProtection="0">
      <alignment horizontal="left" vertical="top"/>
    </xf>
    <xf numFmtId="0" fontId="17" fillId="7" borderId="0">
      <alignment horizontal="left" vertical="center"/>
      <protection locked="0"/>
    </xf>
    <xf numFmtId="0" fontId="46" fillId="9" borderId="0">
      <alignment vertical="center"/>
      <protection locked="0"/>
    </xf>
    <xf numFmtId="49" fontId="5" fillId="0" borderId="0" applyFont="0" applyFill="0" applyBorder="0" applyAlignment="0" applyProtection="0"/>
    <xf numFmtId="0" fontId="101" fillId="0" borderId="0"/>
    <xf numFmtId="49" fontId="5" fillId="0" borderId="0" applyFont="0" applyFill="0" applyBorder="0" applyAlignment="0" applyProtection="0"/>
    <xf numFmtId="0" fontId="102" fillId="0" borderId="0"/>
    <xf numFmtId="0" fontId="102" fillId="0" borderId="0"/>
    <xf numFmtId="0" fontId="101" fillId="0" borderId="0"/>
    <xf numFmtId="180" fontId="103" fillId="0" borderId="0"/>
    <xf numFmtId="0" fontId="96" fillId="0" borderId="0" applyNumberFormat="0" applyFill="0" applyBorder="0" applyAlignment="0" applyProtection="0"/>
    <xf numFmtId="0" fontId="104" fillId="0" borderId="0" applyFill="0" applyBorder="0">
      <alignment horizontal="left" vertical="center"/>
      <protection locked="0"/>
    </xf>
    <xf numFmtId="0" fontId="101" fillId="0" borderId="0"/>
    <xf numFmtId="0" fontId="105" fillId="0" borderId="0" applyFill="0" applyBorder="0">
      <alignment horizontal="left" vertical="center"/>
      <protection locked="0"/>
    </xf>
    <xf numFmtId="0" fontId="8" fillId="0" borderId="80" applyNumberFormat="0" applyFill="0" applyAlignment="0" applyProtection="0"/>
    <xf numFmtId="0" fontId="8" fillId="0" borderId="80" applyNumberFormat="0" applyFill="0" applyAlignment="0" applyProtection="0"/>
    <xf numFmtId="0" fontId="8" fillId="0" borderId="80" applyNumberFormat="0" applyFill="0" applyAlignment="0" applyProtection="0"/>
    <xf numFmtId="0" fontId="106" fillId="0" borderId="0" applyNumberFormat="0" applyFill="0" applyBorder="0" applyAlignment="0" applyProtection="0"/>
    <xf numFmtId="188" fontId="5" fillId="0" borderId="8" applyBorder="0" applyProtection="0">
      <alignment horizontal="right"/>
    </xf>
    <xf numFmtId="188" fontId="5" fillId="0" borderId="8" applyBorder="0" applyProtection="0">
      <alignment horizontal="right"/>
    </xf>
    <xf numFmtId="188" fontId="5" fillId="0" borderId="8" applyBorder="0" applyProtection="0">
      <alignment horizontal="right"/>
    </xf>
    <xf numFmtId="0" fontId="12" fillId="0" borderId="0"/>
    <xf numFmtId="0" fontId="95" fillId="0" borderId="81">
      <alignment horizontal="center"/>
    </xf>
    <xf numFmtId="0" fontId="95" fillId="0" borderId="81">
      <alignment horizontal="center"/>
    </xf>
    <xf numFmtId="0" fontId="95" fillId="0" borderId="81">
      <alignment horizontal="center"/>
    </xf>
    <xf numFmtId="0" fontId="95" fillId="0" borderId="81">
      <alignment horizontal="center"/>
    </xf>
    <xf numFmtId="0" fontId="95" fillId="0" borderId="81">
      <alignment horizontal="center"/>
    </xf>
    <xf numFmtId="0" fontId="95" fillId="0" borderId="81">
      <alignment horizontal="center"/>
    </xf>
  </cellStyleXfs>
  <cellXfs count="459">
    <xf numFmtId="0" fontId="0" fillId="0" borderId="0" xfId="0">
      <protection locked="0"/>
    </xf>
    <xf numFmtId="173" fontId="12" fillId="5" borderId="41" xfId="8" applyBorder="1">
      <protection locked="0"/>
    </xf>
    <xf numFmtId="49" fontId="1" fillId="5" borderId="44" xfId="25" applyFont="1" applyBorder="1" applyAlignment="1">
      <alignment vertical="top"/>
      <protection locked="0"/>
    </xf>
    <xf numFmtId="0" fontId="0" fillId="0" borderId="7" xfId="0" applyFont="1" applyBorder="1" applyAlignment="1" applyProtection="1">
      <alignment horizontal="center" vertical="center" wrapText="1"/>
    </xf>
    <xf numFmtId="168" fontId="0" fillId="0" borderId="0" xfId="0" applyNumberFormat="1" applyProtection="1"/>
    <xf numFmtId="0" fontId="0" fillId="0" borderId="0" xfId="0" applyAlignment="1" applyProtection="1">
      <alignment horizontal="right"/>
    </xf>
    <xf numFmtId="0" fontId="0" fillId="0" borderId="0" xfId="0" applyProtection="1"/>
    <xf numFmtId="0" fontId="16" fillId="0" borderId="0" xfId="0" applyFont="1" applyProtection="1"/>
    <xf numFmtId="0" fontId="0" fillId="3" borderId="0" xfId="0" applyFill="1" applyProtection="1"/>
    <xf numFmtId="0" fontId="1" fillId="0" borderId="0" xfId="0" applyFont="1" applyProtection="1"/>
    <xf numFmtId="0" fontId="15" fillId="0" borderId="0" xfId="0" applyFont="1" applyAlignment="1" applyProtection="1">
      <alignment horizontal="right"/>
    </xf>
    <xf numFmtId="0" fontId="0" fillId="0" borderId="0" xfId="0" applyFont="1" applyAlignment="1" applyProtection="1">
      <alignment horizontal="right" wrapText="1"/>
    </xf>
    <xf numFmtId="0" fontId="0" fillId="0" borderId="6" xfId="0" applyFont="1" applyBorder="1" applyAlignment="1" applyProtection="1">
      <alignment horizontal="left" vertical="center" wrapText="1" indent="1"/>
    </xf>
    <xf numFmtId="0" fontId="0" fillId="0" borderId="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center" vertical="center" wrapText="1"/>
    </xf>
    <xf numFmtId="173" fontId="0" fillId="12" borderId="22" xfId="0" applyNumberFormat="1" applyFill="1" applyBorder="1" applyProtection="1">
      <protection locked="0"/>
    </xf>
    <xf numFmtId="173" fontId="0" fillId="13" borderId="31" xfId="0" applyNumberFormat="1" applyFill="1" applyBorder="1" applyProtection="1"/>
    <xf numFmtId="173" fontId="12" fillId="5" borderId="48" xfId="8" applyBorder="1">
      <protection locked="0"/>
    </xf>
    <xf numFmtId="173" fontId="12" fillId="5" borderId="49" xfId="8" applyBorder="1">
      <protection locked="0"/>
    </xf>
    <xf numFmtId="173" fontId="12" fillId="5" borderId="50" xfId="8" applyBorder="1">
      <protection locked="0"/>
    </xf>
    <xf numFmtId="0" fontId="0" fillId="9" borderId="0" xfId="0" applyFill="1" applyBorder="1" applyProtection="1"/>
    <xf numFmtId="0" fontId="0" fillId="0" borderId="0" xfId="0" applyFill="1" applyProtection="1"/>
    <xf numFmtId="0" fontId="15" fillId="0" borderId="0" xfId="0" applyFont="1" applyFill="1" applyAlignment="1" applyProtection="1">
      <alignment horizontal="left" vertical="center"/>
    </xf>
    <xf numFmtId="0" fontId="17" fillId="9" borderId="0" xfId="0" applyFont="1" applyFill="1" applyBorder="1" applyAlignment="1" applyProtection="1">
      <alignment horizontal="left" vertical="center" wrapText="1"/>
    </xf>
    <xf numFmtId="0" fontId="32" fillId="7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6" fillId="4" borderId="0" xfId="0" applyFont="1" applyFill="1" applyAlignment="1" applyProtection="1">
      <alignment vertical="center" wrapText="1"/>
    </xf>
    <xf numFmtId="0" fontId="6" fillId="2" borderId="0" xfId="0" applyFont="1" applyFill="1" applyAlignment="1" applyProtection="1">
      <alignment vertical="center" wrapText="1"/>
    </xf>
    <xf numFmtId="0" fontId="0" fillId="4" borderId="0" xfId="0" quotePrefix="1" applyFill="1" applyAlignment="1" applyProtection="1">
      <alignment vertical="center"/>
    </xf>
    <xf numFmtId="0" fontId="0" fillId="2" borderId="0" xfId="0" applyFill="1" applyAlignment="1" applyProtection="1">
      <alignment vertical="top" wrapText="1"/>
    </xf>
    <xf numFmtId="0" fontId="16" fillId="2" borderId="0" xfId="0" applyFont="1" applyFill="1" applyBorder="1" applyProtection="1"/>
    <xf numFmtId="0" fontId="38" fillId="2" borderId="0" xfId="0" applyFont="1" applyFill="1" applyBorder="1" applyAlignment="1" applyProtection="1">
      <alignment vertical="center"/>
    </xf>
    <xf numFmtId="0" fontId="43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44" fillId="2" borderId="0" xfId="0" applyFont="1" applyFill="1" applyBorder="1" applyAlignment="1" applyProtection="1">
      <alignment vertical="center" wrapText="1"/>
    </xf>
    <xf numFmtId="0" fontId="8" fillId="2" borderId="0" xfId="0" applyFont="1" applyFill="1" applyProtection="1"/>
    <xf numFmtId="0" fontId="8" fillId="0" borderId="0" xfId="0" applyFont="1" applyProtection="1"/>
    <xf numFmtId="168" fontId="0" fillId="0" borderId="0" xfId="0" applyNumberFormat="1" applyFill="1" applyBorder="1" applyProtection="1"/>
    <xf numFmtId="168" fontId="0" fillId="0" borderId="0" xfId="0" applyNumberFormat="1" applyAlignment="1" applyProtection="1">
      <alignment horizontal="left"/>
    </xf>
    <xf numFmtId="0" fontId="8" fillId="12" borderId="22" xfId="0" applyFont="1" applyFill="1" applyBorder="1" applyAlignment="1" applyProtection="1">
      <alignment vertical="center" wrapText="1"/>
    </xf>
    <xf numFmtId="0" fontId="34" fillId="0" borderId="0" xfId="0" applyFont="1" applyBorder="1" applyAlignment="1" applyProtection="1">
      <alignment horizontal="center" vertical="center" wrapText="1"/>
    </xf>
    <xf numFmtId="0" fontId="0" fillId="2" borderId="0" xfId="0" applyFont="1" applyFill="1" applyAlignment="1" applyProtection="1">
      <alignment horizontal="right"/>
    </xf>
    <xf numFmtId="0" fontId="8" fillId="13" borderId="29" xfId="0" applyFont="1" applyFill="1" applyBorder="1" applyAlignment="1" applyProtection="1">
      <alignment horizontal="left" vertical="center" wrapText="1"/>
    </xf>
    <xf numFmtId="0" fontId="0" fillId="13" borderId="42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11" fillId="0" borderId="0" xfId="0" applyFont="1" applyBorder="1" applyAlignment="1" applyProtection="1">
      <alignment horizontal="left" vertical="center" wrapText="1"/>
    </xf>
    <xf numFmtId="0" fontId="0" fillId="2" borderId="45" xfId="0" applyFill="1" applyBorder="1" applyProtection="1"/>
    <xf numFmtId="172" fontId="10" fillId="2" borderId="0" xfId="27" applyNumberFormat="1" applyFont="1" applyFill="1" applyProtection="1"/>
    <xf numFmtId="0" fontId="8" fillId="12" borderId="17" xfId="0" applyFont="1" applyFill="1" applyBorder="1" applyAlignment="1" applyProtection="1">
      <alignment vertical="center" wrapText="1"/>
    </xf>
    <xf numFmtId="0" fontId="8" fillId="13" borderId="10" xfId="0" applyFont="1" applyFill="1" applyBorder="1" applyAlignment="1" applyProtection="1">
      <alignment horizontal="left" vertical="center" wrapText="1"/>
    </xf>
    <xf numFmtId="0" fontId="0" fillId="13" borderId="25" xfId="0" applyFont="1" applyFill="1" applyBorder="1" applyAlignment="1" applyProtection="1">
      <alignment horizontal="center" vertical="center" wrapText="1"/>
    </xf>
    <xf numFmtId="173" fontId="1" fillId="13" borderId="18" xfId="27" applyNumberFormat="1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left" vertical="center" wrapText="1"/>
    </xf>
    <xf numFmtId="0" fontId="35" fillId="2" borderId="0" xfId="1" applyFont="1" applyFill="1" applyProtection="1">
      <protection locked="0"/>
    </xf>
    <xf numFmtId="0" fontId="8" fillId="0" borderId="0" xfId="0" applyFont="1" applyProtection="1">
      <protection locked="0"/>
    </xf>
    <xf numFmtId="49" fontId="0" fillId="5" borderId="48" xfId="25" applyFont="1" applyBorder="1" applyAlignment="1">
      <alignment horizontal="left" vertical="center" wrapText="1"/>
      <protection locked="0"/>
    </xf>
    <xf numFmtId="49" fontId="8" fillId="5" borderId="49" xfId="25" applyFont="1" applyBorder="1" applyAlignment="1">
      <alignment vertical="center" wrapText="1"/>
      <protection locked="0"/>
    </xf>
    <xf numFmtId="49" fontId="8" fillId="5" borderId="50" xfId="25" applyFont="1" applyBorder="1" applyAlignment="1">
      <alignment vertical="center" wrapText="1"/>
      <protection locked="0"/>
    </xf>
    <xf numFmtId="0" fontId="16" fillId="2" borderId="0" xfId="0" applyFont="1" applyFill="1" applyProtection="1"/>
    <xf numFmtId="0" fontId="47" fillId="2" borderId="0" xfId="0" applyFont="1" applyFill="1" applyAlignment="1" applyProtection="1">
      <alignment horizontal="right"/>
    </xf>
    <xf numFmtId="0" fontId="47" fillId="2" borderId="0" xfId="0" applyFont="1" applyFill="1" applyBorder="1" applyAlignment="1" applyProtection="1">
      <alignment horizontal="right"/>
    </xf>
    <xf numFmtId="0" fontId="1" fillId="8" borderId="12" xfId="0" applyFont="1" applyFill="1" applyBorder="1" applyAlignment="1" applyProtection="1">
      <alignment horizontal="center" vertical="top"/>
    </xf>
    <xf numFmtId="0" fontId="8" fillId="8" borderId="18" xfId="0" applyFont="1" applyFill="1" applyBorder="1" applyAlignment="1" applyProtection="1">
      <alignment horizontal="center" vertical="center" wrapText="1"/>
    </xf>
    <xf numFmtId="0" fontId="0" fillId="0" borderId="45" xfId="0" applyBorder="1" applyProtection="1"/>
    <xf numFmtId="0" fontId="0" fillId="0" borderId="14" xfId="0" applyBorder="1" applyProtection="1"/>
    <xf numFmtId="0" fontId="49" fillId="2" borderId="0" xfId="0" applyFont="1" applyFill="1" applyAlignment="1" applyProtection="1">
      <alignment horizontal="right"/>
    </xf>
    <xf numFmtId="0" fontId="0" fillId="0" borderId="0" xfId="0" applyBorder="1" applyProtection="1"/>
    <xf numFmtId="0" fontId="0" fillId="0" borderId="7" xfId="0" applyBorder="1" applyProtection="1"/>
    <xf numFmtId="0" fontId="1" fillId="0" borderId="6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45" fillId="0" borderId="6" xfId="0" applyFont="1" applyBorder="1" applyAlignment="1" applyProtection="1">
      <alignment horizontal="left" vertical="center" indent="1"/>
    </xf>
    <xf numFmtId="0" fontId="1" fillId="0" borderId="0" xfId="0" applyFont="1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 indent="2"/>
    </xf>
    <xf numFmtId="0" fontId="1" fillId="0" borderId="0" xfId="0" applyFont="1" applyBorder="1" applyAlignment="1" applyProtection="1">
      <alignment horizontal="left" vertical="center" wrapText="1"/>
    </xf>
    <xf numFmtId="0" fontId="8" fillId="0" borderId="10" xfId="0" applyFont="1" applyBorder="1" applyAlignment="1" applyProtection="1">
      <alignment vertical="center"/>
    </xf>
    <xf numFmtId="0" fontId="8" fillId="0" borderId="25" xfId="0" applyFont="1" applyBorder="1" applyAlignment="1" applyProtection="1">
      <alignment vertical="center" wrapText="1"/>
    </xf>
    <xf numFmtId="173" fontId="12" fillId="5" borderId="17" xfId="8" applyBorder="1">
      <protection locked="0"/>
    </xf>
    <xf numFmtId="173" fontId="0" fillId="0" borderId="7" xfId="0" applyNumberFormat="1" applyFill="1" applyBorder="1" applyProtection="1"/>
    <xf numFmtId="173" fontId="12" fillId="5" borderId="53" xfId="8" applyBorder="1">
      <protection locked="0"/>
    </xf>
    <xf numFmtId="173" fontId="12" fillId="5" borderId="36" xfId="8" applyBorder="1">
      <protection locked="0"/>
    </xf>
    <xf numFmtId="173" fontId="12" fillId="5" borderId="54" xfId="8" applyBorder="1">
      <protection locked="0"/>
    </xf>
    <xf numFmtId="173" fontId="12" fillId="5" borderId="47" xfId="8" applyBorder="1">
      <protection locked="0"/>
    </xf>
    <xf numFmtId="173" fontId="12" fillId="5" borderId="39" xfId="8" applyBorder="1">
      <protection locked="0"/>
    </xf>
    <xf numFmtId="173" fontId="12" fillId="5" borderId="38" xfId="8" applyBorder="1">
      <protection locked="0"/>
    </xf>
    <xf numFmtId="173" fontId="12" fillId="5" borderId="40" xfId="8" applyBorder="1">
      <protection locked="0"/>
    </xf>
    <xf numFmtId="0" fontId="0" fillId="0" borderId="51" xfId="0" applyBorder="1" applyProtection="1"/>
    <xf numFmtId="0" fontId="0" fillId="0" borderId="52" xfId="0" applyBorder="1" applyProtection="1"/>
    <xf numFmtId="49" fontId="0" fillId="5" borderId="46" xfId="25" applyFont="1" applyBorder="1" applyAlignment="1">
      <alignment vertical="top"/>
      <protection locked="0"/>
    </xf>
    <xf numFmtId="0" fontId="4" fillId="2" borderId="0" xfId="0" applyFont="1" applyFill="1" applyAlignment="1" applyProtection="1">
      <alignment horizontal="left" vertical="center" wrapText="1"/>
    </xf>
    <xf numFmtId="0" fontId="0" fillId="2" borderId="0" xfId="0" applyFont="1" applyFill="1" applyAlignment="1" applyProtection="1">
      <alignment horizontal="center" vertical="center" wrapText="1"/>
    </xf>
    <xf numFmtId="168" fontId="0" fillId="2" borderId="0" xfId="0" applyNumberFormat="1" applyFill="1" applyProtection="1"/>
    <xf numFmtId="0" fontId="1" fillId="8" borderId="28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8" borderId="23" xfId="0" applyFont="1" applyFill="1" applyBorder="1" applyAlignment="1" applyProtection="1">
      <alignment horizontal="center" vertical="center"/>
    </xf>
    <xf numFmtId="0" fontId="15" fillId="2" borderId="0" xfId="0" applyFont="1" applyFill="1" applyProtection="1"/>
    <xf numFmtId="0" fontId="34" fillId="0" borderId="26" xfId="0" applyFont="1" applyBorder="1" applyAlignment="1" applyProtection="1">
      <alignment horizontal="center" vertical="center" wrapText="1"/>
    </xf>
    <xf numFmtId="0" fontId="34" fillId="0" borderId="27" xfId="0" applyFont="1" applyBorder="1" applyAlignment="1" applyProtection="1">
      <alignment horizontal="center" vertical="center" wrapText="1"/>
    </xf>
    <xf numFmtId="0" fontId="8" fillId="12" borderId="6" xfId="0" applyFont="1" applyFill="1" applyBorder="1" applyAlignment="1" applyProtection="1">
      <alignment horizontal="left" vertical="center" wrapText="1"/>
    </xf>
    <xf numFmtId="0" fontId="0" fillId="0" borderId="6" xfId="0" applyFont="1" applyBorder="1" applyAlignment="1" applyProtection="1">
      <alignment horizontal="left" vertical="center" wrapText="1" indent="2"/>
    </xf>
    <xf numFmtId="0" fontId="0" fillId="0" borderId="10" xfId="0" applyFont="1" applyBorder="1" applyAlignment="1" applyProtection="1">
      <alignment horizontal="left" vertical="center" wrapText="1" indent="1"/>
    </xf>
    <xf numFmtId="0" fontId="0" fillId="0" borderId="25" xfId="0" applyFont="1" applyBorder="1" applyAlignment="1" applyProtection="1">
      <alignment horizontal="center" vertical="center" wrapText="1"/>
    </xf>
    <xf numFmtId="0" fontId="0" fillId="0" borderId="26" xfId="0" applyFont="1" applyBorder="1" applyAlignment="1" applyProtection="1">
      <alignment horizontal="center" vertical="center" wrapText="1"/>
    </xf>
    <xf numFmtId="0" fontId="0" fillId="0" borderId="27" xfId="0" applyBorder="1" applyProtection="1"/>
    <xf numFmtId="0" fontId="8" fillId="12" borderId="5" xfId="0" applyFont="1" applyFill="1" applyBorder="1" applyAlignment="1" applyProtection="1">
      <alignment horizontal="left" vertical="center" wrapText="1"/>
    </xf>
    <xf numFmtId="172" fontId="0" fillId="0" borderId="7" xfId="27" applyNumberFormat="1" applyFont="1" applyFill="1" applyBorder="1" applyProtection="1"/>
    <xf numFmtId="0" fontId="0" fillId="0" borderId="6" xfId="0" applyFont="1" applyFill="1" applyBorder="1" applyAlignment="1" applyProtection="1">
      <alignment horizontal="left" vertical="center" wrapText="1" indent="1"/>
    </xf>
    <xf numFmtId="0" fontId="0" fillId="0" borderId="0" xfId="0" applyFont="1" applyAlignment="1" applyProtection="1">
      <alignment horizontal="left" vertical="center" wrapText="1"/>
    </xf>
    <xf numFmtId="0" fontId="0" fillId="0" borderId="6" xfId="0" applyFont="1" applyBorder="1" applyAlignment="1" applyProtection="1">
      <alignment horizontal="left" vertical="center" wrapText="1"/>
    </xf>
    <xf numFmtId="0" fontId="9" fillId="0" borderId="7" xfId="0" applyFont="1" applyFill="1" applyBorder="1" applyProtection="1"/>
    <xf numFmtId="0" fontId="0" fillId="0" borderId="51" xfId="0" applyFont="1" applyBorder="1" applyAlignment="1" applyProtection="1">
      <alignment horizontal="center" vertical="center" wrapText="1"/>
    </xf>
    <xf numFmtId="0" fontId="1" fillId="14" borderId="22" xfId="0" applyFont="1" applyFill="1" applyBorder="1" applyAlignment="1" applyProtection="1">
      <alignment horizontal="center" vertical="center"/>
    </xf>
    <xf numFmtId="0" fontId="1" fillId="14" borderId="22" xfId="0" applyFont="1" applyFill="1" applyBorder="1" applyAlignment="1" applyProtection="1">
      <alignment horizontal="center" vertical="center" wrapText="1"/>
    </xf>
    <xf numFmtId="0" fontId="0" fillId="0" borderId="52" xfId="0" applyFont="1" applyBorder="1" applyAlignment="1" applyProtection="1">
      <alignment horizontal="center" vertical="center" wrapText="1"/>
    </xf>
    <xf numFmtId="173" fontId="12" fillId="13" borderId="36" xfId="26" applyBorder="1"/>
    <xf numFmtId="173" fontId="12" fillId="13" borderId="54" xfId="26" applyBorder="1"/>
    <xf numFmtId="0" fontId="1" fillId="14" borderId="31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0" fillId="0" borderId="6" xfId="0" applyFont="1" applyBorder="1" applyAlignment="1" applyProtection="1">
      <alignment horizontal="left" vertical="top" wrapText="1" indent="1"/>
    </xf>
    <xf numFmtId="0" fontId="13" fillId="0" borderId="0" xfId="0" applyFont="1" applyBorder="1" applyAlignment="1" applyProtection="1">
      <alignment horizontal="center" vertical="top" wrapText="1"/>
    </xf>
    <xf numFmtId="0" fontId="13" fillId="0" borderId="6" xfId="0" applyFont="1" applyFill="1" applyBorder="1" applyAlignment="1" applyProtection="1">
      <alignment horizontal="left" vertical="top" wrapText="1" indent="1"/>
    </xf>
    <xf numFmtId="0" fontId="0" fillId="0" borderId="0" xfId="0" applyFont="1" applyBorder="1" applyAlignment="1" applyProtection="1">
      <alignment horizontal="center" vertical="top" wrapText="1"/>
    </xf>
    <xf numFmtId="0" fontId="13" fillId="0" borderId="6" xfId="0" applyFont="1" applyBorder="1" applyAlignment="1" applyProtection="1">
      <alignment horizontal="left" vertical="top" wrapText="1" indent="1"/>
    </xf>
    <xf numFmtId="0" fontId="13" fillId="13" borderId="25" xfId="0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vertical="center" wrapText="1"/>
    </xf>
    <xf numFmtId="0" fontId="1" fillId="0" borderId="6" xfId="0" applyFont="1" applyFill="1" applyBorder="1" applyAlignment="1" applyProtection="1">
      <alignment horizontal="left" vertical="top" wrapText="1"/>
    </xf>
    <xf numFmtId="0" fontId="13" fillId="0" borderId="10" xfId="0" applyFont="1" applyFill="1" applyBorder="1" applyAlignment="1" applyProtection="1">
      <alignment horizontal="left" vertical="top" wrapText="1" indent="1"/>
    </xf>
    <xf numFmtId="0" fontId="1" fillId="0" borderId="0" xfId="0" applyFont="1" applyAlignment="1" applyProtection="1">
      <alignment horizontal="left" vertical="center" wrapText="1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3" fontId="0" fillId="0" borderId="7" xfId="0" applyNumberFormat="1" applyBorder="1" applyProtection="1"/>
    <xf numFmtId="0" fontId="1" fillId="0" borderId="6" xfId="0" applyFont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left" vertical="top" wrapText="1" indent="1"/>
    </xf>
    <xf numFmtId="0" fontId="13" fillId="0" borderId="25" xfId="0" applyFont="1" applyBorder="1" applyAlignment="1" applyProtection="1">
      <alignment horizontal="center" vertical="top" wrapText="1"/>
    </xf>
    <xf numFmtId="0" fontId="37" fillId="9" borderId="0" xfId="0" applyFont="1" applyFill="1" applyBorder="1" applyProtection="1"/>
    <xf numFmtId="0" fontId="17" fillId="9" borderId="0" xfId="0" applyFont="1" applyFill="1" applyBorder="1" applyAlignment="1" applyProtection="1">
      <alignment vertical="center" wrapText="1"/>
    </xf>
    <xf numFmtId="0" fontId="0" fillId="2" borderId="27" xfId="0" applyFill="1" applyBorder="1" applyProtection="1"/>
    <xf numFmtId="0" fontId="8" fillId="12" borderId="6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center" vertical="center" wrapText="1"/>
    </xf>
    <xf numFmtId="0" fontId="0" fillId="2" borderId="7" xfId="0" applyFill="1" applyBorder="1" applyProtection="1"/>
    <xf numFmtId="0" fontId="13" fillId="0" borderId="6" xfId="0" applyFont="1" applyBorder="1" applyAlignment="1" applyProtection="1">
      <alignment horizontal="left" vertical="center" wrapText="1" indent="1"/>
    </xf>
    <xf numFmtId="0" fontId="8" fillId="13" borderId="6" xfId="0" applyFont="1" applyFill="1" applyBorder="1" applyAlignment="1" applyProtection="1">
      <alignment horizontal="left" vertical="center" wrapText="1"/>
    </xf>
    <xf numFmtId="0" fontId="0" fillId="13" borderId="0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left" vertical="center" wrapText="1"/>
    </xf>
    <xf numFmtId="173" fontId="0" fillId="2" borderId="7" xfId="0" applyNumberFormat="1" applyFill="1" applyBorder="1" applyProtection="1"/>
    <xf numFmtId="0" fontId="0" fillId="0" borderId="6" xfId="0" applyBorder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  <xf numFmtId="0" fontId="0" fillId="0" borderId="10" xfId="0" applyFont="1" applyFill="1" applyBorder="1" applyAlignment="1" applyProtection="1">
      <alignment horizontal="left" vertical="center" wrapText="1" indent="1"/>
    </xf>
    <xf numFmtId="0" fontId="0" fillId="0" borderId="0" xfId="0" applyFont="1" applyAlignment="1" applyProtection="1">
      <alignment horizontal="left" vertical="center" indent="2"/>
    </xf>
    <xf numFmtId="0" fontId="1" fillId="0" borderId="0" xfId="0" applyFont="1" applyAlignment="1" applyProtection="1">
      <alignment vertical="center"/>
    </xf>
    <xf numFmtId="0" fontId="41" fillId="0" borderId="0" xfId="0" applyFont="1" applyProtection="1"/>
    <xf numFmtId="0" fontId="4" fillId="0" borderId="0" xfId="0" applyFont="1" applyAlignment="1" applyProtection="1">
      <alignment vertical="center"/>
    </xf>
    <xf numFmtId="0" fontId="0" fillId="0" borderId="0" xfId="0" applyFont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2" borderId="0" xfId="0" applyFont="1" applyFill="1" applyAlignment="1" applyProtection="1">
      <alignment vertical="top"/>
    </xf>
    <xf numFmtId="0" fontId="1" fillId="14" borderId="32" xfId="0" applyFont="1" applyFill="1" applyBorder="1" applyAlignment="1" applyProtection="1">
      <alignment horizontal="center"/>
    </xf>
    <xf numFmtId="0" fontId="1" fillId="14" borderId="3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top"/>
    </xf>
    <xf numFmtId="0" fontId="0" fillId="2" borderId="26" xfId="0" applyFont="1" applyFill="1" applyBorder="1" applyAlignment="1" applyProtection="1">
      <alignment horizontal="center" vertical="top" wrapText="1"/>
    </xf>
    <xf numFmtId="0" fontId="0" fillId="2" borderId="0" xfId="0" applyFont="1" applyFill="1" applyBorder="1" applyAlignment="1" applyProtection="1">
      <alignment horizontal="center" vertical="top" wrapText="1"/>
    </xf>
    <xf numFmtId="0" fontId="0" fillId="0" borderId="34" xfId="0" applyFont="1" applyFill="1" applyBorder="1" applyAlignment="1" applyProtection="1">
      <alignment horizontal="left" vertical="top" wrapText="1" indent="1"/>
    </xf>
    <xf numFmtId="0" fontId="0" fillId="0" borderId="33" xfId="0" applyFont="1" applyBorder="1" applyAlignment="1" applyProtection="1">
      <alignment horizontal="center" vertical="top" wrapText="1"/>
    </xf>
    <xf numFmtId="0" fontId="0" fillId="0" borderId="6" xfId="0" applyFont="1" applyFill="1" applyBorder="1" applyAlignment="1" applyProtection="1">
      <alignment horizontal="left" vertical="top" wrapText="1" indent="1"/>
    </xf>
    <xf numFmtId="0" fontId="0" fillId="0" borderId="35" xfId="0" applyFont="1" applyFill="1" applyBorder="1" applyAlignment="1" applyProtection="1">
      <alignment horizontal="left" vertical="top" wrapText="1" indent="1"/>
    </xf>
    <xf numFmtId="0" fontId="0" fillId="0" borderId="8" xfId="0" applyFont="1" applyBorder="1" applyAlignment="1" applyProtection="1">
      <alignment horizontal="center" vertical="top" wrapText="1"/>
    </xf>
    <xf numFmtId="0" fontId="0" fillId="0" borderId="6" xfId="0" applyFont="1" applyFill="1" applyBorder="1" applyAlignment="1" applyProtection="1">
      <alignment horizontal="left" vertical="top" wrapText="1"/>
    </xf>
    <xf numFmtId="0" fontId="0" fillId="0" borderId="6" xfId="0" applyFont="1" applyFill="1" applyBorder="1" applyAlignment="1" applyProtection="1">
      <alignment horizontal="left" wrapText="1" indent="1"/>
    </xf>
    <xf numFmtId="0" fontId="0" fillId="0" borderId="0" xfId="0" applyFont="1" applyBorder="1" applyAlignment="1" applyProtection="1">
      <alignment horizontal="center" wrapText="1"/>
    </xf>
    <xf numFmtId="0" fontId="0" fillId="2" borderId="0" xfId="0" applyFill="1" applyAlignment="1" applyProtection="1"/>
    <xf numFmtId="0" fontId="0" fillId="0" borderId="0" xfId="0" applyAlignment="1" applyProtection="1"/>
    <xf numFmtId="0" fontId="0" fillId="0" borderId="10" xfId="0" applyFont="1" applyFill="1" applyBorder="1" applyAlignment="1" applyProtection="1">
      <alignment horizontal="left" vertical="top" wrapText="1"/>
    </xf>
    <xf numFmtId="0" fontId="0" fillId="0" borderId="25" xfId="0" applyFont="1" applyBorder="1" applyAlignment="1" applyProtection="1">
      <alignment horizontal="center" vertical="top" wrapText="1"/>
    </xf>
    <xf numFmtId="0" fontId="0" fillId="2" borderId="0" xfId="0" applyFont="1" applyFill="1" applyAlignment="1" applyProtection="1">
      <alignment horizontal="left" vertical="top" wrapText="1"/>
    </xf>
    <xf numFmtId="0" fontId="0" fillId="2" borderId="0" xfId="0" applyFont="1" applyFill="1" applyAlignment="1" applyProtection="1">
      <alignment horizontal="center" vertical="top" wrapText="1"/>
    </xf>
    <xf numFmtId="0" fontId="0" fillId="0" borderId="26" xfId="0" applyFont="1" applyBorder="1" applyAlignment="1" applyProtection="1">
      <alignment horizontal="center" vertical="top" wrapText="1"/>
    </xf>
    <xf numFmtId="0" fontId="14" fillId="0" borderId="10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vertical="top" wrapText="1"/>
    </xf>
    <xf numFmtId="0" fontId="0" fillId="9" borderId="0" xfId="0" applyFill="1" applyBorder="1" applyAlignment="1" applyProtection="1">
      <alignment horizontal="center"/>
    </xf>
    <xf numFmtId="0" fontId="17" fillId="9" borderId="0" xfId="0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vertical="center" wrapText="1"/>
    </xf>
    <xf numFmtId="0" fontId="19" fillId="7" borderId="0" xfId="0" applyFont="1" applyFill="1" applyBorder="1" applyAlignment="1" applyProtection="1">
      <alignment horizontal="left" vertical="center"/>
    </xf>
    <xf numFmtId="0" fontId="32" fillId="2" borderId="0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6" xfId="0" applyBorder="1" applyAlignment="1" applyProtection="1">
      <alignment horizontal="left" vertical="center" wrapText="1" indent="1"/>
    </xf>
    <xf numFmtId="0" fontId="0" fillId="0" borderId="0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left" vertical="center" wrapText="1" indent="1"/>
    </xf>
    <xf numFmtId="0" fontId="0" fillId="0" borderId="25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16" fillId="0" borderId="0" xfId="0" applyFont="1" applyAlignment="1" applyProtection="1">
      <alignment vertical="top"/>
    </xf>
    <xf numFmtId="0" fontId="17" fillId="6" borderId="5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 wrapText="1"/>
    </xf>
    <xf numFmtId="0" fontId="17" fillId="6" borderId="6" xfId="0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left" vertical="center"/>
    </xf>
    <xf numFmtId="0" fontId="17" fillId="6" borderId="6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vertical="center"/>
    </xf>
    <xf numFmtId="0" fontId="2" fillId="3" borderId="0" xfId="1" applyFill="1" applyProtection="1"/>
    <xf numFmtId="0" fontId="20" fillId="2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left" vertical="center"/>
    </xf>
    <xf numFmtId="0" fontId="0" fillId="3" borderId="0" xfId="0" applyFill="1" applyBorder="1" applyProtection="1"/>
    <xf numFmtId="0" fontId="2" fillId="2" borderId="0" xfId="1" quotePrefix="1" applyFill="1" applyProtection="1"/>
    <xf numFmtId="0" fontId="19" fillId="7" borderId="6" xfId="0" applyFont="1" applyFill="1" applyBorder="1" applyAlignment="1" applyProtection="1">
      <alignment horizontal="left" vertical="center"/>
      <protection locked="0"/>
    </xf>
    <xf numFmtId="0" fontId="0" fillId="8" borderId="0" xfId="0" applyFill="1" applyProtection="1">
      <protection locked="0"/>
    </xf>
    <xf numFmtId="0" fontId="21" fillId="8" borderId="0" xfId="0" applyFont="1" applyFill="1" applyAlignment="1" applyProtection="1">
      <alignment horizontal="left" indent="2"/>
      <protection locked="0"/>
    </xf>
    <xf numFmtId="0" fontId="17" fillId="6" borderId="0" xfId="0" applyFont="1" applyFill="1" applyBorder="1" applyAlignment="1" applyProtection="1">
      <alignment horizontal="left" vertical="center"/>
    </xf>
    <xf numFmtId="0" fontId="17" fillId="6" borderId="0" xfId="0" applyFont="1" applyFill="1" applyBorder="1" applyAlignment="1" applyProtection="1">
      <alignment vertical="center"/>
    </xf>
    <xf numFmtId="0" fontId="26" fillId="9" borderId="0" xfId="0" applyFont="1" applyFill="1" applyBorder="1" applyProtection="1"/>
    <xf numFmtId="0" fontId="0" fillId="2" borderId="0" xfId="0" applyFill="1" applyProtection="1"/>
    <xf numFmtId="0" fontId="16" fillId="2" borderId="0" xfId="0" applyFont="1" applyFill="1" applyProtection="1">
      <protection locked="0"/>
    </xf>
    <xf numFmtId="0" fontId="31" fillId="2" borderId="0" xfId="1" applyFont="1" applyFill="1" applyProtection="1">
      <protection locked="0"/>
    </xf>
    <xf numFmtId="0" fontId="17" fillId="7" borderId="0" xfId="0" applyFont="1" applyFill="1" applyBorder="1" applyAlignment="1" applyProtection="1">
      <alignment horizontal="left" vertical="center"/>
      <protection locked="0"/>
    </xf>
    <xf numFmtId="0" fontId="17" fillId="7" borderId="0" xfId="0" applyFont="1" applyFill="1" applyBorder="1" applyAlignment="1" applyProtection="1">
      <alignment horizontal="left" vertical="center"/>
    </xf>
    <xf numFmtId="0" fontId="0" fillId="0" borderId="0" xfId="0" applyFill="1" applyBorder="1" applyProtection="1"/>
    <xf numFmtId="0" fontId="1" fillId="8" borderId="20" xfId="0" applyFont="1" applyFill="1" applyBorder="1" applyAlignment="1" applyProtection="1">
      <alignment horizontal="center" wrapText="1"/>
    </xf>
    <xf numFmtId="0" fontId="1" fillId="8" borderId="21" xfId="0" applyFont="1" applyFill="1" applyBorder="1" applyAlignment="1" applyProtection="1">
      <alignment horizontal="center" vertical="center"/>
    </xf>
    <xf numFmtId="0" fontId="0" fillId="9" borderId="0" xfId="0" applyFont="1" applyFill="1" applyBorder="1" applyProtection="1"/>
    <xf numFmtId="0" fontId="33" fillId="9" borderId="0" xfId="0" applyFont="1" applyFill="1" applyBorder="1" applyAlignment="1" applyProtection="1">
      <alignment vertical="center" wrapText="1"/>
    </xf>
    <xf numFmtId="0" fontId="13" fillId="2" borderId="0" xfId="0" applyFont="1" applyFill="1" applyProtection="1">
      <protection locked="0"/>
    </xf>
    <xf numFmtId="0" fontId="13" fillId="2" borderId="0" xfId="0" applyFont="1" applyFill="1" applyProtection="1"/>
    <xf numFmtId="0" fontId="36" fillId="2" borderId="0" xfId="0" applyFont="1" applyFill="1" applyProtection="1"/>
    <xf numFmtId="0" fontId="13" fillId="2" borderId="0" xfId="0" applyFont="1" applyFill="1" applyAlignment="1" applyProtection="1">
      <alignment wrapText="1"/>
    </xf>
    <xf numFmtId="0" fontId="8" fillId="1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Protection="1"/>
    <xf numFmtId="0" fontId="1" fillId="8" borderId="22" xfId="0" applyFont="1" applyFill="1" applyBorder="1" applyAlignment="1" applyProtection="1">
      <alignment horizontal="center" wrapText="1"/>
    </xf>
    <xf numFmtId="0" fontId="1" fillId="8" borderId="17" xfId="0" applyFont="1" applyFill="1" applyBorder="1" applyAlignment="1" applyProtection="1">
      <alignment horizontal="center" vertical="center"/>
    </xf>
    <xf numFmtId="0" fontId="1" fillId="8" borderId="22" xfId="0" applyFont="1" applyFill="1" applyBorder="1" applyAlignment="1" applyProtection="1">
      <alignment horizontal="center" vertical="center"/>
    </xf>
    <xf numFmtId="0" fontId="13" fillId="2" borderId="0" xfId="0" applyFont="1" applyFill="1" applyBorder="1" applyProtection="1"/>
    <xf numFmtId="0" fontId="46" fillId="9" borderId="0" xfId="0" applyFont="1" applyFill="1" applyBorder="1" applyProtection="1">
      <protection locked="0"/>
    </xf>
    <xf numFmtId="0" fontId="0" fillId="3" borderId="0" xfId="0" applyFill="1" applyProtection="1">
      <protection locked="0"/>
    </xf>
    <xf numFmtId="0" fontId="0" fillId="0" borderId="0" xfId="0" applyFont="1" applyAlignment="1" applyProtection="1">
      <alignment wrapText="1"/>
    </xf>
    <xf numFmtId="0" fontId="16" fillId="0" borderId="0" xfId="0" applyFont="1" applyAlignment="1" applyProtection="1">
      <alignment horizontal="right"/>
      <protection locked="0"/>
    </xf>
    <xf numFmtId="0" fontId="16" fillId="2" borderId="0" xfId="0" applyFont="1" applyFill="1" applyAlignment="1" applyProtection="1">
      <alignment horizontal="right"/>
      <protection locked="0"/>
    </xf>
    <xf numFmtId="0" fontId="31" fillId="2" borderId="0" xfId="1" applyFont="1" applyFill="1" applyAlignment="1" applyProtection="1">
      <alignment horizontal="right"/>
      <protection locked="0"/>
    </xf>
    <xf numFmtId="0" fontId="47" fillId="2" borderId="0" xfId="0" applyFont="1" applyFill="1" applyAlignment="1" applyProtection="1">
      <alignment horizontal="right"/>
      <protection locked="0"/>
    </xf>
    <xf numFmtId="0" fontId="48" fillId="2" borderId="0" xfId="1" applyFont="1" applyFill="1" applyAlignment="1" applyProtection="1">
      <alignment horizontal="right"/>
      <protection locked="0"/>
    </xf>
    <xf numFmtId="0" fontId="16" fillId="2" borderId="0" xfId="0" applyFont="1" applyFill="1" applyAlignment="1" applyProtection="1">
      <alignment horizontal="right"/>
    </xf>
    <xf numFmtId="0" fontId="15" fillId="2" borderId="0" xfId="0" applyFont="1" applyFill="1" applyAlignment="1" applyProtection="1">
      <alignment horizontal="right" vertical="top"/>
    </xf>
    <xf numFmtId="0" fontId="0" fillId="2" borderId="0" xfId="0" applyFill="1" applyAlignment="1" applyProtection="1">
      <alignment horizontal="right"/>
    </xf>
    <xf numFmtId="0" fontId="13" fillId="2" borderId="0" xfId="0" applyFont="1" applyFill="1" applyAlignment="1" applyProtection="1">
      <alignment horizontal="right" vertical="center" wrapText="1"/>
    </xf>
    <xf numFmtId="0" fontId="16" fillId="0" borderId="0" xfId="0" applyFont="1" applyAlignment="1" applyProtection="1">
      <alignment horizontal="right"/>
    </xf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0" fillId="2" borderId="51" xfId="0" applyFont="1" applyFill="1" applyBorder="1" applyAlignment="1" applyProtection="1">
      <alignment horizontal="center" vertical="center" wrapText="1"/>
    </xf>
    <xf numFmtId="0" fontId="0" fillId="2" borderId="52" xfId="0" applyFill="1" applyBorder="1" applyProtection="1"/>
    <xf numFmtId="173" fontId="12" fillId="13" borderId="40" xfId="26" applyBorder="1"/>
    <xf numFmtId="0" fontId="0" fillId="0" borderId="25" xfId="0" applyFont="1" applyFill="1" applyBorder="1" applyAlignment="1" applyProtection="1">
      <alignment horizontal="center" vertical="center" wrapText="1"/>
    </xf>
    <xf numFmtId="0" fontId="13" fillId="0" borderId="51" xfId="0" applyFont="1" applyBorder="1" applyAlignment="1" applyProtection="1">
      <alignment horizontal="center" vertical="top" wrapText="1"/>
    </xf>
    <xf numFmtId="0" fontId="0" fillId="0" borderId="51" xfId="0" applyBorder="1" applyAlignment="1" applyProtection="1">
      <alignment vertical="center" wrapText="1"/>
    </xf>
    <xf numFmtId="173" fontId="12" fillId="13" borderId="57" xfId="26" applyBorder="1"/>
    <xf numFmtId="173" fontId="0" fillId="5" borderId="38" xfId="25" applyNumberFormat="1" applyFont="1" applyBorder="1" applyAlignment="1">
      <protection locked="0"/>
    </xf>
    <xf numFmtId="173" fontId="0" fillId="5" borderId="39" xfId="25" applyNumberFormat="1" applyFont="1" applyBorder="1" applyAlignment="1">
      <protection locked="0"/>
    </xf>
    <xf numFmtId="173" fontId="0" fillId="5" borderId="40" xfId="25" applyNumberFormat="1" applyFont="1" applyBorder="1" applyAlignment="1">
      <protection locked="0"/>
    </xf>
    <xf numFmtId="0" fontId="16" fillId="2" borderId="0" xfId="29" applyFont="1" applyFill="1" applyProtection="1">
      <protection locked="0"/>
    </xf>
    <xf numFmtId="0" fontId="17" fillId="6" borderId="0" xfId="29" applyFont="1" applyFill="1" applyBorder="1" applyAlignment="1">
      <alignment vertical="center"/>
    </xf>
    <xf numFmtId="0" fontId="12" fillId="9" borderId="0" xfId="29" applyFill="1" applyBorder="1" applyAlignment="1">
      <alignment horizontal="center"/>
    </xf>
    <xf numFmtId="0" fontId="12" fillId="2" borderId="0" xfId="29" applyFill="1"/>
    <xf numFmtId="0" fontId="12" fillId="0" borderId="0" xfId="29"/>
    <xf numFmtId="0" fontId="17" fillId="6" borderId="0" xfId="29" applyFont="1" applyFill="1" applyBorder="1" applyAlignment="1">
      <alignment horizontal="left" vertical="center"/>
    </xf>
    <xf numFmtId="0" fontId="17" fillId="9" borderId="0" xfId="29" applyFont="1" applyFill="1" applyBorder="1" applyAlignment="1">
      <alignment horizontal="center" vertical="center" wrapText="1"/>
    </xf>
    <xf numFmtId="0" fontId="17" fillId="7" borderId="0" xfId="30">
      <alignment horizontal="left" vertical="center"/>
      <protection locked="0"/>
    </xf>
    <xf numFmtId="0" fontId="31" fillId="2" borderId="0" xfId="1" applyFont="1" applyFill="1"/>
    <xf numFmtId="0" fontId="12" fillId="2" borderId="0" xfId="29" applyFill="1" applyBorder="1" applyProtection="1">
      <protection locked="0"/>
    </xf>
    <xf numFmtId="0" fontId="12" fillId="2" borderId="0" xfId="29" applyFill="1" applyBorder="1" applyAlignment="1">
      <alignment horizontal="center"/>
    </xf>
    <xf numFmtId="0" fontId="15" fillId="9" borderId="0" xfId="31">
      <alignment vertical="center"/>
      <protection locked="0"/>
    </xf>
    <xf numFmtId="0" fontId="12" fillId="2" borderId="0" xfId="29" applyFill="1" applyBorder="1" applyProtection="1"/>
    <xf numFmtId="0" fontId="12" fillId="2" borderId="0" xfId="29" applyFill="1" applyBorder="1" applyAlignment="1" applyProtection="1">
      <alignment horizontal="center"/>
    </xf>
    <xf numFmtId="0" fontId="16" fillId="2" borderId="0" xfId="29" applyFont="1" applyFill="1" applyAlignment="1">
      <alignment vertical="center"/>
    </xf>
    <xf numFmtId="0" fontId="40" fillId="12" borderId="29" xfId="29" applyFont="1" applyFill="1" applyBorder="1" applyAlignment="1" applyProtection="1">
      <alignment vertical="center"/>
    </xf>
    <xf numFmtId="0" fontId="50" fillId="12" borderId="42" xfId="29" applyFont="1" applyFill="1" applyBorder="1" applyAlignment="1" applyProtection="1">
      <alignment horizontal="center" vertical="center"/>
    </xf>
    <xf numFmtId="0" fontId="50" fillId="12" borderId="43" xfId="29" applyFont="1" applyFill="1" applyBorder="1" applyAlignment="1" applyProtection="1">
      <alignment horizontal="center" vertical="center"/>
    </xf>
    <xf numFmtId="0" fontId="50" fillId="12" borderId="58" xfId="29" applyFont="1" applyFill="1" applyBorder="1" applyAlignment="1" applyProtection="1">
      <alignment horizontal="center" vertical="center"/>
    </xf>
    <xf numFmtId="0" fontId="12" fillId="0" borderId="0" xfId="29" applyAlignment="1">
      <alignment vertical="center"/>
    </xf>
    <xf numFmtId="0" fontId="16" fillId="2" borderId="0" xfId="29" applyFont="1" applyFill="1"/>
    <xf numFmtId="0" fontId="13" fillId="5" borderId="59" xfId="29" applyFont="1" applyFill="1" applyBorder="1" applyAlignment="1" applyProtection="1">
      <alignment horizontal="left"/>
      <protection locked="0"/>
    </xf>
    <xf numFmtId="0" fontId="13" fillId="5" borderId="37" xfId="29" applyFont="1" applyFill="1" applyBorder="1" applyAlignment="1" applyProtection="1">
      <alignment horizontal="center"/>
      <protection locked="0"/>
    </xf>
    <xf numFmtId="0" fontId="13" fillId="5" borderId="60" xfId="29" applyFont="1" applyFill="1" applyBorder="1" applyAlignment="1" applyProtection="1">
      <alignment horizontal="left"/>
      <protection locked="0"/>
    </xf>
    <xf numFmtId="0" fontId="26" fillId="2" borderId="0" xfId="0" applyFont="1" applyFill="1" applyBorder="1" applyProtection="1"/>
    <xf numFmtId="173" fontId="12" fillId="13" borderId="17" xfId="26" applyBorder="1"/>
    <xf numFmtId="49" fontId="8" fillId="15" borderId="56" xfId="0" applyNumberFormat="1" applyFont="1" applyFill="1" applyBorder="1" applyAlignment="1" applyProtection="1">
      <alignment vertical="center" wrapText="1"/>
      <protection locked="0"/>
    </xf>
    <xf numFmtId="0" fontId="8" fillId="12" borderId="17" xfId="0" applyFont="1" applyFill="1" applyBorder="1" applyAlignment="1" applyProtection="1">
      <alignment vertical="center" wrapText="1"/>
      <protection locked="0"/>
    </xf>
    <xf numFmtId="173" fontId="1" fillId="13" borderId="57" xfId="27" applyNumberFormat="1" applyFont="1" applyFill="1" applyBorder="1" applyAlignment="1" applyProtection="1">
      <alignment vertical="center"/>
    </xf>
    <xf numFmtId="173" fontId="0" fillId="15" borderId="49" xfId="27" applyNumberFormat="1" applyFont="1" applyFill="1" applyBorder="1" applyAlignment="1" applyProtection="1">
      <alignment horizontal="right"/>
      <protection locked="0"/>
    </xf>
    <xf numFmtId="173" fontId="0" fillId="15" borderId="50" xfId="27" applyNumberFormat="1" applyFont="1" applyFill="1" applyBorder="1" applyAlignment="1" applyProtection="1">
      <alignment horizontal="right"/>
      <protection locked="0"/>
    </xf>
    <xf numFmtId="0" fontId="7" fillId="2" borderId="0" xfId="0" applyFont="1" applyFill="1" applyBorder="1" applyAlignment="1" applyProtection="1">
      <alignment horizontal="center" vertical="center"/>
    </xf>
    <xf numFmtId="0" fontId="42" fillId="2" borderId="0" xfId="0" applyFont="1" applyFill="1" applyBorder="1" applyAlignment="1" applyProtection="1">
      <alignment vertical="center"/>
    </xf>
    <xf numFmtId="0" fontId="34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Protection="1"/>
    <xf numFmtId="168" fontId="0" fillId="2" borderId="0" xfId="0" applyNumberFormat="1" applyFill="1" applyBorder="1" applyProtection="1"/>
    <xf numFmtId="0" fontId="7" fillId="2" borderId="6" xfId="0" applyFont="1" applyFill="1" applyBorder="1" applyAlignment="1" applyProtection="1">
      <alignment horizontal="left" vertical="center" wrapText="1"/>
    </xf>
    <xf numFmtId="0" fontId="0" fillId="2" borderId="0" xfId="0" applyFill="1" applyBorder="1" applyAlignment="1" applyProtection="1">
      <alignment horizontal="left" vertical="top"/>
    </xf>
    <xf numFmtId="0" fontId="8" fillId="2" borderId="10" xfId="0" applyFont="1" applyFill="1" applyBorder="1" applyAlignment="1" applyProtection="1">
      <alignment vertical="center" wrapText="1"/>
    </xf>
    <xf numFmtId="0" fontId="0" fillId="2" borderId="1" xfId="0" applyFill="1" applyBorder="1" applyProtection="1"/>
    <xf numFmtId="0" fontId="0" fillId="2" borderId="51" xfId="0" applyFill="1" applyBorder="1" applyProtection="1"/>
    <xf numFmtId="10" fontId="12" fillId="5" borderId="53" xfId="8" applyNumberFormat="1" applyBorder="1" applyAlignment="1">
      <alignment horizontal="right" indent="1"/>
      <protection locked="0"/>
    </xf>
    <xf numFmtId="173" fontId="12" fillId="5" borderId="36" xfId="8" applyNumberFormat="1" applyBorder="1" applyAlignment="1">
      <alignment horizontal="right" indent="1"/>
      <protection locked="0"/>
    </xf>
    <xf numFmtId="173" fontId="12" fillId="5" borderId="54" xfId="8" applyNumberFormat="1" applyBorder="1" applyAlignment="1">
      <alignment horizontal="right" indent="1"/>
      <protection locked="0"/>
    </xf>
    <xf numFmtId="10" fontId="12" fillId="5" borderId="37" xfId="8" applyNumberFormat="1" applyBorder="1" applyAlignment="1">
      <alignment horizontal="right" indent="1"/>
      <protection locked="0"/>
    </xf>
    <xf numFmtId="173" fontId="12" fillId="5" borderId="37" xfId="8" applyNumberFormat="1" applyBorder="1" applyAlignment="1">
      <alignment horizontal="right" indent="1"/>
      <protection locked="0"/>
    </xf>
    <xf numFmtId="10" fontId="12" fillId="5" borderId="36" xfId="8" applyNumberFormat="1" applyBorder="1" applyAlignment="1">
      <alignment horizontal="right" indent="1"/>
      <protection locked="0"/>
    </xf>
    <xf numFmtId="173" fontId="0" fillId="2" borderId="7" xfId="0" applyNumberFormat="1" applyFill="1" applyBorder="1" applyAlignment="1" applyProtection="1">
      <alignment horizontal="right" vertical="top" indent="1"/>
    </xf>
    <xf numFmtId="173" fontId="0" fillId="2" borderId="7" xfId="0" applyNumberFormat="1" applyFill="1" applyBorder="1" applyAlignment="1" applyProtection="1">
      <alignment horizontal="right" indent="1"/>
    </xf>
    <xf numFmtId="173" fontId="12" fillId="5" borderId="53" xfId="8" applyNumberFormat="1" applyBorder="1" applyAlignment="1">
      <alignment horizontal="right" indent="1"/>
      <protection locked="0"/>
    </xf>
    <xf numFmtId="173" fontId="12" fillId="5" borderId="24" xfId="8" applyNumberFormat="1" applyBorder="1" applyAlignment="1">
      <alignment horizontal="right" indent="1"/>
      <protection locked="0"/>
    </xf>
    <xf numFmtId="173" fontId="0" fillId="2" borderId="0" xfId="0" applyNumberFormat="1" applyFill="1" applyBorder="1" applyAlignment="1" applyProtection="1">
      <alignment horizontal="right" vertical="top" indent="1"/>
    </xf>
    <xf numFmtId="173" fontId="0" fillId="2" borderId="0" xfId="0" applyNumberFormat="1" applyFill="1" applyAlignment="1" applyProtection="1">
      <alignment horizontal="right" indent="1"/>
    </xf>
    <xf numFmtId="173" fontId="0" fillId="0" borderId="27" xfId="0" applyNumberFormat="1" applyBorder="1" applyAlignment="1" applyProtection="1">
      <alignment horizontal="right" indent="1"/>
    </xf>
    <xf numFmtId="0" fontId="0" fillId="2" borderId="0" xfId="0" applyFill="1" applyBorder="1" applyAlignment="1" applyProtection="1">
      <alignment horizontal="right" vertical="top" indent="1"/>
    </xf>
    <xf numFmtId="0" fontId="0" fillId="2" borderId="0" xfId="0" applyFill="1" applyAlignment="1" applyProtection="1">
      <alignment horizontal="right" indent="1"/>
    </xf>
    <xf numFmtId="0" fontId="0" fillId="0" borderId="27" xfId="0" applyBorder="1" applyAlignment="1" applyProtection="1">
      <alignment horizontal="right" indent="1"/>
    </xf>
    <xf numFmtId="0" fontId="12" fillId="2" borderId="0" xfId="29" applyFill="1" applyBorder="1"/>
    <xf numFmtId="0" fontId="17" fillId="7" borderId="0" xfId="30" applyProtection="1">
      <alignment horizontal="left" vertical="center"/>
    </xf>
    <xf numFmtId="0" fontId="15" fillId="9" borderId="0" xfId="31" applyProtection="1">
      <alignment vertical="center"/>
    </xf>
    <xf numFmtId="0" fontId="12" fillId="5" borderId="48" xfId="29" applyFill="1" applyBorder="1" applyAlignment="1" applyProtection="1">
      <alignment horizontal="center"/>
      <protection locked="0"/>
    </xf>
    <xf numFmtId="0" fontId="12" fillId="5" borderId="49" xfId="29" applyFill="1" applyBorder="1" applyProtection="1">
      <protection locked="0"/>
    </xf>
    <xf numFmtId="0" fontId="12" fillId="5" borderId="50" xfId="29" applyFill="1" applyBorder="1" applyProtection="1">
      <protection locked="0"/>
    </xf>
    <xf numFmtId="10" fontId="12" fillId="5" borderId="39" xfId="28" applyNumberFormat="1" applyFill="1" applyBorder="1" applyAlignment="1" applyProtection="1">
      <alignment horizontal="right" indent="1"/>
      <protection locked="0"/>
    </xf>
    <xf numFmtId="0" fontId="24" fillId="2" borderId="0" xfId="34" applyFont="1" applyFill="1" applyProtection="1"/>
    <xf numFmtId="0" fontId="17" fillId="6" borderId="51" xfId="34" applyFont="1" applyFill="1" applyBorder="1" applyAlignment="1" applyProtection="1">
      <alignment vertical="center"/>
      <protection locked="0"/>
    </xf>
    <xf numFmtId="0" fontId="24" fillId="9" borderId="0" xfId="34" applyFont="1" applyFill="1" applyBorder="1" applyProtection="1"/>
    <xf numFmtId="0" fontId="5" fillId="0" borderId="0" xfId="34"/>
    <xf numFmtId="0" fontId="17" fillId="6" borderId="0" xfId="34" applyFont="1" applyFill="1" applyBorder="1" applyAlignment="1" applyProtection="1">
      <alignment horizontal="left" vertical="center"/>
    </xf>
    <xf numFmtId="0" fontId="51" fillId="6" borderId="0" xfId="34" applyFont="1" applyFill="1" applyBorder="1" applyAlignment="1" applyProtection="1">
      <alignment vertical="center"/>
    </xf>
    <xf numFmtId="0" fontId="17" fillId="6" borderId="0" xfId="34" applyFont="1" applyFill="1" applyBorder="1" applyAlignment="1" applyProtection="1">
      <alignment vertical="center"/>
    </xf>
    <xf numFmtId="0" fontId="18" fillId="16" borderId="0" xfId="34" applyFont="1" applyFill="1" applyAlignment="1">
      <alignment vertical="center"/>
    </xf>
    <xf numFmtId="0" fontId="24" fillId="2" borderId="0" xfId="34" applyFont="1" applyFill="1" applyProtection="1">
      <protection locked="0"/>
    </xf>
    <xf numFmtId="0" fontId="6" fillId="4" borderId="0" xfId="34" applyFont="1" applyFill="1" applyBorder="1" applyAlignment="1" applyProtection="1">
      <alignment vertical="center"/>
    </xf>
    <xf numFmtId="0" fontId="5" fillId="4" borderId="0" xfId="34" applyFont="1" applyFill="1" applyBorder="1" applyAlignment="1" applyProtection="1">
      <alignment vertical="center"/>
    </xf>
    <xf numFmtId="0" fontId="25" fillId="2" borderId="0" xfId="34" applyFont="1" applyFill="1" applyAlignment="1" applyProtection="1">
      <alignment horizontal="left" vertical="top" wrapText="1"/>
    </xf>
    <xf numFmtId="0" fontId="5" fillId="2" borderId="0" xfId="34" applyFont="1" applyFill="1" applyAlignment="1" applyProtection="1">
      <alignment horizontal="left" vertical="top" wrapText="1"/>
    </xf>
    <xf numFmtId="0" fontId="38" fillId="9" borderId="0" xfId="34" applyFont="1" applyFill="1"/>
    <xf numFmtId="0" fontId="5" fillId="2" borderId="0" xfId="34" applyFont="1" applyFill="1" applyProtection="1"/>
    <xf numFmtId="0" fontId="27" fillId="10" borderId="6" xfId="34" applyFont="1" applyFill="1" applyBorder="1" applyAlignment="1" applyProtection="1">
      <alignment horizontal="center"/>
    </xf>
    <xf numFmtId="0" fontId="28" fillId="10" borderId="0" xfId="34" applyFont="1" applyFill="1" applyBorder="1" applyProtection="1"/>
    <xf numFmtId="0" fontId="5" fillId="10" borderId="0" xfId="34" applyFont="1" applyFill="1" applyBorder="1" applyProtection="1"/>
    <xf numFmtId="0" fontId="5" fillId="10" borderId="7" xfId="34" applyFont="1" applyFill="1" applyBorder="1" applyProtection="1"/>
    <xf numFmtId="0" fontId="54" fillId="10" borderId="6" xfId="34" applyFont="1" applyFill="1" applyBorder="1" applyAlignment="1" applyProtection="1">
      <alignment horizontal="left" indent="1"/>
    </xf>
    <xf numFmtId="0" fontId="5" fillId="10" borderId="7" xfId="34" applyFont="1" applyFill="1" applyBorder="1" applyAlignment="1" applyProtection="1"/>
    <xf numFmtId="0" fontId="54" fillId="10" borderId="6" xfId="34" quotePrefix="1" applyFont="1" applyFill="1" applyBorder="1" applyAlignment="1" applyProtection="1">
      <alignment horizontal="left" indent="1"/>
    </xf>
    <xf numFmtId="0" fontId="5" fillId="10" borderId="0" xfId="34" applyFont="1" applyFill="1" applyBorder="1" applyAlignment="1" applyProtection="1">
      <alignment horizontal="left"/>
    </xf>
    <xf numFmtId="0" fontId="28" fillId="10" borderId="10" xfId="34" applyFont="1" applyFill="1" applyBorder="1" applyAlignment="1" applyProtection="1">
      <alignment horizontal="left" indent="1"/>
    </xf>
    <xf numFmtId="0" fontId="5" fillId="10" borderId="25" xfId="34" applyFont="1" applyFill="1" applyBorder="1" applyAlignment="1" applyProtection="1"/>
    <xf numFmtId="0" fontId="5" fillId="10" borderId="25" xfId="34" applyFont="1" applyFill="1" applyBorder="1" applyProtection="1"/>
    <xf numFmtId="0" fontId="5" fillId="10" borderId="11" xfId="34" applyFont="1" applyFill="1" applyBorder="1" applyProtection="1"/>
    <xf numFmtId="0" fontId="28" fillId="10" borderId="15" xfId="34" applyFont="1" applyFill="1" applyBorder="1" applyAlignment="1" applyProtection="1">
      <alignment horizontal="left" indent="1"/>
    </xf>
    <xf numFmtId="0" fontId="5" fillId="10" borderId="51" xfId="34" applyFont="1" applyFill="1" applyBorder="1" applyAlignment="1" applyProtection="1"/>
    <xf numFmtId="0" fontId="5" fillId="10" borderId="51" xfId="34" applyFont="1" applyFill="1" applyBorder="1" applyProtection="1"/>
    <xf numFmtId="0" fontId="5" fillId="10" borderId="52" xfId="34" applyFont="1" applyFill="1" applyBorder="1" applyProtection="1"/>
    <xf numFmtId="0" fontId="5" fillId="0" borderId="0" xfId="34" applyAlignment="1">
      <alignment horizontal="left"/>
    </xf>
    <xf numFmtId="0" fontId="30" fillId="10" borderId="7" xfId="34" applyFont="1" applyFill="1" applyBorder="1" applyAlignment="1" applyProtection="1"/>
    <xf numFmtId="0" fontId="29" fillId="10" borderId="6" xfId="34" applyFont="1" applyFill="1" applyBorder="1" applyAlignment="1" applyProtection="1">
      <alignment horizontal="left" indent="1"/>
    </xf>
    <xf numFmtId="0" fontId="30" fillId="10" borderId="0" xfId="34" applyFont="1" applyFill="1" applyBorder="1" applyAlignment="1" applyProtection="1">
      <alignment horizontal="right" indent="1"/>
    </xf>
    <xf numFmtId="0" fontId="30" fillId="10" borderId="0" xfId="34" applyFont="1" applyFill="1" applyBorder="1" applyProtection="1"/>
    <xf numFmtId="0" fontId="5" fillId="13" borderId="9" xfId="34" applyFont="1" applyFill="1" applyBorder="1" applyAlignment="1" applyProtection="1">
      <alignment horizontal="left"/>
      <protection locked="0"/>
    </xf>
    <xf numFmtId="0" fontId="5" fillId="5" borderId="9" xfId="34" applyFont="1" applyFill="1" applyBorder="1" applyAlignment="1" applyProtection="1">
      <alignment horizontal="left"/>
      <protection locked="0"/>
    </xf>
    <xf numFmtId="0" fontId="28" fillId="10" borderId="6" xfId="34" applyFont="1" applyFill="1" applyBorder="1" applyAlignment="1" applyProtection="1">
      <alignment horizontal="left" indent="1"/>
    </xf>
    <xf numFmtId="0" fontId="28" fillId="10" borderId="35" xfId="34" applyFont="1" applyFill="1" applyBorder="1" applyAlignment="1" applyProtection="1">
      <alignment horizontal="left" indent="1"/>
    </xf>
    <xf numFmtId="0" fontId="5" fillId="10" borderId="8" xfId="34" applyFont="1" applyFill="1" applyBorder="1" applyAlignment="1" applyProtection="1"/>
    <xf numFmtId="0" fontId="5" fillId="10" borderId="8" xfId="34" applyFont="1" applyFill="1" applyBorder="1" applyProtection="1"/>
    <xf numFmtId="0" fontId="5" fillId="10" borderId="63" xfId="34" applyFont="1" applyFill="1" applyBorder="1" applyProtection="1"/>
    <xf numFmtId="0" fontId="6" fillId="0" borderId="0" xfId="33" applyFont="1"/>
    <xf numFmtId="0" fontId="5" fillId="10" borderId="0" xfId="34" applyFont="1" applyFill="1" applyBorder="1" applyAlignment="1" applyProtection="1"/>
    <xf numFmtId="0" fontId="54" fillId="10" borderId="6" xfId="34" applyFont="1" applyFill="1" applyBorder="1" applyAlignment="1" applyProtection="1">
      <alignment horizontal="left" vertical="top"/>
    </xf>
    <xf numFmtId="0" fontId="5" fillId="5" borderId="2" xfId="34" applyFont="1" applyFill="1" applyBorder="1" applyAlignment="1" applyProtection="1">
      <alignment horizontal="left" vertical="center"/>
      <protection locked="0"/>
    </xf>
    <xf numFmtId="0" fontId="5" fillId="5" borderId="4" xfId="34" applyFont="1" applyFill="1" applyBorder="1" applyAlignment="1" applyProtection="1">
      <alignment horizontal="left" vertical="center" wrapText="1"/>
      <protection locked="0"/>
    </xf>
    <xf numFmtId="0" fontId="5" fillId="10" borderId="0" xfId="34" applyFont="1" applyFill="1" applyBorder="1" applyAlignment="1" applyProtection="1">
      <alignment horizontal="center" vertical="top"/>
    </xf>
    <xf numFmtId="0" fontId="5" fillId="10" borderId="0" xfId="34" applyFont="1" applyFill="1" applyBorder="1" applyAlignment="1" applyProtection="1">
      <alignment vertical="top"/>
    </xf>
    <xf numFmtId="0" fontId="5" fillId="10" borderId="7" xfId="34" applyFont="1" applyFill="1" applyBorder="1" applyAlignment="1" applyProtection="1">
      <alignment vertical="top"/>
    </xf>
    <xf numFmtId="170" fontId="5" fillId="5" borderId="4" xfId="34" applyNumberFormat="1" applyFont="1" applyFill="1" applyBorder="1" applyAlignment="1" applyProtection="1">
      <alignment horizontal="left" vertical="center"/>
      <protection locked="0"/>
    </xf>
    <xf numFmtId="0" fontId="5" fillId="10" borderId="0" xfId="34" applyFont="1" applyFill="1" applyBorder="1" applyAlignment="1" applyProtection="1">
      <alignment horizontal="center"/>
    </xf>
    <xf numFmtId="170" fontId="5" fillId="5" borderId="2" xfId="34" applyNumberFormat="1" applyFont="1" applyFill="1" applyBorder="1" applyAlignment="1" applyProtection="1">
      <alignment horizontal="left" vertical="center"/>
      <protection locked="0"/>
    </xf>
    <xf numFmtId="0" fontId="5" fillId="5" borderId="2" xfId="34" applyFill="1" applyBorder="1" applyAlignment="1" applyProtection="1">
      <alignment horizontal="left" vertical="center"/>
      <protection locked="0"/>
    </xf>
    <xf numFmtId="0" fontId="55" fillId="17" borderId="15" xfId="37" applyFont="1" applyFill="1" applyBorder="1" applyAlignment="1" applyProtection="1">
      <alignment horizontal="left" indent="1"/>
    </xf>
    <xf numFmtId="0" fontId="5" fillId="17" borderId="51" xfId="37" applyFont="1" applyFill="1" applyBorder="1" applyAlignment="1" applyProtection="1"/>
    <xf numFmtId="0" fontId="5" fillId="17" borderId="51" xfId="37" applyFont="1" applyFill="1" applyBorder="1" applyProtection="1"/>
    <xf numFmtId="0" fontId="5" fillId="17" borderId="52" xfId="37" applyFont="1" applyFill="1" applyBorder="1" applyProtection="1"/>
    <xf numFmtId="0" fontId="54" fillId="17" borderId="6" xfId="37" applyFont="1" applyFill="1" applyBorder="1" applyAlignment="1" applyProtection="1">
      <alignment horizontal="left" indent="1"/>
    </xf>
    <xf numFmtId="0" fontId="6" fillId="19" borderId="17" xfId="38" applyFont="1" applyFill="1" applyBorder="1" applyAlignment="1" applyProtection="1">
      <alignment horizontal="center" vertical="center"/>
      <protection locked="0"/>
    </xf>
    <xf numFmtId="0" fontId="5" fillId="17" borderId="0" xfId="37" applyFont="1" applyFill="1" applyBorder="1" applyAlignment="1" applyProtection="1">
      <alignment horizontal="center"/>
    </xf>
    <xf numFmtId="0" fontId="5" fillId="17" borderId="0" xfId="37" applyFont="1" applyFill="1" applyBorder="1" applyProtection="1"/>
    <xf numFmtId="0" fontId="5" fillId="17" borderId="7" xfId="37" applyFont="1" applyFill="1" applyBorder="1" applyProtection="1"/>
    <xf numFmtId="0" fontId="56" fillId="17" borderId="6" xfId="37" applyFont="1" applyFill="1" applyBorder="1" applyAlignment="1" applyProtection="1">
      <alignment horizontal="left" indent="1"/>
    </xf>
    <xf numFmtId="0" fontId="57" fillId="17" borderId="0" xfId="37" applyFont="1" applyFill="1" applyBorder="1" applyProtection="1"/>
    <xf numFmtId="0" fontId="55" fillId="17" borderId="10" xfId="37" applyFont="1" applyFill="1" applyBorder="1" applyAlignment="1" applyProtection="1">
      <alignment horizontal="left" indent="1"/>
    </xf>
    <xf numFmtId="0" fontId="5" fillId="17" borderId="25" xfId="37" applyFont="1" applyFill="1" applyBorder="1" applyAlignment="1" applyProtection="1"/>
    <xf numFmtId="0" fontId="5" fillId="17" borderId="25" xfId="37" applyFont="1" applyFill="1" applyBorder="1" applyProtection="1"/>
    <xf numFmtId="0" fontId="5" fillId="17" borderId="11" xfId="37" applyFont="1" applyFill="1" applyBorder="1" applyProtection="1"/>
    <xf numFmtId="0" fontId="5" fillId="11" borderId="64" xfId="34" applyFont="1" applyFill="1" applyBorder="1" applyAlignment="1" applyProtection="1"/>
    <xf numFmtId="0" fontId="24" fillId="11" borderId="51" xfId="34" applyFont="1" applyFill="1" applyBorder="1" applyProtection="1"/>
    <xf numFmtId="0" fontId="24" fillId="11" borderId="52" xfId="34" applyFont="1" applyFill="1" applyBorder="1" applyProtection="1"/>
    <xf numFmtId="0" fontId="5" fillId="11" borderId="67" xfId="34" applyFont="1" applyFill="1" applyBorder="1" applyProtection="1"/>
    <xf numFmtId="0" fontId="6" fillId="5" borderId="24" xfId="34" applyFont="1" applyFill="1" applyBorder="1" applyProtection="1">
      <protection locked="0"/>
    </xf>
    <xf numFmtId="0" fontId="24" fillId="11" borderId="0" xfId="34" applyFont="1" applyFill="1" applyBorder="1" applyProtection="1"/>
    <xf numFmtId="0" fontId="24" fillId="11" borderId="7" xfId="34" applyFont="1" applyFill="1" applyBorder="1" applyProtection="1"/>
    <xf numFmtId="0" fontId="5" fillId="11" borderId="68" xfId="34" applyFont="1" applyFill="1" applyBorder="1" applyAlignment="1" applyProtection="1">
      <alignment vertical="center"/>
    </xf>
    <xf numFmtId="0" fontId="24" fillId="2" borderId="0" xfId="34" applyFont="1" applyFill="1" applyAlignment="1" applyProtection="1">
      <alignment vertical="center"/>
    </xf>
    <xf numFmtId="0" fontId="5" fillId="11" borderId="10" xfId="34" applyFont="1" applyFill="1" applyBorder="1" applyProtection="1"/>
    <xf numFmtId="0" fontId="5" fillId="5" borderId="70" xfId="34" applyFont="1" applyFill="1" applyBorder="1" applyProtection="1">
      <protection locked="0"/>
    </xf>
    <xf numFmtId="0" fontId="24" fillId="11" borderId="25" xfId="34" applyFont="1" applyFill="1" applyBorder="1" applyProtection="1"/>
    <xf numFmtId="0" fontId="24" fillId="11" borderId="11" xfId="34" applyFont="1" applyFill="1" applyBorder="1" applyProtection="1"/>
    <xf numFmtId="49" fontId="14" fillId="15" borderId="62" xfId="0" applyNumberFormat="1" applyFont="1" applyFill="1" applyBorder="1" applyAlignment="1" applyProtection="1">
      <alignment vertical="center" wrapText="1"/>
      <protection locked="0"/>
    </xf>
    <xf numFmtId="49" fontId="14" fillId="15" borderId="56" xfId="0" applyNumberFormat="1" applyFont="1" applyFill="1" applyBorder="1" applyAlignment="1" applyProtection="1">
      <alignment vertical="center" wrapText="1"/>
      <protection locked="0"/>
    </xf>
    <xf numFmtId="189" fontId="0" fillId="15" borderId="48" xfId="27" applyNumberFormat="1" applyFont="1" applyFill="1" applyBorder="1" applyAlignment="1" applyProtection="1">
      <alignment horizontal="right"/>
      <protection locked="0"/>
    </xf>
    <xf numFmtId="189" fontId="0" fillId="15" borderId="49" xfId="27" applyNumberFormat="1" applyFont="1" applyFill="1" applyBorder="1" applyAlignment="1" applyProtection="1">
      <alignment horizontal="right"/>
      <protection locked="0"/>
    </xf>
    <xf numFmtId="191" fontId="12" fillId="5" borderId="56" xfId="8" applyNumberFormat="1" applyBorder="1">
      <protection locked="0"/>
    </xf>
    <xf numFmtId="189" fontId="12" fillId="5" borderId="48" xfId="8" applyNumberFormat="1" applyBorder="1" applyProtection="1">
      <protection locked="0"/>
    </xf>
    <xf numFmtId="189" fontId="12" fillId="5" borderId="49" xfId="8" applyNumberFormat="1" applyBorder="1" applyProtection="1">
      <protection locked="0"/>
    </xf>
    <xf numFmtId="189" fontId="12" fillId="5" borderId="49" xfId="8" applyNumberFormat="1" applyBorder="1">
      <protection locked="0"/>
    </xf>
    <xf numFmtId="189" fontId="12" fillId="5" borderId="61" xfId="8" applyNumberFormat="1" applyBorder="1">
      <protection locked="0"/>
    </xf>
    <xf numFmtId="191" fontId="0" fillId="0" borderId="7" xfId="0" applyNumberFormat="1" applyBorder="1" applyProtection="1"/>
    <xf numFmtId="191" fontId="12" fillId="8" borderId="55" xfId="8" applyNumberFormat="1" applyFill="1" applyBorder="1">
      <protection locked="0"/>
    </xf>
    <xf numFmtId="15" fontId="0" fillId="2" borderId="0" xfId="0" applyNumberFormat="1" applyFill="1" applyProtection="1"/>
    <xf numFmtId="10" fontId="12" fillId="5" borderId="54" xfId="28" applyNumberFormat="1" applyFill="1" applyBorder="1" applyAlignment="1" applyProtection="1">
      <alignment horizontal="right" indent="1"/>
      <protection locked="0"/>
    </xf>
    <xf numFmtId="0" fontId="1" fillId="0" borderId="0" xfId="0" applyFont="1" applyFill="1" applyProtection="1"/>
    <xf numFmtId="49" fontId="24" fillId="2" borderId="0" xfId="34" applyNumberFormat="1" applyFont="1" applyFill="1" applyAlignment="1" applyProtection="1">
      <alignment horizontal="left"/>
    </xf>
    <xf numFmtId="0" fontId="24" fillId="2" borderId="0" xfId="34" applyFont="1" applyFill="1" applyAlignment="1" applyProtection="1">
      <alignment horizontal="left"/>
    </xf>
    <xf numFmtId="49" fontId="107" fillId="0" borderId="0" xfId="34" applyNumberFormat="1" applyFont="1" applyAlignment="1">
      <alignment horizontal="left"/>
    </xf>
    <xf numFmtId="0" fontId="107" fillId="0" borderId="0" xfId="34" applyFont="1" applyAlignment="1">
      <alignment horizontal="left"/>
    </xf>
    <xf numFmtId="0" fontId="107" fillId="0" borderId="0" xfId="34" applyFont="1"/>
    <xf numFmtId="0" fontId="5" fillId="2" borderId="25" xfId="34" applyFont="1" applyFill="1" applyBorder="1" applyAlignment="1" applyProtection="1"/>
    <xf numFmtId="0" fontId="30" fillId="10" borderId="0" xfId="34" applyFont="1" applyFill="1" applyBorder="1" applyAlignment="1" applyProtection="1">
      <alignment horizontal="right" indent="1"/>
    </xf>
    <xf numFmtId="0" fontId="30" fillId="10" borderId="16" xfId="34" applyFont="1" applyFill="1" applyBorder="1" applyAlignment="1" applyProtection="1">
      <alignment horizontal="right" indent="1"/>
    </xf>
    <xf numFmtId="0" fontId="5" fillId="5" borderId="2" xfId="34" applyFont="1" applyFill="1" applyBorder="1" applyAlignment="1" applyProtection="1">
      <alignment horizontal="left"/>
      <protection locked="0"/>
    </xf>
    <xf numFmtId="0" fontId="5" fillId="5" borderId="3" xfId="34" applyFont="1" applyFill="1" applyBorder="1" applyAlignment="1" applyProtection="1">
      <alignment horizontal="left"/>
      <protection locked="0"/>
    </xf>
    <xf numFmtId="0" fontId="5" fillId="5" borderId="4" xfId="34" applyFont="1" applyFill="1" applyBorder="1" applyAlignment="1" applyProtection="1">
      <alignment horizontal="left"/>
      <protection locked="0"/>
    </xf>
    <xf numFmtId="0" fontId="6" fillId="5" borderId="65" xfId="34" applyFont="1" applyFill="1" applyBorder="1" applyAlignment="1" applyProtection="1">
      <alignment horizontal="left"/>
      <protection locked="0"/>
    </xf>
    <xf numFmtId="0" fontId="6" fillId="5" borderId="66" xfId="34" applyFont="1" applyFill="1" applyBorder="1" applyAlignment="1" applyProtection="1">
      <alignment horizontal="left"/>
      <protection locked="0"/>
    </xf>
    <xf numFmtId="0" fontId="5" fillId="5" borderId="2" xfId="34" applyFont="1" applyFill="1" applyBorder="1" applyAlignment="1" applyProtection="1">
      <alignment horizontal="left" vertical="top" wrapText="1"/>
      <protection locked="0"/>
    </xf>
    <xf numFmtId="0" fontId="5" fillId="5" borderId="3" xfId="34" applyFont="1" applyFill="1" applyBorder="1" applyAlignment="1" applyProtection="1">
      <alignment horizontal="left" vertical="top"/>
      <protection locked="0"/>
    </xf>
    <xf numFmtId="0" fontId="5" fillId="5" borderId="69" xfId="34" applyFont="1" applyFill="1" applyBorder="1" applyAlignment="1" applyProtection="1">
      <alignment horizontal="left" vertical="top"/>
      <protection locked="0"/>
    </xf>
    <xf numFmtId="0" fontId="5" fillId="5" borderId="2" xfId="305" applyFont="1" applyFill="1" applyBorder="1" applyAlignment="1" applyProtection="1">
      <alignment horizontal="left" vertical="center" wrapText="1"/>
      <protection locked="0"/>
    </xf>
    <xf numFmtId="0" fontId="5" fillId="5" borderId="4" xfId="305" applyFont="1" applyFill="1" applyBorder="1" applyAlignment="1" applyProtection="1">
      <alignment horizontal="left" vertical="center" wrapText="1"/>
      <protection locked="0"/>
    </xf>
    <xf numFmtId="170" fontId="5" fillId="5" borderId="2" xfId="305" applyNumberFormat="1" applyFont="1" applyFill="1" applyBorder="1" applyAlignment="1" applyProtection="1">
      <alignment horizontal="left" vertical="center"/>
      <protection locked="0"/>
    </xf>
    <xf numFmtId="170" fontId="5" fillId="5" borderId="4" xfId="305" applyNumberFormat="1" applyFont="1" applyFill="1" applyBorder="1" applyAlignment="1" applyProtection="1">
      <alignment horizontal="left" vertical="center"/>
      <protection locked="0"/>
    </xf>
    <xf numFmtId="0" fontId="5" fillId="5" borderId="2" xfId="305" applyFill="1" applyBorder="1" applyAlignment="1" applyProtection="1">
      <alignment horizontal="left" vertical="center" wrapText="1"/>
      <protection locked="0"/>
    </xf>
    <xf numFmtId="0" fontId="5" fillId="4" borderId="0" xfId="34" applyFont="1" applyFill="1" applyBorder="1" applyAlignment="1" applyProtection="1">
      <alignment vertical="center" wrapText="1"/>
    </xf>
    <xf numFmtId="0" fontId="52" fillId="4" borderId="0" xfId="34" applyFont="1" applyFill="1" applyBorder="1" applyAlignment="1" applyProtection="1">
      <alignment vertical="center" wrapText="1"/>
    </xf>
    <xf numFmtId="0" fontId="53" fillId="10" borderId="15" xfId="34" applyFont="1" applyFill="1" applyBorder="1" applyAlignment="1" applyProtection="1">
      <alignment horizontal="center"/>
    </xf>
    <xf numFmtId="0" fontId="53" fillId="10" borderId="51" xfId="34" applyFont="1" applyFill="1" applyBorder="1" applyAlignment="1" applyProtection="1">
      <alignment horizontal="center"/>
    </xf>
    <xf numFmtId="0" fontId="53" fillId="10" borderId="52" xfId="34" applyFont="1" applyFill="1" applyBorder="1" applyAlignment="1" applyProtection="1">
      <alignment horizontal="center"/>
    </xf>
    <xf numFmtId="171" fontId="5" fillId="13" borderId="33" xfId="34" applyNumberFormat="1" applyFont="1" applyFill="1" applyBorder="1" applyAlignment="1" applyProtection="1">
      <alignment horizontal="left"/>
    </xf>
    <xf numFmtId="0" fontId="46" fillId="9" borderId="15" xfId="0" applyFont="1" applyFill="1" applyBorder="1" applyAlignment="1" applyProtection="1">
      <alignment horizontal="left" vertical="center"/>
      <protection locked="0"/>
    </xf>
    <xf numFmtId="0" fontId="46" fillId="9" borderId="51" xfId="0" applyFont="1" applyFill="1" applyBorder="1" applyAlignment="1" applyProtection="1">
      <alignment horizontal="left" vertical="center"/>
      <protection locked="0"/>
    </xf>
    <xf numFmtId="0" fontId="46" fillId="9" borderId="52" xfId="0" applyFont="1" applyFill="1" applyBorder="1" applyAlignment="1" applyProtection="1">
      <alignment horizontal="left" vertical="center"/>
      <protection locked="0"/>
    </xf>
    <xf numFmtId="10" fontId="12" fillId="5" borderId="24" xfId="8" applyNumberFormat="1" applyBorder="1" applyAlignment="1">
      <alignment horizontal="right" indent="1"/>
      <protection locked="0"/>
    </xf>
    <xf numFmtId="173" fontId="12" fillId="5" borderId="38" xfId="8" applyBorder="1" applyAlignment="1">
      <alignment horizontal="right" indent="1"/>
      <protection locked="0"/>
    </xf>
    <xf numFmtId="173" fontId="12" fillId="5" borderId="39" xfId="8" applyBorder="1" applyAlignment="1">
      <alignment horizontal="right" indent="1"/>
      <protection locked="0"/>
    </xf>
    <xf numFmtId="173" fontId="12" fillId="5" borderId="41" xfId="8" applyBorder="1" applyAlignment="1">
      <alignment horizontal="right" indent="1"/>
      <protection locked="0"/>
    </xf>
  </cellXfs>
  <cellStyles count="478">
    <cellStyle name=" 1" xfId="2" xr:uid="{00000000-0005-0000-0000-000000000000}"/>
    <cellStyle name=" 1 2" xfId="3" xr:uid="{00000000-0005-0000-0000-000001000000}"/>
    <cellStyle name=" 1 2 2" xfId="4" xr:uid="{00000000-0005-0000-0000-000002000000}"/>
    <cellStyle name=" 1 2 3" xfId="39" xr:uid="{00000000-0005-0000-0000-000003000000}"/>
    <cellStyle name=" 1 3" xfId="5" xr:uid="{00000000-0005-0000-0000-000004000000}"/>
    <cellStyle name=" 1 3 2" xfId="6" xr:uid="{00000000-0005-0000-0000-000005000000}"/>
    <cellStyle name=" 1 4" xfId="7" xr:uid="{00000000-0005-0000-0000-000006000000}"/>
    <cellStyle name=" 1_29(d) - Gas extensions -tariffs" xfId="40" xr:uid="{00000000-0005-0000-0000-000007000000}"/>
    <cellStyle name="_3GIS model v2.77_Distribution Business_Retail Fin Perform " xfId="9" xr:uid="{00000000-0005-0000-0000-000008000000}"/>
    <cellStyle name="_3GIS model v2.77_Fleet Overhead Costs 2_Retail Fin Perform " xfId="10" xr:uid="{00000000-0005-0000-0000-000009000000}"/>
    <cellStyle name="_3GIS model v2.77_Fleet Overhead Costs_Retail Fin Perform " xfId="11" xr:uid="{00000000-0005-0000-0000-00000A000000}"/>
    <cellStyle name="_3GIS model v2.77_Forecast 2_Retail Fin Perform " xfId="12" xr:uid="{00000000-0005-0000-0000-00000B000000}"/>
    <cellStyle name="_3GIS model v2.77_Forecast_Retail Fin Perform " xfId="13" xr:uid="{00000000-0005-0000-0000-00000C000000}"/>
    <cellStyle name="_3GIS model v2.77_Funding &amp; Cashflow_1_Retail Fin Perform " xfId="14" xr:uid="{00000000-0005-0000-0000-00000D000000}"/>
    <cellStyle name="_3GIS model v2.77_Funding &amp; Cashflow_Retail Fin Perform " xfId="15" xr:uid="{00000000-0005-0000-0000-00000E000000}"/>
    <cellStyle name="_3GIS model v2.77_Group P&amp;L_1_Retail Fin Perform " xfId="16" xr:uid="{00000000-0005-0000-0000-00000F000000}"/>
    <cellStyle name="_3GIS model v2.77_Group P&amp;L_Retail Fin Perform " xfId="17" xr:uid="{00000000-0005-0000-0000-000010000000}"/>
    <cellStyle name="_3GIS model v2.77_Opening  Detailed BS_Retail Fin Perform " xfId="18" xr:uid="{00000000-0005-0000-0000-000011000000}"/>
    <cellStyle name="_3GIS model v2.77_OUTPUT DB_Retail Fin Perform " xfId="19" xr:uid="{00000000-0005-0000-0000-000012000000}"/>
    <cellStyle name="_3GIS model v2.77_OUTPUT EB_Retail Fin Perform " xfId="20" xr:uid="{00000000-0005-0000-0000-000013000000}"/>
    <cellStyle name="_3GIS model v2.77_Report_Retail Fin Perform " xfId="21" xr:uid="{00000000-0005-0000-0000-000014000000}"/>
    <cellStyle name="_3GIS model v2.77_Retail Fin Perform " xfId="22" xr:uid="{00000000-0005-0000-0000-000015000000}"/>
    <cellStyle name="_3GIS model v2.77_Sheet2 2_Retail Fin Perform " xfId="23" xr:uid="{00000000-0005-0000-0000-000016000000}"/>
    <cellStyle name="_3GIS model v2.77_Sheet2_Retail Fin Perform " xfId="24" xr:uid="{00000000-0005-0000-0000-000017000000}"/>
    <cellStyle name="_Capex" xfId="41" xr:uid="{00000000-0005-0000-0000-000018000000}"/>
    <cellStyle name="_Capex 2" xfId="42" xr:uid="{00000000-0005-0000-0000-000019000000}"/>
    <cellStyle name="_Capex_29(d) - Gas extensions -tariffs" xfId="43" xr:uid="{00000000-0005-0000-0000-00001A000000}"/>
    <cellStyle name="_UED AMP 2009-14 Final 250309 Less PU" xfId="44" xr:uid="{00000000-0005-0000-0000-00001B000000}"/>
    <cellStyle name="_UED AMP 2009-14 Final 250309 Less PU_1011 monthly" xfId="45" xr:uid="{00000000-0005-0000-0000-00001C000000}"/>
    <cellStyle name="20% - Accent1 2" xfId="46" xr:uid="{00000000-0005-0000-0000-00001D000000}"/>
    <cellStyle name="20% - Accent2 2" xfId="47" xr:uid="{00000000-0005-0000-0000-00001E000000}"/>
    <cellStyle name="20% - Accent3 2" xfId="48" xr:uid="{00000000-0005-0000-0000-00001F000000}"/>
    <cellStyle name="20% - Accent4 2" xfId="49" xr:uid="{00000000-0005-0000-0000-000020000000}"/>
    <cellStyle name="20% - Accent5 2" xfId="50" xr:uid="{00000000-0005-0000-0000-000021000000}"/>
    <cellStyle name="20% - Accent6 2" xfId="51" xr:uid="{00000000-0005-0000-0000-000022000000}"/>
    <cellStyle name="40% - Accent1 2" xfId="52" xr:uid="{00000000-0005-0000-0000-000023000000}"/>
    <cellStyle name="40% - Accent2 2" xfId="53" xr:uid="{00000000-0005-0000-0000-000024000000}"/>
    <cellStyle name="40% - Accent3 2" xfId="54" xr:uid="{00000000-0005-0000-0000-000025000000}"/>
    <cellStyle name="40% - Accent4 2" xfId="55" xr:uid="{00000000-0005-0000-0000-000026000000}"/>
    <cellStyle name="40% - Accent5 2" xfId="56" xr:uid="{00000000-0005-0000-0000-000027000000}"/>
    <cellStyle name="40% - Accent6 2" xfId="57" xr:uid="{00000000-0005-0000-0000-000028000000}"/>
    <cellStyle name="60% - Accent1 2" xfId="58" xr:uid="{00000000-0005-0000-0000-000029000000}"/>
    <cellStyle name="60% - Accent2 2" xfId="59" xr:uid="{00000000-0005-0000-0000-00002A000000}"/>
    <cellStyle name="60% - Accent3 2" xfId="60" xr:uid="{00000000-0005-0000-0000-00002B000000}"/>
    <cellStyle name="60% - Accent4 2" xfId="61" xr:uid="{00000000-0005-0000-0000-00002C000000}"/>
    <cellStyle name="60% - Accent5 2" xfId="62" xr:uid="{00000000-0005-0000-0000-00002D000000}"/>
    <cellStyle name="60% - Accent6 2" xfId="63" xr:uid="{00000000-0005-0000-0000-00002E000000}"/>
    <cellStyle name="Accent1 - 20%" xfId="64" xr:uid="{00000000-0005-0000-0000-00002F000000}"/>
    <cellStyle name="Accent1 - 40%" xfId="65" xr:uid="{00000000-0005-0000-0000-000030000000}"/>
    <cellStyle name="Accent1 - 60%" xfId="66" xr:uid="{00000000-0005-0000-0000-000031000000}"/>
    <cellStyle name="Accent1 2" xfId="67" xr:uid="{00000000-0005-0000-0000-000032000000}"/>
    <cellStyle name="Accent2 - 20%" xfId="68" xr:uid="{00000000-0005-0000-0000-000033000000}"/>
    <cellStyle name="Accent2 - 40%" xfId="69" xr:uid="{00000000-0005-0000-0000-000034000000}"/>
    <cellStyle name="Accent2 - 60%" xfId="70" xr:uid="{00000000-0005-0000-0000-000035000000}"/>
    <cellStyle name="Accent2 2" xfId="71" xr:uid="{00000000-0005-0000-0000-000036000000}"/>
    <cellStyle name="Accent3 - 20%" xfId="72" xr:uid="{00000000-0005-0000-0000-000037000000}"/>
    <cellStyle name="Accent3 - 40%" xfId="73" xr:uid="{00000000-0005-0000-0000-000038000000}"/>
    <cellStyle name="Accent3 - 60%" xfId="74" xr:uid="{00000000-0005-0000-0000-000039000000}"/>
    <cellStyle name="Accent3 2" xfId="75" xr:uid="{00000000-0005-0000-0000-00003A000000}"/>
    <cellStyle name="Accent4 - 20%" xfId="76" xr:uid="{00000000-0005-0000-0000-00003B000000}"/>
    <cellStyle name="Accent4 - 40%" xfId="77" xr:uid="{00000000-0005-0000-0000-00003C000000}"/>
    <cellStyle name="Accent4 - 60%" xfId="78" xr:uid="{00000000-0005-0000-0000-00003D000000}"/>
    <cellStyle name="Accent4 2" xfId="79" xr:uid="{00000000-0005-0000-0000-00003E000000}"/>
    <cellStyle name="Accent5 - 20%" xfId="80" xr:uid="{00000000-0005-0000-0000-00003F000000}"/>
    <cellStyle name="Accent5 - 40%" xfId="81" xr:uid="{00000000-0005-0000-0000-000040000000}"/>
    <cellStyle name="Accent5 - 60%" xfId="82" xr:uid="{00000000-0005-0000-0000-000041000000}"/>
    <cellStyle name="Accent5 2" xfId="83" xr:uid="{00000000-0005-0000-0000-000042000000}"/>
    <cellStyle name="Accent6 - 20%" xfId="84" xr:uid="{00000000-0005-0000-0000-000043000000}"/>
    <cellStyle name="Accent6 - 40%" xfId="85" xr:uid="{00000000-0005-0000-0000-000044000000}"/>
    <cellStyle name="Accent6 - 60%" xfId="86" xr:uid="{00000000-0005-0000-0000-000045000000}"/>
    <cellStyle name="Accent6 2" xfId="87" xr:uid="{00000000-0005-0000-0000-000046000000}"/>
    <cellStyle name="Agara" xfId="88" xr:uid="{00000000-0005-0000-0000-000047000000}"/>
    <cellStyle name="B79812_.wvu.PrintTitlest" xfId="89" xr:uid="{00000000-0005-0000-0000-000048000000}"/>
    <cellStyle name="Bad 2" xfId="90" xr:uid="{00000000-0005-0000-0000-000049000000}"/>
    <cellStyle name="Black" xfId="91" xr:uid="{00000000-0005-0000-0000-00004A000000}"/>
    <cellStyle name="Blockout" xfId="92" xr:uid="{00000000-0005-0000-0000-00004B000000}"/>
    <cellStyle name="Blockout 2" xfId="93" xr:uid="{00000000-0005-0000-0000-00004C000000}"/>
    <cellStyle name="Blockout 2 2" xfId="94" xr:uid="{00000000-0005-0000-0000-00004D000000}"/>
    <cellStyle name="Blockout 3" xfId="95" xr:uid="{00000000-0005-0000-0000-00004E000000}"/>
    <cellStyle name="Blue" xfId="96" xr:uid="{00000000-0005-0000-0000-00004F000000}"/>
    <cellStyle name="Calculation 2" xfId="97" xr:uid="{00000000-0005-0000-0000-000050000000}"/>
    <cellStyle name="Calculation 2 2" xfId="98" xr:uid="{00000000-0005-0000-0000-000051000000}"/>
    <cellStyle name="Calculation 2 3" xfId="99" xr:uid="{00000000-0005-0000-0000-000052000000}"/>
    <cellStyle name="Check Cell 2" xfId="100" xr:uid="{00000000-0005-0000-0000-000053000000}"/>
    <cellStyle name="Check Cell 2 2 2 2" xfId="101" xr:uid="{00000000-0005-0000-0000-000054000000}"/>
    <cellStyle name="Comma" xfId="27" builtinId="3"/>
    <cellStyle name="Comma [0]7Z_87C" xfId="102" xr:uid="{00000000-0005-0000-0000-000056000000}"/>
    <cellStyle name="Comma 0" xfId="103" xr:uid="{00000000-0005-0000-0000-000057000000}"/>
    <cellStyle name="Comma 1" xfId="104" xr:uid="{00000000-0005-0000-0000-000058000000}"/>
    <cellStyle name="Comma 1 2" xfId="105" xr:uid="{00000000-0005-0000-0000-000059000000}"/>
    <cellStyle name="Comma 10" xfId="106" xr:uid="{00000000-0005-0000-0000-00005A000000}"/>
    <cellStyle name="Comma 2" xfId="107" xr:uid="{00000000-0005-0000-0000-00005B000000}"/>
    <cellStyle name="Comma 2 2" xfId="108" xr:uid="{00000000-0005-0000-0000-00005C000000}"/>
    <cellStyle name="Comma 2 2 2" xfId="109" xr:uid="{00000000-0005-0000-0000-00005D000000}"/>
    <cellStyle name="Comma 2 3" xfId="110" xr:uid="{00000000-0005-0000-0000-00005E000000}"/>
    <cellStyle name="Comma 2 3 2" xfId="111" xr:uid="{00000000-0005-0000-0000-00005F000000}"/>
    <cellStyle name="Comma 2 4" xfId="112" xr:uid="{00000000-0005-0000-0000-000060000000}"/>
    <cellStyle name="Comma 2 5" xfId="113" xr:uid="{00000000-0005-0000-0000-000061000000}"/>
    <cellStyle name="Comma 3" xfId="114" xr:uid="{00000000-0005-0000-0000-000062000000}"/>
    <cellStyle name="Comma 3 2" xfId="115" xr:uid="{00000000-0005-0000-0000-000063000000}"/>
    <cellStyle name="Comma 3 3" xfId="116" xr:uid="{00000000-0005-0000-0000-000064000000}"/>
    <cellStyle name="Comma 4" xfId="117" xr:uid="{00000000-0005-0000-0000-000065000000}"/>
    <cellStyle name="Comma 5" xfId="118" xr:uid="{00000000-0005-0000-0000-000066000000}"/>
    <cellStyle name="Comma 6" xfId="119" xr:uid="{00000000-0005-0000-0000-000067000000}"/>
    <cellStyle name="Comma 7" xfId="120" xr:uid="{00000000-0005-0000-0000-000068000000}"/>
    <cellStyle name="Comma 8" xfId="121" xr:uid="{00000000-0005-0000-0000-000069000000}"/>
    <cellStyle name="Comma 9" xfId="122" xr:uid="{00000000-0005-0000-0000-00006A000000}"/>
    <cellStyle name="Comma 9 2" xfId="123" xr:uid="{00000000-0005-0000-0000-00006B000000}"/>
    <cellStyle name="Comma0" xfId="124" xr:uid="{00000000-0005-0000-0000-00006C000000}"/>
    <cellStyle name="Currency 11" xfId="125" xr:uid="{00000000-0005-0000-0000-00006D000000}"/>
    <cellStyle name="Currency 11 2" xfId="126" xr:uid="{00000000-0005-0000-0000-00006E000000}"/>
    <cellStyle name="Currency 2" xfId="127" xr:uid="{00000000-0005-0000-0000-00006F000000}"/>
    <cellStyle name="Currency 2 2" xfId="128" xr:uid="{00000000-0005-0000-0000-000070000000}"/>
    <cellStyle name="Currency 3" xfId="129" xr:uid="{00000000-0005-0000-0000-000071000000}"/>
    <cellStyle name="Currency 3 2" xfId="130" xr:uid="{00000000-0005-0000-0000-000072000000}"/>
    <cellStyle name="Currency 4" xfId="131" xr:uid="{00000000-0005-0000-0000-000073000000}"/>
    <cellStyle name="Currency 4 2" xfId="132" xr:uid="{00000000-0005-0000-0000-000074000000}"/>
    <cellStyle name="Currency 5" xfId="133" xr:uid="{00000000-0005-0000-0000-000075000000}"/>
    <cellStyle name="Currency 6" xfId="134" xr:uid="{00000000-0005-0000-0000-000076000000}"/>
    <cellStyle name="Currency 6 2" xfId="135" xr:uid="{00000000-0005-0000-0000-000077000000}"/>
    <cellStyle name="Currency 7" xfId="136" xr:uid="{00000000-0005-0000-0000-000078000000}"/>
    <cellStyle name="D4_B8B1_005004B79812_.wvu.PrintTitlest" xfId="137" xr:uid="{00000000-0005-0000-0000-000079000000}"/>
    <cellStyle name="Date" xfId="138" xr:uid="{00000000-0005-0000-0000-00007A000000}"/>
    <cellStyle name="Date 2" xfId="139" xr:uid="{00000000-0005-0000-0000-00007B000000}"/>
    <cellStyle name="dms_ColumnHGrey" xfId="140" xr:uid="{00000000-0005-0000-0000-00007C000000}"/>
    <cellStyle name="Emphasis 1" xfId="141" xr:uid="{00000000-0005-0000-0000-00007D000000}"/>
    <cellStyle name="Emphasis 2" xfId="142" xr:uid="{00000000-0005-0000-0000-00007E000000}"/>
    <cellStyle name="Emphasis 3" xfId="143" xr:uid="{00000000-0005-0000-0000-00007F000000}"/>
    <cellStyle name="Euro" xfId="144" xr:uid="{00000000-0005-0000-0000-000080000000}"/>
    <cellStyle name="Explanatory Text 2" xfId="145" xr:uid="{00000000-0005-0000-0000-000081000000}"/>
    <cellStyle name="Fixed" xfId="146" xr:uid="{00000000-0005-0000-0000-000082000000}"/>
    <cellStyle name="Fixed 2" xfId="147" xr:uid="{00000000-0005-0000-0000-000083000000}"/>
    <cellStyle name="Gilsans" xfId="148" xr:uid="{00000000-0005-0000-0000-000084000000}"/>
    <cellStyle name="Gilsansl" xfId="149" xr:uid="{00000000-0005-0000-0000-000085000000}"/>
    <cellStyle name="Good 2" xfId="150" xr:uid="{00000000-0005-0000-0000-000086000000}"/>
    <cellStyle name="Heading 1 2" xfId="151" xr:uid="{00000000-0005-0000-0000-000087000000}"/>
    <cellStyle name="Heading 1 2 2" xfId="152" xr:uid="{00000000-0005-0000-0000-000088000000}"/>
    <cellStyle name="Heading 1 3" xfId="153" xr:uid="{00000000-0005-0000-0000-000089000000}"/>
    <cellStyle name="Heading 2 2" xfId="154" xr:uid="{00000000-0005-0000-0000-00008A000000}"/>
    <cellStyle name="Heading 2 2 2" xfId="155" xr:uid="{00000000-0005-0000-0000-00008B000000}"/>
    <cellStyle name="Heading 2 3" xfId="156" xr:uid="{00000000-0005-0000-0000-00008C000000}"/>
    <cellStyle name="Heading 3 2" xfId="157" xr:uid="{00000000-0005-0000-0000-00008D000000}"/>
    <cellStyle name="Heading 3 2 2" xfId="158" xr:uid="{00000000-0005-0000-0000-00008E000000}"/>
    <cellStyle name="Heading 3 2 2 2" xfId="159" xr:uid="{00000000-0005-0000-0000-00008F000000}"/>
    <cellStyle name="Heading 3 2 2 2 2" xfId="160" xr:uid="{00000000-0005-0000-0000-000090000000}"/>
    <cellStyle name="Heading 3 2 2 2 2 2" xfId="161" xr:uid="{00000000-0005-0000-0000-000091000000}"/>
    <cellStyle name="Heading 3 2 2 2 2 3" xfId="162" xr:uid="{00000000-0005-0000-0000-000092000000}"/>
    <cellStyle name="Heading 3 2 2 2 2 4" xfId="163" xr:uid="{00000000-0005-0000-0000-000093000000}"/>
    <cellStyle name="Heading 3 2 2 2 3" xfId="164" xr:uid="{00000000-0005-0000-0000-000094000000}"/>
    <cellStyle name="Heading 3 2 2 2 4" xfId="165" xr:uid="{00000000-0005-0000-0000-000095000000}"/>
    <cellStyle name="Heading 3 2 2 2 5" xfId="166" xr:uid="{00000000-0005-0000-0000-000096000000}"/>
    <cellStyle name="Heading 3 2 2 3" xfId="167" xr:uid="{00000000-0005-0000-0000-000097000000}"/>
    <cellStyle name="Heading 3 2 2 3 2" xfId="168" xr:uid="{00000000-0005-0000-0000-000098000000}"/>
    <cellStyle name="Heading 3 2 2 3 2 2" xfId="169" xr:uid="{00000000-0005-0000-0000-000099000000}"/>
    <cellStyle name="Heading 3 2 2 3 2 3" xfId="170" xr:uid="{00000000-0005-0000-0000-00009A000000}"/>
    <cellStyle name="Heading 3 2 2 3 2 4" xfId="171" xr:uid="{00000000-0005-0000-0000-00009B000000}"/>
    <cellStyle name="Heading 3 2 2 3 3" xfId="172" xr:uid="{00000000-0005-0000-0000-00009C000000}"/>
    <cellStyle name="Heading 3 2 2 3 4" xfId="173" xr:uid="{00000000-0005-0000-0000-00009D000000}"/>
    <cellStyle name="Heading 3 2 2 3 5" xfId="174" xr:uid="{00000000-0005-0000-0000-00009E000000}"/>
    <cellStyle name="Heading 3 2 2 4" xfId="175" xr:uid="{00000000-0005-0000-0000-00009F000000}"/>
    <cellStyle name="Heading 3 2 2 4 2" xfId="176" xr:uid="{00000000-0005-0000-0000-0000A0000000}"/>
    <cellStyle name="Heading 3 2 2 4 3" xfId="177" xr:uid="{00000000-0005-0000-0000-0000A1000000}"/>
    <cellStyle name="Heading 3 2 2 4 4" xfId="178" xr:uid="{00000000-0005-0000-0000-0000A2000000}"/>
    <cellStyle name="Heading 3 2 2 5" xfId="179" xr:uid="{00000000-0005-0000-0000-0000A3000000}"/>
    <cellStyle name="Heading 3 2 2 5 2" xfId="180" xr:uid="{00000000-0005-0000-0000-0000A4000000}"/>
    <cellStyle name="Heading 3 2 2 5 3" xfId="181" xr:uid="{00000000-0005-0000-0000-0000A5000000}"/>
    <cellStyle name="Heading 3 2 3" xfId="182" xr:uid="{00000000-0005-0000-0000-0000A6000000}"/>
    <cellStyle name="Heading 3 2 4" xfId="183" xr:uid="{00000000-0005-0000-0000-0000A7000000}"/>
    <cellStyle name="Heading 3 2 4 2" xfId="184" xr:uid="{00000000-0005-0000-0000-0000A8000000}"/>
    <cellStyle name="Heading 3 2 4 2 2" xfId="185" xr:uid="{00000000-0005-0000-0000-0000A9000000}"/>
    <cellStyle name="Heading 3 2 4 2 3" xfId="186" xr:uid="{00000000-0005-0000-0000-0000AA000000}"/>
    <cellStyle name="Heading 3 2 4 2 4" xfId="187" xr:uid="{00000000-0005-0000-0000-0000AB000000}"/>
    <cellStyle name="Heading 3 2 4 3" xfId="188" xr:uid="{00000000-0005-0000-0000-0000AC000000}"/>
    <cellStyle name="Heading 3 2 4 4" xfId="189" xr:uid="{00000000-0005-0000-0000-0000AD000000}"/>
    <cellStyle name="Heading 3 2 4 5" xfId="190" xr:uid="{00000000-0005-0000-0000-0000AE000000}"/>
    <cellStyle name="Heading 3 2 5" xfId="191" xr:uid="{00000000-0005-0000-0000-0000AF000000}"/>
    <cellStyle name="Heading 3 2 5 2" xfId="192" xr:uid="{00000000-0005-0000-0000-0000B0000000}"/>
    <cellStyle name="Heading 3 2 5 2 2" xfId="193" xr:uid="{00000000-0005-0000-0000-0000B1000000}"/>
    <cellStyle name="Heading 3 2 5 2 3" xfId="194" xr:uid="{00000000-0005-0000-0000-0000B2000000}"/>
    <cellStyle name="Heading 3 2 5 2 4" xfId="195" xr:uid="{00000000-0005-0000-0000-0000B3000000}"/>
    <cellStyle name="Heading 3 2 5 3" xfId="196" xr:uid="{00000000-0005-0000-0000-0000B4000000}"/>
    <cellStyle name="Heading 3 2 5 4" xfId="197" xr:uid="{00000000-0005-0000-0000-0000B5000000}"/>
    <cellStyle name="Heading 3 2 5 5" xfId="198" xr:uid="{00000000-0005-0000-0000-0000B6000000}"/>
    <cellStyle name="Heading 3 2 6" xfId="199" xr:uid="{00000000-0005-0000-0000-0000B7000000}"/>
    <cellStyle name="Heading 3 2 6 2" xfId="200" xr:uid="{00000000-0005-0000-0000-0000B8000000}"/>
    <cellStyle name="Heading 3 2 6 3" xfId="201" xr:uid="{00000000-0005-0000-0000-0000B9000000}"/>
    <cellStyle name="Heading 3 2 6 4" xfId="202" xr:uid="{00000000-0005-0000-0000-0000BA000000}"/>
    <cellStyle name="Heading 3 2 7" xfId="203" xr:uid="{00000000-0005-0000-0000-0000BB000000}"/>
    <cellStyle name="Heading 3 2 7 2" xfId="204" xr:uid="{00000000-0005-0000-0000-0000BC000000}"/>
    <cellStyle name="Heading 3 2 7 3" xfId="205" xr:uid="{00000000-0005-0000-0000-0000BD000000}"/>
    <cellStyle name="Heading 3 3" xfId="206" xr:uid="{00000000-0005-0000-0000-0000BE000000}"/>
    <cellStyle name="Heading 4 2" xfId="207" xr:uid="{00000000-0005-0000-0000-0000BF000000}"/>
    <cellStyle name="Heading 4 2 2" xfId="208" xr:uid="{00000000-0005-0000-0000-0000C0000000}"/>
    <cellStyle name="Heading 4 3" xfId="209" xr:uid="{00000000-0005-0000-0000-0000C1000000}"/>
    <cellStyle name="Heading(4)" xfId="210" xr:uid="{00000000-0005-0000-0000-0000C2000000}"/>
    <cellStyle name="Hyperlink" xfId="1" builtinId="8"/>
    <cellStyle name="Hyperlink 2" xfId="211" xr:uid="{00000000-0005-0000-0000-0000C4000000}"/>
    <cellStyle name="Hyperlink 2 2" xfId="212" xr:uid="{00000000-0005-0000-0000-0000C5000000}"/>
    <cellStyle name="Hyperlink 3" xfId="213" xr:uid="{00000000-0005-0000-0000-0000C6000000}"/>
    <cellStyle name="Hyperlink 4" xfId="214" xr:uid="{00000000-0005-0000-0000-0000C7000000}"/>
    <cellStyle name="Hyperlink Arrow" xfId="215" xr:uid="{00000000-0005-0000-0000-0000C8000000}"/>
    <cellStyle name="Hyperlink Text" xfId="216" xr:uid="{00000000-0005-0000-0000-0000C9000000}"/>
    <cellStyle name="import" xfId="217" xr:uid="{00000000-0005-0000-0000-0000CA000000}"/>
    <cellStyle name="import%" xfId="218" xr:uid="{00000000-0005-0000-0000-0000CB000000}"/>
    <cellStyle name="import_ICRC Electricity model 1-1  (1 Feb 2003) " xfId="219" xr:uid="{00000000-0005-0000-0000-0000CC000000}"/>
    <cellStyle name="Input 2" xfId="220" xr:uid="{00000000-0005-0000-0000-0000CD000000}"/>
    <cellStyle name="Input 2 2" xfId="221" xr:uid="{00000000-0005-0000-0000-0000CE000000}"/>
    <cellStyle name="Input 2 3" xfId="222" xr:uid="{00000000-0005-0000-0000-0000CF000000}"/>
    <cellStyle name="Input1" xfId="223" xr:uid="{00000000-0005-0000-0000-0000D0000000}"/>
    <cellStyle name="Input1 2" xfId="224" xr:uid="{00000000-0005-0000-0000-0000D1000000}"/>
    <cellStyle name="Input1 2 2" xfId="225" xr:uid="{00000000-0005-0000-0000-0000D2000000}"/>
    <cellStyle name="Input1 3" xfId="226" xr:uid="{00000000-0005-0000-0000-0000D3000000}"/>
    <cellStyle name="Input1 3 2" xfId="227" xr:uid="{00000000-0005-0000-0000-0000D4000000}"/>
    <cellStyle name="Input1%" xfId="228" xr:uid="{00000000-0005-0000-0000-0000D5000000}"/>
    <cellStyle name="Input1_ICRC Electricity model 1-1  (1 Feb 2003) " xfId="229" xr:uid="{00000000-0005-0000-0000-0000D6000000}"/>
    <cellStyle name="Input1default" xfId="230" xr:uid="{00000000-0005-0000-0000-0000D7000000}"/>
    <cellStyle name="Input1default%" xfId="231" xr:uid="{00000000-0005-0000-0000-0000D8000000}"/>
    <cellStyle name="Input2" xfId="232" xr:uid="{00000000-0005-0000-0000-0000D9000000}"/>
    <cellStyle name="Input2 2" xfId="233" xr:uid="{00000000-0005-0000-0000-0000DA000000}"/>
    <cellStyle name="Input2 3" xfId="234" xr:uid="{00000000-0005-0000-0000-0000DB000000}"/>
    <cellStyle name="Input3" xfId="235" xr:uid="{00000000-0005-0000-0000-0000DC000000}"/>
    <cellStyle name="Input3 2" xfId="236" xr:uid="{00000000-0005-0000-0000-0000DD000000}"/>
    <cellStyle name="Input3 3" xfId="237" xr:uid="{00000000-0005-0000-0000-0000DE000000}"/>
    <cellStyle name="InputCell" xfId="8" xr:uid="{00000000-0005-0000-0000-0000DF000000}"/>
    <cellStyle name="InputCell 2" xfId="238" xr:uid="{00000000-0005-0000-0000-0000E0000000}"/>
    <cellStyle name="InputCellText" xfId="25" xr:uid="{00000000-0005-0000-0000-0000E1000000}"/>
    <cellStyle name="InputCellText 2" xfId="239" xr:uid="{00000000-0005-0000-0000-0000E2000000}"/>
    <cellStyle name="key result" xfId="240" xr:uid="{00000000-0005-0000-0000-0000E3000000}"/>
    <cellStyle name="Lines" xfId="241" xr:uid="{00000000-0005-0000-0000-0000E4000000}"/>
    <cellStyle name="Linked Cell 2" xfId="242" xr:uid="{00000000-0005-0000-0000-0000E5000000}"/>
    <cellStyle name="Local import" xfId="243" xr:uid="{00000000-0005-0000-0000-0000E6000000}"/>
    <cellStyle name="Local import %" xfId="244" xr:uid="{00000000-0005-0000-0000-0000E7000000}"/>
    <cellStyle name="Mine" xfId="245" xr:uid="{00000000-0005-0000-0000-0000E8000000}"/>
    <cellStyle name="Model Name" xfId="246" xr:uid="{00000000-0005-0000-0000-0000E9000000}"/>
    <cellStyle name="Neutral 2" xfId="247" xr:uid="{00000000-0005-0000-0000-0000EA000000}"/>
    <cellStyle name="NonInputCell" xfId="26" xr:uid="{00000000-0005-0000-0000-0000EB000000}"/>
    <cellStyle name="NonInputCell 2" xfId="248" xr:uid="{00000000-0005-0000-0000-0000EC000000}"/>
    <cellStyle name="Normal" xfId="0" builtinId="0" customBuiltin="1"/>
    <cellStyle name="Normal - Style1" xfId="249" xr:uid="{00000000-0005-0000-0000-0000EE000000}"/>
    <cellStyle name="Normal 10" xfId="34" xr:uid="{00000000-0005-0000-0000-0000EF000000}"/>
    <cellStyle name="Normal 10 2" xfId="250" xr:uid="{00000000-0005-0000-0000-0000F0000000}"/>
    <cellStyle name="Normal 11" xfId="251" xr:uid="{00000000-0005-0000-0000-0000F1000000}"/>
    <cellStyle name="Normal 11 2" xfId="252" xr:uid="{00000000-0005-0000-0000-0000F2000000}"/>
    <cellStyle name="Normal 11 3" xfId="253" xr:uid="{00000000-0005-0000-0000-0000F3000000}"/>
    <cellStyle name="Normal 114" xfId="37" xr:uid="{00000000-0005-0000-0000-0000F4000000}"/>
    <cellStyle name="Normal 12" xfId="254" xr:uid="{00000000-0005-0000-0000-0000F5000000}"/>
    <cellStyle name="Normal 12 2" xfId="255" xr:uid="{00000000-0005-0000-0000-0000F6000000}"/>
    <cellStyle name="Normal 13" xfId="256" xr:uid="{00000000-0005-0000-0000-0000F7000000}"/>
    <cellStyle name="Normal 13 2" xfId="33" xr:uid="{00000000-0005-0000-0000-0000F8000000}"/>
    <cellStyle name="Normal 13_29(d) - Gas extensions -tariffs" xfId="257" xr:uid="{00000000-0005-0000-0000-0000F9000000}"/>
    <cellStyle name="Normal 14" xfId="258" xr:uid="{00000000-0005-0000-0000-0000FA000000}"/>
    <cellStyle name="Normal 14 2" xfId="259" xr:uid="{00000000-0005-0000-0000-0000FB000000}"/>
    <cellStyle name="Normal 14 3" xfId="260" xr:uid="{00000000-0005-0000-0000-0000FC000000}"/>
    <cellStyle name="Normal 14 3 2" xfId="261" xr:uid="{00000000-0005-0000-0000-0000FD000000}"/>
    <cellStyle name="Normal 14 4" xfId="262" xr:uid="{00000000-0005-0000-0000-0000FE000000}"/>
    <cellStyle name="Normal 15" xfId="263" xr:uid="{00000000-0005-0000-0000-0000FF000000}"/>
    <cellStyle name="Normal 15 2" xfId="264" xr:uid="{00000000-0005-0000-0000-000000010000}"/>
    <cellStyle name="Normal 16" xfId="265" xr:uid="{00000000-0005-0000-0000-000001010000}"/>
    <cellStyle name="Normal 17" xfId="266" xr:uid="{00000000-0005-0000-0000-000002010000}"/>
    <cellStyle name="Normal 17 2" xfId="267" xr:uid="{00000000-0005-0000-0000-000003010000}"/>
    <cellStyle name="Normal 17 2 2" xfId="268" xr:uid="{00000000-0005-0000-0000-000004010000}"/>
    <cellStyle name="Normal 17 2 2 2" xfId="269" xr:uid="{00000000-0005-0000-0000-000005010000}"/>
    <cellStyle name="Normal 17 2 3" xfId="270" xr:uid="{00000000-0005-0000-0000-000006010000}"/>
    <cellStyle name="Normal 17 3" xfId="271" xr:uid="{00000000-0005-0000-0000-000007010000}"/>
    <cellStyle name="Normal 17 3 2" xfId="272" xr:uid="{00000000-0005-0000-0000-000008010000}"/>
    <cellStyle name="Normal 17 3 2 2" xfId="273" xr:uid="{00000000-0005-0000-0000-000009010000}"/>
    <cellStyle name="Normal 17 3 3" xfId="274" xr:uid="{00000000-0005-0000-0000-00000A010000}"/>
    <cellStyle name="Normal 17 4" xfId="275" xr:uid="{00000000-0005-0000-0000-00000B010000}"/>
    <cellStyle name="Normal 17 4 2" xfId="276" xr:uid="{00000000-0005-0000-0000-00000C010000}"/>
    <cellStyle name="Normal 17 5" xfId="277" xr:uid="{00000000-0005-0000-0000-00000D010000}"/>
    <cellStyle name="Normal 18" xfId="278" xr:uid="{00000000-0005-0000-0000-00000E010000}"/>
    <cellStyle name="Normal 18 2" xfId="279" xr:uid="{00000000-0005-0000-0000-00000F010000}"/>
    <cellStyle name="Normal 19" xfId="280" xr:uid="{00000000-0005-0000-0000-000010010000}"/>
    <cellStyle name="Normal 2" xfId="29" xr:uid="{00000000-0005-0000-0000-000011010000}"/>
    <cellStyle name="Normal 2 2" xfId="32" xr:uid="{00000000-0005-0000-0000-000012010000}"/>
    <cellStyle name="Normal 2 2 2" xfId="35" xr:uid="{00000000-0005-0000-0000-000013010000}"/>
    <cellStyle name="Normal 2 2 3" xfId="281" xr:uid="{00000000-0005-0000-0000-000014010000}"/>
    <cellStyle name="Normal 2 2 4" xfId="282" xr:uid="{00000000-0005-0000-0000-000015010000}"/>
    <cellStyle name="Normal 2 3" xfId="283" xr:uid="{00000000-0005-0000-0000-000016010000}"/>
    <cellStyle name="Normal 2 3 2" xfId="284" xr:uid="{00000000-0005-0000-0000-000017010000}"/>
    <cellStyle name="Normal 2 3_29(d) - Gas extensions -tariffs" xfId="285" xr:uid="{00000000-0005-0000-0000-000018010000}"/>
    <cellStyle name="Normal 2 4" xfId="286" xr:uid="{00000000-0005-0000-0000-000019010000}"/>
    <cellStyle name="Normal 2 4 2" xfId="287" xr:uid="{00000000-0005-0000-0000-00001A010000}"/>
    <cellStyle name="Normal 2 4 3" xfId="288" xr:uid="{00000000-0005-0000-0000-00001B010000}"/>
    <cellStyle name="Normal 2 5" xfId="289" xr:uid="{00000000-0005-0000-0000-00001C010000}"/>
    <cellStyle name="Normal 2_29(d) - Gas extensions -tariffs" xfId="290" xr:uid="{00000000-0005-0000-0000-00001D010000}"/>
    <cellStyle name="Normal 20" xfId="291" xr:uid="{00000000-0005-0000-0000-00001E010000}"/>
    <cellStyle name="Normal 20 2" xfId="292" xr:uid="{00000000-0005-0000-0000-00001F010000}"/>
    <cellStyle name="Normal 21" xfId="293" xr:uid="{00000000-0005-0000-0000-000020010000}"/>
    <cellStyle name="Normal 21 2" xfId="294" xr:uid="{00000000-0005-0000-0000-000021010000}"/>
    <cellStyle name="Normal 22" xfId="295" xr:uid="{00000000-0005-0000-0000-000022010000}"/>
    <cellStyle name="Normal 23" xfId="296" xr:uid="{00000000-0005-0000-0000-000023010000}"/>
    <cellStyle name="Normal 23 2" xfId="297" xr:uid="{00000000-0005-0000-0000-000024010000}"/>
    <cellStyle name="Normal 24" xfId="298" xr:uid="{00000000-0005-0000-0000-000025010000}"/>
    <cellStyle name="Normal 24 2" xfId="299" xr:uid="{00000000-0005-0000-0000-000026010000}"/>
    <cellStyle name="Normal 25" xfId="300" xr:uid="{00000000-0005-0000-0000-000027010000}"/>
    <cellStyle name="Normal 25 2" xfId="301" xr:uid="{00000000-0005-0000-0000-000028010000}"/>
    <cellStyle name="Normal 26" xfId="302" xr:uid="{00000000-0005-0000-0000-000029010000}"/>
    <cellStyle name="Normal 26 2" xfId="303" xr:uid="{00000000-0005-0000-0000-00002A010000}"/>
    <cellStyle name="Normal 27" xfId="304" xr:uid="{00000000-0005-0000-0000-00002B010000}"/>
    <cellStyle name="Normal 28" xfId="36" xr:uid="{00000000-0005-0000-0000-00002C010000}"/>
    <cellStyle name="Normal 29" xfId="471" xr:uid="{00000000-0005-0000-0000-00002D010000}"/>
    <cellStyle name="Normal 3" xfId="305" xr:uid="{00000000-0005-0000-0000-00002E010000}"/>
    <cellStyle name="Normal 3 2" xfId="306" xr:uid="{00000000-0005-0000-0000-00002F010000}"/>
    <cellStyle name="Normal 3 3" xfId="307" xr:uid="{00000000-0005-0000-0000-000030010000}"/>
    <cellStyle name="Normal 3 3 2" xfId="308" xr:uid="{00000000-0005-0000-0000-000031010000}"/>
    <cellStyle name="Normal 3 4" xfId="309" xr:uid="{00000000-0005-0000-0000-000032010000}"/>
    <cellStyle name="Normal 3 5" xfId="310" xr:uid="{00000000-0005-0000-0000-000033010000}"/>
    <cellStyle name="Normal 3 5 2" xfId="311" xr:uid="{00000000-0005-0000-0000-000034010000}"/>
    <cellStyle name="Normal 3_29(d) - Gas extensions -tariffs" xfId="312" xr:uid="{00000000-0005-0000-0000-000035010000}"/>
    <cellStyle name="Normal 38" xfId="313" xr:uid="{00000000-0005-0000-0000-000036010000}"/>
    <cellStyle name="Normal 38 2" xfId="314" xr:uid="{00000000-0005-0000-0000-000037010000}"/>
    <cellStyle name="Normal 38_29(d) - Gas extensions -tariffs" xfId="315" xr:uid="{00000000-0005-0000-0000-000038010000}"/>
    <cellStyle name="Normal 4" xfId="316" xr:uid="{00000000-0005-0000-0000-000039010000}"/>
    <cellStyle name="Normal 4 2" xfId="317" xr:uid="{00000000-0005-0000-0000-00003A010000}"/>
    <cellStyle name="Normal 4 2 2" xfId="318" xr:uid="{00000000-0005-0000-0000-00003B010000}"/>
    <cellStyle name="Normal 4 2 2 2" xfId="319" xr:uid="{00000000-0005-0000-0000-00003C010000}"/>
    <cellStyle name="Normal 4 2 2 2 2" xfId="320" xr:uid="{00000000-0005-0000-0000-00003D010000}"/>
    <cellStyle name="Normal 4 2 2 3" xfId="321" xr:uid="{00000000-0005-0000-0000-00003E010000}"/>
    <cellStyle name="Normal 4 2 3" xfId="322" xr:uid="{00000000-0005-0000-0000-00003F010000}"/>
    <cellStyle name="Normal 4 2 3 2" xfId="323" xr:uid="{00000000-0005-0000-0000-000040010000}"/>
    <cellStyle name="Normal 4 2 3 2 2" xfId="324" xr:uid="{00000000-0005-0000-0000-000041010000}"/>
    <cellStyle name="Normal 4 2 3 3" xfId="325" xr:uid="{00000000-0005-0000-0000-000042010000}"/>
    <cellStyle name="Normal 4 3" xfId="326" xr:uid="{00000000-0005-0000-0000-000043010000}"/>
    <cellStyle name="Normal 4 3 2" xfId="327" xr:uid="{00000000-0005-0000-0000-000044010000}"/>
    <cellStyle name="Normal 4 3 2 2" xfId="328" xr:uid="{00000000-0005-0000-0000-000045010000}"/>
    <cellStyle name="Normal 4 3 3" xfId="329" xr:uid="{00000000-0005-0000-0000-000046010000}"/>
    <cellStyle name="Normal 4 4" xfId="330" xr:uid="{00000000-0005-0000-0000-000047010000}"/>
    <cellStyle name="Normal 4_29(d) - Gas extensions -tariffs" xfId="331" xr:uid="{00000000-0005-0000-0000-000048010000}"/>
    <cellStyle name="Normal 40" xfId="332" xr:uid="{00000000-0005-0000-0000-000049010000}"/>
    <cellStyle name="Normal 40 2" xfId="333" xr:uid="{00000000-0005-0000-0000-00004A010000}"/>
    <cellStyle name="Normal 40_29(d) - Gas extensions -tariffs" xfId="334" xr:uid="{00000000-0005-0000-0000-00004B010000}"/>
    <cellStyle name="Normal 5" xfId="335" xr:uid="{00000000-0005-0000-0000-00004C010000}"/>
    <cellStyle name="Normal 5 2" xfId="336" xr:uid="{00000000-0005-0000-0000-00004D010000}"/>
    <cellStyle name="Normal 6" xfId="337" xr:uid="{00000000-0005-0000-0000-00004E010000}"/>
    <cellStyle name="Normal 6 2" xfId="338" xr:uid="{00000000-0005-0000-0000-00004F010000}"/>
    <cellStyle name="Normal 7" xfId="339" xr:uid="{00000000-0005-0000-0000-000050010000}"/>
    <cellStyle name="Normal 7 2" xfId="340" xr:uid="{00000000-0005-0000-0000-000051010000}"/>
    <cellStyle name="Normal 7 2 2" xfId="341" xr:uid="{00000000-0005-0000-0000-000052010000}"/>
    <cellStyle name="Normal 7 2 2 2" xfId="342" xr:uid="{00000000-0005-0000-0000-000053010000}"/>
    <cellStyle name="Normal 7 2 3" xfId="343" xr:uid="{00000000-0005-0000-0000-000054010000}"/>
    <cellStyle name="Normal 8" xfId="344" xr:uid="{00000000-0005-0000-0000-000055010000}"/>
    <cellStyle name="Normal 8 2" xfId="345" xr:uid="{00000000-0005-0000-0000-000056010000}"/>
    <cellStyle name="Normal 8 2 2" xfId="346" xr:uid="{00000000-0005-0000-0000-000057010000}"/>
    <cellStyle name="Normal 8 2 3" xfId="347" xr:uid="{00000000-0005-0000-0000-000058010000}"/>
    <cellStyle name="Normal 8 2 3 2" xfId="348" xr:uid="{00000000-0005-0000-0000-000059010000}"/>
    <cellStyle name="Normal 8 2 4" xfId="349" xr:uid="{00000000-0005-0000-0000-00005A010000}"/>
    <cellStyle name="Normal 9" xfId="350" xr:uid="{00000000-0005-0000-0000-00005B010000}"/>
    <cellStyle name="Normal 9 2" xfId="351" xr:uid="{00000000-0005-0000-0000-00005C010000}"/>
    <cellStyle name="Normal_2010 06 22 - IE - Scheme Template for data collection 2" xfId="38" xr:uid="{00000000-0005-0000-0000-00005D010000}"/>
    <cellStyle name="Note 2" xfId="352" xr:uid="{00000000-0005-0000-0000-00005E010000}"/>
    <cellStyle name="Note 2 2" xfId="353" xr:uid="{00000000-0005-0000-0000-00005F010000}"/>
    <cellStyle name="Note 2 3" xfId="354" xr:uid="{00000000-0005-0000-0000-000060010000}"/>
    <cellStyle name="Note 3" xfId="355" xr:uid="{00000000-0005-0000-0000-000061010000}"/>
    <cellStyle name="Note 3 2" xfId="356" xr:uid="{00000000-0005-0000-0000-000062010000}"/>
    <cellStyle name="Note 3 3" xfId="357" xr:uid="{00000000-0005-0000-0000-000063010000}"/>
    <cellStyle name="Note 4" xfId="358" xr:uid="{00000000-0005-0000-0000-000064010000}"/>
    <cellStyle name="Note 4 2" xfId="359" xr:uid="{00000000-0005-0000-0000-000065010000}"/>
    <cellStyle name="Note 4 3" xfId="360" xr:uid="{00000000-0005-0000-0000-000066010000}"/>
    <cellStyle name="Output 2" xfId="361" xr:uid="{00000000-0005-0000-0000-000067010000}"/>
    <cellStyle name="Output 2 2" xfId="362" xr:uid="{00000000-0005-0000-0000-000068010000}"/>
    <cellStyle name="Output 2 3" xfId="363" xr:uid="{00000000-0005-0000-0000-000069010000}"/>
    <cellStyle name="Percent" xfId="28" builtinId="5"/>
    <cellStyle name="Percent [2]" xfId="364" xr:uid="{00000000-0005-0000-0000-00006B010000}"/>
    <cellStyle name="Percent [2] 2" xfId="365" xr:uid="{00000000-0005-0000-0000-00006C010000}"/>
    <cellStyle name="Percent [2]_29(d) - Gas extensions -tariffs" xfId="366" xr:uid="{00000000-0005-0000-0000-00006D010000}"/>
    <cellStyle name="Percent 12" xfId="367" xr:uid="{00000000-0005-0000-0000-00006E010000}"/>
    <cellStyle name="Percent 12 2" xfId="368" xr:uid="{00000000-0005-0000-0000-00006F010000}"/>
    <cellStyle name="Percent 2" xfId="369" xr:uid="{00000000-0005-0000-0000-000070010000}"/>
    <cellStyle name="Percent 2 2" xfId="370" xr:uid="{00000000-0005-0000-0000-000071010000}"/>
    <cellStyle name="Percent 2 2 2" xfId="371" xr:uid="{00000000-0005-0000-0000-000072010000}"/>
    <cellStyle name="Percent 2 2 2 2" xfId="372" xr:uid="{00000000-0005-0000-0000-000073010000}"/>
    <cellStyle name="Percent 2 2 2 2 2" xfId="373" xr:uid="{00000000-0005-0000-0000-000074010000}"/>
    <cellStyle name="Percent 2 2 2 3" xfId="374" xr:uid="{00000000-0005-0000-0000-000075010000}"/>
    <cellStyle name="Percent 2 2 3" xfId="375" xr:uid="{00000000-0005-0000-0000-000076010000}"/>
    <cellStyle name="Percent 2 2 3 2" xfId="376" xr:uid="{00000000-0005-0000-0000-000077010000}"/>
    <cellStyle name="Percent 2 2 3 2 2" xfId="377" xr:uid="{00000000-0005-0000-0000-000078010000}"/>
    <cellStyle name="Percent 2 2 3 3" xfId="378" xr:uid="{00000000-0005-0000-0000-000079010000}"/>
    <cellStyle name="Percent 2 3" xfId="379" xr:uid="{00000000-0005-0000-0000-00007A010000}"/>
    <cellStyle name="Percent 2 3 2" xfId="380" xr:uid="{00000000-0005-0000-0000-00007B010000}"/>
    <cellStyle name="Percent 2 3 2 2" xfId="381" xr:uid="{00000000-0005-0000-0000-00007C010000}"/>
    <cellStyle name="Percent 2 3 3" xfId="382" xr:uid="{00000000-0005-0000-0000-00007D010000}"/>
    <cellStyle name="Percent 2 4" xfId="383" xr:uid="{00000000-0005-0000-0000-00007E010000}"/>
    <cellStyle name="Percent 2 4 2" xfId="384" xr:uid="{00000000-0005-0000-0000-00007F010000}"/>
    <cellStyle name="Percent 2 4 2 2" xfId="385" xr:uid="{00000000-0005-0000-0000-000080010000}"/>
    <cellStyle name="Percent 2 4 3" xfId="386" xr:uid="{00000000-0005-0000-0000-000081010000}"/>
    <cellStyle name="Percent 3" xfId="387" xr:uid="{00000000-0005-0000-0000-000082010000}"/>
    <cellStyle name="Percent 3 2" xfId="388" xr:uid="{00000000-0005-0000-0000-000083010000}"/>
    <cellStyle name="Percent 3 4" xfId="389" xr:uid="{00000000-0005-0000-0000-000084010000}"/>
    <cellStyle name="Percent 3 4 2" xfId="390" xr:uid="{00000000-0005-0000-0000-000085010000}"/>
    <cellStyle name="Percent 4" xfId="391" xr:uid="{00000000-0005-0000-0000-000086010000}"/>
    <cellStyle name="Percent 5" xfId="392" xr:uid="{00000000-0005-0000-0000-000087010000}"/>
    <cellStyle name="Percent 5 2" xfId="393" xr:uid="{00000000-0005-0000-0000-000088010000}"/>
    <cellStyle name="Percent 6" xfId="394" xr:uid="{00000000-0005-0000-0000-000089010000}"/>
    <cellStyle name="Percent 7" xfId="395" xr:uid="{00000000-0005-0000-0000-00008A010000}"/>
    <cellStyle name="Percentage" xfId="396" xr:uid="{00000000-0005-0000-0000-00008B010000}"/>
    <cellStyle name="Period Title" xfId="397" xr:uid="{00000000-0005-0000-0000-00008C010000}"/>
    <cellStyle name="PSChar" xfId="398" xr:uid="{00000000-0005-0000-0000-00008D010000}"/>
    <cellStyle name="PSDate" xfId="399" xr:uid="{00000000-0005-0000-0000-00008E010000}"/>
    <cellStyle name="PSDec" xfId="400" xr:uid="{00000000-0005-0000-0000-00008F010000}"/>
    <cellStyle name="PSDetail" xfId="401" xr:uid="{00000000-0005-0000-0000-000090010000}"/>
    <cellStyle name="PSHeading" xfId="402" xr:uid="{00000000-0005-0000-0000-000091010000}"/>
    <cellStyle name="PSHeading 2" xfId="403" xr:uid="{00000000-0005-0000-0000-000092010000}"/>
    <cellStyle name="PSHeading 2 2" xfId="404" xr:uid="{00000000-0005-0000-0000-000093010000}"/>
    <cellStyle name="PSHeading 2 2 2" xfId="474" xr:uid="{00000000-0005-0000-0000-000094010000}"/>
    <cellStyle name="PSHeading 2 3" xfId="473" xr:uid="{00000000-0005-0000-0000-000095010000}"/>
    <cellStyle name="PSHeading 3" xfId="405" xr:uid="{00000000-0005-0000-0000-000096010000}"/>
    <cellStyle name="PSHeading 3 2" xfId="406" xr:uid="{00000000-0005-0000-0000-000097010000}"/>
    <cellStyle name="PSHeading 3 2 2" xfId="476" xr:uid="{00000000-0005-0000-0000-000098010000}"/>
    <cellStyle name="PSHeading 3 3" xfId="475" xr:uid="{00000000-0005-0000-0000-000099010000}"/>
    <cellStyle name="PSHeading 4" xfId="407" xr:uid="{00000000-0005-0000-0000-00009A010000}"/>
    <cellStyle name="PSHeading 4 2" xfId="477" xr:uid="{00000000-0005-0000-0000-00009B010000}"/>
    <cellStyle name="PSHeading 5" xfId="472" xr:uid="{00000000-0005-0000-0000-00009C010000}"/>
    <cellStyle name="PSInt" xfId="408" xr:uid="{00000000-0005-0000-0000-00009D010000}"/>
    <cellStyle name="PSSpacer" xfId="409" xr:uid="{00000000-0005-0000-0000-00009E010000}"/>
    <cellStyle name="Ratio" xfId="410" xr:uid="{00000000-0005-0000-0000-00009F010000}"/>
    <cellStyle name="Ratio 2" xfId="411" xr:uid="{00000000-0005-0000-0000-0000A0010000}"/>
    <cellStyle name="Ratio_29(d) - Gas extensions -tariffs" xfId="412" xr:uid="{00000000-0005-0000-0000-0000A1010000}"/>
    <cellStyle name="Right Date" xfId="413" xr:uid="{00000000-0005-0000-0000-0000A2010000}"/>
    <cellStyle name="Right Number" xfId="414" xr:uid="{00000000-0005-0000-0000-0000A3010000}"/>
    <cellStyle name="Right Year" xfId="415" xr:uid="{00000000-0005-0000-0000-0000A4010000}"/>
    <cellStyle name="RIN_TB2" xfId="30" xr:uid="{00000000-0005-0000-0000-0000A5010000}"/>
    <cellStyle name="RIN_TB3" xfId="31" xr:uid="{00000000-0005-0000-0000-0000A6010000}"/>
    <cellStyle name="SAPError" xfId="416" xr:uid="{00000000-0005-0000-0000-0000A7010000}"/>
    <cellStyle name="SAPError 2" xfId="417" xr:uid="{00000000-0005-0000-0000-0000A8010000}"/>
    <cellStyle name="SAPKey" xfId="418" xr:uid="{00000000-0005-0000-0000-0000A9010000}"/>
    <cellStyle name="SAPKey 2" xfId="419" xr:uid="{00000000-0005-0000-0000-0000AA010000}"/>
    <cellStyle name="SAPLocked" xfId="420" xr:uid="{00000000-0005-0000-0000-0000AB010000}"/>
    <cellStyle name="SAPLocked 2" xfId="421" xr:uid="{00000000-0005-0000-0000-0000AC010000}"/>
    <cellStyle name="SAPOutput" xfId="422" xr:uid="{00000000-0005-0000-0000-0000AD010000}"/>
    <cellStyle name="SAPOutput 2" xfId="423" xr:uid="{00000000-0005-0000-0000-0000AE010000}"/>
    <cellStyle name="SAPSpace" xfId="424" xr:uid="{00000000-0005-0000-0000-0000AF010000}"/>
    <cellStyle name="SAPSpace 2" xfId="425" xr:uid="{00000000-0005-0000-0000-0000B0010000}"/>
    <cellStyle name="SAPText" xfId="426" xr:uid="{00000000-0005-0000-0000-0000B1010000}"/>
    <cellStyle name="SAPText 2" xfId="427" xr:uid="{00000000-0005-0000-0000-0000B2010000}"/>
    <cellStyle name="SAPUnLocked" xfId="428" xr:uid="{00000000-0005-0000-0000-0000B3010000}"/>
    <cellStyle name="SAPUnLocked 2" xfId="429" xr:uid="{00000000-0005-0000-0000-0000B4010000}"/>
    <cellStyle name="Sheet Title" xfId="430" xr:uid="{00000000-0005-0000-0000-0000B5010000}"/>
    <cellStyle name="Style 1" xfId="431" xr:uid="{00000000-0005-0000-0000-0000B6010000}"/>
    <cellStyle name="Style 1 2" xfId="432" xr:uid="{00000000-0005-0000-0000-0000B7010000}"/>
    <cellStyle name="Style 1 2 2" xfId="433" xr:uid="{00000000-0005-0000-0000-0000B8010000}"/>
    <cellStyle name="Style 1 3" xfId="434" xr:uid="{00000000-0005-0000-0000-0000B9010000}"/>
    <cellStyle name="Style 1 3 2" xfId="435" xr:uid="{00000000-0005-0000-0000-0000BA010000}"/>
    <cellStyle name="Style 1 3 3" xfId="436" xr:uid="{00000000-0005-0000-0000-0000BB010000}"/>
    <cellStyle name="Style 1 4" xfId="437" xr:uid="{00000000-0005-0000-0000-0000BC010000}"/>
    <cellStyle name="Style 1_29(d) - Gas extensions -tariffs" xfId="438" xr:uid="{00000000-0005-0000-0000-0000BD010000}"/>
    <cellStyle name="Style2" xfId="439" xr:uid="{00000000-0005-0000-0000-0000BE010000}"/>
    <cellStyle name="Style3" xfId="440" xr:uid="{00000000-0005-0000-0000-0000BF010000}"/>
    <cellStyle name="Style4" xfId="441" xr:uid="{00000000-0005-0000-0000-0000C0010000}"/>
    <cellStyle name="Style4 2" xfId="442" xr:uid="{00000000-0005-0000-0000-0000C1010000}"/>
    <cellStyle name="Style4_29(d) - Gas extensions -tariffs" xfId="443" xr:uid="{00000000-0005-0000-0000-0000C2010000}"/>
    <cellStyle name="Style5" xfId="444" xr:uid="{00000000-0005-0000-0000-0000C3010000}"/>
    <cellStyle name="Style5 2" xfId="445" xr:uid="{00000000-0005-0000-0000-0000C4010000}"/>
    <cellStyle name="Style5_29(d) - Gas extensions -tariffs" xfId="446" xr:uid="{00000000-0005-0000-0000-0000C5010000}"/>
    <cellStyle name="Table Head Green" xfId="447" xr:uid="{00000000-0005-0000-0000-0000C6010000}"/>
    <cellStyle name="Table Head_pldt" xfId="448" xr:uid="{00000000-0005-0000-0000-0000C7010000}"/>
    <cellStyle name="Table Source" xfId="449" xr:uid="{00000000-0005-0000-0000-0000C8010000}"/>
    <cellStyle name="Table Units" xfId="450" xr:uid="{00000000-0005-0000-0000-0000C9010000}"/>
    <cellStyle name="TableLvl2" xfId="451" xr:uid="{00000000-0005-0000-0000-0000CA010000}"/>
    <cellStyle name="TableLvl3" xfId="452" xr:uid="{00000000-0005-0000-0000-0000CB010000}"/>
    <cellStyle name="Text" xfId="453" xr:uid="{00000000-0005-0000-0000-0000CC010000}"/>
    <cellStyle name="Text 2" xfId="454" xr:uid="{00000000-0005-0000-0000-0000CD010000}"/>
    <cellStyle name="Text 3" xfId="455" xr:uid="{00000000-0005-0000-0000-0000CE010000}"/>
    <cellStyle name="Text Head 1" xfId="456" xr:uid="{00000000-0005-0000-0000-0000CF010000}"/>
    <cellStyle name="Text Head 2" xfId="457" xr:uid="{00000000-0005-0000-0000-0000D0010000}"/>
    <cellStyle name="Text Indent 2" xfId="458" xr:uid="{00000000-0005-0000-0000-0000D1010000}"/>
    <cellStyle name="Theirs" xfId="459" xr:uid="{00000000-0005-0000-0000-0000D2010000}"/>
    <cellStyle name="Title 2" xfId="460" xr:uid="{00000000-0005-0000-0000-0000D3010000}"/>
    <cellStyle name="TOC 1" xfId="461" xr:uid="{00000000-0005-0000-0000-0000D4010000}"/>
    <cellStyle name="TOC 2" xfId="462" xr:uid="{00000000-0005-0000-0000-0000D5010000}"/>
    <cellStyle name="TOC 3" xfId="463" xr:uid="{00000000-0005-0000-0000-0000D6010000}"/>
    <cellStyle name="Total 2" xfId="464" xr:uid="{00000000-0005-0000-0000-0000D7010000}"/>
    <cellStyle name="Total 2 2" xfId="465" xr:uid="{00000000-0005-0000-0000-0000D8010000}"/>
    <cellStyle name="Total 2 3" xfId="466" xr:uid="{00000000-0005-0000-0000-0000D9010000}"/>
    <cellStyle name="Warning Text 2" xfId="467" xr:uid="{00000000-0005-0000-0000-0000DA010000}"/>
    <cellStyle name="year" xfId="468" xr:uid="{00000000-0005-0000-0000-0000DB010000}"/>
    <cellStyle name="year 2" xfId="469" xr:uid="{00000000-0005-0000-0000-0000DC010000}"/>
    <cellStyle name="year_29(d) - Gas extensions -tariffs" xfId="470" xr:uid="{00000000-0005-0000-0000-0000DD01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1.0 Business &amp; other details'!A1"/><Relationship Id="rId3" Type="http://schemas.openxmlformats.org/officeDocument/2006/relationships/hyperlink" Target="#'3.1 Revenue'!A1"/><Relationship Id="rId7" Type="http://schemas.openxmlformats.org/officeDocument/2006/relationships/hyperlink" Target="#'3.7 Operating environment'!A1"/><Relationship Id="rId2" Type="http://schemas.openxmlformats.org/officeDocument/2006/relationships/hyperlink" Target="#'3.4 Operational data'!A1"/><Relationship Id="rId1" Type="http://schemas.openxmlformats.org/officeDocument/2006/relationships/hyperlink" Target="#'3.2 Opex'!A1"/><Relationship Id="rId6" Type="http://schemas.openxmlformats.org/officeDocument/2006/relationships/hyperlink" Target="#'3.5 Physical assets'!A1"/><Relationship Id="rId5" Type="http://schemas.openxmlformats.org/officeDocument/2006/relationships/hyperlink" Target="#'3.6 Quality of services'!A1"/><Relationship Id="rId10" Type="http://schemas.openxmlformats.org/officeDocument/2006/relationships/hyperlink" Target="#'3.2.3 Provisions'!A1"/><Relationship Id="rId4" Type="http://schemas.openxmlformats.org/officeDocument/2006/relationships/hyperlink" Target="#'3.3 Assets (RAB)'!A1"/><Relationship Id="rId9" Type="http://schemas.openxmlformats.org/officeDocument/2006/relationships/hyperlink" Target="#'3.7.4 Weather station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917762</xdr:colOff>
      <xdr:row>7</xdr:row>
      <xdr:rowOff>38100</xdr:rowOff>
    </xdr:from>
    <xdr:to>
      <xdr:col>1</xdr:col>
      <xdr:colOff>5919179</xdr:colOff>
      <xdr:row>33</xdr:row>
      <xdr:rowOff>123975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/>
      </xdr:nvGrpSpPr>
      <xdr:grpSpPr>
        <a:xfrm>
          <a:off x="3079937" y="1781175"/>
          <a:ext cx="5001417" cy="5086500"/>
          <a:chOff x="3080497" y="1775012"/>
          <a:chExt cx="5001417" cy="5083698"/>
        </a:xfrm>
      </xdr:grpSpPr>
      <xdr:sp macro="" textlink="">
        <xdr:nvSpPr>
          <xdr:cNvPr id="2" name="Rectangle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/>
        </xdr:nvSpPr>
        <xdr:spPr>
          <a:xfrm>
            <a:off x="3080497" y="3400984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  <a:latin typeface="+mn-lt"/>
              </a:rPr>
              <a:t>3.2   O</a:t>
            </a:r>
            <a:r>
              <a:rPr lang="en-AU" sz="1200" b="1" baseline="0">
                <a:solidFill>
                  <a:sysClr val="windowText" lastClr="000000"/>
                </a:solidFill>
                <a:latin typeface="+mn-lt"/>
              </a:rPr>
              <a:t>perating expenditure</a:t>
            </a:r>
            <a:endParaRPr lang="en-AU" sz="1200" b="1">
              <a:solidFill>
                <a:sysClr val="windowText" lastClr="000000"/>
              </a:solidFill>
              <a:latin typeface="+mn-lt"/>
            </a:endParaRPr>
          </a:p>
        </xdr:txBody>
      </xdr:sp>
      <xdr:sp macro="" textlink="">
        <xdr:nvSpPr>
          <xdr:cNvPr id="3" name="Rectangle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3080497" y="4734484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  <a:latin typeface="+mn-lt"/>
              </a:rPr>
              <a:t>3.4   </a:t>
            </a:r>
            <a:r>
              <a:rPr lang="en-AU" sz="1200" b="1" baseline="0">
                <a:solidFill>
                  <a:sysClr val="windowText" lastClr="000000"/>
                </a:solidFill>
                <a:latin typeface="+mn-lt"/>
              </a:rPr>
              <a:t>Operational data</a:t>
            </a:r>
            <a:endParaRPr lang="en-AU" sz="1200" b="1">
              <a:solidFill>
                <a:sysClr val="windowText" lastClr="000000"/>
              </a:solidFill>
              <a:latin typeface="+mn-lt"/>
            </a:endParaRPr>
          </a:p>
        </xdr:txBody>
      </xdr:sp>
      <xdr:sp macro="" textlink="">
        <xdr:nvSpPr>
          <xdr:cNvPr id="4" name="Rectangle 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3080497" y="2953310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  <a:latin typeface="+mn-lt"/>
              </a:rPr>
              <a:t>3.1   Revenue</a:t>
            </a:r>
          </a:p>
        </xdr:txBody>
      </xdr:sp>
      <xdr:sp macro="" textlink="">
        <xdr:nvSpPr>
          <xdr:cNvPr id="5" name="Rectangle 4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3080497" y="4286810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  <a:latin typeface="+mn-lt"/>
              </a:rPr>
              <a:t>3.3   </a:t>
            </a:r>
            <a:r>
              <a:rPr lang="en-AU" sz="1200" b="1" baseline="0">
                <a:solidFill>
                  <a:sysClr val="windowText" lastClr="000000"/>
                </a:solidFill>
                <a:latin typeface="+mn-lt"/>
              </a:rPr>
              <a:t>Assets (RAB)</a:t>
            </a:r>
            <a:endParaRPr lang="en-AU" sz="1200" b="1">
              <a:solidFill>
                <a:sysClr val="windowText" lastClr="000000"/>
              </a:solidFill>
              <a:latin typeface="+mn-lt"/>
            </a:endParaRPr>
          </a:p>
        </xdr:txBody>
      </xdr:sp>
      <xdr:sp macro="" textlink="">
        <xdr:nvSpPr>
          <xdr:cNvPr id="6" name="Rectangle 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3080497" y="5629835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  <a:latin typeface="+mn-lt"/>
              </a:rPr>
              <a:t>3.6   Quality of service</a:t>
            </a:r>
          </a:p>
        </xdr:txBody>
      </xdr:sp>
      <xdr:sp macro="" textlink="">
        <xdr:nvSpPr>
          <xdr:cNvPr id="7" name="Rectangle 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3080497" y="5182160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  <a:latin typeface="+mn-lt"/>
              </a:rPr>
              <a:t>3.5   </a:t>
            </a:r>
            <a:r>
              <a:rPr lang="en-AU" sz="1200" b="1" baseline="0">
                <a:solidFill>
                  <a:sysClr val="windowText" lastClr="000000"/>
                </a:solidFill>
                <a:latin typeface="+mn-lt"/>
              </a:rPr>
              <a:t>Physical assets</a:t>
            </a:r>
            <a:endParaRPr lang="en-AU" sz="1200" b="1">
              <a:solidFill>
                <a:sysClr val="windowText" lastClr="000000"/>
              </a:solidFill>
              <a:latin typeface="+mn-lt"/>
            </a:endParaRPr>
          </a:p>
        </xdr:txBody>
      </xdr:sp>
      <xdr:sp macro="" textlink="">
        <xdr:nvSpPr>
          <xdr:cNvPr id="8" name="Rectangle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3080497" y="6077510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  <a:latin typeface="+mn-lt"/>
              </a:rPr>
              <a:t>3.7   </a:t>
            </a:r>
            <a:r>
              <a:rPr lang="en-AU" sz="1200" b="1" baseline="0">
                <a:solidFill>
                  <a:sysClr val="windowText" lastClr="000000"/>
                </a:solidFill>
                <a:latin typeface="+mn-lt"/>
              </a:rPr>
              <a:t>Operating environment factors</a:t>
            </a:r>
          </a:p>
          <a:p>
            <a:pPr algn="l"/>
            <a:endParaRPr lang="en-AU" sz="1200" b="1">
              <a:solidFill>
                <a:sysClr val="windowText" lastClr="000000"/>
              </a:solidFill>
              <a:latin typeface="+mn-lt"/>
            </a:endParaRPr>
          </a:p>
        </xdr:txBody>
      </xdr:sp>
      <xdr:sp macro="" textlink="">
        <xdr:nvSpPr>
          <xdr:cNvPr id="9" name="Rectangle 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3137647" y="1775012"/>
            <a:ext cx="494426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  <a:latin typeface="+mn-lt"/>
              </a:rPr>
              <a:t>1.0   Business &amp;</a:t>
            </a:r>
            <a:r>
              <a:rPr lang="en-AU" sz="1200" b="1" baseline="0">
                <a:solidFill>
                  <a:sysClr val="windowText" lastClr="000000"/>
                </a:solidFill>
                <a:latin typeface="+mn-lt"/>
              </a:rPr>
              <a:t> other details</a:t>
            </a:r>
            <a:endParaRPr lang="en-AU" sz="1200" b="1">
              <a:solidFill>
                <a:sysClr val="windowText" lastClr="000000"/>
              </a:solidFill>
              <a:latin typeface="+mn-lt"/>
            </a:endParaRPr>
          </a:p>
        </xdr:txBody>
      </xdr:sp>
      <xdr:sp macro="" textlink="">
        <xdr:nvSpPr>
          <xdr:cNvPr id="10" name="Rectangle 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3441092" y="6534710"/>
            <a:ext cx="4640822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  <a:latin typeface="+mn-lt"/>
              </a:rPr>
              <a:t>3.7.4   Weather</a:t>
            </a:r>
            <a:r>
              <a:rPr lang="en-AU" sz="1200" b="1" baseline="0">
                <a:solidFill>
                  <a:sysClr val="windowText" lastClr="000000"/>
                </a:solidFill>
                <a:latin typeface="+mn-lt"/>
              </a:rPr>
              <a:t> stations</a:t>
            </a:r>
            <a:endParaRPr lang="en-AU" sz="1200" b="1">
              <a:solidFill>
                <a:sysClr val="windowText" lastClr="000000"/>
              </a:solidFill>
              <a:latin typeface="+mn-lt"/>
            </a:endParaRPr>
          </a:p>
        </xdr:txBody>
      </xdr:sp>
      <xdr:sp macro="" textlink="">
        <xdr:nvSpPr>
          <xdr:cNvPr id="11" name="Rectangle 1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3459487" y="3848660"/>
            <a:ext cx="462242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  <a:latin typeface="+mn-lt"/>
              </a:rPr>
              <a:t>3.2.3   Provisions</a:t>
            </a:r>
          </a:p>
          <a:p>
            <a:pPr algn="l"/>
            <a:endParaRPr lang="en-AU" sz="1200" b="1">
              <a:solidFill>
                <a:sysClr val="windowText" lastClr="000000"/>
              </a:solidFill>
              <a:latin typeface="+mn-lt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291351</xdr:colOff>
      <xdr:row>0</xdr:row>
      <xdr:rowOff>56029</xdr:rowOff>
    </xdr:from>
    <xdr:to>
      <xdr:col>0</xdr:col>
      <xdr:colOff>1546410</xdr:colOff>
      <xdr:row>5</xdr:row>
      <xdr:rowOff>22411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291351" y="56029"/>
          <a:ext cx="1255059" cy="1313489"/>
          <a:chOff x="0" y="0"/>
          <a:chExt cx="1129393" cy="1423147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5" name="Rectangle 3">
              <a:extLst>
                <a:ext uri="{FF2B5EF4-FFF2-40B4-BE49-F238E27FC236}">
                  <a16:creationId xmlns:a16="http://schemas.microsoft.com/office/drawing/2014/main" id="{00000000-0008-0000-0B00-00000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6" name="Picture 4" descr="item">
              <a:extLst>
                <a:ext uri="{FF2B5EF4-FFF2-40B4-BE49-F238E27FC236}">
                  <a16:creationId xmlns:a16="http://schemas.microsoft.com/office/drawing/2014/main" id="{00000000-0008-0000-0B00-00000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78086" y="964350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2</xdr:col>
      <xdr:colOff>1131794</xdr:colOff>
      <xdr:row>0</xdr:row>
      <xdr:rowOff>168089</xdr:rowOff>
    </xdr:from>
    <xdr:to>
      <xdr:col>3</xdr:col>
      <xdr:colOff>2005277</xdr:colOff>
      <xdr:row>2</xdr:row>
      <xdr:rowOff>281013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pSpPr/>
      </xdr:nvGrpSpPr>
      <xdr:grpSpPr>
        <a:xfrm>
          <a:off x="6520223" y="168089"/>
          <a:ext cx="3050625" cy="629995"/>
          <a:chOff x="6398558" y="145677"/>
          <a:chExt cx="3047424" cy="628395"/>
        </a:xfrm>
      </xdr:grpSpPr>
      <xdr:sp macro="[0]!MarkConfidential" textlink="">
        <xdr:nvSpPr>
          <xdr:cNvPr id="8" name="Rounded Rectangle 7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/>
        </xdr:nvSpPr>
        <xdr:spPr>
          <a:xfrm>
            <a:off x="6398558" y="145677"/>
            <a:ext cx="3047424" cy="263669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9" name="Rounded Rectangle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/>
        </xdr:nvSpPr>
        <xdr:spPr>
          <a:xfrm>
            <a:off x="6398558" y="484070"/>
            <a:ext cx="3036795" cy="290002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44825</xdr:rowOff>
    </xdr:from>
    <xdr:to>
      <xdr:col>0</xdr:col>
      <xdr:colOff>1645024</xdr:colOff>
      <xdr:row>3</xdr:row>
      <xdr:rowOff>198782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/>
      </xdr:nvGrpSpPr>
      <xdr:grpSpPr>
        <a:xfrm>
          <a:off x="425824" y="44825"/>
          <a:ext cx="1219200" cy="939770"/>
          <a:chOff x="291354" y="44825"/>
          <a:chExt cx="1219200" cy="1172718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pSpPr>
            <a:grpSpLocks/>
          </xdr:cNvGrpSpPr>
        </xdr:nvGrpSpPr>
        <xdr:grpSpPr bwMode="auto">
          <a:xfrm>
            <a:off x="291354" y="44825"/>
            <a:ext cx="1219200" cy="1172718"/>
            <a:chOff x="64" y="0"/>
            <a:chExt cx="78" cy="119"/>
          </a:xfrm>
        </xdr:grpSpPr>
        <xdr:sp macro="" textlink="">
          <xdr:nvSpPr>
            <xdr:cNvPr id="5" name="Rectangle 3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6" name="Picture 4" descr="item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7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69040" y="841483"/>
            <a:ext cx="1047262" cy="230940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2</xdr:col>
      <xdr:colOff>190500</xdr:colOff>
      <xdr:row>0</xdr:row>
      <xdr:rowOff>212912</xdr:rowOff>
    </xdr:from>
    <xdr:to>
      <xdr:col>3</xdr:col>
      <xdr:colOff>2165136</xdr:colOff>
      <xdr:row>2</xdr:row>
      <xdr:rowOff>165963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7167563" y="212912"/>
          <a:ext cx="3046198" cy="476926"/>
          <a:chOff x="8581306" y="194503"/>
          <a:chExt cx="3039195" cy="647815"/>
        </a:xfrm>
      </xdr:grpSpPr>
      <xdr:sp macro="[0]!MarkConfidential" textlink="">
        <xdr:nvSpPr>
          <xdr:cNvPr id="8" name="Rounded Rectangle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>
          <a:xfrm>
            <a:off x="8581306" y="194503"/>
            <a:ext cx="3039195" cy="2901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9" name="Rounded Rectangle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8581306" y="559414"/>
            <a:ext cx="3023639" cy="282904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179294</xdr:rowOff>
    </xdr:from>
    <xdr:to>
      <xdr:col>3</xdr:col>
      <xdr:colOff>2073089</xdr:colOff>
      <xdr:row>2</xdr:row>
      <xdr:rowOff>236190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pSpPr/>
      </xdr:nvGrpSpPr>
      <xdr:grpSpPr>
        <a:xfrm>
          <a:off x="6958693" y="179294"/>
          <a:ext cx="2734396" cy="655610"/>
          <a:chOff x="6572250" y="179294"/>
          <a:chExt cx="3038475" cy="666496"/>
        </a:xfrm>
      </xdr:grpSpPr>
      <xdr:sp macro="" textlink="">
        <xdr:nvSpPr>
          <xdr:cNvPr id="7" name="Rounded Rectangle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6572250" y="179294"/>
            <a:ext cx="3038475" cy="299528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8" name="Rounded Rectangle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/>
        </xdr:nvSpPr>
        <xdr:spPr>
          <a:xfrm>
            <a:off x="6574601" y="553546"/>
            <a:ext cx="3031775" cy="292244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0</xdr:col>
      <xdr:colOff>235324</xdr:colOff>
      <xdr:row>0</xdr:row>
      <xdr:rowOff>56030</xdr:rowOff>
    </xdr:from>
    <xdr:to>
      <xdr:col>0</xdr:col>
      <xdr:colOff>1454524</xdr:colOff>
      <xdr:row>4</xdr:row>
      <xdr:rowOff>18513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pSpPr/>
      </xdr:nvGrpSpPr>
      <xdr:grpSpPr>
        <a:xfrm>
          <a:off x="235324" y="56030"/>
          <a:ext cx="1219200" cy="1159912"/>
          <a:chOff x="291354" y="44825"/>
          <a:chExt cx="1219200" cy="1172718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GrpSpPr>
            <a:grpSpLocks/>
          </xdr:cNvGrpSpPr>
        </xdr:nvGrpSpPr>
        <xdr:grpSpPr bwMode="auto">
          <a:xfrm>
            <a:off x="291354" y="44825"/>
            <a:ext cx="1219200" cy="1172718"/>
            <a:chOff x="64" y="0"/>
            <a:chExt cx="78" cy="119"/>
          </a:xfrm>
        </xdr:grpSpPr>
        <xdr:sp macro="" textlink="">
          <xdr:nvSpPr>
            <xdr:cNvPr id="16" name="Rectangle 3">
              <a:extLst>
                <a:ext uri="{FF2B5EF4-FFF2-40B4-BE49-F238E27FC236}">
                  <a16:creationId xmlns:a16="http://schemas.microsoft.com/office/drawing/2014/main" id="{00000000-0008-0000-0400-00001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17" name="Picture 4" descr="item">
              <a:extLst>
                <a:ext uri="{FF2B5EF4-FFF2-40B4-BE49-F238E27FC236}">
                  <a16:creationId xmlns:a16="http://schemas.microsoft.com/office/drawing/2014/main" id="{00000000-0008-0000-0400-000011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7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5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369040" y="841483"/>
            <a:ext cx="1047262" cy="230940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5192636</xdr:colOff>
      <xdr:row>0</xdr:row>
      <xdr:rowOff>143679</xdr:rowOff>
    </xdr:from>
    <xdr:to>
      <xdr:col>3</xdr:col>
      <xdr:colOff>1401565</xdr:colOff>
      <xdr:row>2</xdr:row>
      <xdr:rowOff>200575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pSpPr/>
      </xdr:nvGrpSpPr>
      <xdr:grpSpPr>
        <a:xfrm>
          <a:off x="6683018" y="143679"/>
          <a:ext cx="3044518" cy="662014"/>
          <a:chOff x="8440661" y="162729"/>
          <a:chExt cx="3038354" cy="666496"/>
        </a:xfrm>
      </xdr:grpSpPr>
      <xdr:sp macro="[0]!MarkConfidential" textlink="">
        <xdr:nvSpPr>
          <xdr:cNvPr id="7" name="Rounded Rectangl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8440661" y="162729"/>
            <a:ext cx="3038354" cy="299528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8" name="Rounded Rectangle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8440661" y="536981"/>
            <a:ext cx="3022798" cy="292244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0</xdr:col>
      <xdr:colOff>161925</xdr:colOff>
      <xdr:row>0</xdr:row>
      <xdr:rowOff>47625</xdr:rowOff>
    </xdr:from>
    <xdr:to>
      <xdr:col>0</xdr:col>
      <xdr:colOff>1381125</xdr:colOff>
      <xdr:row>4</xdr:row>
      <xdr:rowOff>1143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pSpPr/>
      </xdr:nvGrpSpPr>
      <xdr:grpSpPr>
        <a:xfrm>
          <a:off x="161925" y="47625"/>
          <a:ext cx="1219200" cy="1163753"/>
          <a:chOff x="291354" y="44825"/>
          <a:chExt cx="1219200" cy="117271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GrpSpPr>
            <a:grpSpLocks/>
          </xdr:cNvGrpSpPr>
        </xdr:nvGrpSpPr>
        <xdr:grpSpPr bwMode="auto">
          <a:xfrm>
            <a:off x="291354" y="44825"/>
            <a:ext cx="1219200" cy="1172718"/>
            <a:chOff x="64" y="0"/>
            <a:chExt cx="78" cy="119"/>
          </a:xfrm>
        </xdr:grpSpPr>
        <xdr:sp macro="" textlink="">
          <xdr:nvSpPr>
            <xdr:cNvPr id="13" name="Rectangle 3">
              <a:extLst>
                <a:ext uri="{FF2B5EF4-FFF2-40B4-BE49-F238E27FC236}">
                  <a16:creationId xmlns:a16="http://schemas.microsoft.com/office/drawing/2014/main" id="{00000000-0008-0000-0500-00000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14" name="Picture 4" descr="item">
              <a:extLst>
                <a:ext uri="{FF2B5EF4-FFF2-40B4-BE49-F238E27FC236}">
                  <a16:creationId xmlns:a16="http://schemas.microsoft.com/office/drawing/2014/main" id="{00000000-0008-0000-0500-00000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7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2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369040" y="841483"/>
            <a:ext cx="1047262" cy="230940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4628030</xdr:colOff>
      <xdr:row>0</xdr:row>
      <xdr:rowOff>168088</xdr:rowOff>
    </xdr:from>
    <xdr:to>
      <xdr:col>3</xdr:col>
      <xdr:colOff>1750014</xdr:colOff>
      <xdr:row>2</xdr:row>
      <xdr:rowOff>294943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pSpPr/>
      </xdr:nvGrpSpPr>
      <xdr:grpSpPr>
        <a:xfrm>
          <a:off x="6330624" y="168088"/>
          <a:ext cx="2717921" cy="650730"/>
          <a:chOff x="8581306" y="194503"/>
          <a:chExt cx="3039195" cy="647815"/>
        </a:xfrm>
      </xdr:grpSpPr>
      <xdr:sp macro="[0]!MarkConfidential" textlink="">
        <xdr:nvSpPr>
          <xdr:cNvPr id="8" name="Rounded Rectangle 7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/>
        </xdr:nvSpPr>
        <xdr:spPr>
          <a:xfrm>
            <a:off x="8581306" y="194503"/>
            <a:ext cx="3039195" cy="2901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9" name="Rounded Rectangle 8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/>
        </xdr:nvSpPr>
        <xdr:spPr>
          <a:xfrm>
            <a:off x="8581306" y="559414"/>
            <a:ext cx="3023639" cy="282904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0</xdr:col>
      <xdr:colOff>280148</xdr:colOff>
      <xdr:row>0</xdr:row>
      <xdr:rowOff>67235</xdr:rowOff>
    </xdr:from>
    <xdr:to>
      <xdr:col>0</xdr:col>
      <xdr:colOff>1499348</xdr:colOff>
      <xdr:row>4</xdr:row>
      <xdr:rowOff>108159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280148" y="67235"/>
          <a:ext cx="1219200" cy="1183924"/>
          <a:chOff x="291354" y="44825"/>
          <a:chExt cx="1219200" cy="117271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GrpSpPr>
            <a:grpSpLocks/>
          </xdr:cNvGrpSpPr>
        </xdr:nvGrpSpPr>
        <xdr:grpSpPr bwMode="auto">
          <a:xfrm>
            <a:off x="291354" y="44825"/>
            <a:ext cx="1219200" cy="1172718"/>
            <a:chOff x="64" y="0"/>
            <a:chExt cx="78" cy="119"/>
          </a:xfrm>
        </xdr:grpSpPr>
        <xdr:sp macro="" textlink="">
          <xdr:nvSpPr>
            <xdr:cNvPr id="13" name="Rectangle 3">
              <a:extLst>
                <a:ext uri="{FF2B5EF4-FFF2-40B4-BE49-F238E27FC236}">
                  <a16:creationId xmlns:a16="http://schemas.microsoft.com/office/drawing/2014/main" id="{00000000-0008-0000-0600-00000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14" name="Picture 4" descr="item">
              <a:extLst>
                <a:ext uri="{FF2B5EF4-FFF2-40B4-BE49-F238E27FC236}">
                  <a16:creationId xmlns:a16="http://schemas.microsoft.com/office/drawing/2014/main" id="{00000000-0008-0000-0600-00000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7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2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369040" y="841483"/>
            <a:ext cx="1047262" cy="230940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5000625</xdr:colOff>
      <xdr:row>0</xdr:row>
      <xdr:rowOff>152400</xdr:rowOff>
    </xdr:from>
    <xdr:to>
      <xdr:col>3</xdr:col>
      <xdr:colOff>1037665</xdr:colOff>
      <xdr:row>2</xdr:row>
      <xdr:rowOff>285866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pSpPr/>
      </xdr:nvGrpSpPr>
      <xdr:grpSpPr>
        <a:xfrm>
          <a:off x="6762750" y="152400"/>
          <a:ext cx="2790265" cy="647816"/>
          <a:chOff x="8581306" y="194503"/>
          <a:chExt cx="3039195" cy="647815"/>
        </a:xfrm>
      </xdr:grpSpPr>
      <xdr:sp macro="[0]!MarkConfidential" textlink="">
        <xdr:nvSpPr>
          <xdr:cNvPr id="8" name="Rounded Rectangle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SpPr/>
        </xdr:nvSpPr>
        <xdr:spPr>
          <a:xfrm>
            <a:off x="8581306" y="194503"/>
            <a:ext cx="3039195" cy="2901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9" name="Rounded Rectangle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/>
        </xdr:nvSpPr>
        <xdr:spPr>
          <a:xfrm>
            <a:off x="8581306" y="559414"/>
            <a:ext cx="3023639" cy="282904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0</xdr:col>
      <xdr:colOff>291354</xdr:colOff>
      <xdr:row>0</xdr:row>
      <xdr:rowOff>67235</xdr:rowOff>
    </xdr:from>
    <xdr:to>
      <xdr:col>0</xdr:col>
      <xdr:colOff>1462929</xdr:colOff>
      <xdr:row>4</xdr:row>
      <xdr:rowOff>85747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pSpPr/>
      </xdr:nvGrpSpPr>
      <xdr:grpSpPr>
        <a:xfrm>
          <a:off x="291354" y="67235"/>
          <a:ext cx="1171575" cy="1180562"/>
          <a:chOff x="291354" y="44825"/>
          <a:chExt cx="1219200" cy="117271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GrpSpPr>
            <a:grpSpLocks/>
          </xdr:cNvGrpSpPr>
        </xdr:nvGrpSpPr>
        <xdr:grpSpPr bwMode="auto">
          <a:xfrm>
            <a:off x="291354" y="44825"/>
            <a:ext cx="1219200" cy="1172718"/>
            <a:chOff x="64" y="0"/>
            <a:chExt cx="78" cy="119"/>
          </a:xfrm>
        </xdr:grpSpPr>
        <xdr:sp macro="" textlink="">
          <xdr:nvSpPr>
            <xdr:cNvPr id="13" name="Rectangle 3">
              <a:extLst>
                <a:ext uri="{FF2B5EF4-FFF2-40B4-BE49-F238E27FC236}">
                  <a16:creationId xmlns:a16="http://schemas.microsoft.com/office/drawing/2014/main" id="{00000000-0008-0000-0700-00000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14" name="Picture 4" descr="item">
              <a:extLst>
                <a:ext uri="{FF2B5EF4-FFF2-40B4-BE49-F238E27FC236}">
                  <a16:creationId xmlns:a16="http://schemas.microsoft.com/office/drawing/2014/main" id="{00000000-0008-0000-0700-00000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7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2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369040" y="841483"/>
            <a:ext cx="1047262" cy="230940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5793441</xdr:colOff>
      <xdr:row>0</xdr:row>
      <xdr:rowOff>89647</xdr:rowOff>
    </xdr:from>
    <xdr:to>
      <xdr:col>3</xdr:col>
      <xdr:colOff>851647</xdr:colOff>
      <xdr:row>2</xdr:row>
      <xdr:rowOff>210787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7116358" y="89647"/>
          <a:ext cx="2794622" cy="639723"/>
          <a:chOff x="8581306" y="194503"/>
          <a:chExt cx="3039195" cy="647815"/>
        </a:xfrm>
      </xdr:grpSpPr>
      <xdr:sp macro="[0]!MarkConfidential" textlink="">
        <xdr:nvSpPr>
          <xdr:cNvPr id="3" name="Rounded Rectangl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8581306" y="194503"/>
            <a:ext cx="3039195" cy="2901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8581306" y="559414"/>
            <a:ext cx="3023639" cy="282904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0</xdr:col>
      <xdr:colOff>235323</xdr:colOff>
      <xdr:row>0</xdr:row>
      <xdr:rowOff>44823</xdr:rowOff>
    </xdr:from>
    <xdr:to>
      <xdr:col>0</xdr:col>
      <xdr:colOff>1454523</xdr:colOff>
      <xdr:row>4</xdr:row>
      <xdr:rowOff>175394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pSpPr/>
      </xdr:nvGrpSpPr>
      <xdr:grpSpPr>
        <a:xfrm>
          <a:off x="235323" y="44823"/>
          <a:ext cx="1085850" cy="1157154"/>
          <a:chOff x="291354" y="44825"/>
          <a:chExt cx="1219200" cy="117271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GrpSpPr>
            <a:grpSpLocks/>
          </xdr:cNvGrpSpPr>
        </xdr:nvGrpSpPr>
        <xdr:grpSpPr bwMode="auto">
          <a:xfrm>
            <a:off x="291354" y="44825"/>
            <a:ext cx="1219200" cy="1172718"/>
            <a:chOff x="64" y="0"/>
            <a:chExt cx="78" cy="119"/>
          </a:xfrm>
        </xdr:grpSpPr>
        <xdr:sp macro="" textlink="">
          <xdr:nvSpPr>
            <xdr:cNvPr id="13" name="Rectangle 3">
              <a:extLst>
                <a:ext uri="{FF2B5EF4-FFF2-40B4-BE49-F238E27FC236}">
                  <a16:creationId xmlns:a16="http://schemas.microsoft.com/office/drawing/2014/main" id="{00000000-0008-0000-0800-00000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14" name="Picture 4" descr="item">
              <a:extLst>
                <a:ext uri="{FF2B5EF4-FFF2-40B4-BE49-F238E27FC236}">
                  <a16:creationId xmlns:a16="http://schemas.microsoft.com/office/drawing/2014/main" id="{00000000-0008-0000-0800-00000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7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2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369040" y="841483"/>
            <a:ext cx="1047262" cy="230940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7130144</xdr:colOff>
      <xdr:row>0</xdr:row>
      <xdr:rowOff>176893</xdr:rowOff>
    </xdr:from>
    <xdr:to>
      <xdr:col>3</xdr:col>
      <xdr:colOff>1292680</xdr:colOff>
      <xdr:row>2</xdr:row>
      <xdr:rowOff>225995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pSpPr/>
      </xdr:nvGrpSpPr>
      <xdr:grpSpPr>
        <a:xfrm>
          <a:off x="5466070" y="176893"/>
          <a:ext cx="2606169" cy="654220"/>
          <a:chOff x="8581306" y="194503"/>
          <a:chExt cx="3039195" cy="647815"/>
        </a:xfrm>
      </xdr:grpSpPr>
      <xdr:sp macro="[0]!MarkConfidential" textlink="">
        <xdr:nvSpPr>
          <xdr:cNvPr id="8" name="Rounded Rectangle 7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/>
        </xdr:nvSpPr>
        <xdr:spPr>
          <a:xfrm>
            <a:off x="8581306" y="194503"/>
            <a:ext cx="3039195" cy="2901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9" name="Rounded Rectangle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/>
        </xdr:nvSpPr>
        <xdr:spPr>
          <a:xfrm>
            <a:off x="8581306" y="559414"/>
            <a:ext cx="3023639" cy="282904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0</xdr:col>
      <xdr:colOff>190499</xdr:colOff>
      <xdr:row>0</xdr:row>
      <xdr:rowOff>56030</xdr:rowOff>
    </xdr:from>
    <xdr:to>
      <xdr:col>0</xdr:col>
      <xdr:colOff>1409700</xdr:colOff>
      <xdr:row>3</xdr:row>
      <xdr:rowOff>253836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pSpPr/>
      </xdr:nvGrpSpPr>
      <xdr:grpSpPr>
        <a:xfrm>
          <a:off x="190499" y="56030"/>
          <a:ext cx="714376" cy="1172718"/>
          <a:chOff x="291354" y="44825"/>
          <a:chExt cx="1219200" cy="117271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00000000-0008-0000-0900-00000B000000}"/>
              </a:ext>
            </a:extLst>
          </xdr:cNvPr>
          <xdr:cNvGrpSpPr>
            <a:grpSpLocks/>
          </xdr:cNvGrpSpPr>
        </xdr:nvGrpSpPr>
        <xdr:grpSpPr bwMode="auto">
          <a:xfrm>
            <a:off x="291354" y="44825"/>
            <a:ext cx="1219200" cy="1172718"/>
            <a:chOff x="64" y="0"/>
            <a:chExt cx="78" cy="119"/>
          </a:xfrm>
        </xdr:grpSpPr>
        <xdr:sp macro="" textlink="">
          <xdr:nvSpPr>
            <xdr:cNvPr id="13" name="Rectangle 3">
              <a:extLst>
                <a:ext uri="{FF2B5EF4-FFF2-40B4-BE49-F238E27FC236}">
                  <a16:creationId xmlns:a16="http://schemas.microsoft.com/office/drawing/2014/main" id="{00000000-0008-0000-0900-00000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14" name="Picture 4" descr="item">
              <a:extLst>
                <a:ext uri="{FF2B5EF4-FFF2-40B4-BE49-F238E27FC236}">
                  <a16:creationId xmlns:a16="http://schemas.microsoft.com/office/drawing/2014/main" id="{00000000-0008-0000-0900-00000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7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2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369040" y="841483"/>
            <a:ext cx="1047262" cy="230940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291353</xdr:colOff>
      <xdr:row>0</xdr:row>
      <xdr:rowOff>145676</xdr:rowOff>
    </xdr:from>
    <xdr:to>
      <xdr:col>3</xdr:col>
      <xdr:colOff>1647265</xdr:colOff>
      <xdr:row>2</xdr:row>
      <xdr:rowOff>278021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pSpPr/>
      </xdr:nvGrpSpPr>
      <xdr:grpSpPr>
        <a:xfrm>
          <a:off x="6492128" y="145676"/>
          <a:ext cx="2870387" cy="646695"/>
          <a:chOff x="6499412" y="145676"/>
          <a:chExt cx="2868706" cy="647816"/>
        </a:xfrm>
      </xdr:grpSpPr>
      <xdr:sp macro="[0]!MarkConfidential" textlink="">
        <xdr:nvSpPr>
          <xdr:cNvPr id="8" name="Rounded Rectangle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SpPr/>
        </xdr:nvSpPr>
        <xdr:spPr>
          <a:xfrm>
            <a:off x="6499412" y="145676"/>
            <a:ext cx="2868706" cy="2901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9" name="Rounded Rectangle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/>
        </xdr:nvSpPr>
        <xdr:spPr>
          <a:xfrm>
            <a:off x="6499412" y="510588"/>
            <a:ext cx="2854023" cy="282904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0</xdr:col>
      <xdr:colOff>224117</xdr:colOff>
      <xdr:row>0</xdr:row>
      <xdr:rowOff>78441</xdr:rowOff>
    </xdr:from>
    <xdr:to>
      <xdr:col>0</xdr:col>
      <xdr:colOff>1443318</xdr:colOff>
      <xdr:row>4</xdr:row>
      <xdr:rowOff>63335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pSpPr/>
      </xdr:nvGrpSpPr>
      <xdr:grpSpPr>
        <a:xfrm>
          <a:off x="224117" y="78441"/>
          <a:ext cx="1219201" cy="1175519"/>
          <a:chOff x="291354" y="44825"/>
          <a:chExt cx="1219200" cy="1172718"/>
        </a:xfrm>
      </xdr:grpSpPr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GrpSpPr>
            <a:grpSpLocks/>
          </xdr:cNvGrpSpPr>
        </xdr:nvGrpSpPr>
        <xdr:grpSpPr bwMode="auto">
          <a:xfrm>
            <a:off x="291354" y="44825"/>
            <a:ext cx="1219200" cy="1172718"/>
            <a:chOff x="64" y="0"/>
            <a:chExt cx="78" cy="119"/>
          </a:xfrm>
        </xdr:grpSpPr>
        <xdr:sp macro="" textlink="">
          <xdr:nvSpPr>
            <xdr:cNvPr id="14" name="Rectangle 3">
              <a:extLst>
                <a:ext uri="{FF2B5EF4-FFF2-40B4-BE49-F238E27FC236}">
                  <a16:creationId xmlns:a16="http://schemas.microsoft.com/office/drawing/2014/main" id="{00000000-0008-0000-0A00-00000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15" name="Picture 4" descr="item">
              <a:extLst>
                <a:ext uri="{FF2B5EF4-FFF2-40B4-BE49-F238E27FC236}">
                  <a16:creationId xmlns:a16="http://schemas.microsoft.com/office/drawing/2014/main" id="{00000000-0008-0000-0A00-00000F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7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3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369040" y="841483"/>
            <a:ext cx="1047262" cy="230940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theme="8" tint="-0.499984740745262"/>
    <pageSetUpPr autoPageBreaks="0"/>
  </sheetPr>
  <dimension ref="A1:AG42"/>
  <sheetViews>
    <sheetView showGridLines="0" tabSelected="1" zoomScale="70" zoomScaleNormal="70" workbookViewId="0">
      <selection activeCell="B13" sqref="B13"/>
    </sheetView>
  </sheetViews>
  <sheetFormatPr defaultColWidth="9.140625" defaultRowHeight="14.25"/>
  <cols>
    <col min="1" max="1" width="5.5703125" style="328" customWidth="1"/>
    <col min="2" max="2" width="44.5703125" style="328" customWidth="1"/>
    <col min="3" max="3" width="21.85546875" style="328" customWidth="1"/>
    <col min="4" max="7" width="17.28515625" style="328" customWidth="1"/>
    <col min="8" max="9" width="13.28515625" style="328" customWidth="1"/>
    <col min="10" max="10" width="5.42578125" style="331" customWidth="1"/>
    <col min="11" max="11" width="9.140625" style="331"/>
    <col min="12" max="12" width="15.28515625" style="331" customWidth="1"/>
    <col min="13" max="13" width="15.5703125" style="331" customWidth="1"/>
    <col min="14" max="14" width="19.5703125" style="331" customWidth="1"/>
    <col min="15" max="15" width="9.140625" style="359"/>
    <col min="16" max="19" width="9.140625" style="331"/>
    <col min="20" max="22" width="17.28515625" style="328" customWidth="1"/>
    <col min="23" max="24" width="13.28515625" style="328" customWidth="1"/>
    <col min="25" max="16384" width="9.140625" style="328"/>
  </cols>
  <sheetData>
    <row r="1" spans="2:9" ht="24" customHeight="1">
      <c r="B1" s="329" t="s">
        <v>1064</v>
      </c>
      <c r="C1" s="330"/>
      <c r="D1" s="330"/>
      <c r="E1" s="330"/>
      <c r="F1" s="330"/>
      <c r="G1" s="330"/>
      <c r="H1" s="330"/>
      <c r="I1" s="330"/>
    </row>
    <row r="2" spans="2:9" ht="24" customHeight="1">
      <c r="B2" s="332" t="s">
        <v>932</v>
      </c>
      <c r="C2" s="330"/>
      <c r="D2" s="330"/>
      <c r="E2" s="330"/>
      <c r="F2" s="330"/>
      <c r="G2" s="330"/>
      <c r="H2" s="330"/>
      <c r="I2" s="330"/>
    </row>
    <row r="3" spans="2:9" ht="24" customHeight="1">
      <c r="B3" s="332" t="s">
        <v>154</v>
      </c>
      <c r="C3" s="333"/>
      <c r="D3" s="334"/>
      <c r="E3" s="334"/>
      <c r="F3" s="334"/>
      <c r="G3" s="334"/>
      <c r="H3" s="334"/>
      <c r="I3" s="334"/>
    </row>
    <row r="4" spans="2:9" ht="24" customHeight="1">
      <c r="B4" s="335" t="s">
        <v>1067</v>
      </c>
      <c r="C4" s="335"/>
      <c r="D4" s="335"/>
      <c r="E4" s="335"/>
      <c r="F4" s="335"/>
      <c r="G4" s="335"/>
      <c r="H4" s="335"/>
      <c r="I4" s="335"/>
    </row>
    <row r="5" spans="2:9">
      <c r="B5" s="336"/>
    </row>
    <row r="6" spans="2:9">
      <c r="B6" s="336"/>
    </row>
    <row r="7" spans="2:9">
      <c r="B7" s="337" t="s">
        <v>148</v>
      </c>
      <c r="C7" s="338"/>
      <c r="D7" s="338"/>
      <c r="E7" s="338"/>
      <c r="F7" s="338"/>
      <c r="G7" s="338"/>
      <c r="H7" s="338"/>
      <c r="I7" s="338"/>
    </row>
    <row r="8" spans="2:9" ht="38.25" customHeight="1">
      <c r="B8" s="446" t="s">
        <v>1068</v>
      </c>
      <c r="C8" s="447"/>
      <c r="D8" s="446"/>
      <c r="E8" s="446"/>
      <c r="F8" s="446"/>
      <c r="G8" s="446"/>
      <c r="H8" s="446"/>
      <c r="I8" s="446"/>
    </row>
    <row r="9" spans="2:9">
      <c r="B9" s="339"/>
      <c r="C9" s="340"/>
      <c r="D9" s="340"/>
      <c r="E9" s="340"/>
      <c r="F9" s="340"/>
      <c r="G9" s="340"/>
      <c r="H9" s="340"/>
      <c r="I9" s="340"/>
    </row>
    <row r="10" spans="2:9" ht="15.75">
      <c r="B10" s="341" t="s">
        <v>1069</v>
      </c>
      <c r="C10" s="341"/>
      <c r="D10" s="341"/>
      <c r="E10" s="341"/>
      <c r="F10" s="341"/>
      <c r="G10" s="341"/>
      <c r="H10" s="341"/>
      <c r="I10" s="341"/>
    </row>
    <row r="11" spans="2:9" ht="15" thickBot="1">
      <c r="B11" s="342"/>
      <c r="C11" s="342"/>
      <c r="D11" s="342"/>
      <c r="E11" s="342"/>
      <c r="F11" s="342"/>
      <c r="G11" s="342"/>
      <c r="H11" s="342"/>
      <c r="I11" s="342"/>
    </row>
    <row r="12" spans="2:9" ht="20.25">
      <c r="B12" s="448" t="s">
        <v>1070</v>
      </c>
      <c r="C12" s="449"/>
      <c r="D12" s="449"/>
      <c r="E12" s="449"/>
      <c r="F12" s="449"/>
      <c r="G12" s="449"/>
      <c r="H12" s="449"/>
      <c r="I12" s="450"/>
    </row>
    <row r="13" spans="2:9" ht="20.25">
      <c r="B13" s="343"/>
      <c r="C13" s="344"/>
      <c r="D13" s="344"/>
      <c r="E13" s="345"/>
      <c r="F13" s="345"/>
      <c r="G13" s="345"/>
      <c r="H13" s="345"/>
      <c r="I13" s="346"/>
    </row>
    <row r="14" spans="2:9">
      <c r="B14" s="347" t="s">
        <v>1071</v>
      </c>
      <c r="C14" s="433" t="s">
        <v>932</v>
      </c>
      <c r="D14" s="434"/>
      <c r="E14" s="434"/>
      <c r="F14" s="345"/>
      <c r="G14" s="345"/>
      <c r="H14" s="345"/>
      <c r="I14" s="348"/>
    </row>
    <row r="15" spans="2:9">
      <c r="B15" s="349" t="s">
        <v>149</v>
      </c>
      <c r="C15" s="451">
        <v>19622755774</v>
      </c>
      <c r="D15" s="451"/>
      <c r="E15" s="451"/>
      <c r="F15" s="350"/>
      <c r="G15" s="350"/>
      <c r="H15" s="350"/>
      <c r="I15" s="346"/>
    </row>
    <row r="16" spans="2:9" ht="15" thickBot="1">
      <c r="B16" s="351" t="s">
        <v>1084</v>
      </c>
      <c r="C16" s="430" t="s">
        <v>1085</v>
      </c>
      <c r="D16" s="352"/>
      <c r="E16" s="352"/>
      <c r="F16" s="353"/>
      <c r="G16" s="353"/>
      <c r="H16" s="353"/>
      <c r="I16" s="354"/>
    </row>
    <row r="17" spans="2:33" ht="29.25" customHeight="1">
      <c r="B17" s="355"/>
      <c r="C17" s="356"/>
      <c r="D17" s="356"/>
      <c r="E17" s="356"/>
      <c r="F17" s="357"/>
      <c r="G17" s="357"/>
      <c r="H17" s="357"/>
      <c r="I17" s="358"/>
    </row>
    <row r="18" spans="2:33">
      <c r="B18" s="347" t="s">
        <v>1</v>
      </c>
      <c r="C18" s="431" t="s">
        <v>150</v>
      </c>
      <c r="D18" s="432"/>
      <c r="E18" s="433" t="s">
        <v>933</v>
      </c>
      <c r="F18" s="434"/>
      <c r="G18" s="434"/>
      <c r="H18" s="435"/>
      <c r="I18" s="360"/>
    </row>
    <row r="19" spans="2:33">
      <c r="B19" s="361"/>
      <c r="C19" s="362"/>
      <c r="D19" s="362" t="s">
        <v>151</v>
      </c>
      <c r="E19" s="433"/>
      <c r="F19" s="434"/>
      <c r="G19" s="434"/>
      <c r="H19" s="435"/>
      <c r="I19" s="360"/>
    </row>
    <row r="20" spans="2:33">
      <c r="B20" s="361"/>
      <c r="C20" s="431" t="s">
        <v>83</v>
      </c>
      <c r="D20" s="432"/>
      <c r="E20" s="433" t="s">
        <v>1065</v>
      </c>
      <c r="F20" s="434"/>
      <c r="G20" s="434"/>
      <c r="H20" s="435"/>
      <c r="I20" s="360"/>
    </row>
    <row r="21" spans="2:33">
      <c r="B21" s="361"/>
      <c r="C21" s="363"/>
      <c r="D21" s="362" t="s">
        <v>84</v>
      </c>
      <c r="E21" s="364" t="s">
        <v>934</v>
      </c>
      <c r="F21" s="362" t="s">
        <v>152</v>
      </c>
      <c r="G21" s="365">
        <v>2000</v>
      </c>
      <c r="H21" s="345"/>
      <c r="I21" s="346"/>
    </row>
    <row r="22" spans="2:33">
      <c r="B22" s="361"/>
      <c r="C22" s="363"/>
      <c r="D22" s="363"/>
      <c r="E22" s="363"/>
      <c r="F22" s="345"/>
      <c r="G22" s="363"/>
      <c r="H22" s="345"/>
      <c r="I22" s="346"/>
    </row>
    <row r="23" spans="2:33">
      <c r="B23" s="347" t="s">
        <v>153</v>
      </c>
      <c r="C23" s="431" t="s">
        <v>150</v>
      </c>
      <c r="D23" s="432"/>
      <c r="E23" s="433" t="s">
        <v>935</v>
      </c>
      <c r="F23" s="434"/>
      <c r="G23" s="434"/>
      <c r="H23" s="435"/>
      <c r="I23" s="348"/>
    </row>
    <row r="24" spans="2:33">
      <c r="B24" s="361"/>
      <c r="C24" s="362"/>
      <c r="D24" s="362" t="s">
        <v>151</v>
      </c>
      <c r="E24" s="433"/>
      <c r="F24" s="434"/>
      <c r="G24" s="434"/>
      <c r="H24" s="435"/>
      <c r="I24" s="348"/>
    </row>
    <row r="25" spans="2:33">
      <c r="B25" s="361"/>
      <c r="C25" s="431" t="s">
        <v>83</v>
      </c>
      <c r="D25" s="432"/>
      <c r="E25" s="433" t="s">
        <v>1066</v>
      </c>
      <c r="F25" s="434"/>
      <c r="G25" s="434"/>
      <c r="H25" s="435"/>
      <c r="I25" s="348"/>
    </row>
    <row r="26" spans="2:33">
      <c r="B26" s="366"/>
      <c r="C26" s="363"/>
      <c r="D26" s="362" t="s">
        <v>84</v>
      </c>
      <c r="E26" s="365" t="s">
        <v>934</v>
      </c>
      <c r="F26" s="362" t="s">
        <v>152</v>
      </c>
      <c r="G26" s="365">
        <v>2000</v>
      </c>
      <c r="H26" s="345"/>
      <c r="I26" s="346"/>
    </row>
    <row r="27" spans="2:33">
      <c r="B27" s="367"/>
      <c r="C27" s="368"/>
      <c r="D27" s="368"/>
      <c r="E27" s="368"/>
      <c r="F27" s="369"/>
      <c r="G27" s="369"/>
      <c r="H27" s="369"/>
      <c r="I27" s="370"/>
      <c r="T27" s="371"/>
    </row>
    <row r="28" spans="2:33">
      <c r="B28" s="366"/>
      <c r="C28" s="372"/>
      <c r="D28" s="372"/>
      <c r="E28" s="372"/>
      <c r="F28" s="345"/>
      <c r="G28" s="345"/>
      <c r="H28" s="345"/>
      <c r="I28" s="346"/>
    </row>
    <row r="29" spans="2:33">
      <c r="B29" s="373" t="s">
        <v>85</v>
      </c>
      <c r="C29" s="441"/>
      <c r="D29" s="442"/>
      <c r="E29" s="376"/>
      <c r="F29" s="374"/>
      <c r="G29" s="375"/>
      <c r="H29" s="377"/>
      <c r="I29" s="378"/>
    </row>
    <row r="30" spans="2:33" ht="15">
      <c r="B30" s="347" t="s">
        <v>86</v>
      </c>
      <c r="C30" s="443"/>
      <c r="D30" s="444"/>
      <c r="E30" s="380"/>
      <c r="F30" s="381"/>
      <c r="G30" s="379"/>
      <c r="H30" s="345"/>
      <c r="I30" s="346"/>
      <c r="AE30" s="267"/>
      <c r="AF30" s="267"/>
      <c r="AG30" s="267"/>
    </row>
    <row r="31" spans="2:33" ht="15">
      <c r="B31" s="347" t="s">
        <v>87</v>
      </c>
      <c r="C31" s="445"/>
      <c r="D31" s="442"/>
      <c r="E31" s="380"/>
      <c r="F31" s="382"/>
      <c r="G31" s="375"/>
      <c r="H31" s="345"/>
      <c r="I31" s="346"/>
      <c r="AE31" s="267"/>
      <c r="AF31" s="267"/>
      <c r="AG31" s="267"/>
    </row>
    <row r="32" spans="2:33" ht="15.75" thickBot="1">
      <c r="B32" s="351"/>
      <c r="C32" s="352"/>
      <c r="D32" s="352"/>
      <c r="E32" s="352"/>
      <c r="F32" s="353"/>
      <c r="G32" s="353"/>
      <c r="H32" s="353"/>
      <c r="I32" s="354"/>
      <c r="AE32" s="267"/>
      <c r="AF32" s="267"/>
      <c r="AG32" s="267"/>
    </row>
    <row r="33" spans="1:33" ht="15" customHeight="1" thickBot="1">
      <c r="B33" s="383"/>
      <c r="C33" s="384"/>
      <c r="D33" s="384"/>
      <c r="E33" s="384"/>
      <c r="F33" s="385"/>
      <c r="G33" s="385"/>
      <c r="H33" s="385"/>
      <c r="I33" s="386"/>
      <c r="T33" s="331"/>
      <c r="U33" s="331"/>
      <c r="V33" s="331"/>
      <c r="W33" s="331"/>
      <c r="X33" s="331"/>
      <c r="AE33" s="267"/>
      <c r="AF33" s="267"/>
      <c r="AG33" s="267"/>
    </row>
    <row r="34" spans="1:33" ht="15" customHeight="1" thickBot="1">
      <c r="B34" s="387" t="s">
        <v>1072</v>
      </c>
      <c r="C34" s="388" t="s">
        <v>154</v>
      </c>
      <c r="D34" s="389"/>
      <c r="E34" s="389"/>
      <c r="F34" s="390"/>
      <c r="G34" s="390"/>
      <c r="H34" s="390"/>
      <c r="I34" s="391"/>
    </row>
    <row r="35" spans="1:33" ht="14.25" customHeight="1">
      <c r="B35" s="392"/>
      <c r="C35" s="393"/>
      <c r="D35" s="393"/>
      <c r="E35" s="393"/>
      <c r="F35" s="393"/>
      <c r="G35" s="393"/>
      <c r="H35" s="393"/>
      <c r="I35" s="391"/>
    </row>
    <row r="36" spans="1:33" ht="15" customHeight="1" thickBot="1">
      <c r="B36" s="394"/>
      <c r="C36" s="395"/>
      <c r="D36" s="395"/>
      <c r="E36" s="395"/>
      <c r="F36" s="396"/>
      <c r="G36" s="396"/>
      <c r="H36" s="396"/>
      <c r="I36" s="397"/>
    </row>
    <row r="37" spans="1:33">
      <c r="B37" s="331"/>
      <c r="C37" s="331"/>
      <c r="D37" s="331"/>
      <c r="E37" s="331"/>
      <c r="F37" s="331"/>
      <c r="G37" s="331"/>
      <c r="H37" s="331"/>
      <c r="I37" s="331"/>
    </row>
    <row r="38" spans="1:33" ht="15" thickBot="1"/>
    <row r="39" spans="1:33">
      <c r="B39" s="398" t="s">
        <v>144</v>
      </c>
      <c r="C39" s="436" t="s">
        <v>156</v>
      </c>
      <c r="D39" s="437"/>
      <c r="E39" s="399"/>
      <c r="F39" s="399"/>
      <c r="G39" s="399"/>
      <c r="H39" s="399"/>
      <c r="I39" s="400"/>
    </row>
    <row r="40" spans="1:33">
      <c r="B40" s="401" t="s">
        <v>1073</v>
      </c>
      <c r="C40" s="402" t="s">
        <v>1061</v>
      </c>
      <c r="D40" s="403"/>
      <c r="E40" s="403"/>
      <c r="F40" s="403"/>
      <c r="G40" s="403"/>
      <c r="H40" s="403"/>
      <c r="I40" s="404"/>
    </row>
    <row r="41" spans="1:33" ht="61.5" customHeight="1">
      <c r="B41" s="405" t="s">
        <v>1074</v>
      </c>
      <c r="C41" s="438" t="s">
        <v>1087</v>
      </c>
      <c r="D41" s="439"/>
      <c r="E41" s="439"/>
      <c r="F41" s="439"/>
      <c r="G41" s="439"/>
      <c r="H41" s="439"/>
      <c r="I41" s="440"/>
      <c r="L41" s="425">
        <v>20150630</v>
      </c>
      <c r="M41" s="427" t="s">
        <v>1079</v>
      </c>
      <c r="N41" s="426"/>
      <c r="O41" s="428"/>
      <c r="P41" s="429"/>
      <c r="Q41" s="429"/>
    </row>
    <row r="42" spans="1:33" ht="15" thickBot="1">
      <c r="A42" s="406"/>
      <c r="B42" s="407" t="s">
        <v>1075</v>
      </c>
      <c r="C42" s="408" t="s">
        <v>960</v>
      </c>
      <c r="D42" s="409"/>
      <c r="E42" s="409"/>
      <c r="F42" s="409"/>
      <c r="G42" s="409"/>
      <c r="H42" s="409"/>
      <c r="I42" s="410"/>
      <c r="L42" s="427">
        <v>20150708</v>
      </c>
      <c r="M42" s="427" t="s">
        <v>1078</v>
      </c>
      <c r="N42" s="428"/>
      <c r="O42" s="428"/>
      <c r="P42" s="429"/>
    </row>
  </sheetData>
  <dataConsolidate/>
  <mergeCells count="19">
    <mergeCell ref="E24:H24"/>
    <mergeCell ref="B8:I8"/>
    <mergeCell ref="B12:I12"/>
    <mergeCell ref="C14:E14"/>
    <mergeCell ref="C15:E15"/>
    <mergeCell ref="C18:D18"/>
    <mergeCell ref="E18:H18"/>
    <mergeCell ref="E19:H19"/>
    <mergeCell ref="C20:D20"/>
    <mergeCell ref="E20:H20"/>
    <mergeCell ref="C23:D23"/>
    <mergeCell ref="E23:H23"/>
    <mergeCell ref="C25:D25"/>
    <mergeCell ref="E25:H25"/>
    <mergeCell ref="C39:D39"/>
    <mergeCell ref="C41:I41"/>
    <mergeCell ref="C29:D29"/>
    <mergeCell ref="C30:D30"/>
    <mergeCell ref="C31:D31"/>
  </mergeCells>
  <dataValidations count="10">
    <dataValidation type="list" allowBlank="1" showInputMessage="1" showErrorMessage="1" sqref="C34" xr:uid="{00000000-0002-0000-0100-000000000000}">
      <formula1>IF(dms_RPT="financial",dms_CRY_ListF,dms_CRY_ListC)</formula1>
    </dataValidation>
    <dataValidation type="whole" allowBlank="1" showInputMessage="1" showErrorMessage="1" sqref="G21 G26" xr:uid="{00000000-0002-0000-0100-000001000000}">
      <formula1>1</formula1>
      <formula2>9999</formula2>
    </dataValidation>
    <dataValidation type="list" operator="lessThanOrEqual" showInputMessage="1" showErrorMessage="1" prompt="Please use drop down to select correct business name. ABN will auto populate." sqref="C14:E14" xr:uid="{00000000-0002-0000-0100-000002000000}">
      <formula1>dms_TradingName_List</formula1>
    </dataValidation>
    <dataValidation type="list" allowBlank="1" showInputMessage="1" showErrorMessage="1" sqref="C39:D39" xr:uid="{00000000-0002-0000-0100-000003000000}">
      <formula1>dms_SourceList</formula1>
    </dataValidation>
    <dataValidation type="list" allowBlank="1" showInputMessage="1" showErrorMessage="1" prompt="Please use drop down to select correct state." sqref="E21" xr:uid="{00000000-0002-0000-0100-000004000000}">
      <formula1>"ACT, NSW,SA,Qld,Vic,-,Tas"</formula1>
    </dataValidation>
    <dataValidation type="list" operator="lessThanOrEqual" showInputMessage="1" showErrorMessage="1" sqref="H14" xr:uid="{00000000-0002-0000-0100-000005000000}">
      <formula1>dms_TradingName_List</formula1>
    </dataValidation>
    <dataValidation type="list" allowBlank="1" showInputMessage="1" showErrorMessage="1" sqref="C42" xr:uid="{00000000-0002-0000-0100-000006000000}">
      <formula1>"Yes, No"</formula1>
    </dataValidation>
    <dataValidation type="list" operator="lessThanOrEqual" showInputMessage="1" showErrorMessage="1" sqref="E26" xr:uid="{00000000-0002-0000-0100-000008000000}">
      <formula1>"ACT,Qld,NSW,Vic,Tas,SA"</formula1>
    </dataValidation>
    <dataValidation type="textLength" operator="greaterThan" showInputMessage="1" showErrorMessage="1" sqref="E18:H18 E20:H20 E23:H23 E25:H25" xr:uid="{00000000-0002-0000-0100-000009000000}">
      <formula1>1</formula1>
    </dataValidation>
    <dataValidation type="list" allowBlank="1" showInputMessage="1" showErrorMessage="1" sqref="C40" xr:uid="{00000000-0002-0000-0100-00000B000000}">
      <formula1>"Actual, Estimate, Consolidated, Public, Backcast"</formula1>
    </dataValidation>
  </dataValidations>
  <pageMargins left="0.25" right="0.25" top="0.75" bottom="0.75" header="0.3" footer="0.3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theme="6" tint="-0.249977111117893"/>
  </sheetPr>
  <dimension ref="A1:BL836"/>
  <sheetViews>
    <sheetView zoomScaleNormal="100" workbookViewId="0">
      <selection activeCell="B2" sqref="B2"/>
    </sheetView>
  </sheetViews>
  <sheetFormatPr defaultColWidth="18.140625" defaultRowHeight="15"/>
  <cols>
    <col min="1" max="1" width="26.140625" style="7" customWidth="1"/>
    <col min="2" max="2" width="66.85546875" style="6" customWidth="1"/>
    <col min="3" max="3" width="22.7109375" style="6" customWidth="1"/>
    <col min="4" max="4" width="30.5703125" style="24" customWidth="1"/>
    <col min="5" max="5" width="10" style="6" bestFit="1" customWidth="1"/>
    <col min="6" max="6" width="13.42578125" style="6" bestFit="1" customWidth="1"/>
    <col min="7" max="11" width="6.28515625" style="6" bestFit="1" customWidth="1"/>
    <col min="12" max="16384" width="18.140625" style="6"/>
  </cols>
  <sheetData>
    <row r="1" spans="1:64" ht="20.25">
      <c r="A1" s="217"/>
      <c r="B1" s="214" t="s">
        <v>145</v>
      </c>
      <c r="C1" s="183"/>
      <c r="D1" s="183"/>
      <c r="E1" s="232"/>
      <c r="F1" s="221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</row>
    <row r="2" spans="1:64" ht="20.25">
      <c r="A2" s="217"/>
      <c r="B2" s="213" t="s">
        <v>932</v>
      </c>
      <c r="C2" s="183"/>
      <c r="D2" s="183"/>
      <c r="E2" s="232"/>
      <c r="F2" s="221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</row>
    <row r="3" spans="1:64" ht="30" customHeight="1">
      <c r="A3" s="217"/>
      <c r="B3" s="214" t="s">
        <v>1086</v>
      </c>
      <c r="C3" s="184"/>
      <c r="D3" s="184"/>
      <c r="E3" s="185"/>
      <c r="F3" s="221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</row>
    <row r="4" spans="1:64" ht="23.25">
      <c r="A4" s="241"/>
      <c r="B4" s="219" t="s">
        <v>225</v>
      </c>
      <c r="C4" s="186"/>
      <c r="D4" s="186"/>
      <c r="E4" s="187"/>
      <c r="F4" s="221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</row>
    <row r="5" spans="1:64">
      <c r="A5" s="242"/>
      <c r="B5" s="250"/>
      <c r="C5" s="216"/>
      <c r="D5" s="8"/>
      <c r="E5" s="216"/>
      <c r="F5" s="8"/>
      <c r="G5" s="8"/>
      <c r="H5" s="8"/>
      <c r="I5" s="8"/>
      <c r="J5" s="8"/>
      <c r="K5" s="8"/>
    </row>
    <row r="6" spans="1:64" ht="15.75" thickBot="1">
      <c r="A6" s="241"/>
      <c r="B6" s="250"/>
      <c r="C6" s="216"/>
      <c r="D6" s="6"/>
      <c r="E6" s="216"/>
    </row>
    <row r="7" spans="1:64">
      <c r="A7" s="245"/>
      <c r="B7" s="216"/>
      <c r="C7" s="216"/>
      <c r="D7" s="160" t="s">
        <v>155</v>
      </c>
      <c r="E7" s="216"/>
    </row>
    <row r="8" spans="1:64" ht="15.75" thickBot="1">
      <c r="A8" s="245"/>
      <c r="B8" s="96"/>
      <c r="C8" s="216"/>
      <c r="D8" s="161" t="s">
        <v>154</v>
      </c>
      <c r="E8" s="216"/>
    </row>
    <row r="9" spans="1:64" ht="15.75" thickBot="1">
      <c r="A9" s="246"/>
      <c r="B9" s="96"/>
      <c r="C9" s="188" t="s">
        <v>0</v>
      </c>
      <c r="D9" s="189"/>
      <c r="E9" s="216"/>
    </row>
    <row r="10" spans="1:64" ht="15.75">
      <c r="A10" s="247" t="s">
        <v>625</v>
      </c>
      <c r="B10" s="452" t="s">
        <v>239</v>
      </c>
      <c r="C10" s="453"/>
      <c r="D10" s="454"/>
      <c r="E10" s="216"/>
    </row>
    <row r="11" spans="1:64">
      <c r="A11" s="247" t="s">
        <v>626</v>
      </c>
      <c r="B11" s="190" t="s">
        <v>112</v>
      </c>
      <c r="C11" s="191" t="s">
        <v>121</v>
      </c>
      <c r="D11" s="456">
        <v>2717</v>
      </c>
      <c r="E11" s="216"/>
    </row>
    <row r="12" spans="1:64">
      <c r="A12" s="247" t="s">
        <v>627</v>
      </c>
      <c r="B12" s="190" t="s">
        <v>114</v>
      </c>
      <c r="C12" s="191" t="s">
        <v>122</v>
      </c>
      <c r="D12" s="457">
        <v>4.0350000000000001</v>
      </c>
      <c r="E12" s="216"/>
    </row>
    <row r="13" spans="1:64">
      <c r="A13" s="247" t="s">
        <v>628</v>
      </c>
      <c r="B13" s="190" t="s">
        <v>115</v>
      </c>
      <c r="C13" s="191" t="s">
        <v>123</v>
      </c>
      <c r="D13" s="457">
        <v>1139.8900000000001</v>
      </c>
      <c r="E13" s="216"/>
    </row>
    <row r="14" spans="1:64">
      <c r="A14" s="247" t="s">
        <v>629</v>
      </c>
      <c r="B14" s="190" t="s">
        <v>116</v>
      </c>
      <c r="C14" s="191" t="s">
        <v>124</v>
      </c>
      <c r="D14" s="457">
        <v>0.52</v>
      </c>
      <c r="E14" s="216"/>
    </row>
    <row r="15" spans="1:64">
      <c r="A15" s="247" t="s">
        <v>630</v>
      </c>
      <c r="B15" s="190" t="s">
        <v>117</v>
      </c>
      <c r="C15" s="191" t="s">
        <v>121</v>
      </c>
      <c r="D15" s="457">
        <v>363</v>
      </c>
      <c r="E15" s="216"/>
    </row>
    <row r="16" spans="1:64">
      <c r="A16" s="247" t="s">
        <v>631</v>
      </c>
      <c r="B16" s="190" t="s">
        <v>95</v>
      </c>
      <c r="C16" s="191" t="s">
        <v>15</v>
      </c>
      <c r="D16" s="457">
        <v>9100</v>
      </c>
      <c r="E16" s="216"/>
    </row>
    <row r="17" spans="1:5">
      <c r="A17" s="247" t="s">
        <v>632</v>
      </c>
      <c r="B17" s="190" t="s">
        <v>98</v>
      </c>
      <c r="C17" s="191" t="s">
        <v>15</v>
      </c>
      <c r="D17" s="457">
        <v>3772</v>
      </c>
      <c r="E17" s="216"/>
    </row>
    <row r="18" spans="1:5" ht="15.75" thickBot="1">
      <c r="A18" s="247" t="s">
        <v>633</v>
      </c>
      <c r="B18" s="192" t="s">
        <v>100</v>
      </c>
      <c r="C18" s="193" t="s">
        <v>121</v>
      </c>
      <c r="D18" s="458">
        <v>2195</v>
      </c>
      <c r="E18" s="216"/>
    </row>
    <row r="19" spans="1:5" ht="15.75" thickBot="1">
      <c r="A19" s="247"/>
      <c r="B19" s="194"/>
      <c r="C19" s="195"/>
      <c r="E19" s="216"/>
    </row>
    <row r="20" spans="1:5" ht="15.75">
      <c r="A20" s="247" t="s">
        <v>634</v>
      </c>
      <c r="B20" s="452" t="s">
        <v>240</v>
      </c>
      <c r="C20" s="453"/>
      <c r="D20" s="454"/>
      <c r="E20" s="216"/>
    </row>
    <row r="21" spans="1:5">
      <c r="A21" s="247" t="s">
        <v>635</v>
      </c>
      <c r="B21" s="190" t="s">
        <v>127</v>
      </c>
      <c r="C21" s="191" t="s">
        <v>15</v>
      </c>
      <c r="D21" s="456">
        <v>11258.618</v>
      </c>
      <c r="E21" s="216"/>
    </row>
    <row r="22" spans="1:5">
      <c r="A22" s="247" t="s">
        <v>636</v>
      </c>
      <c r="B22" s="190" t="s">
        <v>96</v>
      </c>
      <c r="C22" s="191" t="s">
        <v>141</v>
      </c>
      <c r="D22" s="327">
        <v>9.2487070042024735E-2</v>
      </c>
      <c r="E22" s="216"/>
    </row>
    <row r="23" spans="1:5">
      <c r="A23" s="247" t="s">
        <v>637</v>
      </c>
      <c r="B23" s="190" t="s">
        <v>97</v>
      </c>
      <c r="C23" s="191" t="s">
        <v>15</v>
      </c>
      <c r="D23" s="457">
        <v>430</v>
      </c>
      <c r="E23" s="216"/>
    </row>
    <row r="24" spans="1:5" ht="15.75" thickBot="1">
      <c r="A24" s="247" t="s">
        <v>638</v>
      </c>
      <c r="B24" s="192" t="s">
        <v>113</v>
      </c>
      <c r="C24" s="193" t="s">
        <v>14</v>
      </c>
      <c r="D24" s="458">
        <v>37650</v>
      </c>
      <c r="E24" s="216"/>
    </row>
    <row r="26" spans="1:5">
      <c r="A26" s="196"/>
    </row>
    <row r="27" spans="1:5">
      <c r="A27" s="196"/>
    </row>
    <row r="28" spans="1:5">
      <c r="A28" s="196"/>
    </row>
    <row r="29" spans="1:5">
      <c r="A29" s="196"/>
    </row>
    <row r="30" spans="1:5">
      <c r="A30" s="196"/>
    </row>
    <row r="31" spans="1:5">
      <c r="A31" s="196"/>
    </row>
    <row r="32" spans="1:5">
      <c r="A32" s="196"/>
    </row>
    <row r="33" spans="1:1">
      <c r="A33" s="196"/>
    </row>
    <row r="34" spans="1:1">
      <c r="A34" s="196"/>
    </row>
    <row r="35" spans="1:1">
      <c r="A35" s="196"/>
    </row>
    <row r="36" spans="1:1">
      <c r="A36" s="196"/>
    </row>
    <row r="37" spans="1:1">
      <c r="A37" s="196"/>
    </row>
    <row r="38" spans="1:1">
      <c r="A38" s="196"/>
    </row>
    <row r="39" spans="1:1">
      <c r="A39" s="196"/>
    </row>
    <row r="40" spans="1:1">
      <c r="A40" s="196"/>
    </row>
    <row r="41" spans="1:1">
      <c r="A41" s="196"/>
    </row>
    <row r="42" spans="1:1">
      <c r="A42" s="196"/>
    </row>
    <row r="43" spans="1:1">
      <c r="A43" s="196"/>
    </row>
    <row r="44" spans="1:1">
      <c r="A44" s="196"/>
    </row>
    <row r="45" spans="1:1">
      <c r="A45" s="196"/>
    </row>
    <row r="46" spans="1:1">
      <c r="A46" s="196"/>
    </row>
    <row r="47" spans="1:1">
      <c r="A47" s="196"/>
    </row>
    <row r="48" spans="1:1">
      <c r="A48" s="196"/>
    </row>
    <row r="49" spans="1:1">
      <c r="A49" s="196"/>
    </row>
    <row r="50" spans="1:1">
      <c r="A50" s="196"/>
    </row>
    <row r="51" spans="1:1">
      <c r="A51" s="196"/>
    </row>
    <row r="52" spans="1:1">
      <c r="A52" s="196"/>
    </row>
    <row r="53" spans="1:1">
      <c r="A53" s="196"/>
    </row>
    <row r="54" spans="1:1">
      <c r="A54" s="196"/>
    </row>
    <row r="55" spans="1:1">
      <c r="A55" s="196"/>
    </row>
    <row r="56" spans="1:1">
      <c r="A56" s="196"/>
    </row>
    <row r="57" spans="1:1">
      <c r="A57" s="196"/>
    </row>
    <row r="58" spans="1:1">
      <c r="A58" s="196"/>
    </row>
    <row r="59" spans="1:1">
      <c r="A59" s="196"/>
    </row>
    <row r="60" spans="1:1">
      <c r="A60" s="196"/>
    </row>
    <row r="61" spans="1:1">
      <c r="A61" s="196"/>
    </row>
    <row r="62" spans="1:1">
      <c r="A62" s="196"/>
    </row>
    <row r="63" spans="1:1">
      <c r="A63" s="196"/>
    </row>
    <row r="64" spans="1:1">
      <c r="A64" s="196"/>
    </row>
    <row r="65" spans="1:1">
      <c r="A65" s="196"/>
    </row>
    <row r="66" spans="1:1">
      <c r="A66" s="196"/>
    </row>
    <row r="67" spans="1:1">
      <c r="A67" s="196"/>
    </row>
    <row r="68" spans="1:1">
      <c r="A68" s="196"/>
    </row>
    <row r="69" spans="1:1">
      <c r="A69" s="196"/>
    </row>
    <row r="70" spans="1:1">
      <c r="A70" s="196"/>
    </row>
    <row r="71" spans="1:1">
      <c r="A71" s="196"/>
    </row>
    <row r="72" spans="1:1">
      <c r="A72" s="196"/>
    </row>
    <row r="73" spans="1:1">
      <c r="A73" s="196"/>
    </row>
    <row r="74" spans="1:1">
      <c r="A74" s="196"/>
    </row>
    <row r="75" spans="1:1">
      <c r="A75" s="196"/>
    </row>
    <row r="76" spans="1:1">
      <c r="A76" s="196"/>
    </row>
    <row r="77" spans="1:1">
      <c r="A77" s="196"/>
    </row>
    <row r="78" spans="1:1">
      <c r="A78" s="196"/>
    </row>
    <row r="79" spans="1:1">
      <c r="A79" s="196"/>
    </row>
    <row r="80" spans="1:1">
      <c r="A80" s="196"/>
    </row>
    <row r="81" spans="1:1">
      <c r="A81" s="196"/>
    </row>
    <row r="82" spans="1:1">
      <c r="A82" s="196"/>
    </row>
    <row r="83" spans="1:1">
      <c r="A83" s="196"/>
    </row>
    <row r="84" spans="1:1">
      <c r="A84" s="196"/>
    </row>
    <row r="85" spans="1:1">
      <c r="A85" s="196"/>
    </row>
    <row r="86" spans="1:1">
      <c r="A86" s="196"/>
    </row>
    <row r="87" spans="1:1">
      <c r="A87" s="196"/>
    </row>
    <row r="88" spans="1:1">
      <c r="A88" s="196"/>
    </row>
    <row r="89" spans="1:1">
      <c r="A89" s="196"/>
    </row>
    <row r="90" spans="1:1">
      <c r="A90" s="196"/>
    </row>
    <row r="91" spans="1:1">
      <c r="A91" s="196"/>
    </row>
    <row r="92" spans="1:1">
      <c r="A92" s="196"/>
    </row>
    <row r="93" spans="1:1">
      <c r="A93" s="196"/>
    </row>
    <row r="94" spans="1:1">
      <c r="A94" s="196"/>
    </row>
    <row r="95" spans="1:1">
      <c r="A95" s="196"/>
    </row>
    <row r="96" spans="1:1">
      <c r="A96" s="196"/>
    </row>
    <row r="97" spans="1:1">
      <c r="A97" s="196"/>
    </row>
    <row r="98" spans="1:1">
      <c r="A98" s="196"/>
    </row>
    <row r="99" spans="1:1">
      <c r="A99" s="196"/>
    </row>
    <row r="100" spans="1:1">
      <c r="A100" s="196"/>
    </row>
    <row r="101" spans="1:1">
      <c r="A101" s="196"/>
    </row>
    <row r="102" spans="1:1">
      <c r="A102" s="196"/>
    </row>
    <row r="103" spans="1:1">
      <c r="A103" s="196"/>
    </row>
    <row r="104" spans="1:1">
      <c r="A104" s="196"/>
    </row>
    <row r="105" spans="1:1">
      <c r="A105" s="196"/>
    </row>
    <row r="106" spans="1:1">
      <c r="A106" s="196"/>
    </row>
    <row r="107" spans="1:1">
      <c r="A107" s="196"/>
    </row>
    <row r="108" spans="1:1">
      <c r="A108" s="196"/>
    </row>
    <row r="109" spans="1:1">
      <c r="A109" s="196"/>
    </row>
    <row r="110" spans="1:1">
      <c r="A110" s="196"/>
    </row>
    <row r="111" spans="1:1">
      <c r="A111" s="196"/>
    </row>
    <row r="112" spans="1:1">
      <c r="A112" s="196"/>
    </row>
    <row r="113" spans="1:1">
      <c r="A113" s="196"/>
    </row>
    <row r="114" spans="1:1">
      <c r="A114" s="196"/>
    </row>
    <row r="115" spans="1:1">
      <c r="A115" s="196"/>
    </row>
    <row r="116" spans="1:1">
      <c r="A116" s="196"/>
    </row>
    <row r="117" spans="1:1">
      <c r="A117" s="196"/>
    </row>
    <row r="118" spans="1:1">
      <c r="A118" s="196"/>
    </row>
    <row r="119" spans="1:1">
      <c r="A119" s="196"/>
    </row>
    <row r="120" spans="1:1">
      <c r="A120" s="196"/>
    </row>
    <row r="121" spans="1:1">
      <c r="A121" s="196"/>
    </row>
    <row r="122" spans="1:1">
      <c r="A122" s="196"/>
    </row>
    <row r="123" spans="1:1">
      <c r="A123" s="196"/>
    </row>
    <row r="124" spans="1:1">
      <c r="A124" s="196"/>
    </row>
    <row r="125" spans="1:1">
      <c r="A125" s="196"/>
    </row>
    <row r="126" spans="1:1">
      <c r="A126" s="196"/>
    </row>
    <row r="127" spans="1:1">
      <c r="A127" s="196"/>
    </row>
    <row r="128" spans="1:1">
      <c r="A128" s="196"/>
    </row>
    <row r="129" spans="1:1">
      <c r="A129" s="196"/>
    </row>
    <row r="130" spans="1:1">
      <c r="A130" s="196"/>
    </row>
    <row r="131" spans="1:1">
      <c r="A131" s="196"/>
    </row>
    <row r="132" spans="1:1">
      <c r="A132" s="196"/>
    </row>
    <row r="133" spans="1:1">
      <c r="A133" s="196"/>
    </row>
    <row r="134" spans="1:1">
      <c r="A134" s="196"/>
    </row>
    <row r="135" spans="1:1">
      <c r="A135" s="196"/>
    </row>
    <row r="136" spans="1:1">
      <c r="A136" s="196"/>
    </row>
    <row r="137" spans="1:1">
      <c r="A137" s="196"/>
    </row>
    <row r="138" spans="1:1">
      <c r="A138" s="196"/>
    </row>
    <row r="139" spans="1:1">
      <c r="A139" s="196"/>
    </row>
    <row r="140" spans="1:1">
      <c r="A140" s="196"/>
    </row>
    <row r="141" spans="1:1">
      <c r="A141" s="196"/>
    </row>
    <row r="142" spans="1:1">
      <c r="A142" s="196"/>
    </row>
    <row r="143" spans="1:1">
      <c r="A143" s="196"/>
    </row>
    <row r="144" spans="1:1">
      <c r="A144" s="196"/>
    </row>
    <row r="145" spans="1:1">
      <c r="A145" s="196"/>
    </row>
    <row r="146" spans="1:1">
      <c r="A146" s="196"/>
    </row>
    <row r="147" spans="1:1">
      <c r="A147" s="196"/>
    </row>
    <row r="148" spans="1:1">
      <c r="A148" s="196"/>
    </row>
    <row r="149" spans="1:1">
      <c r="A149" s="196"/>
    </row>
    <row r="150" spans="1:1">
      <c r="A150" s="196"/>
    </row>
    <row r="151" spans="1:1">
      <c r="A151" s="196"/>
    </row>
    <row r="152" spans="1:1">
      <c r="A152" s="196"/>
    </row>
    <row r="153" spans="1:1">
      <c r="A153" s="196"/>
    </row>
    <row r="154" spans="1:1">
      <c r="A154" s="196"/>
    </row>
    <row r="155" spans="1:1">
      <c r="A155" s="196"/>
    </row>
    <row r="156" spans="1:1">
      <c r="A156" s="196"/>
    </row>
    <row r="157" spans="1:1">
      <c r="A157" s="196"/>
    </row>
    <row r="158" spans="1:1">
      <c r="A158" s="196"/>
    </row>
    <row r="159" spans="1:1">
      <c r="A159" s="196"/>
    </row>
    <row r="160" spans="1:1">
      <c r="A160" s="196"/>
    </row>
    <row r="161" spans="1:1">
      <c r="A161" s="196"/>
    </row>
    <row r="162" spans="1:1">
      <c r="A162" s="196"/>
    </row>
    <row r="163" spans="1:1">
      <c r="A163" s="196"/>
    </row>
    <row r="164" spans="1:1">
      <c r="A164" s="196"/>
    </row>
    <row r="165" spans="1:1">
      <c r="A165" s="196"/>
    </row>
    <row r="166" spans="1:1">
      <c r="A166" s="196"/>
    </row>
    <row r="167" spans="1:1">
      <c r="A167" s="196"/>
    </row>
    <row r="168" spans="1:1">
      <c r="A168" s="196"/>
    </row>
    <row r="169" spans="1:1">
      <c r="A169" s="196"/>
    </row>
    <row r="170" spans="1:1">
      <c r="A170" s="196"/>
    </row>
    <row r="171" spans="1:1">
      <c r="A171" s="196"/>
    </row>
    <row r="172" spans="1:1">
      <c r="A172" s="196"/>
    </row>
    <row r="173" spans="1:1">
      <c r="A173" s="196"/>
    </row>
    <row r="174" spans="1:1">
      <c r="A174" s="196"/>
    </row>
    <row r="175" spans="1:1">
      <c r="A175" s="196"/>
    </row>
    <row r="176" spans="1:1">
      <c r="A176" s="196"/>
    </row>
    <row r="177" spans="1:1">
      <c r="A177" s="196"/>
    </row>
    <row r="178" spans="1:1">
      <c r="A178" s="196"/>
    </row>
    <row r="179" spans="1:1">
      <c r="A179" s="196"/>
    </row>
    <row r="180" spans="1:1">
      <c r="A180" s="196"/>
    </row>
    <row r="181" spans="1:1">
      <c r="A181" s="196"/>
    </row>
    <row r="182" spans="1:1">
      <c r="A182" s="196"/>
    </row>
    <row r="183" spans="1:1">
      <c r="A183" s="196"/>
    </row>
    <row r="184" spans="1:1">
      <c r="A184" s="196"/>
    </row>
    <row r="185" spans="1:1">
      <c r="A185" s="196"/>
    </row>
    <row r="186" spans="1:1">
      <c r="A186" s="196"/>
    </row>
    <row r="187" spans="1:1">
      <c r="A187" s="196"/>
    </row>
    <row r="188" spans="1:1">
      <c r="A188" s="196"/>
    </row>
    <row r="189" spans="1:1">
      <c r="A189" s="196"/>
    </row>
    <row r="190" spans="1:1">
      <c r="A190" s="196"/>
    </row>
    <row r="191" spans="1:1">
      <c r="A191" s="196"/>
    </row>
    <row r="192" spans="1:1">
      <c r="A192" s="196"/>
    </row>
    <row r="193" spans="1:1">
      <c r="A193" s="196"/>
    </row>
    <row r="194" spans="1:1">
      <c r="A194" s="196"/>
    </row>
    <row r="195" spans="1:1">
      <c r="A195" s="196"/>
    </row>
    <row r="196" spans="1:1">
      <c r="A196" s="196"/>
    </row>
    <row r="197" spans="1:1">
      <c r="A197" s="196"/>
    </row>
    <row r="198" spans="1:1">
      <c r="A198" s="196"/>
    </row>
    <row r="199" spans="1:1">
      <c r="A199" s="196"/>
    </row>
    <row r="200" spans="1:1">
      <c r="A200" s="196"/>
    </row>
    <row r="201" spans="1:1">
      <c r="A201" s="196"/>
    </row>
    <row r="202" spans="1:1">
      <c r="A202" s="196"/>
    </row>
    <row r="203" spans="1:1">
      <c r="A203" s="196"/>
    </row>
    <row r="204" spans="1:1">
      <c r="A204" s="196"/>
    </row>
    <row r="205" spans="1:1">
      <c r="A205" s="196"/>
    </row>
    <row r="206" spans="1:1">
      <c r="A206" s="196"/>
    </row>
    <row r="207" spans="1:1">
      <c r="A207" s="196"/>
    </row>
    <row r="208" spans="1:1">
      <c r="A208" s="196"/>
    </row>
    <row r="209" spans="1:1">
      <c r="A209" s="196"/>
    </row>
    <row r="210" spans="1:1">
      <c r="A210" s="196"/>
    </row>
    <row r="211" spans="1:1">
      <c r="A211" s="196"/>
    </row>
    <row r="212" spans="1:1">
      <c r="A212" s="196"/>
    </row>
    <row r="213" spans="1:1">
      <c r="A213" s="196"/>
    </row>
    <row r="214" spans="1:1">
      <c r="A214" s="196"/>
    </row>
    <row r="215" spans="1:1">
      <c r="A215" s="196"/>
    </row>
    <row r="216" spans="1:1">
      <c r="A216" s="196"/>
    </row>
    <row r="217" spans="1:1">
      <c r="A217" s="196"/>
    </row>
    <row r="218" spans="1:1">
      <c r="A218" s="196"/>
    </row>
    <row r="219" spans="1:1">
      <c r="A219" s="196"/>
    </row>
    <row r="220" spans="1:1">
      <c r="A220" s="196"/>
    </row>
    <row r="221" spans="1:1">
      <c r="A221" s="196"/>
    </row>
    <row r="222" spans="1:1">
      <c r="A222" s="196"/>
    </row>
    <row r="223" spans="1:1">
      <c r="A223" s="196"/>
    </row>
    <row r="224" spans="1:1">
      <c r="A224" s="196"/>
    </row>
    <row r="225" spans="1:1">
      <c r="A225" s="196"/>
    </row>
    <row r="226" spans="1:1">
      <c r="A226" s="196"/>
    </row>
    <row r="227" spans="1:1">
      <c r="A227" s="196"/>
    </row>
    <row r="228" spans="1:1">
      <c r="A228" s="196"/>
    </row>
    <row r="229" spans="1:1">
      <c r="A229" s="196"/>
    </row>
    <row r="230" spans="1:1">
      <c r="A230" s="196"/>
    </row>
    <row r="231" spans="1:1">
      <c r="A231" s="196"/>
    </row>
    <row r="232" spans="1:1">
      <c r="A232" s="196"/>
    </row>
    <row r="233" spans="1:1">
      <c r="A233" s="196"/>
    </row>
    <row r="234" spans="1:1">
      <c r="A234" s="196"/>
    </row>
    <row r="235" spans="1:1">
      <c r="A235" s="196"/>
    </row>
    <row r="236" spans="1:1">
      <c r="A236" s="196"/>
    </row>
    <row r="237" spans="1:1">
      <c r="A237" s="196"/>
    </row>
    <row r="238" spans="1:1">
      <c r="A238" s="196"/>
    </row>
    <row r="239" spans="1:1">
      <c r="A239" s="196"/>
    </row>
    <row r="240" spans="1:1">
      <c r="A240" s="196"/>
    </row>
    <row r="241" spans="1:1">
      <c r="A241" s="196"/>
    </row>
    <row r="242" spans="1:1">
      <c r="A242" s="196"/>
    </row>
    <row r="243" spans="1:1">
      <c r="A243" s="196"/>
    </row>
    <row r="244" spans="1:1">
      <c r="A244" s="196"/>
    </row>
    <row r="245" spans="1:1">
      <c r="A245" s="196"/>
    </row>
    <row r="246" spans="1:1">
      <c r="A246" s="196"/>
    </row>
    <row r="247" spans="1:1">
      <c r="A247" s="196"/>
    </row>
    <row r="248" spans="1:1">
      <c r="A248" s="196"/>
    </row>
    <row r="249" spans="1:1">
      <c r="A249" s="196"/>
    </row>
    <row r="250" spans="1:1">
      <c r="A250" s="196"/>
    </row>
    <row r="251" spans="1:1">
      <c r="A251" s="196"/>
    </row>
    <row r="252" spans="1:1">
      <c r="A252" s="196"/>
    </row>
    <row r="253" spans="1:1">
      <c r="A253" s="196"/>
    </row>
    <row r="254" spans="1:1">
      <c r="A254" s="196"/>
    </row>
    <row r="255" spans="1:1">
      <c r="A255" s="196"/>
    </row>
    <row r="256" spans="1:1">
      <c r="A256" s="196"/>
    </row>
    <row r="257" spans="1:1">
      <c r="A257" s="196"/>
    </row>
    <row r="258" spans="1:1">
      <c r="A258" s="196"/>
    </row>
    <row r="259" spans="1:1">
      <c r="A259" s="196"/>
    </row>
    <row r="260" spans="1:1">
      <c r="A260" s="196"/>
    </row>
    <row r="261" spans="1:1">
      <c r="A261" s="196"/>
    </row>
    <row r="262" spans="1:1">
      <c r="A262" s="196"/>
    </row>
    <row r="263" spans="1:1">
      <c r="A263" s="196"/>
    </row>
    <row r="264" spans="1:1">
      <c r="A264" s="196"/>
    </row>
    <row r="265" spans="1:1">
      <c r="A265" s="196"/>
    </row>
    <row r="266" spans="1:1">
      <c r="A266" s="196"/>
    </row>
    <row r="267" spans="1:1">
      <c r="A267" s="196"/>
    </row>
    <row r="268" spans="1:1">
      <c r="A268" s="196"/>
    </row>
    <row r="269" spans="1:1">
      <c r="A269" s="196"/>
    </row>
    <row r="270" spans="1:1">
      <c r="A270" s="196"/>
    </row>
    <row r="271" spans="1:1">
      <c r="A271" s="196"/>
    </row>
    <row r="272" spans="1:1">
      <c r="A272" s="196"/>
    </row>
    <row r="273" spans="1:1">
      <c r="A273" s="196"/>
    </row>
    <row r="274" spans="1:1">
      <c r="A274" s="196"/>
    </row>
    <row r="275" spans="1:1">
      <c r="A275" s="196"/>
    </row>
    <row r="276" spans="1:1">
      <c r="A276" s="196"/>
    </row>
    <row r="277" spans="1:1">
      <c r="A277" s="196"/>
    </row>
    <row r="278" spans="1:1">
      <c r="A278" s="196"/>
    </row>
    <row r="279" spans="1:1">
      <c r="A279" s="196"/>
    </row>
    <row r="280" spans="1:1">
      <c r="A280" s="196"/>
    </row>
    <row r="281" spans="1:1">
      <c r="A281" s="196"/>
    </row>
    <row r="282" spans="1:1">
      <c r="A282" s="196"/>
    </row>
    <row r="283" spans="1:1">
      <c r="A283" s="196"/>
    </row>
    <row r="284" spans="1:1">
      <c r="A284" s="196"/>
    </row>
    <row r="285" spans="1:1">
      <c r="A285" s="196"/>
    </row>
    <row r="286" spans="1:1">
      <c r="A286" s="196"/>
    </row>
    <row r="287" spans="1:1">
      <c r="A287" s="196"/>
    </row>
    <row r="288" spans="1:1">
      <c r="A288" s="196"/>
    </row>
    <row r="289" spans="1:1">
      <c r="A289" s="196"/>
    </row>
    <row r="290" spans="1:1">
      <c r="A290" s="196"/>
    </row>
    <row r="291" spans="1:1">
      <c r="A291" s="196"/>
    </row>
    <row r="292" spans="1:1">
      <c r="A292" s="196"/>
    </row>
    <row r="293" spans="1:1">
      <c r="A293" s="196"/>
    </row>
    <row r="294" spans="1:1">
      <c r="A294" s="196"/>
    </row>
    <row r="295" spans="1:1">
      <c r="A295" s="196"/>
    </row>
    <row r="296" spans="1:1">
      <c r="A296" s="196"/>
    </row>
    <row r="297" spans="1:1">
      <c r="A297" s="196"/>
    </row>
    <row r="298" spans="1:1">
      <c r="A298" s="196"/>
    </row>
    <row r="299" spans="1:1">
      <c r="A299" s="196"/>
    </row>
    <row r="300" spans="1:1">
      <c r="A300" s="196"/>
    </row>
    <row r="301" spans="1:1">
      <c r="A301" s="196"/>
    </row>
    <row r="302" spans="1:1">
      <c r="A302" s="196"/>
    </row>
    <row r="303" spans="1:1">
      <c r="A303" s="196"/>
    </row>
    <row r="304" spans="1:1">
      <c r="A304" s="196"/>
    </row>
    <row r="305" spans="1:1">
      <c r="A305" s="196"/>
    </row>
    <row r="306" spans="1:1">
      <c r="A306" s="196"/>
    </row>
    <row r="307" spans="1:1">
      <c r="A307" s="196"/>
    </row>
    <row r="308" spans="1:1">
      <c r="A308" s="196"/>
    </row>
    <row r="309" spans="1:1">
      <c r="A309" s="196"/>
    </row>
    <row r="310" spans="1:1">
      <c r="A310" s="196"/>
    </row>
    <row r="311" spans="1:1">
      <c r="A311" s="196"/>
    </row>
    <row r="312" spans="1:1">
      <c r="A312" s="196"/>
    </row>
    <row r="313" spans="1:1">
      <c r="A313" s="196"/>
    </row>
    <row r="314" spans="1:1">
      <c r="A314" s="196"/>
    </row>
    <row r="315" spans="1:1">
      <c r="A315" s="196"/>
    </row>
    <row r="316" spans="1:1">
      <c r="A316" s="196"/>
    </row>
    <row r="317" spans="1:1">
      <c r="A317" s="196"/>
    </row>
    <row r="318" spans="1:1">
      <c r="A318" s="196"/>
    </row>
    <row r="319" spans="1:1">
      <c r="A319" s="196"/>
    </row>
    <row r="320" spans="1:1">
      <c r="A320" s="196"/>
    </row>
    <row r="321" spans="1:1">
      <c r="A321" s="196"/>
    </row>
    <row r="322" spans="1:1">
      <c r="A322" s="196"/>
    </row>
    <row r="323" spans="1:1">
      <c r="A323" s="196"/>
    </row>
    <row r="324" spans="1:1">
      <c r="A324" s="196"/>
    </row>
    <row r="325" spans="1:1">
      <c r="A325" s="196"/>
    </row>
    <row r="326" spans="1:1">
      <c r="A326" s="196"/>
    </row>
    <row r="327" spans="1:1">
      <c r="A327" s="196"/>
    </row>
    <row r="328" spans="1:1">
      <c r="A328" s="196"/>
    </row>
    <row r="329" spans="1:1">
      <c r="A329" s="196"/>
    </row>
    <row r="330" spans="1:1">
      <c r="A330" s="196"/>
    </row>
    <row r="331" spans="1:1">
      <c r="A331" s="196"/>
    </row>
    <row r="332" spans="1:1">
      <c r="A332" s="196"/>
    </row>
    <row r="333" spans="1:1">
      <c r="A333" s="196"/>
    </row>
    <row r="334" spans="1:1">
      <c r="A334" s="196"/>
    </row>
    <row r="335" spans="1:1">
      <c r="A335" s="196"/>
    </row>
    <row r="336" spans="1:1">
      <c r="A336" s="196"/>
    </row>
    <row r="337" spans="1:1">
      <c r="A337" s="196"/>
    </row>
    <row r="338" spans="1:1">
      <c r="A338" s="196"/>
    </row>
    <row r="339" spans="1:1">
      <c r="A339" s="196"/>
    </row>
    <row r="340" spans="1:1">
      <c r="A340" s="196"/>
    </row>
    <row r="341" spans="1:1">
      <c r="A341" s="196"/>
    </row>
    <row r="342" spans="1:1">
      <c r="A342" s="196"/>
    </row>
    <row r="343" spans="1:1">
      <c r="A343" s="196"/>
    </row>
    <row r="344" spans="1:1">
      <c r="A344" s="196"/>
    </row>
    <row r="345" spans="1:1">
      <c r="A345" s="196"/>
    </row>
    <row r="346" spans="1:1">
      <c r="A346" s="196"/>
    </row>
    <row r="347" spans="1:1">
      <c r="A347" s="196"/>
    </row>
    <row r="348" spans="1:1">
      <c r="A348" s="196"/>
    </row>
    <row r="349" spans="1:1">
      <c r="A349" s="196"/>
    </row>
    <row r="350" spans="1:1">
      <c r="A350" s="196"/>
    </row>
    <row r="351" spans="1:1">
      <c r="A351" s="196"/>
    </row>
    <row r="352" spans="1:1">
      <c r="A352" s="196"/>
    </row>
    <row r="353" spans="1:1">
      <c r="A353" s="196"/>
    </row>
    <row r="354" spans="1:1">
      <c r="A354" s="196"/>
    </row>
    <row r="355" spans="1:1">
      <c r="A355" s="196"/>
    </row>
    <row r="356" spans="1:1">
      <c r="A356" s="196"/>
    </row>
    <row r="357" spans="1:1">
      <c r="A357" s="196"/>
    </row>
    <row r="358" spans="1:1">
      <c r="A358" s="196"/>
    </row>
    <row r="359" spans="1:1">
      <c r="A359" s="196"/>
    </row>
    <row r="360" spans="1:1">
      <c r="A360" s="196"/>
    </row>
    <row r="361" spans="1:1">
      <c r="A361" s="196"/>
    </row>
    <row r="362" spans="1:1">
      <c r="A362" s="196"/>
    </row>
    <row r="363" spans="1:1">
      <c r="A363" s="196"/>
    </row>
    <row r="364" spans="1:1">
      <c r="A364" s="196"/>
    </row>
    <row r="365" spans="1:1">
      <c r="A365" s="196"/>
    </row>
    <row r="366" spans="1:1">
      <c r="A366" s="196"/>
    </row>
    <row r="367" spans="1:1">
      <c r="A367" s="196"/>
    </row>
    <row r="368" spans="1:1">
      <c r="A368" s="196"/>
    </row>
    <row r="369" spans="1:1">
      <c r="A369" s="196"/>
    </row>
    <row r="370" spans="1:1">
      <c r="A370" s="196"/>
    </row>
    <row r="371" spans="1:1">
      <c r="A371" s="196"/>
    </row>
    <row r="372" spans="1:1">
      <c r="A372" s="196"/>
    </row>
    <row r="373" spans="1:1">
      <c r="A373" s="196"/>
    </row>
    <row r="374" spans="1:1">
      <c r="A374" s="196"/>
    </row>
    <row r="375" spans="1:1">
      <c r="A375" s="196"/>
    </row>
    <row r="376" spans="1:1">
      <c r="A376" s="196"/>
    </row>
    <row r="377" spans="1:1">
      <c r="A377" s="196"/>
    </row>
    <row r="378" spans="1:1">
      <c r="A378" s="196"/>
    </row>
    <row r="379" spans="1:1">
      <c r="A379" s="196"/>
    </row>
    <row r="380" spans="1:1">
      <c r="A380" s="196"/>
    </row>
    <row r="381" spans="1:1">
      <c r="A381" s="196"/>
    </row>
    <row r="382" spans="1:1">
      <c r="A382" s="196"/>
    </row>
    <row r="383" spans="1:1">
      <c r="A383" s="196"/>
    </row>
    <row r="384" spans="1:1">
      <c r="A384" s="196"/>
    </row>
    <row r="385" spans="1:1">
      <c r="A385" s="196"/>
    </row>
    <row r="386" spans="1:1">
      <c r="A386" s="196"/>
    </row>
    <row r="387" spans="1:1">
      <c r="A387" s="196"/>
    </row>
    <row r="388" spans="1:1">
      <c r="A388" s="196"/>
    </row>
    <row r="389" spans="1:1">
      <c r="A389" s="196"/>
    </row>
    <row r="390" spans="1:1">
      <c r="A390" s="196"/>
    </row>
    <row r="391" spans="1:1">
      <c r="A391" s="196"/>
    </row>
    <row r="392" spans="1:1">
      <c r="A392" s="196"/>
    </row>
    <row r="393" spans="1:1">
      <c r="A393" s="196"/>
    </row>
    <row r="394" spans="1:1">
      <c r="A394" s="196"/>
    </row>
    <row r="395" spans="1:1">
      <c r="A395" s="196"/>
    </row>
    <row r="396" spans="1:1">
      <c r="A396" s="196"/>
    </row>
    <row r="397" spans="1:1">
      <c r="A397" s="196"/>
    </row>
    <row r="398" spans="1:1">
      <c r="A398" s="196"/>
    </row>
    <row r="399" spans="1:1">
      <c r="A399" s="196"/>
    </row>
    <row r="400" spans="1:1">
      <c r="A400" s="196"/>
    </row>
    <row r="401" spans="1:1">
      <c r="A401" s="196"/>
    </row>
    <row r="402" spans="1:1">
      <c r="A402" s="196"/>
    </row>
    <row r="403" spans="1:1">
      <c r="A403" s="196"/>
    </row>
    <row r="404" spans="1:1">
      <c r="A404" s="196"/>
    </row>
    <row r="405" spans="1:1">
      <c r="A405" s="196"/>
    </row>
    <row r="406" spans="1:1">
      <c r="A406" s="196"/>
    </row>
    <row r="407" spans="1:1">
      <c r="A407" s="196"/>
    </row>
    <row r="408" spans="1:1">
      <c r="A408" s="196"/>
    </row>
    <row r="409" spans="1:1">
      <c r="A409" s="196"/>
    </row>
    <row r="410" spans="1:1">
      <c r="A410" s="196"/>
    </row>
    <row r="411" spans="1:1">
      <c r="A411" s="196"/>
    </row>
    <row r="412" spans="1:1">
      <c r="A412" s="196"/>
    </row>
    <row r="413" spans="1:1">
      <c r="A413" s="196"/>
    </row>
    <row r="414" spans="1:1">
      <c r="A414" s="196"/>
    </row>
    <row r="415" spans="1:1">
      <c r="A415" s="196"/>
    </row>
    <row r="416" spans="1:1">
      <c r="A416" s="196"/>
    </row>
    <row r="417" spans="1:1">
      <c r="A417" s="196"/>
    </row>
    <row r="418" spans="1:1">
      <c r="A418" s="196"/>
    </row>
    <row r="419" spans="1:1">
      <c r="A419" s="196"/>
    </row>
    <row r="420" spans="1:1">
      <c r="A420" s="196"/>
    </row>
    <row r="421" spans="1:1">
      <c r="A421" s="196"/>
    </row>
    <row r="422" spans="1:1">
      <c r="A422" s="196"/>
    </row>
    <row r="423" spans="1:1">
      <c r="A423" s="196"/>
    </row>
    <row r="424" spans="1:1">
      <c r="A424" s="196"/>
    </row>
    <row r="425" spans="1:1">
      <c r="A425" s="196"/>
    </row>
    <row r="426" spans="1:1">
      <c r="A426" s="196"/>
    </row>
    <row r="427" spans="1:1">
      <c r="A427" s="196"/>
    </row>
    <row r="428" spans="1:1">
      <c r="A428" s="196"/>
    </row>
    <row r="429" spans="1:1">
      <c r="A429" s="196"/>
    </row>
    <row r="430" spans="1:1">
      <c r="A430" s="196"/>
    </row>
    <row r="431" spans="1:1">
      <c r="A431" s="196"/>
    </row>
    <row r="432" spans="1:1">
      <c r="A432" s="196"/>
    </row>
    <row r="433" spans="1:1">
      <c r="A433" s="196"/>
    </row>
    <row r="434" spans="1:1">
      <c r="A434" s="196"/>
    </row>
    <row r="435" spans="1:1">
      <c r="A435" s="196"/>
    </row>
    <row r="436" spans="1:1">
      <c r="A436" s="196"/>
    </row>
    <row r="437" spans="1:1">
      <c r="A437" s="196"/>
    </row>
    <row r="438" spans="1:1">
      <c r="A438" s="196"/>
    </row>
    <row r="439" spans="1:1">
      <c r="A439" s="196"/>
    </row>
    <row r="440" spans="1:1">
      <c r="A440" s="196"/>
    </row>
    <row r="441" spans="1:1">
      <c r="A441" s="196"/>
    </row>
    <row r="442" spans="1:1">
      <c r="A442" s="196"/>
    </row>
    <row r="443" spans="1:1">
      <c r="A443" s="196"/>
    </row>
    <row r="444" spans="1:1">
      <c r="A444" s="196"/>
    </row>
    <row r="445" spans="1:1">
      <c r="A445" s="196"/>
    </row>
    <row r="446" spans="1:1">
      <c r="A446" s="196"/>
    </row>
    <row r="447" spans="1:1">
      <c r="A447" s="196"/>
    </row>
    <row r="448" spans="1:1">
      <c r="A448" s="196"/>
    </row>
    <row r="449" spans="1:1">
      <c r="A449" s="196"/>
    </row>
    <row r="450" spans="1:1">
      <c r="A450" s="196"/>
    </row>
    <row r="451" spans="1:1">
      <c r="A451" s="196"/>
    </row>
    <row r="452" spans="1:1">
      <c r="A452" s="196"/>
    </row>
    <row r="453" spans="1:1">
      <c r="A453" s="196"/>
    </row>
    <row r="454" spans="1:1">
      <c r="A454" s="196"/>
    </row>
    <row r="455" spans="1:1">
      <c r="A455" s="196"/>
    </row>
    <row r="456" spans="1:1">
      <c r="A456" s="196"/>
    </row>
    <row r="457" spans="1:1">
      <c r="A457" s="196"/>
    </row>
    <row r="458" spans="1:1">
      <c r="A458" s="196"/>
    </row>
    <row r="459" spans="1:1">
      <c r="A459" s="196"/>
    </row>
    <row r="460" spans="1:1">
      <c r="A460" s="196"/>
    </row>
    <row r="461" spans="1:1">
      <c r="A461" s="196"/>
    </row>
    <row r="462" spans="1:1">
      <c r="A462" s="196"/>
    </row>
    <row r="463" spans="1:1">
      <c r="A463" s="196"/>
    </row>
    <row r="464" spans="1:1">
      <c r="A464" s="196"/>
    </row>
    <row r="465" spans="1:1">
      <c r="A465" s="196"/>
    </row>
    <row r="466" spans="1:1">
      <c r="A466" s="196"/>
    </row>
    <row r="467" spans="1:1">
      <c r="A467" s="196"/>
    </row>
    <row r="468" spans="1:1">
      <c r="A468" s="196"/>
    </row>
    <row r="469" spans="1:1">
      <c r="A469" s="196"/>
    </row>
    <row r="470" spans="1:1">
      <c r="A470" s="196"/>
    </row>
    <row r="471" spans="1:1">
      <c r="A471" s="196"/>
    </row>
    <row r="472" spans="1:1">
      <c r="A472" s="196"/>
    </row>
    <row r="473" spans="1:1">
      <c r="A473" s="196"/>
    </row>
    <row r="474" spans="1:1">
      <c r="A474" s="196"/>
    </row>
    <row r="475" spans="1:1">
      <c r="A475" s="196"/>
    </row>
    <row r="476" spans="1:1">
      <c r="A476" s="196"/>
    </row>
    <row r="477" spans="1:1">
      <c r="A477" s="196"/>
    </row>
    <row r="478" spans="1:1">
      <c r="A478" s="196"/>
    </row>
    <row r="479" spans="1:1">
      <c r="A479" s="196"/>
    </row>
    <row r="480" spans="1:1">
      <c r="A480" s="196"/>
    </row>
    <row r="481" spans="1:1">
      <c r="A481" s="196"/>
    </row>
    <row r="482" spans="1:1">
      <c r="A482" s="196"/>
    </row>
    <row r="483" spans="1:1">
      <c r="A483" s="196"/>
    </row>
    <row r="484" spans="1:1">
      <c r="A484" s="196"/>
    </row>
    <row r="485" spans="1:1">
      <c r="A485" s="196"/>
    </row>
    <row r="486" spans="1:1">
      <c r="A486" s="196"/>
    </row>
    <row r="487" spans="1:1">
      <c r="A487" s="196"/>
    </row>
    <row r="488" spans="1:1">
      <c r="A488" s="196"/>
    </row>
    <row r="489" spans="1:1">
      <c r="A489" s="196"/>
    </row>
    <row r="490" spans="1:1">
      <c r="A490" s="196"/>
    </row>
    <row r="491" spans="1:1">
      <c r="A491" s="196"/>
    </row>
    <row r="492" spans="1:1">
      <c r="A492" s="196"/>
    </row>
    <row r="493" spans="1:1">
      <c r="A493" s="196"/>
    </row>
    <row r="494" spans="1:1">
      <c r="A494" s="196"/>
    </row>
    <row r="495" spans="1:1">
      <c r="A495" s="196"/>
    </row>
    <row r="496" spans="1:1">
      <c r="A496" s="196"/>
    </row>
    <row r="497" spans="1:1">
      <c r="A497" s="196"/>
    </row>
    <row r="498" spans="1:1">
      <c r="A498" s="196"/>
    </row>
    <row r="499" spans="1:1">
      <c r="A499" s="196"/>
    </row>
    <row r="500" spans="1:1">
      <c r="A500" s="196"/>
    </row>
    <row r="501" spans="1:1">
      <c r="A501" s="196"/>
    </row>
    <row r="502" spans="1:1">
      <c r="A502" s="196"/>
    </row>
    <row r="503" spans="1:1">
      <c r="A503" s="196"/>
    </row>
    <row r="504" spans="1:1">
      <c r="A504" s="196"/>
    </row>
    <row r="505" spans="1:1">
      <c r="A505" s="196"/>
    </row>
    <row r="506" spans="1:1">
      <c r="A506" s="196"/>
    </row>
    <row r="507" spans="1:1">
      <c r="A507" s="196"/>
    </row>
    <row r="508" spans="1:1">
      <c r="A508" s="196"/>
    </row>
    <row r="509" spans="1:1">
      <c r="A509" s="196"/>
    </row>
    <row r="510" spans="1:1">
      <c r="A510" s="196"/>
    </row>
    <row r="511" spans="1:1">
      <c r="A511" s="196"/>
    </row>
    <row r="512" spans="1:1">
      <c r="A512" s="196"/>
    </row>
    <row r="513" spans="1:1">
      <c r="A513" s="196"/>
    </row>
    <row r="514" spans="1:1">
      <c r="A514" s="196"/>
    </row>
    <row r="515" spans="1:1">
      <c r="A515" s="196"/>
    </row>
    <row r="516" spans="1:1">
      <c r="A516" s="196"/>
    </row>
    <row r="517" spans="1:1">
      <c r="A517" s="196"/>
    </row>
    <row r="518" spans="1:1">
      <c r="A518" s="196"/>
    </row>
    <row r="519" spans="1:1">
      <c r="A519" s="196"/>
    </row>
    <row r="520" spans="1:1">
      <c r="A520" s="196"/>
    </row>
    <row r="521" spans="1:1">
      <c r="A521" s="196"/>
    </row>
    <row r="522" spans="1:1">
      <c r="A522" s="196"/>
    </row>
    <row r="523" spans="1:1">
      <c r="A523" s="196"/>
    </row>
    <row r="524" spans="1:1">
      <c r="A524" s="196"/>
    </row>
    <row r="525" spans="1:1">
      <c r="A525" s="196"/>
    </row>
    <row r="526" spans="1:1">
      <c r="A526" s="196"/>
    </row>
    <row r="527" spans="1:1">
      <c r="A527" s="196"/>
    </row>
    <row r="528" spans="1:1">
      <c r="A528" s="196"/>
    </row>
    <row r="529" spans="1:1">
      <c r="A529" s="196"/>
    </row>
    <row r="530" spans="1:1">
      <c r="A530" s="196"/>
    </row>
    <row r="531" spans="1:1">
      <c r="A531" s="196"/>
    </row>
    <row r="532" spans="1:1">
      <c r="A532" s="196"/>
    </row>
    <row r="533" spans="1:1">
      <c r="A533" s="196"/>
    </row>
    <row r="534" spans="1:1">
      <c r="A534" s="196"/>
    </row>
    <row r="535" spans="1:1">
      <c r="A535" s="196"/>
    </row>
    <row r="536" spans="1:1">
      <c r="A536" s="196"/>
    </row>
    <row r="537" spans="1:1">
      <c r="A537" s="196"/>
    </row>
    <row r="538" spans="1:1">
      <c r="A538" s="196"/>
    </row>
    <row r="539" spans="1:1">
      <c r="A539" s="196"/>
    </row>
    <row r="540" spans="1:1">
      <c r="A540" s="196"/>
    </row>
    <row r="541" spans="1:1">
      <c r="A541" s="196"/>
    </row>
    <row r="542" spans="1:1">
      <c r="A542" s="196"/>
    </row>
    <row r="543" spans="1:1">
      <c r="A543" s="196"/>
    </row>
    <row r="544" spans="1:1">
      <c r="A544" s="196"/>
    </row>
    <row r="545" spans="1:1">
      <c r="A545" s="196"/>
    </row>
    <row r="546" spans="1:1">
      <c r="A546" s="196"/>
    </row>
    <row r="547" spans="1:1">
      <c r="A547" s="196"/>
    </row>
    <row r="548" spans="1:1">
      <c r="A548" s="196"/>
    </row>
    <row r="549" spans="1:1">
      <c r="A549" s="196"/>
    </row>
    <row r="550" spans="1:1">
      <c r="A550" s="196"/>
    </row>
    <row r="551" spans="1:1">
      <c r="A551" s="196"/>
    </row>
    <row r="552" spans="1:1">
      <c r="A552" s="196"/>
    </row>
    <row r="553" spans="1:1">
      <c r="A553" s="196"/>
    </row>
    <row r="554" spans="1:1">
      <c r="A554" s="196"/>
    </row>
    <row r="555" spans="1:1">
      <c r="A555" s="196"/>
    </row>
    <row r="556" spans="1:1">
      <c r="A556" s="196"/>
    </row>
    <row r="557" spans="1:1">
      <c r="A557" s="196"/>
    </row>
    <row r="558" spans="1:1">
      <c r="A558" s="196"/>
    </row>
    <row r="559" spans="1:1">
      <c r="A559" s="196"/>
    </row>
    <row r="560" spans="1:1">
      <c r="A560" s="196"/>
    </row>
    <row r="561" spans="1:1">
      <c r="A561" s="196"/>
    </row>
    <row r="562" spans="1:1">
      <c r="A562" s="196"/>
    </row>
    <row r="563" spans="1:1">
      <c r="A563" s="196"/>
    </row>
    <row r="564" spans="1:1">
      <c r="A564" s="196"/>
    </row>
    <row r="565" spans="1:1">
      <c r="A565" s="196"/>
    </row>
    <row r="566" spans="1:1">
      <c r="A566" s="196"/>
    </row>
    <row r="567" spans="1:1">
      <c r="A567" s="196"/>
    </row>
    <row r="568" spans="1:1">
      <c r="A568" s="196"/>
    </row>
    <row r="569" spans="1:1">
      <c r="A569" s="196"/>
    </row>
    <row r="570" spans="1:1">
      <c r="A570" s="196"/>
    </row>
    <row r="571" spans="1:1">
      <c r="A571" s="196"/>
    </row>
    <row r="572" spans="1:1">
      <c r="A572" s="196"/>
    </row>
    <row r="573" spans="1:1">
      <c r="A573" s="196"/>
    </row>
    <row r="574" spans="1:1">
      <c r="A574" s="196"/>
    </row>
    <row r="575" spans="1:1">
      <c r="A575" s="196"/>
    </row>
    <row r="576" spans="1:1">
      <c r="A576" s="196"/>
    </row>
    <row r="577" spans="1:1">
      <c r="A577" s="196"/>
    </row>
    <row r="578" spans="1:1">
      <c r="A578" s="196"/>
    </row>
    <row r="579" spans="1:1">
      <c r="A579" s="196"/>
    </row>
    <row r="580" spans="1:1">
      <c r="A580" s="196"/>
    </row>
    <row r="581" spans="1:1">
      <c r="A581" s="196"/>
    </row>
    <row r="582" spans="1:1">
      <c r="A582" s="196"/>
    </row>
    <row r="583" spans="1:1">
      <c r="A583" s="196"/>
    </row>
    <row r="584" spans="1:1">
      <c r="A584" s="196"/>
    </row>
    <row r="585" spans="1:1">
      <c r="A585" s="196"/>
    </row>
    <row r="586" spans="1:1">
      <c r="A586" s="196"/>
    </row>
    <row r="587" spans="1:1">
      <c r="A587" s="196"/>
    </row>
    <row r="588" spans="1:1">
      <c r="A588" s="196"/>
    </row>
    <row r="589" spans="1:1">
      <c r="A589" s="196"/>
    </row>
    <row r="590" spans="1:1">
      <c r="A590" s="196"/>
    </row>
    <row r="591" spans="1:1">
      <c r="A591" s="196"/>
    </row>
    <row r="592" spans="1:1">
      <c r="A592" s="196"/>
    </row>
    <row r="593" spans="1:1">
      <c r="A593" s="196"/>
    </row>
    <row r="594" spans="1:1">
      <c r="A594" s="196"/>
    </row>
    <row r="595" spans="1:1">
      <c r="A595" s="196"/>
    </row>
    <row r="596" spans="1:1">
      <c r="A596" s="196"/>
    </row>
    <row r="597" spans="1:1">
      <c r="A597" s="196"/>
    </row>
    <row r="598" spans="1:1">
      <c r="A598" s="196"/>
    </row>
    <row r="599" spans="1:1">
      <c r="A599" s="196"/>
    </row>
    <row r="600" spans="1:1">
      <c r="A600" s="196"/>
    </row>
    <row r="601" spans="1:1">
      <c r="A601" s="196"/>
    </row>
    <row r="602" spans="1:1">
      <c r="A602" s="196"/>
    </row>
    <row r="603" spans="1:1">
      <c r="A603" s="196"/>
    </row>
    <row r="604" spans="1:1">
      <c r="A604" s="196"/>
    </row>
    <row r="605" spans="1:1">
      <c r="A605" s="196"/>
    </row>
    <row r="606" spans="1:1">
      <c r="A606" s="196"/>
    </row>
    <row r="607" spans="1:1">
      <c r="A607" s="196"/>
    </row>
    <row r="608" spans="1:1">
      <c r="A608" s="196"/>
    </row>
    <row r="609" spans="1:1">
      <c r="A609" s="196"/>
    </row>
    <row r="610" spans="1:1">
      <c r="A610" s="196"/>
    </row>
    <row r="611" spans="1:1">
      <c r="A611" s="196"/>
    </row>
    <row r="612" spans="1:1">
      <c r="A612" s="196"/>
    </row>
    <row r="613" spans="1:1">
      <c r="A613" s="196"/>
    </row>
    <row r="614" spans="1:1">
      <c r="A614" s="196"/>
    </row>
    <row r="615" spans="1:1">
      <c r="A615" s="196"/>
    </row>
    <row r="616" spans="1:1">
      <c r="A616" s="196"/>
    </row>
    <row r="617" spans="1:1">
      <c r="A617" s="196"/>
    </row>
    <row r="618" spans="1:1">
      <c r="A618" s="196"/>
    </row>
    <row r="619" spans="1:1">
      <c r="A619" s="196"/>
    </row>
    <row r="620" spans="1:1">
      <c r="A620" s="196"/>
    </row>
    <row r="621" spans="1:1">
      <c r="A621" s="196"/>
    </row>
    <row r="622" spans="1:1">
      <c r="A622" s="196"/>
    </row>
    <row r="623" spans="1:1">
      <c r="A623" s="196"/>
    </row>
    <row r="624" spans="1:1">
      <c r="A624" s="196"/>
    </row>
    <row r="625" spans="1:1">
      <c r="A625" s="196"/>
    </row>
    <row r="626" spans="1:1">
      <c r="A626" s="196"/>
    </row>
    <row r="627" spans="1:1">
      <c r="A627" s="196"/>
    </row>
    <row r="628" spans="1:1">
      <c r="A628" s="196"/>
    </row>
    <row r="629" spans="1:1">
      <c r="A629" s="196"/>
    </row>
    <row r="630" spans="1:1">
      <c r="A630" s="196"/>
    </row>
    <row r="631" spans="1:1">
      <c r="A631" s="196"/>
    </row>
    <row r="632" spans="1:1">
      <c r="A632" s="196"/>
    </row>
    <row r="633" spans="1:1">
      <c r="A633" s="196"/>
    </row>
    <row r="634" spans="1:1">
      <c r="A634" s="196"/>
    </row>
    <row r="635" spans="1:1">
      <c r="A635" s="196"/>
    </row>
    <row r="636" spans="1:1">
      <c r="A636" s="196"/>
    </row>
    <row r="637" spans="1:1">
      <c r="A637" s="196"/>
    </row>
    <row r="638" spans="1:1">
      <c r="A638" s="196"/>
    </row>
    <row r="639" spans="1:1">
      <c r="A639" s="196"/>
    </row>
    <row r="640" spans="1:1">
      <c r="A640" s="196"/>
    </row>
    <row r="641" spans="1:1">
      <c r="A641" s="196"/>
    </row>
    <row r="642" spans="1:1">
      <c r="A642" s="196"/>
    </row>
    <row r="643" spans="1:1">
      <c r="A643" s="196"/>
    </row>
    <row r="644" spans="1:1">
      <c r="A644" s="196"/>
    </row>
    <row r="645" spans="1:1">
      <c r="A645" s="196"/>
    </row>
    <row r="646" spans="1:1">
      <c r="A646" s="196"/>
    </row>
    <row r="647" spans="1:1">
      <c r="A647" s="196"/>
    </row>
    <row r="648" spans="1:1">
      <c r="A648" s="196"/>
    </row>
    <row r="649" spans="1:1">
      <c r="A649" s="196"/>
    </row>
    <row r="650" spans="1:1">
      <c r="A650" s="196"/>
    </row>
    <row r="651" spans="1:1">
      <c r="A651" s="196"/>
    </row>
    <row r="652" spans="1:1">
      <c r="A652" s="196"/>
    </row>
    <row r="653" spans="1:1">
      <c r="A653" s="196"/>
    </row>
    <row r="654" spans="1:1">
      <c r="A654" s="196"/>
    </row>
    <row r="655" spans="1:1">
      <c r="A655" s="196"/>
    </row>
    <row r="656" spans="1:1">
      <c r="A656" s="196"/>
    </row>
    <row r="657" spans="1:1">
      <c r="A657" s="196"/>
    </row>
    <row r="658" spans="1:1">
      <c r="A658" s="196"/>
    </row>
    <row r="659" spans="1:1">
      <c r="A659" s="196"/>
    </row>
    <row r="660" spans="1:1">
      <c r="A660" s="196"/>
    </row>
    <row r="661" spans="1:1">
      <c r="A661" s="196"/>
    </row>
    <row r="662" spans="1:1">
      <c r="A662" s="196"/>
    </row>
    <row r="663" spans="1:1">
      <c r="A663" s="196"/>
    </row>
    <row r="664" spans="1:1">
      <c r="A664" s="196"/>
    </row>
    <row r="665" spans="1:1">
      <c r="A665" s="196"/>
    </row>
    <row r="666" spans="1:1">
      <c r="A666" s="196"/>
    </row>
    <row r="667" spans="1:1">
      <c r="A667" s="196"/>
    </row>
    <row r="668" spans="1:1">
      <c r="A668" s="196"/>
    </row>
    <row r="669" spans="1:1">
      <c r="A669" s="196"/>
    </row>
    <row r="670" spans="1:1">
      <c r="A670" s="196"/>
    </row>
    <row r="671" spans="1:1">
      <c r="A671" s="196"/>
    </row>
    <row r="672" spans="1:1">
      <c r="A672" s="196"/>
    </row>
    <row r="673" spans="1:1">
      <c r="A673" s="196"/>
    </row>
    <row r="674" spans="1:1">
      <c r="A674" s="196"/>
    </row>
    <row r="675" spans="1:1">
      <c r="A675" s="196"/>
    </row>
    <row r="676" spans="1:1">
      <c r="A676" s="196"/>
    </row>
    <row r="677" spans="1:1">
      <c r="A677" s="196"/>
    </row>
    <row r="678" spans="1:1">
      <c r="A678" s="196"/>
    </row>
    <row r="679" spans="1:1">
      <c r="A679" s="196"/>
    </row>
    <row r="680" spans="1:1">
      <c r="A680" s="196"/>
    </row>
    <row r="681" spans="1:1">
      <c r="A681" s="196"/>
    </row>
    <row r="682" spans="1:1">
      <c r="A682" s="196"/>
    </row>
    <row r="683" spans="1:1">
      <c r="A683" s="196"/>
    </row>
    <row r="684" spans="1:1">
      <c r="A684" s="196"/>
    </row>
    <row r="685" spans="1:1">
      <c r="A685" s="196"/>
    </row>
    <row r="686" spans="1:1">
      <c r="A686" s="196"/>
    </row>
    <row r="687" spans="1:1">
      <c r="A687" s="196"/>
    </row>
    <row r="688" spans="1:1">
      <c r="A688" s="196"/>
    </row>
    <row r="689" spans="1:1">
      <c r="A689" s="196"/>
    </row>
    <row r="690" spans="1:1">
      <c r="A690" s="196"/>
    </row>
    <row r="691" spans="1:1">
      <c r="A691" s="196"/>
    </row>
    <row r="692" spans="1:1">
      <c r="A692" s="196"/>
    </row>
    <row r="693" spans="1:1">
      <c r="A693" s="196"/>
    </row>
    <row r="694" spans="1:1">
      <c r="A694" s="196"/>
    </row>
    <row r="695" spans="1:1">
      <c r="A695" s="196"/>
    </row>
    <row r="696" spans="1:1">
      <c r="A696" s="196"/>
    </row>
    <row r="697" spans="1:1">
      <c r="A697" s="196"/>
    </row>
    <row r="698" spans="1:1">
      <c r="A698" s="196"/>
    </row>
    <row r="699" spans="1:1">
      <c r="A699" s="196"/>
    </row>
    <row r="700" spans="1:1">
      <c r="A700" s="196"/>
    </row>
    <row r="701" spans="1:1">
      <c r="A701" s="196"/>
    </row>
    <row r="702" spans="1:1">
      <c r="A702" s="196"/>
    </row>
    <row r="703" spans="1:1">
      <c r="A703" s="196"/>
    </row>
    <row r="704" spans="1:1">
      <c r="A704" s="196"/>
    </row>
    <row r="705" spans="1:1">
      <c r="A705" s="196"/>
    </row>
    <row r="706" spans="1:1">
      <c r="A706" s="196"/>
    </row>
    <row r="707" spans="1:1">
      <c r="A707" s="196"/>
    </row>
    <row r="708" spans="1:1">
      <c r="A708" s="196"/>
    </row>
    <row r="709" spans="1:1">
      <c r="A709" s="196"/>
    </row>
    <row r="710" spans="1:1">
      <c r="A710" s="196"/>
    </row>
    <row r="711" spans="1:1">
      <c r="A711" s="196"/>
    </row>
    <row r="712" spans="1:1">
      <c r="A712" s="196"/>
    </row>
    <row r="713" spans="1:1">
      <c r="A713" s="196"/>
    </row>
    <row r="714" spans="1:1">
      <c r="A714" s="196"/>
    </row>
    <row r="715" spans="1:1">
      <c r="A715" s="196"/>
    </row>
    <row r="716" spans="1:1">
      <c r="A716" s="196"/>
    </row>
    <row r="717" spans="1:1">
      <c r="A717" s="196"/>
    </row>
    <row r="718" spans="1:1">
      <c r="A718" s="196"/>
    </row>
    <row r="719" spans="1:1">
      <c r="A719" s="196"/>
    </row>
    <row r="720" spans="1:1">
      <c r="A720" s="196"/>
    </row>
    <row r="721" spans="1:1">
      <c r="A721" s="196"/>
    </row>
    <row r="722" spans="1:1">
      <c r="A722" s="196"/>
    </row>
    <row r="723" spans="1:1">
      <c r="A723" s="196"/>
    </row>
    <row r="724" spans="1:1">
      <c r="A724" s="196"/>
    </row>
    <row r="725" spans="1:1">
      <c r="A725" s="196"/>
    </row>
    <row r="726" spans="1:1">
      <c r="A726" s="196"/>
    </row>
    <row r="727" spans="1:1">
      <c r="A727" s="196"/>
    </row>
    <row r="728" spans="1:1">
      <c r="A728" s="196"/>
    </row>
    <row r="729" spans="1:1">
      <c r="A729" s="196"/>
    </row>
    <row r="730" spans="1:1">
      <c r="A730" s="196"/>
    </row>
    <row r="731" spans="1:1">
      <c r="A731" s="196"/>
    </row>
    <row r="732" spans="1:1">
      <c r="A732" s="196"/>
    </row>
    <row r="733" spans="1:1">
      <c r="A733" s="196"/>
    </row>
    <row r="734" spans="1:1">
      <c r="A734" s="196"/>
    </row>
    <row r="735" spans="1:1">
      <c r="A735" s="196"/>
    </row>
    <row r="736" spans="1:1">
      <c r="A736" s="196"/>
    </row>
    <row r="737" spans="1:1">
      <c r="A737" s="196"/>
    </row>
    <row r="738" spans="1:1">
      <c r="A738" s="196"/>
    </row>
    <row r="739" spans="1:1">
      <c r="A739" s="196"/>
    </row>
    <row r="740" spans="1:1">
      <c r="A740" s="196"/>
    </row>
    <row r="741" spans="1:1">
      <c r="A741" s="196"/>
    </row>
    <row r="742" spans="1:1">
      <c r="A742" s="196"/>
    </row>
    <row r="743" spans="1:1">
      <c r="A743" s="196"/>
    </row>
    <row r="744" spans="1:1">
      <c r="A744" s="196"/>
    </row>
    <row r="745" spans="1:1">
      <c r="A745" s="196"/>
    </row>
    <row r="746" spans="1:1">
      <c r="A746" s="196"/>
    </row>
    <row r="747" spans="1:1">
      <c r="A747" s="196"/>
    </row>
    <row r="748" spans="1:1">
      <c r="A748" s="196"/>
    </row>
    <row r="749" spans="1:1">
      <c r="A749" s="196"/>
    </row>
    <row r="750" spans="1:1">
      <c r="A750" s="196"/>
    </row>
    <row r="751" spans="1:1">
      <c r="A751" s="196"/>
    </row>
    <row r="752" spans="1:1">
      <c r="A752" s="196"/>
    </row>
    <row r="753" spans="1:1">
      <c r="A753" s="196"/>
    </row>
    <row r="754" spans="1:1">
      <c r="A754" s="196"/>
    </row>
    <row r="755" spans="1:1">
      <c r="A755" s="196"/>
    </row>
    <row r="756" spans="1:1">
      <c r="A756" s="196"/>
    </row>
    <row r="757" spans="1:1">
      <c r="A757" s="196"/>
    </row>
    <row r="758" spans="1:1">
      <c r="A758" s="196"/>
    </row>
    <row r="759" spans="1:1">
      <c r="A759" s="196"/>
    </row>
    <row r="760" spans="1:1">
      <c r="A760" s="196"/>
    </row>
    <row r="761" spans="1:1">
      <c r="A761" s="196"/>
    </row>
    <row r="762" spans="1:1">
      <c r="A762" s="196"/>
    </row>
    <row r="763" spans="1:1">
      <c r="A763" s="196"/>
    </row>
    <row r="764" spans="1:1">
      <c r="A764" s="196"/>
    </row>
    <row r="765" spans="1:1">
      <c r="A765" s="196"/>
    </row>
    <row r="766" spans="1:1">
      <c r="A766" s="196"/>
    </row>
    <row r="767" spans="1:1">
      <c r="A767" s="196"/>
    </row>
    <row r="768" spans="1:1">
      <c r="A768" s="196"/>
    </row>
    <row r="769" spans="1:1">
      <c r="A769" s="196"/>
    </row>
    <row r="770" spans="1:1">
      <c r="A770" s="196"/>
    </row>
    <row r="771" spans="1:1">
      <c r="A771" s="196"/>
    </row>
    <row r="772" spans="1:1">
      <c r="A772" s="196"/>
    </row>
    <row r="773" spans="1:1">
      <c r="A773" s="196"/>
    </row>
    <row r="774" spans="1:1">
      <c r="A774" s="196"/>
    </row>
    <row r="775" spans="1:1">
      <c r="A775" s="196"/>
    </row>
    <row r="776" spans="1:1">
      <c r="A776" s="196"/>
    </row>
    <row r="777" spans="1:1">
      <c r="A777" s="196"/>
    </row>
    <row r="778" spans="1:1">
      <c r="A778" s="196"/>
    </row>
    <row r="779" spans="1:1">
      <c r="A779" s="196"/>
    </row>
    <row r="780" spans="1:1">
      <c r="A780" s="196"/>
    </row>
    <row r="781" spans="1:1">
      <c r="A781" s="196"/>
    </row>
    <row r="782" spans="1:1">
      <c r="A782" s="196"/>
    </row>
    <row r="783" spans="1:1">
      <c r="A783" s="196"/>
    </row>
    <row r="784" spans="1:1">
      <c r="A784" s="196"/>
    </row>
    <row r="785" spans="1:1">
      <c r="A785" s="196"/>
    </row>
    <row r="786" spans="1:1">
      <c r="A786" s="196"/>
    </row>
    <row r="787" spans="1:1">
      <c r="A787" s="196"/>
    </row>
    <row r="788" spans="1:1">
      <c r="A788" s="196"/>
    </row>
    <row r="789" spans="1:1">
      <c r="A789" s="196"/>
    </row>
    <row r="790" spans="1:1">
      <c r="A790" s="196"/>
    </row>
    <row r="791" spans="1:1">
      <c r="A791" s="196"/>
    </row>
    <row r="792" spans="1:1">
      <c r="A792" s="196"/>
    </row>
    <row r="793" spans="1:1">
      <c r="A793" s="196"/>
    </row>
    <row r="794" spans="1:1">
      <c r="A794" s="196"/>
    </row>
    <row r="795" spans="1:1">
      <c r="A795" s="196"/>
    </row>
    <row r="796" spans="1:1">
      <c r="A796" s="196"/>
    </row>
    <row r="797" spans="1:1">
      <c r="A797" s="196"/>
    </row>
    <row r="798" spans="1:1">
      <c r="A798" s="196"/>
    </row>
    <row r="799" spans="1:1">
      <c r="A799" s="196"/>
    </row>
    <row r="800" spans="1:1">
      <c r="A800" s="196"/>
    </row>
    <row r="801" spans="1:1">
      <c r="A801" s="196"/>
    </row>
    <row r="802" spans="1:1">
      <c r="A802" s="196"/>
    </row>
    <row r="803" spans="1:1">
      <c r="A803" s="196"/>
    </row>
    <row r="804" spans="1:1">
      <c r="A804" s="196"/>
    </row>
    <row r="805" spans="1:1">
      <c r="A805" s="196"/>
    </row>
    <row r="806" spans="1:1">
      <c r="A806" s="196"/>
    </row>
    <row r="807" spans="1:1">
      <c r="A807" s="196"/>
    </row>
    <row r="808" spans="1:1">
      <c r="A808" s="196"/>
    </row>
    <row r="809" spans="1:1">
      <c r="A809" s="196"/>
    </row>
    <row r="810" spans="1:1">
      <c r="A810" s="196"/>
    </row>
    <row r="811" spans="1:1">
      <c r="A811" s="196"/>
    </row>
    <row r="812" spans="1:1">
      <c r="A812" s="196"/>
    </row>
    <row r="813" spans="1:1">
      <c r="A813" s="196"/>
    </row>
    <row r="814" spans="1:1">
      <c r="A814" s="196"/>
    </row>
    <row r="815" spans="1:1">
      <c r="A815" s="196"/>
    </row>
    <row r="816" spans="1:1">
      <c r="A816" s="196"/>
    </row>
    <row r="817" spans="1:1">
      <c r="A817" s="196"/>
    </row>
    <row r="818" spans="1:1">
      <c r="A818" s="196"/>
    </row>
    <row r="819" spans="1:1">
      <c r="A819" s="196"/>
    </row>
    <row r="820" spans="1:1">
      <c r="A820" s="196"/>
    </row>
    <row r="821" spans="1:1">
      <c r="A821" s="196"/>
    </row>
    <row r="822" spans="1:1">
      <c r="A822" s="196"/>
    </row>
    <row r="823" spans="1:1">
      <c r="A823" s="196"/>
    </row>
    <row r="824" spans="1:1">
      <c r="A824" s="196"/>
    </row>
    <row r="825" spans="1:1">
      <c r="A825" s="196"/>
    </row>
    <row r="826" spans="1:1">
      <c r="A826" s="196"/>
    </row>
    <row r="827" spans="1:1">
      <c r="A827" s="196"/>
    </row>
    <row r="828" spans="1:1">
      <c r="A828" s="196"/>
    </row>
    <row r="829" spans="1:1">
      <c r="A829" s="196"/>
    </row>
    <row r="830" spans="1:1">
      <c r="A830" s="196"/>
    </row>
    <row r="831" spans="1:1">
      <c r="A831" s="196"/>
    </row>
    <row r="832" spans="1:1">
      <c r="A832" s="196"/>
    </row>
    <row r="833" spans="1:1">
      <c r="A833" s="196"/>
    </row>
    <row r="834" spans="1:1">
      <c r="A834" s="196"/>
    </row>
    <row r="835" spans="1:1">
      <c r="A835" s="196"/>
    </row>
    <row r="836" spans="1:1">
      <c r="A836" s="196"/>
    </row>
  </sheetData>
  <mergeCells count="2">
    <mergeCell ref="B10:D10"/>
    <mergeCell ref="B20:D20"/>
  </mergeCells>
  <dataValidations count="5">
    <dataValidation type="custom" allowBlank="1" showInputMessage="1" showErrorMessage="1" error="Must be a number" prompt="Enter value for number of spans" sqref="D18 D11 D15 D24" xr:uid="{00000000-0002-0000-0A00-000000000000}">
      <formula1>ISNUMBER(D11)</formula1>
    </dataValidation>
    <dataValidation type="custom" allowBlank="1" showInputMessage="1" showErrorMessage="1" error="Must be a number" prompt="Enter number of years (or part thereof)" sqref="D12:D13" xr:uid="{9D3633E3-639D-419C-B7D7-169F12E06EF3}">
      <formula1>ISNUMBER(D12)</formula1>
    </dataValidation>
    <dataValidation type="custom" allowBlank="1" showInputMessage="1" showErrorMessage="1" error="Must be a number" prompt="Enter value for number of defects" sqref="D14" xr:uid="{76A49596-3D88-4A36-8E8E-CAB3E1001B3D}">
      <formula1>ISNUMBER(D14)</formula1>
    </dataValidation>
    <dataValidation type="custom" allowBlank="1" showInputMessage="1" showErrorMessage="1" error="Must be a number" prompt="Enter value for number of KMs" sqref="D16:D17 D21 D23" xr:uid="{00000000-0002-0000-0A00-000003000000}">
      <formula1>ISNUMBER(D16)</formula1>
    </dataValidation>
    <dataValidation type="custom" allowBlank="1" showInputMessage="1" showErrorMessage="1" error="Must be a number" prompt="Enter value as a percentage" sqref="D22" xr:uid="{74A6671C-2CBE-44C4-94CB-D19D65DDC832}">
      <formula1>ISNUMBER(D22)</formula1>
    </dataValidation>
  </dataValidations>
  <pageMargins left="0.7" right="0.7" top="0.75" bottom="0.75" header="0.3" footer="0.3"/>
  <pageSetup paperSize="9" scale="54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6" tint="-0.249977111117893"/>
  </sheetPr>
  <dimension ref="A1:N1100"/>
  <sheetViews>
    <sheetView zoomScale="70" zoomScaleNormal="70" workbookViewId="0">
      <selection activeCell="B2" sqref="B2"/>
    </sheetView>
  </sheetViews>
  <sheetFormatPr defaultColWidth="9.140625" defaultRowHeight="15"/>
  <cols>
    <col min="1" max="1" width="25.5703125" style="283" customWidth="1"/>
    <col min="2" max="2" width="55.28515625" style="267" customWidth="1"/>
    <col min="3" max="4" width="32.5703125" style="267" customWidth="1"/>
    <col min="5" max="5" width="16.7109375" style="267" customWidth="1"/>
    <col min="6" max="16384" width="9.140625" style="267"/>
  </cols>
  <sheetData>
    <row r="1" spans="1:14" ht="20.25">
      <c r="A1" s="263"/>
      <c r="B1" s="264" t="s">
        <v>145</v>
      </c>
      <c r="C1" s="265"/>
      <c r="D1" s="265"/>
      <c r="E1" s="265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0.25">
      <c r="A2" s="263"/>
      <c r="B2" s="268" t="s">
        <v>932</v>
      </c>
      <c r="C2" s="265"/>
      <c r="D2" s="265"/>
      <c r="E2" s="265"/>
      <c r="F2" s="266"/>
      <c r="G2" s="266"/>
      <c r="H2" s="266"/>
      <c r="I2" s="266"/>
      <c r="J2" s="266"/>
      <c r="K2" s="266"/>
      <c r="L2" s="266"/>
      <c r="M2" s="266"/>
      <c r="N2" s="266"/>
    </row>
    <row r="3" spans="1:14" ht="30" customHeight="1">
      <c r="A3" s="263"/>
      <c r="B3" s="264" t="s">
        <v>1086</v>
      </c>
      <c r="C3" s="269"/>
      <c r="D3" s="269"/>
      <c r="E3" s="269"/>
      <c r="F3" s="266"/>
      <c r="G3" s="266"/>
      <c r="H3" s="266"/>
      <c r="I3" s="266"/>
      <c r="J3" s="266"/>
      <c r="K3" s="266"/>
      <c r="L3" s="266"/>
      <c r="M3" s="266"/>
      <c r="N3" s="266"/>
    </row>
    <row r="4" spans="1:14" ht="20.25">
      <c r="A4" s="263"/>
      <c r="B4" s="270" t="s">
        <v>225</v>
      </c>
      <c r="C4" s="270"/>
      <c r="D4" s="270"/>
      <c r="E4" s="270"/>
      <c r="F4" s="266"/>
      <c r="G4" s="266"/>
      <c r="H4" s="266"/>
      <c r="I4" s="266"/>
      <c r="J4" s="266"/>
      <c r="K4" s="266"/>
      <c r="L4" s="266"/>
      <c r="M4" s="266"/>
      <c r="N4" s="266"/>
    </row>
    <row r="5" spans="1:14">
      <c r="A5" s="271"/>
      <c r="B5" s="266"/>
      <c r="C5" s="266"/>
      <c r="D5" s="266"/>
      <c r="E5" s="266"/>
    </row>
    <row r="6" spans="1:14">
      <c r="A6" s="263"/>
      <c r="B6" s="272"/>
      <c r="C6" s="273"/>
      <c r="D6" s="321"/>
      <c r="E6" s="321"/>
      <c r="F6" s="266"/>
      <c r="G6" s="266"/>
      <c r="H6" s="266"/>
      <c r="I6" s="266"/>
      <c r="J6" s="266"/>
      <c r="K6" s="266"/>
      <c r="L6" s="266"/>
      <c r="M6" s="266"/>
      <c r="N6" s="266"/>
    </row>
    <row r="7" spans="1:14" ht="27.75" customHeight="1">
      <c r="A7" s="263"/>
      <c r="B7" s="274" t="s">
        <v>226</v>
      </c>
      <c r="C7" s="274"/>
      <c r="D7" s="274"/>
      <c r="E7" s="274"/>
    </row>
    <row r="8" spans="1:14" ht="15.75" thickBot="1">
      <c r="A8" s="263"/>
      <c r="B8" s="275"/>
      <c r="C8" s="276"/>
      <c r="D8" s="275"/>
      <c r="E8" s="266"/>
      <c r="F8" s="266"/>
      <c r="G8" s="266"/>
      <c r="H8" s="266"/>
      <c r="I8" s="266"/>
      <c r="J8" s="266"/>
      <c r="K8" s="266"/>
      <c r="L8" s="266"/>
      <c r="M8" s="266"/>
      <c r="N8" s="266"/>
    </row>
    <row r="9" spans="1:14" s="282" customFormat="1" ht="35.25" customHeight="1" thickBot="1">
      <c r="A9" s="277"/>
      <c r="B9" s="278" t="s">
        <v>215</v>
      </c>
      <c r="C9" s="279" t="s">
        <v>99</v>
      </c>
      <c r="D9" s="280" t="s">
        <v>83</v>
      </c>
      <c r="E9" s="281" t="s">
        <v>656</v>
      </c>
    </row>
    <row r="10" spans="1:14">
      <c r="B10" s="284">
        <v>46012</v>
      </c>
      <c r="C10" s="285">
        <v>2836</v>
      </c>
      <c r="D10" s="286" t="s">
        <v>959</v>
      </c>
      <c r="E10" s="324" t="s">
        <v>960</v>
      </c>
    </row>
    <row r="11" spans="1:14">
      <c r="B11" s="284">
        <v>46126</v>
      </c>
      <c r="C11" s="285">
        <v>2880</v>
      </c>
      <c r="D11" s="286" t="s">
        <v>961</v>
      </c>
      <c r="E11" s="325" t="s">
        <v>960</v>
      </c>
    </row>
    <row r="12" spans="1:14">
      <c r="B12" s="284">
        <v>46128</v>
      </c>
      <c r="C12" s="285">
        <v>2880</v>
      </c>
      <c r="D12" s="286" t="s">
        <v>962</v>
      </c>
      <c r="E12" s="325" t="s">
        <v>960</v>
      </c>
    </row>
    <row r="13" spans="1:14">
      <c r="B13" s="284">
        <v>46129</v>
      </c>
      <c r="C13" s="285">
        <v>2836</v>
      </c>
      <c r="D13" s="286" t="s">
        <v>963</v>
      </c>
      <c r="E13" s="325" t="s">
        <v>960</v>
      </c>
    </row>
    <row r="14" spans="1:14">
      <c r="B14" s="284">
        <v>47048</v>
      </c>
      <c r="C14" s="285">
        <v>2880</v>
      </c>
      <c r="D14" s="286" t="s">
        <v>964</v>
      </c>
      <c r="E14" s="325" t="s">
        <v>965</v>
      </c>
    </row>
    <row r="15" spans="1:14">
      <c r="B15" s="284">
        <v>48027</v>
      </c>
      <c r="C15" s="285">
        <v>2835</v>
      </c>
      <c r="D15" s="286" t="s">
        <v>966</v>
      </c>
      <c r="E15" s="325" t="s">
        <v>960</v>
      </c>
    </row>
    <row r="16" spans="1:14">
      <c r="B16" s="284">
        <v>48237</v>
      </c>
      <c r="C16" s="285">
        <v>2835</v>
      </c>
      <c r="D16" s="286" t="s">
        <v>966</v>
      </c>
      <c r="E16" s="325" t="s">
        <v>960</v>
      </c>
    </row>
    <row r="17" spans="2:5">
      <c r="B17" s="284">
        <v>48245</v>
      </c>
      <c r="C17" s="285">
        <v>2840</v>
      </c>
      <c r="D17" s="286" t="s">
        <v>967</v>
      </c>
      <c r="E17" s="325" t="s">
        <v>960</v>
      </c>
    </row>
    <row r="18" spans="2:5">
      <c r="B18" s="284">
        <v>49000</v>
      </c>
      <c r="C18" s="285">
        <v>2878</v>
      </c>
      <c r="D18" s="286" t="s">
        <v>968</v>
      </c>
      <c r="E18" s="325" t="s">
        <v>960</v>
      </c>
    </row>
    <row r="19" spans="2:5">
      <c r="B19" s="284">
        <v>50017</v>
      </c>
      <c r="C19" s="285">
        <v>2671</v>
      </c>
      <c r="D19" s="286" t="s">
        <v>969</v>
      </c>
      <c r="E19" s="325" t="s">
        <v>960</v>
      </c>
    </row>
    <row r="20" spans="2:5">
      <c r="B20" s="284">
        <v>50137</v>
      </c>
      <c r="C20" s="285">
        <v>2877</v>
      </c>
      <c r="D20" s="286" t="s">
        <v>970</v>
      </c>
      <c r="E20" s="325" t="s">
        <v>960</v>
      </c>
    </row>
    <row r="21" spans="2:5">
      <c r="B21" s="284">
        <v>51049</v>
      </c>
      <c r="C21" s="285">
        <v>2823</v>
      </c>
      <c r="D21" s="286" t="s">
        <v>971</v>
      </c>
      <c r="E21" s="325" t="s">
        <v>960</v>
      </c>
    </row>
    <row r="22" spans="2:5">
      <c r="B22" s="284">
        <v>51161</v>
      </c>
      <c r="C22" s="285">
        <v>2829</v>
      </c>
      <c r="D22" s="286" t="s">
        <v>972</v>
      </c>
      <c r="E22" s="325" t="s">
        <v>960</v>
      </c>
    </row>
    <row r="23" spans="2:5">
      <c r="B23" s="284">
        <v>52088</v>
      </c>
      <c r="C23" s="285">
        <v>2832</v>
      </c>
      <c r="D23" s="286" t="s">
        <v>973</v>
      </c>
      <c r="E23" s="325" t="s">
        <v>960</v>
      </c>
    </row>
    <row r="24" spans="2:5">
      <c r="B24" s="284">
        <v>53115</v>
      </c>
      <c r="C24" s="285">
        <v>2400</v>
      </c>
      <c r="D24" s="286" t="s">
        <v>974</v>
      </c>
      <c r="E24" s="325" t="s">
        <v>965</v>
      </c>
    </row>
    <row r="25" spans="2:5">
      <c r="B25" s="284">
        <v>54038</v>
      </c>
      <c r="C25" s="285">
        <v>2390</v>
      </c>
      <c r="D25" s="286" t="s">
        <v>975</v>
      </c>
      <c r="E25" s="325" t="s">
        <v>965</v>
      </c>
    </row>
    <row r="26" spans="2:5">
      <c r="B26" s="284">
        <v>55202</v>
      </c>
      <c r="C26" s="285">
        <v>2380</v>
      </c>
      <c r="D26" s="286" t="s">
        <v>976</v>
      </c>
      <c r="E26" s="325" t="s">
        <v>965</v>
      </c>
    </row>
    <row r="27" spans="2:5">
      <c r="B27" s="284">
        <v>55325</v>
      </c>
      <c r="C27" s="285">
        <v>2340</v>
      </c>
      <c r="D27" s="286" t="s">
        <v>977</v>
      </c>
      <c r="E27" s="325" t="s">
        <v>965</v>
      </c>
    </row>
    <row r="28" spans="2:5">
      <c r="B28" s="284">
        <v>56018</v>
      </c>
      <c r="C28" s="285">
        <v>2360</v>
      </c>
      <c r="D28" s="286" t="s">
        <v>978</v>
      </c>
      <c r="E28" s="325" t="s">
        <v>965</v>
      </c>
    </row>
    <row r="29" spans="2:5">
      <c r="B29" s="284">
        <v>56238</v>
      </c>
      <c r="C29" s="285">
        <v>2350</v>
      </c>
      <c r="D29" s="286" t="s">
        <v>979</v>
      </c>
      <c r="E29" s="325" t="s">
        <v>965</v>
      </c>
    </row>
    <row r="30" spans="2:5">
      <c r="B30" s="284">
        <v>56243</v>
      </c>
      <c r="C30" s="285">
        <v>2370</v>
      </c>
      <c r="D30" s="286" t="s">
        <v>980</v>
      </c>
      <c r="E30" s="325" t="s">
        <v>965</v>
      </c>
    </row>
    <row r="31" spans="2:5">
      <c r="B31" s="284">
        <v>58012</v>
      </c>
      <c r="C31" s="285">
        <v>2464</v>
      </c>
      <c r="D31" s="286" t="s">
        <v>981</v>
      </c>
      <c r="E31" s="325" t="s">
        <v>965</v>
      </c>
    </row>
    <row r="32" spans="2:5">
      <c r="B32" s="284">
        <v>58077</v>
      </c>
      <c r="C32" s="285">
        <v>2460</v>
      </c>
      <c r="D32" s="286" t="s">
        <v>982</v>
      </c>
      <c r="E32" s="325" t="s">
        <v>965</v>
      </c>
    </row>
    <row r="33" spans="2:5">
      <c r="B33" s="284">
        <v>58161</v>
      </c>
      <c r="C33" s="285">
        <v>2460</v>
      </c>
      <c r="D33" s="286" t="s">
        <v>983</v>
      </c>
      <c r="E33" s="325" t="s">
        <v>965</v>
      </c>
    </row>
    <row r="34" spans="2:5">
      <c r="B34" s="284">
        <v>58198</v>
      </c>
      <c r="C34" s="285">
        <v>2478</v>
      </c>
      <c r="D34" s="286" t="s">
        <v>984</v>
      </c>
      <c r="E34" s="325" t="s">
        <v>965</v>
      </c>
    </row>
    <row r="35" spans="2:5">
      <c r="B35" s="284">
        <v>58208</v>
      </c>
      <c r="C35" s="285">
        <v>2470</v>
      </c>
      <c r="D35" s="286" t="s">
        <v>985</v>
      </c>
      <c r="E35" s="325" t="s">
        <v>965</v>
      </c>
    </row>
    <row r="36" spans="2:5">
      <c r="B36" s="284">
        <v>58212</v>
      </c>
      <c r="C36" s="285">
        <v>2472</v>
      </c>
      <c r="D36" s="286" t="s">
        <v>986</v>
      </c>
      <c r="E36" s="325" t="s">
        <v>965</v>
      </c>
    </row>
    <row r="37" spans="2:5">
      <c r="B37" s="284">
        <v>58214</v>
      </c>
      <c r="C37" s="285">
        <v>2480</v>
      </c>
      <c r="D37" s="286" t="s">
        <v>987</v>
      </c>
      <c r="E37" s="325" t="s">
        <v>965</v>
      </c>
    </row>
    <row r="38" spans="2:5">
      <c r="B38" s="284">
        <v>58216</v>
      </c>
      <c r="C38" s="285">
        <v>2481</v>
      </c>
      <c r="D38" s="286" t="s">
        <v>988</v>
      </c>
      <c r="E38" s="325" t="s">
        <v>960</v>
      </c>
    </row>
    <row r="39" spans="2:5">
      <c r="B39" s="284">
        <v>59007</v>
      </c>
      <c r="C39" s="285">
        <v>2440</v>
      </c>
      <c r="D39" s="286" t="s">
        <v>989</v>
      </c>
      <c r="E39" s="325" t="s">
        <v>965</v>
      </c>
    </row>
    <row r="40" spans="2:5">
      <c r="B40" s="284">
        <v>59040</v>
      </c>
      <c r="C40" s="285">
        <v>2450</v>
      </c>
      <c r="D40" s="286" t="s">
        <v>990</v>
      </c>
      <c r="E40" s="325" t="s">
        <v>965</v>
      </c>
    </row>
    <row r="41" spans="2:5">
      <c r="B41" s="284">
        <v>60139</v>
      </c>
      <c r="C41" s="285">
        <v>2444</v>
      </c>
      <c r="D41" s="286" t="s">
        <v>991</v>
      </c>
      <c r="E41" s="325" t="s">
        <v>965</v>
      </c>
    </row>
    <row r="42" spans="2:5">
      <c r="B42" s="284">
        <v>60141</v>
      </c>
      <c r="C42" s="285">
        <v>2430</v>
      </c>
      <c r="D42" s="286" t="s">
        <v>992</v>
      </c>
      <c r="E42" s="325" t="s">
        <v>965</v>
      </c>
    </row>
    <row r="43" spans="2:5">
      <c r="B43" s="284">
        <v>61055</v>
      </c>
      <c r="C43" s="285">
        <v>2300</v>
      </c>
      <c r="D43" s="286" t="s">
        <v>993</v>
      </c>
      <c r="E43" s="325" t="s">
        <v>965</v>
      </c>
    </row>
    <row r="44" spans="2:5">
      <c r="B44" s="284">
        <v>61078</v>
      </c>
      <c r="C44" s="285">
        <v>2318</v>
      </c>
      <c r="D44" s="286" t="s">
        <v>994</v>
      </c>
      <c r="E44" s="325" t="s">
        <v>965</v>
      </c>
    </row>
    <row r="45" spans="2:5">
      <c r="B45" s="284">
        <v>61250</v>
      </c>
      <c r="C45" s="285">
        <v>2421</v>
      </c>
      <c r="D45" s="286" t="s">
        <v>995</v>
      </c>
      <c r="E45" s="325" t="s">
        <v>965</v>
      </c>
    </row>
    <row r="46" spans="2:5">
      <c r="B46" s="284">
        <v>61260</v>
      </c>
      <c r="C46" s="285">
        <v>2320</v>
      </c>
      <c r="D46" s="286" t="s">
        <v>996</v>
      </c>
      <c r="E46" s="325" t="s">
        <v>965</v>
      </c>
    </row>
    <row r="47" spans="2:5">
      <c r="B47" s="284">
        <v>61287</v>
      </c>
      <c r="C47" s="285">
        <v>2329</v>
      </c>
      <c r="D47" s="286" t="s">
        <v>997</v>
      </c>
      <c r="E47" s="325" t="s">
        <v>965</v>
      </c>
    </row>
    <row r="48" spans="2:5">
      <c r="B48" s="284">
        <v>61363</v>
      </c>
      <c r="C48" s="285">
        <v>2337</v>
      </c>
      <c r="D48" s="286" t="s">
        <v>998</v>
      </c>
      <c r="E48" s="325" t="s">
        <v>965</v>
      </c>
    </row>
    <row r="49" spans="2:5">
      <c r="B49" s="284">
        <v>61366</v>
      </c>
      <c r="C49" s="285">
        <v>2263</v>
      </c>
      <c r="D49" s="286" t="s">
        <v>999</v>
      </c>
      <c r="E49" s="325" t="s">
        <v>965</v>
      </c>
    </row>
    <row r="50" spans="2:5">
      <c r="B50" s="284">
        <v>61375</v>
      </c>
      <c r="C50" s="285">
        <v>2250</v>
      </c>
      <c r="D50" s="286" t="s">
        <v>1000</v>
      </c>
      <c r="E50" s="325" t="s">
        <v>965</v>
      </c>
    </row>
    <row r="51" spans="2:5">
      <c r="B51" s="284">
        <v>61392</v>
      </c>
      <c r="C51" s="285">
        <v>2338</v>
      </c>
      <c r="D51" s="286" t="s">
        <v>1001</v>
      </c>
      <c r="E51" s="325" t="s">
        <v>965</v>
      </c>
    </row>
    <row r="52" spans="2:5">
      <c r="B52" s="284">
        <v>61412</v>
      </c>
      <c r="C52" s="285">
        <v>2265</v>
      </c>
      <c r="D52" s="286" t="s">
        <v>1002</v>
      </c>
      <c r="E52" s="325" t="s">
        <v>965</v>
      </c>
    </row>
    <row r="53" spans="2:5">
      <c r="B53" s="284">
        <v>61425</v>
      </c>
      <c r="C53" s="285">
        <v>2250</v>
      </c>
      <c r="D53" s="286" t="s">
        <v>1003</v>
      </c>
      <c r="E53" s="325" t="s">
        <v>965</v>
      </c>
    </row>
    <row r="54" spans="2:5">
      <c r="B54" s="284">
        <v>62100</v>
      </c>
      <c r="C54" s="285">
        <v>2849</v>
      </c>
      <c r="D54" s="286" t="s">
        <v>1004</v>
      </c>
      <c r="E54" s="325" t="s">
        <v>965</v>
      </c>
    </row>
    <row r="55" spans="2:5">
      <c r="B55" s="284">
        <v>62101</v>
      </c>
      <c r="C55" s="285">
        <v>2850</v>
      </c>
      <c r="D55" s="286" t="s">
        <v>1005</v>
      </c>
      <c r="E55" s="325" t="s">
        <v>965</v>
      </c>
    </row>
    <row r="56" spans="2:5">
      <c r="B56" s="284">
        <v>63291</v>
      </c>
      <c r="C56" s="285">
        <v>2795</v>
      </c>
      <c r="D56" s="286" t="s">
        <v>1006</v>
      </c>
      <c r="E56" s="325" t="s">
        <v>965</v>
      </c>
    </row>
    <row r="57" spans="2:5">
      <c r="B57" s="284">
        <v>63292</v>
      </c>
      <c r="C57" s="285">
        <v>2785</v>
      </c>
      <c r="D57" s="286" t="s">
        <v>1007</v>
      </c>
      <c r="E57" s="325" t="s">
        <v>965</v>
      </c>
    </row>
    <row r="58" spans="2:5">
      <c r="B58" s="284">
        <v>63303</v>
      </c>
      <c r="C58" s="285">
        <v>2800</v>
      </c>
      <c r="D58" s="286" t="s">
        <v>1008</v>
      </c>
      <c r="E58" s="325" t="s">
        <v>965</v>
      </c>
    </row>
    <row r="59" spans="2:5">
      <c r="B59" s="284">
        <v>64017</v>
      </c>
      <c r="C59" s="285">
        <v>2357</v>
      </c>
      <c r="D59" s="286" t="s">
        <v>1009</v>
      </c>
      <c r="E59" s="325" t="s">
        <v>960</v>
      </c>
    </row>
    <row r="60" spans="2:5">
      <c r="B60" s="284">
        <v>65068</v>
      </c>
      <c r="C60" s="285">
        <v>2870</v>
      </c>
      <c r="D60" s="286" t="s">
        <v>1010</v>
      </c>
      <c r="E60" s="325" t="s">
        <v>965</v>
      </c>
    </row>
    <row r="61" spans="2:5">
      <c r="B61" s="284">
        <v>65070</v>
      </c>
      <c r="C61" s="285">
        <v>2830</v>
      </c>
      <c r="D61" s="286" t="s">
        <v>1011</v>
      </c>
      <c r="E61" s="325" t="s">
        <v>965</v>
      </c>
    </row>
    <row r="62" spans="2:5">
      <c r="B62" s="284">
        <v>65103</v>
      </c>
      <c r="C62" s="285">
        <v>2871</v>
      </c>
      <c r="D62" s="286" t="s">
        <v>1012</v>
      </c>
      <c r="E62" s="325" t="s">
        <v>965</v>
      </c>
    </row>
    <row r="63" spans="2:5">
      <c r="B63" s="284">
        <v>65111</v>
      </c>
      <c r="C63" s="285">
        <v>2794</v>
      </c>
      <c r="D63" s="286" t="s">
        <v>1013</v>
      </c>
      <c r="E63" s="325" t="s">
        <v>965</v>
      </c>
    </row>
    <row r="64" spans="2:5">
      <c r="B64" s="284">
        <v>66037</v>
      </c>
      <c r="C64" s="285">
        <v>2020</v>
      </c>
      <c r="D64" s="286" t="s">
        <v>1014</v>
      </c>
      <c r="E64" s="325" t="s">
        <v>965</v>
      </c>
    </row>
    <row r="65" spans="2:5">
      <c r="B65" s="284">
        <v>66059</v>
      </c>
      <c r="C65" s="285">
        <v>2084</v>
      </c>
      <c r="D65" s="286" t="s">
        <v>1015</v>
      </c>
      <c r="E65" s="325" t="s">
        <v>965</v>
      </c>
    </row>
    <row r="66" spans="2:5">
      <c r="B66" s="284">
        <v>66137</v>
      </c>
      <c r="C66" s="285">
        <v>2200</v>
      </c>
      <c r="D66" s="286" t="s">
        <v>1016</v>
      </c>
      <c r="E66" s="325" t="s">
        <v>965</v>
      </c>
    </row>
    <row r="67" spans="2:5">
      <c r="B67" s="284">
        <v>66161</v>
      </c>
      <c r="C67" s="285">
        <v>2173</v>
      </c>
      <c r="D67" s="286" t="s">
        <v>1017</v>
      </c>
      <c r="E67" s="325" t="s">
        <v>965</v>
      </c>
    </row>
    <row r="68" spans="2:5">
      <c r="B68" s="284">
        <v>66194</v>
      </c>
      <c r="C68" s="285">
        <v>2193</v>
      </c>
      <c r="D68" s="286" t="s">
        <v>1018</v>
      </c>
      <c r="E68" s="325" t="s">
        <v>965</v>
      </c>
    </row>
    <row r="69" spans="2:5">
      <c r="B69" s="284">
        <v>66196</v>
      </c>
      <c r="C69" s="285">
        <v>2088</v>
      </c>
      <c r="D69" s="286" t="s">
        <v>1019</v>
      </c>
      <c r="E69" s="325" t="s">
        <v>965</v>
      </c>
    </row>
    <row r="70" spans="2:5">
      <c r="B70" s="284">
        <v>66212</v>
      </c>
      <c r="C70" s="285">
        <v>2127</v>
      </c>
      <c r="D70" s="286" t="s">
        <v>1020</v>
      </c>
      <c r="E70" s="325" t="s">
        <v>965</v>
      </c>
    </row>
    <row r="71" spans="2:5">
      <c r="B71" s="284">
        <v>67105</v>
      </c>
      <c r="C71" s="285">
        <v>2753</v>
      </c>
      <c r="D71" s="286" t="s">
        <v>1021</v>
      </c>
      <c r="E71" s="325" t="s">
        <v>965</v>
      </c>
    </row>
    <row r="72" spans="2:5">
      <c r="B72" s="284">
        <v>67108</v>
      </c>
      <c r="C72" s="285">
        <v>2555</v>
      </c>
      <c r="D72" s="286" t="s">
        <v>1022</v>
      </c>
      <c r="E72" s="325" t="s">
        <v>965</v>
      </c>
    </row>
    <row r="73" spans="2:5">
      <c r="B73" s="284">
        <v>67113</v>
      </c>
      <c r="C73" s="285">
        <v>2749</v>
      </c>
      <c r="D73" s="286" t="s">
        <v>1023</v>
      </c>
      <c r="E73" s="325" t="s">
        <v>965</v>
      </c>
    </row>
    <row r="74" spans="2:5">
      <c r="B74" s="284">
        <v>67117</v>
      </c>
      <c r="C74" s="285">
        <v>2173</v>
      </c>
      <c r="D74" s="286" t="s">
        <v>1017</v>
      </c>
      <c r="E74" s="325" t="s">
        <v>965</v>
      </c>
    </row>
    <row r="75" spans="2:5">
      <c r="B75" s="284">
        <v>67119</v>
      </c>
      <c r="C75" s="285">
        <v>2175</v>
      </c>
      <c r="D75" s="286" t="s">
        <v>1024</v>
      </c>
      <c r="E75" s="325" t="s">
        <v>965</v>
      </c>
    </row>
    <row r="76" spans="2:5">
      <c r="B76" s="284">
        <v>68072</v>
      </c>
      <c r="C76" s="285">
        <v>2540</v>
      </c>
      <c r="D76" s="286" t="s">
        <v>1025</v>
      </c>
      <c r="E76" s="325" t="s">
        <v>965</v>
      </c>
    </row>
    <row r="77" spans="2:5">
      <c r="B77" s="284">
        <v>68151</v>
      </c>
      <c r="C77" s="285">
        <v>2540</v>
      </c>
      <c r="D77" s="286" t="s">
        <v>1026</v>
      </c>
      <c r="E77" s="325" t="s">
        <v>965</v>
      </c>
    </row>
    <row r="78" spans="2:5">
      <c r="B78" s="284">
        <v>68192</v>
      </c>
      <c r="C78" s="285">
        <v>2570</v>
      </c>
      <c r="D78" s="286" t="s">
        <v>1027</v>
      </c>
      <c r="E78" s="325" t="s">
        <v>965</v>
      </c>
    </row>
    <row r="79" spans="2:5">
      <c r="B79" s="284">
        <v>68228</v>
      </c>
      <c r="C79" s="285">
        <v>2518</v>
      </c>
      <c r="D79" s="286" t="s">
        <v>1028</v>
      </c>
      <c r="E79" s="325" t="s">
        <v>965</v>
      </c>
    </row>
    <row r="80" spans="2:5">
      <c r="B80" s="284">
        <v>68239</v>
      </c>
      <c r="C80" s="285">
        <v>2577</v>
      </c>
      <c r="D80" s="286" t="s">
        <v>1029</v>
      </c>
      <c r="E80" s="325" t="s">
        <v>965</v>
      </c>
    </row>
    <row r="81" spans="2:5">
      <c r="B81" s="284">
        <v>68241</v>
      </c>
      <c r="C81" s="285">
        <v>2527</v>
      </c>
      <c r="D81" s="286" t="s">
        <v>1030</v>
      </c>
      <c r="E81" s="325" t="s">
        <v>965</v>
      </c>
    </row>
    <row r="82" spans="2:5">
      <c r="B82" s="284">
        <v>68242</v>
      </c>
      <c r="C82" s="285">
        <v>2533</v>
      </c>
      <c r="D82" s="286" t="s">
        <v>1031</v>
      </c>
      <c r="E82" s="325" t="s">
        <v>965</v>
      </c>
    </row>
    <row r="83" spans="2:5">
      <c r="B83" s="284">
        <v>68253</v>
      </c>
      <c r="C83" s="285">
        <v>2505</v>
      </c>
      <c r="D83" s="286" t="s">
        <v>1032</v>
      </c>
      <c r="E83" s="325" t="s">
        <v>965</v>
      </c>
    </row>
    <row r="84" spans="2:5">
      <c r="B84" s="284">
        <v>68257</v>
      </c>
      <c r="C84" s="285">
        <v>2567</v>
      </c>
      <c r="D84" s="286" t="s">
        <v>1033</v>
      </c>
      <c r="E84" s="325" t="s">
        <v>965</v>
      </c>
    </row>
    <row r="85" spans="2:5">
      <c r="B85" s="284">
        <v>69017</v>
      </c>
      <c r="C85" s="285">
        <v>2546</v>
      </c>
      <c r="D85" s="286" t="s">
        <v>1034</v>
      </c>
      <c r="E85" s="325" t="s">
        <v>960</v>
      </c>
    </row>
    <row r="86" spans="2:5">
      <c r="B86" s="284">
        <v>69128</v>
      </c>
      <c r="C86" s="285">
        <v>2622</v>
      </c>
      <c r="D86" s="286" t="s">
        <v>1035</v>
      </c>
      <c r="E86" s="325" t="s">
        <v>965</v>
      </c>
    </row>
    <row r="87" spans="2:5">
      <c r="B87" s="284">
        <v>69132</v>
      </c>
      <c r="C87" s="285">
        <v>2622</v>
      </c>
      <c r="D87" s="286" t="s">
        <v>1036</v>
      </c>
      <c r="E87" s="325" t="s">
        <v>965</v>
      </c>
    </row>
    <row r="88" spans="2:5">
      <c r="B88" s="284">
        <v>69137</v>
      </c>
      <c r="C88" s="285">
        <v>2551</v>
      </c>
      <c r="D88" s="286" t="s">
        <v>1037</v>
      </c>
      <c r="E88" s="325" t="s">
        <v>960</v>
      </c>
    </row>
    <row r="89" spans="2:5">
      <c r="B89" s="284">
        <v>69138</v>
      </c>
      <c r="C89" s="285">
        <v>2539</v>
      </c>
      <c r="D89" s="286" t="s">
        <v>1038</v>
      </c>
      <c r="E89" s="325" t="s">
        <v>965</v>
      </c>
    </row>
    <row r="90" spans="2:5">
      <c r="B90" s="284">
        <v>69139</v>
      </c>
      <c r="C90" s="285">
        <v>2550</v>
      </c>
      <c r="D90" s="286" t="s">
        <v>1039</v>
      </c>
      <c r="E90" s="325" t="s">
        <v>960</v>
      </c>
    </row>
    <row r="91" spans="2:5">
      <c r="B91" s="284">
        <v>69147</v>
      </c>
      <c r="C91" s="285">
        <v>2548</v>
      </c>
      <c r="D91" s="286" t="s">
        <v>1040</v>
      </c>
      <c r="E91" s="325" t="s">
        <v>960</v>
      </c>
    </row>
    <row r="92" spans="2:5">
      <c r="B92" s="284">
        <v>69148</v>
      </c>
      <c r="C92" s="285">
        <v>2537</v>
      </c>
      <c r="D92" s="286" t="s">
        <v>1041</v>
      </c>
      <c r="E92" s="325" t="s">
        <v>960</v>
      </c>
    </row>
    <row r="93" spans="2:5">
      <c r="B93" s="284">
        <v>70217</v>
      </c>
      <c r="C93" s="285">
        <v>2630</v>
      </c>
      <c r="D93" s="286" t="s">
        <v>1042</v>
      </c>
      <c r="E93" s="325" t="s">
        <v>965</v>
      </c>
    </row>
    <row r="94" spans="2:5">
      <c r="B94" s="284">
        <v>70328</v>
      </c>
      <c r="C94" s="285">
        <v>2632</v>
      </c>
      <c r="D94" s="286" t="s">
        <v>1043</v>
      </c>
      <c r="E94" s="325" t="s">
        <v>960</v>
      </c>
    </row>
    <row r="95" spans="2:5">
      <c r="B95" s="284">
        <v>70330</v>
      </c>
      <c r="C95" s="285">
        <v>2580</v>
      </c>
      <c r="D95" s="286" t="s">
        <v>1044</v>
      </c>
      <c r="E95" s="325" t="s">
        <v>965</v>
      </c>
    </row>
    <row r="96" spans="2:5">
      <c r="B96" s="284">
        <v>70339</v>
      </c>
      <c r="C96" s="285">
        <v>2901</v>
      </c>
      <c r="D96" s="286" t="s">
        <v>1045</v>
      </c>
      <c r="E96" s="325" t="s">
        <v>965</v>
      </c>
    </row>
    <row r="97" spans="2:5">
      <c r="B97" s="284">
        <v>70349</v>
      </c>
      <c r="C97" s="285">
        <v>2901</v>
      </c>
      <c r="D97" s="286" t="s">
        <v>1045</v>
      </c>
      <c r="E97" s="325" t="s">
        <v>965</v>
      </c>
    </row>
    <row r="98" spans="2:5">
      <c r="B98" s="284">
        <v>70351</v>
      </c>
      <c r="C98" s="285">
        <v>2609</v>
      </c>
      <c r="D98" s="286" t="s">
        <v>1046</v>
      </c>
      <c r="E98" s="325" t="s">
        <v>965</v>
      </c>
    </row>
    <row r="99" spans="2:5">
      <c r="B99" s="284">
        <v>71032</v>
      </c>
      <c r="C99" s="285">
        <v>2627</v>
      </c>
      <c r="D99" s="286" t="s">
        <v>1047</v>
      </c>
      <c r="E99" s="325" t="s">
        <v>965</v>
      </c>
    </row>
    <row r="100" spans="2:5">
      <c r="B100" s="284">
        <v>71075</v>
      </c>
      <c r="C100" s="285">
        <v>2627</v>
      </c>
      <c r="D100" s="286" t="s">
        <v>1047</v>
      </c>
      <c r="E100" s="325" t="s">
        <v>965</v>
      </c>
    </row>
    <row r="101" spans="2:5">
      <c r="B101" s="284">
        <v>72150</v>
      </c>
      <c r="C101" s="285">
        <v>2651</v>
      </c>
      <c r="D101" s="286" t="s">
        <v>1048</v>
      </c>
      <c r="E101" s="325" t="s">
        <v>965</v>
      </c>
    </row>
    <row r="102" spans="2:5">
      <c r="B102" s="284">
        <v>72160</v>
      </c>
      <c r="C102" s="285">
        <v>2640</v>
      </c>
      <c r="D102" s="286" t="s">
        <v>1049</v>
      </c>
      <c r="E102" s="325" t="s">
        <v>965</v>
      </c>
    </row>
    <row r="103" spans="2:5">
      <c r="B103" s="284">
        <v>72161</v>
      </c>
      <c r="C103" s="285">
        <v>2629</v>
      </c>
      <c r="D103" s="286" t="s">
        <v>1050</v>
      </c>
      <c r="E103" s="325" t="s">
        <v>965</v>
      </c>
    </row>
    <row r="104" spans="2:5">
      <c r="B104" s="284">
        <v>72162</v>
      </c>
      <c r="C104" s="285">
        <v>2642</v>
      </c>
      <c r="D104" s="286" t="s">
        <v>1051</v>
      </c>
      <c r="E104" s="325" t="s">
        <v>965</v>
      </c>
    </row>
    <row r="105" spans="2:5">
      <c r="B105" s="284">
        <v>73138</v>
      </c>
      <c r="C105" s="285">
        <v>2594</v>
      </c>
      <c r="D105" s="286" t="s">
        <v>1052</v>
      </c>
      <c r="E105" s="325" t="s">
        <v>965</v>
      </c>
    </row>
    <row r="106" spans="2:5">
      <c r="B106" s="284">
        <v>73151</v>
      </c>
      <c r="C106" s="285">
        <v>2666</v>
      </c>
      <c r="D106" s="286" t="s">
        <v>1053</v>
      </c>
      <c r="E106" s="325" t="s">
        <v>960</v>
      </c>
    </row>
    <row r="107" spans="2:5">
      <c r="B107" s="284">
        <v>74037</v>
      </c>
      <c r="C107" s="285">
        <v>2703</v>
      </c>
      <c r="D107" s="286" t="s">
        <v>1054</v>
      </c>
      <c r="E107" s="325" t="s">
        <v>965</v>
      </c>
    </row>
    <row r="108" spans="2:5">
      <c r="B108" s="284">
        <v>74148</v>
      </c>
      <c r="C108" s="285">
        <v>2700</v>
      </c>
      <c r="D108" s="286" t="s">
        <v>1055</v>
      </c>
      <c r="E108" s="325" t="s">
        <v>965</v>
      </c>
    </row>
    <row r="109" spans="2:5">
      <c r="B109" s="284">
        <v>74258</v>
      </c>
      <c r="C109" s="285">
        <v>2710</v>
      </c>
      <c r="D109" s="286" t="s">
        <v>1056</v>
      </c>
      <c r="E109" s="325" t="s">
        <v>965</v>
      </c>
    </row>
    <row r="110" spans="2:5">
      <c r="B110" s="284">
        <v>75019</v>
      </c>
      <c r="C110" s="285">
        <v>2711</v>
      </c>
      <c r="D110" s="286" t="s">
        <v>1057</v>
      </c>
      <c r="E110" s="325" t="s">
        <v>965</v>
      </c>
    </row>
    <row r="111" spans="2:5">
      <c r="B111" s="284">
        <v>75041</v>
      </c>
      <c r="C111" s="285">
        <v>2680</v>
      </c>
      <c r="D111" s="286" t="s">
        <v>1058</v>
      </c>
      <c r="E111" s="325" t="s">
        <v>965</v>
      </c>
    </row>
    <row r="112" spans="2:5">
      <c r="B112" s="284">
        <v>200288</v>
      </c>
      <c r="C112" s="285">
        <v>2899</v>
      </c>
      <c r="D112" s="286" t="s">
        <v>1059</v>
      </c>
      <c r="E112" s="325" t="s">
        <v>960</v>
      </c>
    </row>
    <row r="113" spans="2:5">
      <c r="B113" s="284">
        <v>200839</v>
      </c>
      <c r="C113" s="285">
        <v>2898</v>
      </c>
      <c r="D113" s="286" t="s">
        <v>1060</v>
      </c>
      <c r="E113" s="325" t="s">
        <v>960</v>
      </c>
    </row>
    <row r="114" spans="2:5">
      <c r="B114" s="284"/>
      <c r="C114" s="285"/>
      <c r="D114" s="286"/>
      <c r="E114" s="325"/>
    </row>
    <row r="115" spans="2:5">
      <c r="B115" s="284"/>
      <c r="C115" s="285"/>
      <c r="D115" s="286"/>
      <c r="E115" s="325"/>
    </row>
    <row r="116" spans="2:5">
      <c r="B116" s="284"/>
      <c r="C116" s="285"/>
      <c r="D116" s="286"/>
      <c r="E116" s="325"/>
    </row>
    <row r="117" spans="2:5">
      <c r="B117" s="284"/>
      <c r="C117" s="285"/>
      <c r="D117" s="286"/>
      <c r="E117" s="325"/>
    </row>
    <row r="118" spans="2:5">
      <c r="B118" s="284"/>
      <c r="C118" s="285"/>
      <c r="D118" s="286"/>
      <c r="E118" s="325"/>
    </row>
    <row r="119" spans="2:5">
      <c r="B119" s="284"/>
      <c r="C119" s="285"/>
      <c r="D119" s="286"/>
      <c r="E119" s="325"/>
    </row>
    <row r="120" spans="2:5">
      <c r="B120" s="284"/>
      <c r="C120" s="285"/>
      <c r="D120" s="286"/>
      <c r="E120" s="325"/>
    </row>
    <row r="121" spans="2:5">
      <c r="B121" s="284"/>
      <c r="C121" s="285"/>
      <c r="D121" s="286"/>
      <c r="E121" s="325"/>
    </row>
    <row r="122" spans="2:5">
      <c r="B122" s="284"/>
      <c r="C122" s="285"/>
      <c r="D122" s="286"/>
      <c r="E122" s="325"/>
    </row>
    <row r="123" spans="2:5">
      <c r="B123" s="284"/>
      <c r="C123" s="285"/>
      <c r="D123" s="286"/>
      <c r="E123" s="325"/>
    </row>
    <row r="124" spans="2:5">
      <c r="B124" s="284"/>
      <c r="C124" s="285"/>
      <c r="D124" s="286"/>
      <c r="E124" s="325"/>
    </row>
    <row r="125" spans="2:5">
      <c r="B125" s="284"/>
      <c r="C125" s="285"/>
      <c r="D125" s="286"/>
      <c r="E125" s="325"/>
    </row>
    <row r="126" spans="2:5">
      <c r="B126" s="284"/>
      <c r="C126" s="285"/>
      <c r="D126" s="286"/>
      <c r="E126" s="325"/>
    </row>
    <row r="127" spans="2:5">
      <c r="B127" s="284"/>
      <c r="C127" s="285"/>
      <c r="D127" s="286"/>
      <c r="E127" s="325"/>
    </row>
    <row r="128" spans="2:5">
      <c r="B128" s="284"/>
      <c r="C128" s="285"/>
      <c r="D128" s="286"/>
      <c r="E128" s="325"/>
    </row>
    <row r="129" spans="2:5">
      <c r="B129" s="284"/>
      <c r="C129" s="285"/>
      <c r="D129" s="286"/>
      <c r="E129" s="325"/>
    </row>
    <row r="130" spans="2:5">
      <c r="B130" s="284"/>
      <c r="C130" s="285"/>
      <c r="D130" s="286"/>
      <c r="E130" s="325"/>
    </row>
    <row r="131" spans="2:5">
      <c r="B131" s="284"/>
      <c r="C131" s="285"/>
      <c r="D131" s="286"/>
      <c r="E131" s="325"/>
    </row>
    <row r="132" spans="2:5">
      <c r="B132" s="284"/>
      <c r="C132" s="285"/>
      <c r="D132" s="286"/>
      <c r="E132" s="325"/>
    </row>
    <row r="133" spans="2:5">
      <c r="B133" s="284"/>
      <c r="C133" s="285"/>
      <c r="D133" s="286"/>
      <c r="E133" s="325"/>
    </row>
    <row r="134" spans="2:5">
      <c r="B134" s="284"/>
      <c r="C134" s="285"/>
      <c r="D134" s="286"/>
      <c r="E134" s="325"/>
    </row>
    <row r="135" spans="2:5">
      <c r="B135" s="284"/>
      <c r="C135" s="285"/>
      <c r="D135" s="286"/>
      <c r="E135" s="325"/>
    </row>
    <row r="136" spans="2:5">
      <c r="B136" s="284"/>
      <c r="C136" s="285"/>
      <c r="D136" s="286"/>
      <c r="E136" s="325"/>
    </row>
    <row r="137" spans="2:5">
      <c r="B137" s="284"/>
      <c r="C137" s="285"/>
      <c r="D137" s="286"/>
      <c r="E137" s="325"/>
    </row>
    <row r="138" spans="2:5">
      <c r="B138" s="284"/>
      <c r="C138" s="285"/>
      <c r="D138" s="286"/>
      <c r="E138" s="325"/>
    </row>
    <row r="139" spans="2:5">
      <c r="B139" s="284"/>
      <c r="C139" s="285"/>
      <c r="D139" s="286"/>
      <c r="E139" s="325"/>
    </row>
    <row r="140" spans="2:5">
      <c r="B140" s="284"/>
      <c r="C140" s="285"/>
      <c r="D140" s="286"/>
      <c r="E140" s="325"/>
    </row>
    <row r="141" spans="2:5">
      <c r="B141" s="284"/>
      <c r="C141" s="285"/>
      <c r="D141" s="286"/>
      <c r="E141" s="325"/>
    </row>
    <row r="142" spans="2:5">
      <c r="B142" s="284"/>
      <c r="C142" s="285"/>
      <c r="D142" s="286"/>
      <c r="E142" s="325"/>
    </row>
    <row r="143" spans="2:5">
      <c r="B143" s="284"/>
      <c r="C143" s="285"/>
      <c r="D143" s="286"/>
      <c r="E143" s="325"/>
    </row>
    <row r="144" spans="2:5">
      <c r="B144" s="284"/>
      <c r="C144" s="285"/>
      <c r="D144" s="286"/>
      <c r="E144" s="325"/>
    </row>
    <row r="145" spans="2:5">
      <c r="B145" s="284"/>
      <c r="C145" s="285"/>
      <c r="D145" s="286"/>
      <c r="E145" s="325"/>
    </row>
    <row r="146" spans="2:5">
      <c r="B146" s="284"/>
      <c r="C146" s="285"/>
      <c r="D146" s="286"/>
      <c r="E146" s="325"/>
    </row>
    <row r="147" spans="2:5">
      <c r="B147" s="284"/>
      <c r="C147" s="285"/>
      <c r="D147" s="286"/>
      <c r="E147" s="325"/>
    </row>
    <row r="148" spans="2:5">
      <c r="B148" s="284"/>
      <c r="C148" s="285"/>
      <c r="D148" s="286"/>
      <c r="E148" s="325"/>
    </row>
    <row r="149" spans="2:5">
      <c r="B149" s="284"/>
      <c r="C149" s="285"/>
      <c r="D149" s="286"/>
      <c r="E149" s="325"/>
    </row>
    <row r="150" spans="2:5">
      <c r="B150" s="284"/>
      <c r="C150" s="285"/>
      <c r="D150" s="286"/>
      <c r="E150" s="325"/>
    </row>
    <row r="151" spans="2:5">
      <c r="B151" s="284"/>
      <c r="C151" s="285"/>
      <c r="D151" s="286"/>
      <c r="E151" s="325"/>
    </row>
    <row r="152" spans="2:5">
      <c r="B152" s="284"/>
      <c r="C152" s="285"/>
      <c r="D152" s="286"/>
      <c r="E152" s="325"/>
    </row>
    <row r="153" spans="2:5">
      <c r="B153" s="284"/>
      <c r="C153" s="285"/>
      <c r="D153" s="286"/>
      <c r="E153" s="325"/>
    </row>
    <row r="154" spans="2:5">
      <c r="B154" s="284"/>
      <c r="C154" s="285"/>
      <c r="D154" s="286"/>
      <c r="E154" s="325"/>
    </row>
    <row r="155" spans="2:5">
      <c r="B155" s="284"/>
      <c r="C155" s="285"/>
      <c r="D155" s="286"/>
      <c r="E155" s="325"/>
    </row>
    <row r="156" spans="2:5">
      <c r="B156" s="284"/>
      <c r="C156" s="285"/>
      <c r="D156" s="286"/>
      <c r="E156" s="325"/>
    </row>
    <row r="157" spans="2:5">
      <c r="B157" s="284"/>
      <c r="C157" s="285"/>
      <c r="D157" s="286"/>
      <c r="E157" s="325"/>
    </row>
    <row r="158" spans="2:5">
      <c r="B158" s="284"/>
      <c r="C158" s="285"/>
      <c r="D158" s="286"/>
      <c r="E158" s="325"/>
    </row>
    <row r="159" spans="2:5">
      <c r="B159" s="284"/>
      <c r="C159" s="285"/>
      <c r="D159" s="286"/>
      <c r="E159" s="325"/>
    </row>
    <row r="160" spans="2:5">
      <c r="B160" s="284"/>
      <c r="C160" s="285"/>
      <c r="D160" s="286"/>
      <c r="E160" s="325"/>
    </row>
    <row r="161" spans="2:5">
      <c r="B161" s="284"/>
      <c r="C161" s="285"/>
      <c r="D161" s="286"/>
      <c r="E161" s="325"/>
    </row>
    <row r="162" spans="2:5">
      <c r="B162" s="284"/>
      <c r="C162" s="285"/>
      <c r="D162" s="286"/>
      <c r="E162" s="325"/>
    </row>
    <row r="163" spans="2:5">
      <c r="B163" s="284"/>
      <c r="C163" s="285"/>
      <c r="D163" s="286"/>
      <c r="E163" s="325"/>
    </row>
    <row r="164" spans="2:5">
      <c r="B164" s="284"/>
      <c r="C164" s="285"/>
      <c r="D164" s="286"/>
      <c r="E164" s="325"/>
    </row>
    <row r="165" spans="2:5">
      <c r="B165" s="284"/>
      <c r="C165" s="285"/>
      <c r="D165" s="286"/>
      <c r="E165" s="325"/>
    </row>
    <row r="166" spans="2:5">
      <c r="B166" s="284"/>
      <c r="C166" s="285"/>
      <c r="D166" s="286"/>
      <c r="E166" s="325"/>
    </row>
    <row r="167" spans="2:5">
      <c r="B167" s="284"/>
      <c r="C167" s="285"/>
      <c r="D167" s="286"/>
      <c r="E167" s="325"/>
    </row>
    <row r="168" spans="2:5">
      <c r="B168" s="284"/>
      <c r="C168" s="285"/>
      <c r="D168" s="286"/>
      <c r="E168" s="325"/>
    </row>
    <row r="169" spans="2:5">
      <c r="B169" s="284"/>
      <c r="C169" s="285"/>
      <c r="D169" s="286"/>
      <c r="E169" s="325"/>
    </row>
    <row r="170" spans="2:5">
      <c r="B170" s="284"/>
      <c r="C170" s="285"/>
      <c r="D170" s="286"/>
      <c r="E170" s="325"/>
    </row>
    <row r="171" spans="2:5">
      <c r="B171" s="284"/>
      <c r="C171" s="285"/>
      <c r="D171" s="286"/>
      <c r="E171" s="325"/>
    </row>
    <row r="172" spans="2:5">
      <c r="B172" s="284"/>
      <c r="C172" s="285"/>
      <c r="D172" s="286"/>
      <c r="E172" s="325"/>
    </row>
    <row r="173" spans="2:5">
      <c r="B173" s="284"/>
      <c r="C173" s="285"/>
      <c r="D173" s="286"/>
      <c r="E173" s="325"/>
    </row>
    <row r="174" spans="2:5">
      <c r="B174" s="284"/>
      <c r="C174" s="285"/>
      <c r="D174" s="286"/>
      <c r="E174" s="325"/>
    </row>
    <row r="175" spans="2:5">
      <c r="B175" s="284"/>
      <c r="C175" s="285"/>
      <c r="D175" s="286"/>
      <c r="E175" s="325"/>
    </row>
    <row r="176" spans="2:5">
      <c r="B176" s="284"/>
      <c r="C176" s="285"/>
      <c r="D176" s="286"/>
      <c r="E176" s="325"/>
    </row>
    <row r="177" spans="2:5">
      <c r="B177" s="284"/>
      <c r="C177" s="285"/>
      <c r="D177" s="286"/>
      <c r="E177" s="325"/>
    </row>
    <row r="178" spans="2:5">
      <c r="B178" s="284"/>
      <c r="C178" s="285"/>
      <c r="D178" s="286"/>
      <c r="E178" s="325"/>
    </row>
    <row r="179" spans="2:5">
      <c r="B179" s="284"/>
      <c r="C179" s="285"/>
      <c r="D179" s="286"/>
      <c r="E179" s="325"/>
    </row>
    <row r="180" spans="2:5">
      <c r="B180" s="284"/>
      <c r="C180" s="285"/>
      <c r="D180" s="286"/>
      <c r="E180" s="325"/>
    </row>
    <row r="181" spans="2:5">
      <c r="B181" s="284"/>
      <c r="C181" s="285"/>
      <c r="D181" s="286"/>
      <c r="E181" s="325"/>
    </row>
    <row r="182" spans="2:5">
      <c r="B182" s="284"/>
      <c r="C182" s="285"/>
      <c r="D182" s="286"/>
      <c r="E182" s="325"/>
    </row>
    <row r="183" spans="2:5">
      <c r="B183" s="284"/>
      <c r="C183" s="285"/>
      <c r="D183" s="286"/>
      <c r="E183" s="325"/>
    </row>
    <row r="184" spans="2:5">
      <c r="B184" s="284"/>
      <c r="C184" s="285"/>
      <c r="D184" s="286"/>
      <c r="E184" s="325"/>
    </row>
    <row r="185" spans="2:5">
      <c r="B185" s="284"/>
      <c r="C185" s="285"/>
      <c r="D185" s="286"/>
      <c r="E185" s="325"/>
    </row>
    <row r="186" spans="2:5">
      <c r="B186" s="284"/>
      <c r="C186" s="285"/>
      <c r="D186" s="286"/>
      <c r="E186" s="325"/>
    </row>
    <row r="187" spans="2:5">
      <c r="B187" s="284"/>
      <c r="C187" s="285"/>
      <c r="D187" s="286"/>
      <c r="E187" s="325"/>
    </row>
    <row r="188" spans="2:5">
      <c r="B188" s="284"/>
      <c r="C188" s="285"/>
      <c r="D188" s="286"/>
      <c r="E188" s="325"/>
    </row>
    <row r="189" spans="2:5">
      <c r="B189" s="284"/>
      <c r="C189" s="285"/>
      <c r="D189" s="286"/>
      <c r="E189" s="325"/>
    </row>
    <row r="190" spans="2:5">
      <c r="B190" s="284"/>
      <c r="C190" s="285"/>
      <c r="D190" s="286"/>
      <c r="E190" s="325"/>
    </row>
    <row r="191" spans="2:5">
      <c r="B191" s="284"/>
      <c r="C191" s="285"/>
      <c r="D191" s="286"/>
      <c r="E191" s="325"/>
    </row>
    <row r="192" spans="2:5">
      <c r="B192" s="284"/>
      <c r="C192" s="285"/>
      <c r="D192" s="286"/>
      <c r="E192" s="325"/>
    </row>
    <row r="193" spans="2:5">
      <c r="B193" s="284"/>
      <c r="C193" s="285"/>
      <c r="D193" s="286"/>
      <c r="E193" s="325"/>
    </row>
    <row r="194" spans="2:5">
      <c r="B194" s="284"/>
      <c r="C194" s="285"/>
      <c r="D194" s="286"/>
      <c r="E194" s="325"/>
    </row>
    <row r="195" spans="2:5">
      <c r="B195" s="284"/>
      <c r="C195" s="285"/>
      <c r="D195" s="286"/>
      <c r="E195" s="325"/>
    </row>
    <row r="196" spans="2:5">
      <c r="B196" s="284"/>
      <c r="C196" s="285"/>
      <c r="D196" s="286"/>
      <c r="E196" s="325"/>
    </row>
    <row r="197" spans="2:5">
      <c r="B197" s="284"/>
      <c r="C197" s="285"/>
      <c r="D197" s="286"/>
      <c r="E197" s="325"/>
    </row>
    <row r="198" spans="2:5">
      <c r="B198" s="284"/>
      <c r="C198" s="285"/>
      <c r="D198" s="286"/>
      <c r="E198" s="325"/>
    </row>
    <row r="199" spans="2:5">
      <c r="B199" s="284"/>
      <c r="C199" s="285"/>
      <c r="D199" s="286"/>
      <c r="E199" s="325"/>
    </row>
    <row r="200" spans="2:5">
      <c r="B200" s="284"/>
      <c r="C200" s="285"/>
      <c r="D200" s="286"/>
      <c r="E200" s="325"/>
    </row>
    <row r="201" spans="2:5">
      <c r="B201" s="284"/>
      <c r="C201" s="285"/>
      <c r="D201" s="286"/>
      <c r="E201" s="325"/>
    </row>
    <row r="202" spans="2:5">
      <c r="B202" s="284"/>
      <c r="C202" s="285"/>
      <c r="D202" s="286"/>
      <c r="E202" s="325"/>
    </row>
    <row r="203" spans="2:5">
      <c r="B203" s="284"/>
      <c r="C203" s="285"/>
      <c r="D203" s="286"/>
      <c r="E203" s="325"/>
    </row>
    <row r="204" spans="2:5">
      <c r="B204" s="284"/>
      <c r="C204" s="285"/>
      <c r="D204" s="286"/>
      <c r="E204" s="325"/>
    </row>
    <row r="205" spans="2:5">
      <c r="B205" s="284"/>
      <c r="C205" s="285"/>
      <c r="D205" s="286"/>
      <c r="E205" s="325"/>
    </row>
    <row r="206" spans="2:5">
      <c r="B206" s="284"/>
      <c r="C206" s="285"/>
      <c r="D206" s="286"/>
      <c r="E206" s="325"/>
    </row>
    <row r="207" spans="2:5">
      <c r="B207" s="284"/>
      <c r="C207" s="285"/>
      <c r="D207" s="286"/>
      <c r="E207" s="325"/>
    </row>
    <row r="208" spans="2:5">
      <c r="B208" s="284"/>
      <c r="C208" s="285"/>
      <c r="D208" s="286"/>
      <c r="E208" s="325"/>
    </row>
    <row r="209" spans="2:5">
      <c r="B209" s="284"/>
      <c r="C209" s="285"/>
      <c r="D209" s="286"/>
      <c r="E209" s="325"/>
    </row>
    <row r="210" spans="2:5">
      <c r="B210" s="284"/>
      <c r="C210" s="285"/>
      <c r="D210" s="286"/>
      <c r="E210" s="325"/>
    </row>
    <row r="211" spans="2:5">
      <c r="B211" s="284"/>
      <c r="C211" s="285"/>
      <c r="D211" s="286"/>
      <c r="E211" s="325"/>
    </row>
    <row r="212" spans="2:5">
      <c r="B212" s="284"/>
      <c r="C212" s="285"/>
      <c r="D212" s="286"/>
      <c r="E212" s="325"/>
    </row>
    <row r="213" spans="2:5">
      <c r="B213" s="284"/>
      <c r="C213" s="285"/>
      <c r="D213" s="286"/>
      <c r="E213" s="325"/>
    </row>
    <row r="214" spans="2:5">
      <c r="B214" s="284"/>
      <c r="C214" s="285"/>
      <c r="D214" s="286"/>
      <c r="E214" s="325"/>
    </row>
    <row r="215" spans="2:5">
      <c r="B215" s="284"/>
      <c r="C215" s="285"/>
      <c r="D215" s="286"/>
      <c r="E215" s="325"/>
    </row>
    <row r="216" spans="2:5">
      <c r="B216" s="284"/>
      <c r="C216" s="285"/>
      <c r="D216" s="286"/>
      <c r="E216" s="325"/>
    </row>
    <row r="217" spans="2:5">
      <c r="B217" s="284"/>
      <c r="C217" s="285"/>
      <c r="D217" s="286"/>
      <c r="E217" s="325"/>
    </row>
    <row r="218" spans="2:5">
      <c r="B218" s="284"/>
      <c r="C218" s="285"/>
      <c r="D218" s="286"/>
      <c r="E218" s="325"/>
    </row>
    <row r="219" spans="2:5">
      <c r="B219" s="284"/>
      <c r="C219" s="285"/>
      <c r="D219" s="286"/>
      <c r="E219" s="325"/>
    </row>
    <row r="220" spans="2:5">
      <c r="B220" s="284"/>
      <c r="C220" s="285"/>
      <c r="D220" s="286"/>
      <c r="E220" s="325"/>
    </row>
    <row r="221" spans="2:5">
      <c r="B221" s="284"/>
      <c r="C221" s="285"/>
      <c r="D221" s="286"/>
      <c r="E221" s="325"/>
    </row>
    <row r="222" spans="2:5">
      <c r="B222" s="284"/>
      <c r="C222" s="285"/>
      <c r="D222" s="286"/>
      <c r="E222" s="325"/>
    </row>
    <row r="223" spans="2:5">
      <c r="B223" s="284"/>
      <c r="C223" s="285"/>
      <c r="D223" s="286"/>
      <c r="E223" s="325"/>
    </row>
    <row r="224" spans="2:5">
      <c r="B224" s="284"/>
      <c r="C224" s="285"/>
      <c r="D224" s="286"/>
      <c r="E224" s="325"/>
    </row>
    <row r="225" spans="2:5">
      <c r="B225" s="284"/>
      <c r="C225" s="285"/>
      <c r="D225" s="286"/>
      <c r="E225" s="325"/>
    </row>
    <row r="226" spans="2:5">
      <c r="B226" s="284"/>
      <c r="C226" s="285"/>
      <c r="D226" s="286"/>
      <c r="E226" s="325"/>
    </row>
    <row r="227" spans="2:5">
      <c r="B227" s="284"/>
      <c r="C227" s="285"/>
      <c r="D227" s="286"/>
      <c r="E227" s="325"/>
    </row>
    <row r="228" spans="2:5">
      <c r="B228" s="284"/>
      <c r="C228" s="285"/>
      <c r="D228" s="286"/>
      <c r="E228" s="325"/>
    </row>
    <row r="229" spans="2:5">
      <c r="B229" s="284"/>
      <c r="C229" s="285"/>
      <c r="D229" s="286"/>
      <c r="E229" s="325"/>
    </row>
    <row r="230" spans="2:5">
      <c r="B230" s="284"/>
      <c r="C230" s="285"/>
      <c r="D230" s="286"/>
      <c r="E230" s="325"/>
    </row>
    <row r="231" spans="2:5">
      <c r="B231" s="284"/>
      <c r="C231" s="285"/>
      <c r="D231" s="286"/>
      <c r="E231" s="325"/>
    </row>
    <row r="232" spans="2:5">
      <c r="B232" s="284"/>
      <c r="C232" s="285"/>
      <c r="D232" s="286"/>
      <c r="E232" s="325"/>
    </row>
    <row r="233" spans="2:5">
      <c r="B233" s="284"/>
      <c r="C233" s="285"/>
      <c r="D233" s="286"/>
      <c r="E233" s="325"/>
    </row>
    <row r="234" spans="2:5">
      <c r="B234" s="284"/>
      <c r="C234" s="285"/>
      <c r="D234" s="286"/>
      <c r="E234" s="325"/>
    </row>
    <row r="235" spans="2:5">
      <c r="B235" s="284"/>
      <c r="C235" s="285"/>
      <c r="D235" s="286"/>
      <c r="E235" s="325"/>
    </row>
    <row r="236" spans="2:5">
      <c r="B236" s="284"/>
      <c r="C236" s="285"/>
      <c r="D236" s="286"/>
      <c r="E236" s="325"/>
    </row>
    <row r="237" spans="2:5">
      <c r="B237" s="284"/>
      <c r="C237" s="285"/>
      <c r="D237" s="286"/>
      <c r="E237" s="325"/>
    </row>
    <row r="238" spans="2:5">
      <c r="B238" s="284"/>
      <c r="C238" s="285"/>
      <c r="D238" s="286"/>
      <c r="E238" s="325"/>
    </row>
    <row r="239" spans="2:5">
      <c r="B239" s="284"/>
      <c r="C239" s="285"/>
      <c r="D239" s="286"/>
      <c r="E239" s="325"/>
    </row>
    <row r="240" spans="2:5">
      <c r="B240" s="284"/>
      <c r="C240" s="285"/>
      <c r="D240" s="286"/>
      <c r="E240" s="325"/>
    </row>
    <row r="241" spans="2:5">
      <c r="B241" s="284"/>
      <c r="C241" s="285"/>
      <c r="D241" s="286"/>
      <c r="E241" s="325"/>
    </row>
    <row r="242" spans="2:5">
      <c r="B242" s="284"/>
      <c r="C242" s="285"/>
      <c r="D242" s="286"/>
      <c r="E242" s="325"/>
    </row>
    <row r="243" spans="2:5">
      <c r="B243" s="284"/>
      <c r="C243" s="285"/>
      <c r="D243" s="286"/>
      <c r="E243" s="325"/>
    </row>
    <row r="244" spans="2:5">
      <c r="B244" s="284"/>
      <c r="C244" s="285"/>
      <c r="D244" s="286"/>
      <c r="E244" s="325"/>
    </row>
    <row r="245" spans="2:5">
      <c r="B245" s="284"/>
      <c r="C245" s="285"/>
      <c r="D245" s="286"/>
      <c r="E245" s="325"/>
    </row>
    <row r="246" spans="2:5">
      <c r="B246" s="284"/>
      <c r="C246" s="285"/>
      <c r="D246" s="286"/>
      <c r="E246" s="325"/>
    </row>
    <row r="247" spans="2:5">
      <c r="B247" s="284"/>
      <c r="C247" s="285"/>
      <c r="D247" s="286"/>
      <c r="E247" s="325"/>
    </row>
    <row r="248" spans="2:5">
      <c r="B248" s="284"/>
      <c r="C248" s="285"/>
      <c r="D248" s="286"/>
      <c r="E248" s="325"/>
    </row>
    <row r="249" spans="2:5">
      <c r="B249" s="284"/>
      <c r="C249" s="285"/>
      <c r="D249" s="286"/>
      <c r="E249" s="325"/>
    </row>
    <row r="250" spans="2:5">
      <c r="B250" s="284"/>
      <c r="C250" s="285"/>
      <c r="D250" s="286"/>
      <c r="E250" s="325"/>
    </row>
    <row r="251" spans="2:5">
      <c r="B251" s="284"/>
      <c r="C251" s="285"/>
      <c r="D251" s="286"/>
      <c r="E251" s="325"/>
    </row>
    <row r="252" spans="2:5">
      <c r="B252" s="284"/>
      <c r="C252" s="285"/>
      <c r="D252" s="286"/>
      <c r="E252" s="325"/>
    </row>
    <row r="253" spans="2:5">
      <c r="B253" s="284"/>
      <c r="C253" s="285"/>
      <c r="D253" s="286"/>
      <c r="E253" s="325"/>
    </row>
    <row r="254" spans="2:5">
      <c r="B254" s="284"/>
      <c r="C254" s="285"/>
      <c r="D254" s="286"/>
      <c r="E254" s="325"/>
    </row>
    <row r="255" spans="2:5">
      <c r="B255" s="284"/>
      <c r="C255" s="285"/>
      <c r="D255" s="286"/>
      <c r="E255" s="325"/>
    </row>
    <row r="256" spans="2:5">
      <c r="B256" s="284"/>
      <c r="C256" s="285"/>
      <c r="D256" s="286"/>
      <c r="E256" s="325"/>
    </row>
    <row r="257" spans="2:5">
      <c r="B257" s="284"/>
      <c r="C257" s="285"/>
      <c r="D257" s="286"/>
      <c r="E257" s="325"/>
    </row>
    <row r="258" spans="2:5">
      <c r="B258" s="284"/>
      <c r="C258" s="285"/>
      <c r="D258" s="286"/>
      <c r="E258" s="325"/>
    </row>
    <row r="259" spans="2:5">
      <c r="B259" s="284"/>
      <c r="C259" s="285"/>
      <c r="D259" s="286"/>
      <c r="E259" s="325"/>
    </row>
    <row r="260" spans="2:5">
      <c r="B260" s="284"/>
      <c r="C260" s="285"/>
      <c r="D260" s="286"/>
      <c r="E260" s="325"/>
    </row>
    <row r="261" spans="2:5">
      <c r="B261" s="284"/>
      <c r="C261" s="285"/>
      <c r="D261" s="286"/>
      <c r="E261" s="325"/>
    </row>
    <row r="262" spans="2:5">
      <c r="B262" s="284"/>
      <c r="C262" s="285"/>
      <c r="D262" s="286"/>
      <c r="E262" s="325"/>
    </row>
    <row r="263" spans="2:5">
      <c r="B263" s="284"/>
      <c r="C263" s="285"/>
      <c r="D263" s="286"/>
      <c r="E263" s="325"/>
    </row>
    <row r="264" spans="2:5">
      <c r="B264" s="284"/>
      <c r="C264" s="285"/>
      <c r="D264" s="286"/>
      <c r="E264" s="325"/>
    </row>
    <row r="265" spans="2:5">
      <c r="B265" s="284"/>
      <c r="C265" s="285"/>
      <c r="D265" s="286"/>
      <c r="E265" s="325"/>
    </row>
    <row r="266" spans="2:5">
      <c r="B266" s="284"/>
      <c r="C266" s="285"/>
      <c r="D266" s="286"/>
      <c r="E266" s="325"/>
    </row>
    <row r="267" spans="2:5">
      <c r="B267" s="284"/>
      <c r="C267" s="285"/>
      <c r="D267" s="286"/>
      <c r="E267" s="325"/>
    </row>
    <row r="268" spans="2:5">
      <c r="B268" s="284"/>
      <c r="C268" s="285"/>
      <c r="D268" s="286"/>
      <c r="E268" s="325"/>
    </row>
    <row r="269" spans="2:5">
      <c r="B269" s="284"/>
      <c r="C269" s="285"/>
      <c r="D269" s="286"/>
      <c r="E269" s="325"/>
    </row>
    <row r="270" spans="2:5">
      <c r="B270" s="284"/>
      <c r="C270" s="285"/>
      <c r="D270" s="286"/>
      <c r="E270" s="325"/>
    </row>
    <row r="271" spans="2:5">
      <c r="B271" s="284"/>
      <c r="C271" s="285"/>
      <c r="D271" s="286"/>
      <c r="E271" s="325"/>
    </row>
    <row r="272" spans="2:5">
      <c r="B272" s="284"/>
      <c r="C272" s="285"/>
      <c r="D272" s="286"/>
      <c r="E272" s="325"/>
    </row>
    <row r="273" spans="2:5">
      <c r="B273" s="284"/>
      <c r="C273" s="285"/>
      <c r="D273" s="286"/>
      <c r="E273" s="325"/>
    </row>
    <row r="274" spans="2:5">
      <c r="B274" s="284"/>
      <c r="C274" s="285"/>
      <c r="D274" s="286"/>
      <c r="E274" s="325"/>
    </row>
    <row r="275" spans="2:5">
      <c r="B275" s="284"/>
      <c r="C275" s="285"/>
      <c r="D275" s="286"/>
      <c r="E275" s="325"/>
    </row>
    <row r="276" spans="2:5">
      <c r="B276" s="284"/>
      <c r="C276" s="285"/>
      <c r="D276" s="286"/>
      <c r="E276" s="325"/>
    </row>
    <row r="277" spans="2:5">
      <c r="B277" s="284"/>
      <c r="C277" s="285"/>
      <c r="D277" s="286"/>
      <c r="E277" s="325"/>
    </row>
    <row r="278" spans="2:5">
      <c r="B278" s="284"/>
      <c r="C278" s="285"/>
      <c r="D278" s="286"/>
      <c r="E278" s="325"/>
    </row>
    <row r="279" spans="2:5">
      <c r="B279" s="284"/>
      <c r="C279" s="285"/>
      <c r="D279" s="286"/>
      <c r="E279" s="325"/>
    </row>
    <row r="280" spans="2:5">
      <c r="B280" s="284"/>
      <c r="C280" s="285"/>
      <c r="D280" s="286"/>
      <c r="E280" s="325"/>
    </row>
    <row r="281" spans="2:5">
      <c r="B281" s="284"/>
      <c r="C281" s="285"/>
      <c r="D281" s="286"/>
      <c r="E281" s="325"/>
    </row>
    <row r="282" spans="2:5">
      <c r="B282" s="284"/>
      <c r="C282" s="285"/>
      <c r="D282" s="286"/>
      <c r="E282" s="325"/>
    </row>
    <row r="283" spans="2:5">
      <c r="B283" s="284"/>
      <c r="C283" s="285"/>
      <c r="D283" s="286"/>
      <c r="E283" s="325"/>
    </row>
    <row r="284" spans="2:5">
      <c r="B284" s="284"/>
      <c r="C284" s="285"/>
      <c r="D284" s="286"/>
      <c r="E284" s="325"/>
    </row>
    <row r="285" spans="2:5">
      <c r="B285" s="284"/>
      <c r="C285" s="285"/>
      <c r="D285" s="286"/>
      <c r="E285" s="325"/>
    </row>
    <row r="286" spans="2:5">
      <c r="B286" s="284"/>
      <c r="C286" s="285"/>
      <c r="D286" s="286"/>
      <c r="E286" s="325"/>
    </row>
    <row r="287" spans="2:5">
      <c r="B287" s="284"/>
      <c r="C287" s="285"/>
      <c r="D287" s="286"/>
      <c r="E287" s="325"/>
    </row>
    <row r="288" spans="2:5">
      <c r="B288" s="284"/>
      <c r="C288" s="285"/>
      <c r="D288" s="286"/>
      <c r="E288" s="325"/>
    </row>
    <row r="289" spans="2:5">
      <c r="B289" s="284"/>
      <c r="C289" s="285"/>
      <c r="D289" s="286"/>
      <c r="E289" s="325"/>
    </row>
    <row r="290" spans="2:5">
      <c r="B290" s="284"/>
      <c r="C290" s="285"/>
      <c r="D290" s="286"/>
      <c r="E290" s="325"/>
    </row>
    <row r="291" spans="2:5">
      <c r="B291" s="284"/>
      <c r="C291" s="285"/>
      <c r="D291" s="286"/>
      <c r="E291" s="325"/>
    </row>
    <row r="292" spans="2:5">
      <c r="B292" s="284"/>
      <c r="C292" s="285"/>
      <c r="D292" s="286"/>
      <c r="E292" s="325"/>
    </row>
    <row r="293" spans="2:5">
      <c r="B293" s="284"/>
      <c r="C293" s="285"/>
      <c r="D293" s="286"/>
      <c r="E293" s="325"/>
    </row>
    <row r="294" spans="2:5">
      <c r="B294" s="284"/>
      <c r="C294" s="285"/>
      <c r="D294" s="286"/>
      <c r="E294" s="325"/>
    </row>
    <row r="295" spans="2:5">
      <c r="B295" s="284"/>
      <c r="C295" s="285"/>
      <c r="D295" s="286"/>
      <c r="E295" s="325"/>
    </row>
    <row r="296" spans="2:5">
      <c r="B296" s="284"/>
      <c r="C296" s="285"/>
      <c r="D296" s="286"/>
      <c r="E296" s="325"/>
    </row>
    <row r="297" spans="2:5">
      <c r="B297" s="284"/>
      <c r="C297" s="285"/>
      <c r="D297" s="286"/>
      <c r="E297" s="325"/>
    </row>
    <row r="298" spans="2:5">
      <c r="B298" s="284"/>
      <c r="C298" s="285"/>
      <c r="D298" s="286"/>
      <c r="E298" s="325"/>
    </row>
    <row r="299" spans="2:5">
      <c r="B299" s="284"/>
      <c r="C299" s="285"/>
      <c r="D299" s="286"/>
      <c r="E299" s="325"/>
    </row>
    <row r="300" spans="2:5">
      <c r="B300" s="284"/>
      <c r="C300" s="285"/>
      <c r="D300" s="286"/>
      <c r="E300" s="325"/>
    </row>
    <row r="301" spans="2:5">
      <c r="B301" s="284"/>
      <c r="C301" s="285"/>
      <c r="D301" s="286"/>
      <c r="E301" s="325"/>
    </row>
    <row r="302" spans="2:5">
      <c r="B302" s="284"/>
      <c r="C302" s="285"/>
      <c r="D302" s="286"/>
      <c r="E302" s="325"/>
    </row>
    <row r="303" spans="2:5">
      <c r="B303" s="284"/>
      <c r="C303" s="285"/>
      <c r="D303" s="286"/>
      <c r="E303" s="325"/>
    </row>
    <row r="304" spans="2:5">
      <c r="B304" s="284"/>
      <c r="C304" s="285"/>
      <c r="D304" s="286"/>
      <c r="E304" s="325"/>
    </row>
    <row r="305" spans="2:5">
      <c r="B305" s="284"/>
      <c r="C305" s="285"/>
      <c r="D305" s="286"/>
      <c r="E305" s="325"/>
    </row>
    <row r="306" spans="2:5">
      <c r="B306" s="284"/>
      <c r="C306" s="285"/>
      <c r="D306" s="286"/>
      <c r="E306" s="325"/>
    </row>
    <row r="307" spans="2:5">
      <c r="B307" s="284"/>
      <c r="C307" s="285"/>
      <c r="D307" s="286"/>
      <c r="E307" s="325"/>
    </row>
    <row r="308" spans="2:5">
      <c r="B308" s="284"/>
      <c r="C308" s="285"/>
      <c r="D308" s="286"/>
      <c r="E308" s="325"/>
    </row>
    <row r="309" spans="2:5">
      <c r="B309" s="284"/>
      <c r="C309" s="285"/>
      <c r="D309" s="286"/>
      <c r="E309" s="325"/>
    </row>
    <row r="310" spans="2:5">
      <c r="B310" s="284"/>
      <c r="C310" s="285"/>
      <c r="D310" s="286"/>
      <c r="E310" s="325"/>
    </row>
    <row r="311" spans="2:5">
      <c r="B311" s="284"/>
      <c r="C311" s="285"/>
      <c r="D311" s="286"/>
      <c r="E311" s="325"/>
    </row>
    <row r="312" spans="2:5">
      <c r="B312" s="284"/>
      <c r="C312" s="285"/>
      <c r="D312" s="286"/>
      <c r="E312" s="325"/>
    </row>
    <row r="313" spans="2:5">
      <c r="B313" s="284"/>
      <c r="C313" s="285"/>
      <c r="D313" s="286"/>
      <c r="E313" s="325"/>
    </row>
    <row r="314" spans="2:5">
      <c r="B314" s="284"/>
      <c r="C314" s="285"/>
      <c r="D314" s="286"/>
      <c r="E314" s="325"/>
    </row>
    <row r="315" spans="2:5">
      <c r="B315" s="284"/>
      <c r="C315" s="285"/>
      <c r="D315" s="286"/>
      <c r="E315" s="325"/>
    </row>
    <row r="316" spans="2:5">
      <c r="B316" s="284"/>
      <c r="C316" s="285"/>
      <c r="D316" s="286"/>
      <c r="E316" s="325"/>
    </row>
    <row r="317" spans="2:5">
      <c r="B317" s="284"/>
      <c r="C317" s="285"/>
      <c r="D317" s="286"/>
      <c r="E317" s="325"/>
    </row>
    <row r="318" spans="2:5">
      <c r="B318" s="284"/>
      <c r="C318" s="285"/>
      <c r="D318" s="286"/>
      <c r="E318" s="325"/>
    </row>
    <row r="319" spans="2:5">
      <c r="B319" s="284"/>
      <c r="C319" s="285"/>
      <c r="D319" s="286"/>
      <c r="E319" s="325"/>
    </row>
    <row r="320" spans="2:5">
      <c r="B320" s="284"/>
      <c r="C320" s="285"/>
      <c r="D320" s="286"/>
      <c r="E320" s="325"/>
    </row>
    <row r="321" spans="2:5">
      <c r="B321" s="284"/>
      <c r="C321" s="285"/>
      <c r="D321" s="286"/>
      <c r="E321" s="325"/>
    </row>
    <row r="322" spans="2:5">
      <c r="B322" s="284"/>
      <c r="C322" s="285"/>
      <c r="D322" s="286"/>
      <c r="E322" s="325"/>
    </row>
    <row r="323" spans="2:5">
      <c r="B323" s="284"/>
      <c r="C323" s="285"/>
      <c r="D323" s="286"/>
      <c r="E323" s="325"/>
    </row>
    <row r="324" spans="2:5">
      <c r="B324" s="284"/>
      <c r="C324" s="285"/>
      <c r="D324" s="286"/>
      <c r="E324" s="325"/>
    </row>
    <row r="325" spans="2:5">
      <c r="B325" s="284"/>
      <c r="C325" s="285"/>
      <c r="D325" s="286"/>
      <c r="E325" s="325"/>
    </row>
    <row r="326" spans="2:5">
      <c r="B326" s="284"/>
      <c r="C326" s="285"/>
      <c r="D326" s="286"/>
      <c r="E326" s="325"/>
    </row>
    <row r="327" spans="2:5">
      <c r="B327" s="284"/>
      <c r="C327" s="285"/>
      <c r="D327" s="286"/>
      <c r="E327" s="325"/>
    </row>
    <row r="328" spans="2:5">
      <c r="B328" s="284"/>
      <c r="C328" s="285"/>
      <c r="D328" s="286"/>
      <c r="E328" s="325"/>
    </row>
    <row r="329" spans="2:5">
      <c r="B329" s="284"/>
      <c r="C329" s="285"/>
      <c r="D329" s="286"/>
      <c r="E329" s="325"/>
    </row>
    <row r="330" spans="2:5">
      <c r="B330" s="284"/>
      <c r="C330" s="285"/>
      <c r="D330" s="286"/>
      <c r="E330" s="325"/>
    </row>
    <row r="331" spans="2:5">
      <c r="B331" s="284"/>
      <c r="C331" s="285"/>
      <c r="D331" s="286"/>
      <c r="E331" s="325"/>
    </row>
    <row r="332" spans="2:5">
      <c r="B332" s="284"/>
      <c r="C332" s="285"/>
      <c r="D332" s="286"/>
      <c r="E332" s="325"/>
    </row>
    <row r="333" spans="2:5">
      <c r="B333" s="284"/>
      <c r="C333" s="285"/>
      <c r="D333" s="286"/>
      <c r="E333" s="325"/>
    </row>
    <row r="334" spans="2:5">
      <c r="B334" s="284"/>
      <c r="C334" s="285"/>
      <c r="D334" s="286"/>
      <c r="E334" s="325"/>
    </row>
    <row r="335" spans="2:5">
      <c r="B335" s="284"/>
      <c r="C335" s="285"/>
      <c r="D335" s="286"/>
      <c r="E335" s="325"/>
    </row>
    <row r="336" spans="2:5">
      <c r="B336" s="284"/>
      <c r="C336" s="285"/>
      <c r="D336" s="286"/>
      <c r="E336" s="325"/>
    </row>
    <row r="337" spans="2:5">
      <c r="B337" s="284"/>
      <c r="C337" s="285"/>
      <c r="D337" s="286"/>
      <c r="E337" s="325"/>
    </row>
    <row r="338" spans="2:5">
      <c r="B338" s="284"/>
      <c r="C338" s="285"/>
      <c r="D338" s="286"/>
      <c r="E338" s="325"/>
    </row>
    <row r="339" spans="2:5">
      <c r="B339" s="284"/>
      <c r="C339" s="285"/>
      <c r="D339" s="286"/>
      <c r="E339" s="325"/>
    </row>
    <row r="340" spans="2:5">
      <c r="B340" s="284"/>
      <c r="C340" s="285"/>
      <c r="D340" s="286"/>
      <c r="E340" s="325"/>
    </row>
    <row r="341" spans="2:5">
      <c r="B341" s="284"/>
      <c r="C341" s="285"/>
      <c r="D341" s="286"/>
      <c r="E341" s="325"/>
    </row>
    <row r="342" spans="2:5">
      <c r="B342" s="284"/>
      <c r="C342" s="285"/>
      <c r="D342" s="286"/>
      <c r="E342" s="325"/>
    </row>
    <row r="343" spans="2:5">
      <c r="B343" s="284"/>
      <c r="C343" s="285"/>
      <c r="D343" s="286"/>
      <c r="E343" s="325"/>
    </row>
    <row r="344" spans="2:5">
      <c r="B344" s="284"/>
      <c r="C344" s="285"/>
      <c r="D344" s="286"/>
      <c r="E344" s="325"/>
    </row>
    <row r="345" spans="2:5">
      <c r="B345" s="284"/>
      <c r="C345" s="285"/>
      <c r="D345" s="286"/>
      <c r="E345" s="325"/>
    </row>
    <row r="346" spans="2:5">
      <c r="B346" s="284"/>
      <c r="C346" s="285"/>
      <c r="D346" s="286"/>
      <c r="E346" s="325"/>
    </row>
    <row r="347" spans="2:5">
      <c r="B347" s="284"/>
      <c r="C347" s="285"/>
      <c r="D347" s="286"/>
      <c r="E347" s="325"/>
    </row>
    <row r="348" spans="2:5">
      <c r="B348" s="284"/>
      <c r="C348" s="285"/>
      <c r="D348" s="286"/>
      <c r="E348" s="325"/>
    </row>
    <row r="349" spans="2:5">
      <c r="B349" s="284"/>
      <c r="C349" s="285"/>
      <c r="D349" s="286"/>
      <c r="E349" s="325"/>
    </row>
    <row r="350" spans="2:5">
      <c r="B350" s="284"/>
      <c r="C350" s="285"/>
      <c r="D350" s="286"/>
      <c r="E350" s="325"/>
    </row>
    <row r="351" spans="2:5">
      <c r="B351" s="284"/>
      <c r="C351" s="285"/>
      <c r="D351" s="286"/>
      <c r="E351" s="325"/>
    </row>
    <row r="352" spans="2:5">
      <c r="B352" s="284"/>
      <c r="C352" s="285"/>
      <c r="D352" s="286"/>
      <c r="E352" s="325"/>
    </row>
    <row r="353" spans="2:5">
      <c r="B353" s="284"/>
      <c r="C353" s="285"/>
      <c r="D353" s="286"/>
      <c r="E353" s="325"/>
    </row>
    <row r="354" spans="2:5">
      <c r="B354" s="284"/>
      <c r="C354" s="285"/>
      <c r="D354" s="286"/>
      <c r="E354" s="325"/>
    </row>
    <row r="355" spans="2:5">
      <c r="B355" s="284"/>
      <c r="C355" s="285"/>
      <c r="D355" s="286"/>
      <c r="E355" s="325"/>
    </row>
    <row r="356" spans="2:5">
      <c r="B356" s="284"/>
      <c r="C356" s="285"/>
      <c r="D356" s="286"/>
      <c r="E356" s="325"/>
    </row>
    <row r="357" spans="2:5">
      <c r="B357" s="284"/>
      <c r="C357" s="285"/>
      <c r="D357" s="286"/>
      <c r="E357" s="325"/>
    </row>
    <row r="358" spans="2:5">
      <c r="B358" s="284"/>
      <c r="C358" s="285"/>
      <c r="D358" s="286"/>
      <c r="E358" s="325"/>
    </row>
    <row r="359" spans="2:5">
      <c r="B359" s="284"/>
      <c r="C359" s="285"/>
      <c r="D359" s="286"/>
      <c r="E359" s="325"/>
    </row>
    <row r="360" spans="2:5">
      <c r="B360" s="284"/>
      <c r="C360" s="285"/>
      <c r="D360" s="286"/>
      <c r="E360" s="325"/>
    </row>
    <row r="361" spans="2:5">
      <c r="B361" s="284"/>
      <c r="C361" s="285"/>
      <c r="D361" s="286"/>
      <c r="E361" s="325"/>
    </row>
    <row r="362" spans="2:5">
      <c r="B362" s="284"/>
      <c r="C362" s="285"/>
      <c r="D362" s="286"/>
      <c r="E362" s="325"/>
    </row>
    <row r="363" spans="2:5">
      <c r="B363" s="284"/>
      <c r="C363" s="285"/>
      <c r="D363" s="286"/>
      <c r="E363" s="325"/>
    </row>
    <row r="364" spans="2:5">
      <c r="B364" s="284"/>
      <c r="C364" s="285"/>
      <c r="D364" s="286"/>
      <c r="E364" s="325"/>
    </row>
    <row r="365" spans="2:5">
      <c r="B365" s="284"/>
      <c r="C365" s="285"/>
      <c r="D365" s="286"/>
      <c r="E365" s="325"/>
    </row>
    <row r="366" spans="2:5">
      <c r="B366" s="284"/>
      <c r="C366" s="285"/>
      <c r="D366" s="286"/>
      <c r="E366" s="325"/>
    </row>
    <row r="367" spans="2:5">
      <c r="B367" s="284"/>
      <c r="C367" s="285"/>
      <c r="D367" s="286"/>
      <c r="E367" s="325"/>
    </row>
    <row r="368" spans="2:5">
      <c r="B368" s="284"/>
      <c r="C368" s="285"/>
      <c r="D368" s="286"/>
      <c r="E368" s="325"/>
    </row>
    <row r="369" spans="2:5">
      <c r="B369" s="284"/>
      <c r="C369" s="285"/>
      <c r="D369" s="286"/>
      <c r="E369" s="325"/>
    </row>
    <row r="370" spans="2:5">
      <c r="B370" s="284"/>
      <c r="C370" s="285"/>
      <c r="D370" s="286"/>
      <c r="E370" s="325"/>
    </row>
    <row r="371" spans="2:5">
      <c r="B371" s="284"/>
      <c r="C371" s="285"/>
      <c r="D371" s="286"/>
      <c r="E371" s="325"/>
    </row>
    <row r="372" spans="2:5">
      <c r="B372" s="284"/>
      <c r="C372" s="285"/>
      <c r="D372" s="286"/>
      <c r="E372" s="325"/>
    </row>
    <row r="373" spans="2:5">
      <c r="B373" s="284"/>
      <c r="C373" s="285"/>
      <c r="D373" s="286"/>
      <c r="E373" s="325"/>
    </row>
    <row r="374" spans="2:5">
      <c r="B374" s="284"/>
      <c r="C374" s="285"/>
      <c r="D374" s="286"/>
      <c r="E374" s="325"/>
    </row>
    <row r="375" spans="2:5">
      <c r="B375" s="284"/>
      <c r="C375" s="285"/>
      <c r="D375" s="286"/>
      <c r="E375" s="325"/>
    </row>
    <row r="376" spans="2:5">
      <c r="B376" s="284"/>
      <c r="C376" s="285"/>
      <c r="D376" s="286"/>
      <c r="E376" s="325"/>
    </row>
    <row r="377" spans="2:5">
      <c r="B377" s="284"/>
      <c r="C377" s="285"/>
      <c r="D377" s="286"/>
      <c r="E377" s="325"/>
    </row>
    <row r="378" spans="2:5">
      <c r="B378" s="284"/>
      <c r="C378" s="285"/>
      <c r="D378" s="286"/>
      <c r="E378" s="325"/>
    </row>
    <row r="379" spans="2:5">
      <c r="B379" s="284"/>
      <c r="C379" s="285"/>
      <c r="D379" s="286"/>
      <c r="E379" s="325"/>
    </row>
    <row r="380" spans="2:5">
      <c r="B380" s="284"/>
      <c r="C380" s="285"/>
      <c r="D380" s="286"/>
      <c r="E380" s="325"/>
    </row>
    <row r="381" spans="2:5">
      <c r="B381" s="284"/>
      <c r="C381" s="285"/>
      <c r="D381" s="286"/>
      <c r="E381" s="325"/>
    </row>
    <row r="382" spans="2:5">
      <c r="B382" s="284"/>
      <c r="C382" s="285"/>
      <c r="D382" s="286"/>
      <c r="E382" s="325"/>
    </row>
    <row r="383" spans="2:5">
      <c r="B383" s="284"/>
      <c r="C383" s="285"/>
      <c r="D383" s="286"/>
      <c r="E383" s="325"/>
    </row>
    <row r="384" spans="2:5">
      <c r="B384" s="284"/>
      <c r="C384" s="285"/>
      <c r="D384" s="286"/>
      <c r="E384" s="325"/>
    </row>
    <row r="385" spans="2:5">
      <c r="B385" s="284"/>
      <c r="C385" s="285"/>
      <c r="D385" s="286"/>
      <c r="E385" s="325"/>
    </row>
    <row r="386" spans="2:5">
      <c r="B386" s="284"/>
      <c r="C386" s="285"/>
      <c r="D386" s="286"/>
      <c r="E386" s="325"/>
    </row>
    <row r="387" spans="2:5">
      <c r="B387" s="284"/>
      <c r="C387" s="285"/>
      <c r="D387" s="286"/>
      <c r="E387" s="325"/>
    </row>
    <row r="388" spans="2:5">
      <c r="B388" s="284"/>
      <c r="C388" s="285"/>
      <c r="D388" s="286"/>
      <c r="E388" s="325"/>
    </row>
    <row r="389" spans="2:5">
      <c r="B389" s="284"/>
      <c r="C389" s="285"/>
      <c r="D389" s="286"/>
      <c r="E389" s="325"/>
    </row>
    <row r="390" spans="2:5">
      <c r="B390" s="284"/>
      <c r="C390" s="285"/>
      <c r="D390" s="286"/>
      <c r="E390" s="325"/>
    </row>
    <row r="391" spans="2:5">
      <c r="B391" s="284"/>
      <c r="C391" s="285"/>
      <c r="D391" s="286"/>
      <c r="E391" s="325"/>
    </row>
    <row r="392" spans="2:5">
      <c r="B392" s="284"/>
      <c r="C392" s="285"/>
      <c r="D392" s="286"/>
      <c r="E392" s="325"/>
    </row>
    <row r="393" spans="2:5">
      <c r="B393" s="284"/>
      <c r="C393" s="285"/>
      <c r="D393" s="286"/>
      <c r="E393" s="325"/>
    </row>
    <row r="394" spans="2:5">
      <c r="B394" s="284"/>
      <c r="C394" s="285"/>
      <c r="D394" s="286"/>
      <c r="E394" s="325"/>
    </row>
    <row r="395" spans="2:5">
      <c r="B395" s="284"/>
      <c r="C395" s="285"/>
      <c r="D395" s="286"/>
      <c r="E395" s="325"/>
    </row>
    <row r="396" spans="2:5">
      <c r="B396" s="284"/>
      <c r="C396" s="285"/>
      <c r="D396" s="286"/>
      <c r="E396" s="325"/>
    </row>
    <row r="397" spans="2:5">
      <c r="B397" s="284"/>
      <c r="C397" s="285"/>
      <c r="D397" s="286"/>
      <c r="E397" s="325"/>
    </row>
    <row r="398" spans="2:5">
      <c r="B398" s="284"/>
      <c r="C398" s="285"/>
      <c r="D398" s="286"/>
      <c r="E398" s="325"/>
    </row>
    <row r="399" spans="2:5">
      <c r="B399" s="284"/>
      <c r="C399" s="285"/>
      <c r="D399" s="286"/>
      <c r="E399" s="325"/>
    </row>
    <row r="400" spans="2:5">
      <c r="B400" s="284"/>
      <c r="C400" s="285"/>
      <c r="D400" s="286"/>
      <c r="E400" s="325"/>
    </row>
    <row r="401" spans="2:5">
      <c r="B401" s="284"/>
      <c r="C401" s="285"/>
      <c r="D401" s="286"/>
      <c r="E401" s="325"/>
    </row>
    <row r="402" spans="2:5">
      <c r="B402" s="284"/>
      <c r="C402" s="285"/>
      <c r="D402" s="286"/>
      <c r="E402" s="325"/>
    </row>
    <row r="403" spans="2:5">
      <c r="B403" s="284"/>
      <c r="C403" s="285"/>
      <c r="D403" s="286"/>
      <c r="E403" s="325"/>
    </row>
    <row r="404" spans="2:5">
      <c r="B404" s="284"/>
      <c r="C404" s="285"/>
      <c r="D404" s="286"/>
      <c r="E404" s="325"/>
    </row>
    <row r="405" spans="2:5">
      <c r="B405" s="284"/>
      <c r="C405" s="285"/>
      <c r="D405" s="286"/>
      <c r="E405" s="325"/>
    </row>
    <row r="406" spans="2:5">
      <c r="B406" s="284"/>
      <c r="C406" s="285"/>
      <c r="D406" s="286"/>
      <c r="E406" s="325"/>
    </row>
    <row r="407" spans="2:5">
      <c r="B407" s="284"/>
      <c r="C407" s="285"/>
      <c r="D407" s="286"/>
      <c r="E407" s="325"/>
    </row>
    <row r="408" spans="2:5">
      <c r="B408" s="284"/>
      <c r="C408" s="285"/>
      <c r="D408" s="286"/>
      <c r="E408" s="325"/>
    </row>
    <row r="409" spans="2:5">
      <c r="B409" s="284"/>
      <c r="C409" s="285"/>
      <c r="D409" s="286"/>
      <c r="E409" s="325"/>
    </row>
    <row r="410" spans="2:5">
      <c r="B410" s="284"/>
      <c r="C410" s="285"/>
      <c r="D410" s="286"/>
      <c r="E410" s="325"/>
    </row>
    <row r="411" spans="2:5">
      <c r="B411" s="284"/>
      <c r="C411" s="285"/>
      <c r="D411" s="286"/>
      <c r="E411" s="325"/>
    </row>
    <row r="412" spans="2:5">
      <c r="B412" s="284"/>
      <c r="C412" s="285"/>
      <c r="D412" s="286"/>
      <c r="E412" s="325"/>
    </row>
    <row r="413" spans="2:5">
      <c r="B413" s="284"/>
      <c r="C413" s="285"/>
      <c r="D413" s="286"/>
      <c r="E413" s="325"/>
    </row>
    <row r="414" spans="2:5">
      <c r="B414" s="284"/>
      <c r="C414" s="285"/>
      <c r="D414" s="286"/>
      <c r="E414" s="325"/>
    </row>
    <row r="415" spans="2:5">
      <c r="B415" s="284"/>
      <c r="C415" s="285"/>
      <c r="D415" s="286"/>
      <c r="E415" s="325"/>
    </row>
    <row r="416" spans="2:5">
      <c r="B416" s="284"/>
      <c r="C416" s="285"/>
      <c r="D416" s="286"/>
      <c r="E416" s="325"/>
    </row>
    <row r="417" spans="2:5">
      <c r="B417" s="284"/>
      <c r="C417" s="285"/>
      <c r="D417" s="286"/>
      <c r="E417" s="325"/>
    </row>
    <row r="418" spans="2:5">
      <c r="B418" s="284"/>
      <c r="C418" s="285"/>
      <c r="D418" s="286"/>
      <c r="E418" s="325"/>
    </row>
    <row r="419" spans="2:5">
      <c r="B419" s="284"/>
      <c r="C419" s="285"/>
      <c r="D419" s="286"/>
      <c r="E419" s="325"/>
    </row>
    <row r="420" spans="2:5">
      <c r="B420" s="284"/>
      <c r="C420" s="285"/>
      <c r="D420" s="286"/>
      <c r="E420" s="325"/>
    </row>
    <row r="421" spans="2:5">
      <c r="B421" s="284"/>
      <c r="C421" s="285"/>
      <c r="D421" s="286"/>
      <c r="E421" s="325"/>
    </row>
    <row r="422" spans="2:5">
      <c r="B422" s="284"/>
      <c r="C422" s="285"/>
      <c r="D422" s="286"/>
      <c r="E422" s="325"/>
    </row>
    <row r="423" spans="2:5">
      <c r="B423" s="284"/>
      <c r="C423" s="285"/>
      <c r="D423" s="286"/>
      <c r="E423" s="325"/>
    </row>
    <row r="424" spans="2:5">
      <c r="B424" s="284"/>
      <c r="C424" s="285"/>
      <c r="D424" s="286"/>
      <c r="E424" s="325"/>
    </row>
    <row r="425" spans="2:5">
      <c r="B425" s="284"/>
      <c r="C425" s="285"/>
      <c r="D425" s="286"/>
      <c r="E425" s="325"/>
    </row>
    <row r="426" spans="2:5">
      <c r="B426" s="284"/>
      <c r="C426" s="285"/>
      <c r="D426" s="286"/>
      <c r="E426" s="325"/>
    </row>
    <row r="427" spans="2:5">
      <c r="B427" s="284"/>
      <c r="C427" s="285"/>
      <c r="D427" s="286"/>
      <c r="E427" s="325"/>
    </row>
    <row r="428" spans="2:5">
      <c r="B428" s="284"/>
      <c r="C428" s="285"/>
      <c r="D428" s="286"/>
      <c r="E428" s="325"/>
    </row>
    <row r="429" spans="2:5">
      <c r="B429" s="284"/>
      <c r="C429" s="285"/>
      <c r="D429" s="286"/>
      <c r="E429" s="325"/>
    </row>
    <row r="430" spans="2:5">
      <c r="B430" s="284"/>
      <c r="C430" s="285"/>
      <c r="D430" s="286"/>
      <c r="E430" s="325"/>
    </row>
    <row r="431" spans="2:5">
      <c r="B431" s="284"/>
      <c r="C431" s="285"/>
      <c r="D431" s="286"/>
      <c r="E431" s="325"/>
    </row>
    <row r="432" spans="2:5">
      <c r="B432" s="284"/>
      <c r="C432" s="285"/>
      <c r="D432" s="286"/>
      <c r="E432" s="325"/>
    </row>
    <row r="433" spans="2:5">
      <c r="B433" s="284"/>
      <c r="C433" s="285"/>
      <c r="D433" s="286"/>
      <c r="E433" s="325"/>
    </row>
    <row r="434" spans="2:5">
      <c r="B434" s="284"/>
      <c r="C434" s="285"/>
      <c r="D434" s="286"/>
      <c r="E434" s="325"/>
    </row>
    <row r="435" spans="2:5">
      <c r="B435" s="284"/>
      <c r="C435" s="285"/>
      <c r="D435" s="286"/>
      <c r="E435" s="325"/>
    </row>
    <row r="436" spans="2:5">
      <c r="B436" s="284"/>
      <c r="C436" s="285"/>
      <c r="D436" s="286"/>
      <c r="E436" s="325"/>
    </row>
    <row r="437" spans="2:5">
      <c r="B437" s="284"/>
      <c r="C437" s="285"/>
      <c r="D437" s="286"/>
      <c r="E437" s="325"/>
    </row>
    <row r="438" spans="2:5">
      <c r="B438" s="284"/>
      <c r="C438" s="285"/>
      <c r="D438" s="286"/>
      <c r="E438" s="325"/>
    </row>
    <row r="439" spans="2:5">
      <c r="B439" s="284"/>
      <c r="C439" s="285"/>
      <c r="D439" s="286"/>
      <c r="E439" s="325"/>
    </row>
    <row r="440" spans="2:5">
      <c r="B440" s="284"/>
      <c r="C440" s="285"/>
      <c r="D440" s="286"/>
      <c r="E440" s="325"/>
    </row>
    <row r="441" spans="2:5">
      <c r="B441" s="284"/>
      <c r="C441" s="285"/>
      <c r="D441" s="286"/>
      <c r="E441" s="325"/>
    </row>
    <row r="442" spans="2:5">
      <c r="B442" s="284"/>
      <c r="C442" s="285"/>
      <c r="D442" s="286"/>
      <c r="E442" s="325"/>
    </row>
    <row r="443" spans="2:5">
      <c r="B443" s="284"/>
      <c r="C443" s="285"/>
      <c r="D443" s="286"/>
      <c r="E443" s="325"/>
    </row>
    <row r="444" spans="2:5">
      <c r="B444" s="284"/>
      <c r="C444" s="285"/>
      <c r="D444" s="286"/>
      <c r="E444" s="325"/>
    </row>
    <row r="445" spans="2:5">
      <c r="B445" s="284"/>
      <c r="C445" s="285"/>
      <c r="D445" s="286"/>
      <c r="E445" s="325"/>
    </row>
    <row r="446" spans="2:5">
      <c r="B446" s="284"/>
      <c r="C446" s="285"/>
      <c r="D446" s="286"/>
      <c r="E446" s="325"/>
    </row>
    <row r="447" spans="2:5">
      <c r="B447" s="284"/>
      <c r="C447" s="285"/>
      <c r="D447" s="286"/>
      <c r="E447" s="325"/>
    </row>
    <row r="448" spans="2:5">
      <c r="B448" s="284"/>
      <c r="C448" s="285"/>
      <c r="D448" s="286"/>
      <c r="E448" s="325"/>
    </row>
    <row r="449" spans="2:5">
      <c r="B449" s="284"/>
      <c r="C449" s="285"/>
      <c r="D449" s="286"/>
      <c r="E449" s="325"/>
    </row>
    <row r="450" spans="2:5">
      <c r="B450" s="284"/>
      <c r="C450" s="285"/>
      <c r="D450" s="286"/>
      <c r="E450" s="325"/>
    </row>
    <row r="451" spans="2:5">
      <c r="B451" s="284"/>
      <c r="C451" s="285"/>
      <c r="D451" s="286"/>
      <c r="E451" s="325"/>
    </row>
    <row r="452" spans="2:5">
      <c r="B452" s="284"/>
      <c r="C452" s="285"/>
      <c r="D452" s="286"/>
      <c r="E452" s="325"/>
    </row>
    <row r="453" spans="2:5">
      <c r="B453" s="284"/>
      <c r="C453" s="285"/>
      <c r="D453" s="286"/>
      <c r="E453" s="325"/>
    </row>
    <row r="454" spans="2:5">
      <c r="B454" s="284"/>
      <c r="C454" s="285"/>
      <c r="D454" s="286"/>
      <c r="E454" s="325"/>
    </row>
    <row r="455" spans="2:5">
      <c r="B455" s="284"/>
      <c r="C455" s="285"/>
      <c r="D455" s="286"/>
      <c r="E455" s="325"/>
    </row>
    <row r="456" spans="2:5">
      <c r="B456" s="284"/>
      <c r="C456" s="285"/>
      <c r="D456" s="286"/>
      <c r="E456" s="325"/>
    </row>
    <row r="457" spans="2:5">
      <c r="B457" s="284"/>
      <c r="C457" s="285"/>
      <c r="D457" s="286"/>
      <c r="E457" s="325"/>
    </row>
    <row r="458" spans="2:5">
      <c r="B458" s="284"/>
      <c r="C458" s="285"/>
      <c r="D458" s="286"/>
      <c r="E458" s="325"/>
    </row>
    <row r="459" spans="2:5">
      <c r="B459" s="284"/>
      <c r="C459" s="285"/>
      <c r="D459" s="286"/>
      <c r="E459" s="325"/>
    </row>
    <row r="460" spans="2:5">
      <c r="B460" s="284"/>
      <c r="C460" s="285"/>
      <c r="D460" s="286"/>
      <c r="E460" s="325"/>
    </row>
    <row r="461" spans="2:5">
      <c r="B461" s="284"/>
      <c r="C461" s="285"/>
      <c r="D461" s="286"/>
      <c r="E461" s="325"/>
    </row>
    <row r="462" spans="2:5">
      <c r="B462" s="284"/>
      <c r="C462" s="285"/>
      <c r="D462" s="286"/>
      <c r="E462" s="325"/>
    </row>
    <row r="463" spans="2:5">
      <c r="B463" s="284"/>
      <c r="C463" s="285"/>
      <c r="D463" s="286"/>
      <c r="E463" s="325"/>
    </row>
    <row r="464" spans="2:5">
      <c r="B464" s="284"/>
      <c r="C464" s="285"/>
      <c r="D464" s="286"/>
      <c r="E464" s="325"/>
    </row>
    <row r="465" spans="2:5">
      <c r="B465" s="284"/>
      <c r="C465" s="285"/>
      <c r="D465" s="286"/>
      <c r="E465" s="325"/>
    </row>
    <row r="466" spans="2:5">
      <c r="B466" s="284"/>
      <c r="C466" s="285"/>
      <c r="D466" s="286"/>
      <c r="E466" s="325"/>
    </row>
    <row r="467" spans="2:5">
      <c r="B467" s="284"/>
      <c r="C467" s="285"/>
      <c r="D467" s="286"/>
      <c r="E467" s="325"/>
    </row>
    <row r="468" spans="2:5">
      <c r="B468" s="284"/>
      <c r="C468" s="285"/>
      <c r="D468" s="286"/>
      <c r="E468" s="325"/>
    </row>
    <row r="469" spans="2:5">
      <c r="B469" s="284"/>
      <c r="C469" s="285"/>
      <c r="D469" s="286"/>
      <c r="E469" s="325"/>
    </row>
    <row r="470" spans="2:5">
      <c r="B470" s="284"/>
      <c r="C470" s="285"/>
      <c r="D470" s="286"/>
      <c r="E470" s="325"/>
    </row>
    <row r="471" spans="2:5">
      <c r="B471" s="284"/>
      <c r="C471" s="285"/>
      <c r="D471" s="286"/>
      <c r="E471" s="325"/>
    </row>
    <row r="472" spans="2:5">
      <c r="B472" s="284"/>
      <c r="C472" s="285"/>
      <c r="D472" s="286"/>
      <c r="E472" s="325"/>
    </row>
    <row r="473" spans="2:5">
      <c r="B473" s="284"/>
      <c r="C473" s="285"/>
      <c r="D473" s="286"/>
      <c r="E473" s="325"/>
    </row>
    <row r="474" spans="2:5">
      <c r="B474" s="284"/>
      <c r="C474" s="285"/>
      <c r="D474" s="286"/>
      <c r="E474" s="325"/>
    </row>
    <row r="475" spans="2:5">
      <c r="B475" s="284"/>
      <c r="C475" s="285"/>
      <c r="D475" s="286"/>
      <c r="E475" s="325"/>
    </row>
    <row r="476" spans="2:5">
      <c r="B476" s="284"/>
      <c r="C476" s="285"/>
      <c r="D476" s="286"/>
      <c r="E476" s="325"/>
    </row>
    <row r="477" spans="2:5">
      <c r="B477" s="284"/>
      <c r="C477" s="285"/>
      <c r="D477" s="286"/>
      <c r="E477" s="325"/>
    </row>
    <row r="478" spans="2:5">
      <c r="B478" s="284"/>
      <c r="C478" s="285"/>
      <c r="D478" s="286"/>
      <c r="E478" s="325"/>
    </row>
    <row r="479" spans="2:5">
      <c r="B479" s="284"/>
      <c r="C479" s="285"/>
      <c r="D479" s="286"/>
      <c r="E479" s="325"/>
    </row>
    <row r="480" spans="2:5">
      <c r="B480" s="284"/>
      <c r="C480" s="285"/>
      <c r="D480" s="286"/>
      <c r="E480" s="325"/>
    </row>
    <row r="481" spans="2:5">
      <c r="B481" s="284"/>
      <c r="C481" s="285"/>
      <c r="D481" s="286"/>
      <c r="E481" s="325"/>
    </row>
    <row r="482" spans="2:5">
      <c r="B482" s="284"/>
      <c r="C482" s="285"/>
      <c r="D482" s="286"/>
      <c r="E482" s="325"/>
    </row>
    <row r="483" spans="2:5">
      <c r="B483" s="284"/>
      <c r="C483" s="285"/>
      <c r="D483" s="286"/>
      <c r="E483" s="325"/>
    </row>
    <row r="484" spans="2:5">
      <c r="B484" s="284"/>
      <c r="C484" s="285"/>
      <c r="D484" s="286"/>
      <c r="E484" s="325"/>
    </row>
    <row r="485" spans="2:5">
      <c r="B485" s="284"/>
      <c r="C485" s="285"/>
      <c r="D485" s="286"/>
      <c r="E485" s="325"/>
    </row>
    <row r="486" spans="2:5">
      <c r="B486" s="284"/>
      <c r="C486" s="285"/>
      <c r="D486" s="286"/>
      <c r="E486" s="325"/>
    </row>
    <row r="487" spans="2:5">
      <c r="B487" s="284"/>
      <c r="C487" s="285"/>
      <c r="D487" s="286"/>
      <c r="E487" s="325"/>
    </row>
    <row r="488" spans="2:5">
      <c r="B488" s="284"/>
      <c r="C488" s="285"/>
      <c r="D488" s="286"/>
      <c r="E488" s="325"/>
    </row>
    <row r="489" spans="2:5">
      <c r="B489" s="284"/>
      <c r="C489" s="285"/>
      <c r="D489" s="286"/>
      <c r="E489" s="325"/>
    </row>
    <row r="490" spans="2:5">
      <c r="B490" s="284"/>
      <c r="C490" s="285"/>
      <c r="D490" s="286"/>
      <c r="E490" s="325"/>
    </row>
    <row r="491" spans="2:5">
      <c r="B491" s="284"/>
      <c r="C491" s="285"/>
      <c r="D491" s="286"/>
      <c r="E491" s="325"/>
    </row>
    <row r="492" spans="2:5">
      <c r="B492" s="284"/>
      <c r="C492" s="285"/>
      <c r="D492" s="286"/>
      <c r="E492" s="325"/>
    </row>
    <row r="493" spans="2:5">
      <c r="B493" s="284"/>
      <c r="C493" s="285"/>
      <c r="D493" s="286"/>
      <c r="E493" s="325"/>
    </row>
    <row r="494" spans="2:5">
      <c r="B494" s="284"/>
      <c r="C494" s="285"/>
      <c r="D494" s="286"/>
      <c r="E494" s="325"/>
    </row>
    <row r="495" spans="2:5">
      <c r="B495" s="284"/>
      <c r="C495" s="285"/>
      <c r="D495" s="286"/>
      <c r="E495" s="325"/>
    </row>
    <row r="496" spans="2:5">
      <c r="B496" s="284"/>
      <c r="C496" s="285"/>
      <c r="D496" s="286"/>
      <c r="E496" s="325"/>
    </row>
    <row r="497" spans="2:5">
      <c r="B497" s="284"/>
      <c r="C497" s="285"/>
      <c r="D497" s="286"/>
      <c r="E497" s="325"/>
    </row>
    <row r="498" spans="2:5">
      <c r="B498" s="284"/>
      <c r="C498" s="285"/>
      <c r="D498" s="286"/>
      <c r="E498" s="325"/>
    </row>
    <row r="499" spans="2:5">
      <c r="B499" s="284"/>
      <c r="C499" s="285"/>
      <c r="D499" s="286"/>
      <c r="E499" s="325"/>
    </row>
    <row r="500" spans="2:5">
      <c r="B500" s="284"/>
      <c r="C500" s="285"/>
      <c r="D500" s="286"/>
      <c r="E500" s="325"/>
    </row>
    <row r="501" spans="2:5">
      <c r="B501" s="284"/>
      <c r="C501" s="285"/>
      <c r="D501" s="286"/>
      <c r="E501" s="325"/>
    </row>
    <row r="502" spans="2:5">
      <c r="B502" s="284"/>
      <c r="C502" s="285"/>
      <c r="D502" s="286"/>
      <c r="E502" s="325"/>
    </row>
    <row r="503" spans="2:5">
      <c r="B503" s="284"/>
      <c r="C503" s="285"/>
      <c r="D503" s="286"/>
      <c r="E503" s="325"/>
    </row>
    <row r="504" spans="2:5">
      <c r="B504" s="284"/>
      <c r="C504" s="285"/>
      <c r="D504" s="286"/>
      <c r="E504" s="325"/>
    </row>
    <row r="505" spans="2:5">
      <c r="B505" s="284"/>
      <c r="C505" s="285"/>
      <c r="D505" s="286"/>
      <c r="E505" s="325"/>
    </row>
    <row r="506" spans="2:5">
      <c r="B506" s="284"/>
      <c r="C506" s="285"/>
      <c r="D506" s="286"/>
      <c r="E506" s="325"/>
    </row>
    <row r="507" spans="2:5">
      <c r="B507" s="284"/>
      <c r="C507" s="285"/>
      <c r="D507" s="286"/>
      <c r="E507" s="325"/>
    </row>
    <row r="508" spans="2:5">
      <c r="B508" s="284"/>
      <c r="C508" s="285"/>
      <c r="D508" s="286"/>
      <c r="E508" s="325"/>
    </row>
    <row r="509" spans="2:5">
      <c r="B509" s="284"/>
      <c r="C509" s="285"/>
      <c r="D509" s="286"/>
      <c r="E509" s="325"/>
    </row>
    <row r="510" spans="2:5">
      <c r="B510" s="284"/>
      <c r="C510" s="285"/>
      <c r="D510" s="286"/>
      <c r="E510" s="325"/>
    </row>
    <row r="511" spans="2:5">
      <c r="B511" s="284"/>
      <c r="C511" s="285"/>
      <c r="D511" s="286"/>
      <c r="E511" s="325"/>
    </row>
    <row r="512" spans="2:5">
      <c r="B512" s="284"/>
      <c r="C512" s="285"/>
      <c r="D512" s="286"/>
      <c r="E512" s="325"/>
    </row>
    <row r="513" spans="2:5">
      <c r="B513" s="284"/>
      <c r="C513" s="285"/>
      <c r="D513" s="286"/>
      <c r="E513" s="325"/>
    </row>
    <row r="514" spans="2:5">
      <c r="B514" s="284"/>
      <c r="C514" s="285"/>
      <c r="D514" s="286"/>
      <c r="E514" s="325"/>
    </row>
    <row r="515" spans="2:5">
      <c r="B515" s="284"/>
      <c r="C515" s="285"/>
      <c r="D515" s="286"/>
      <c r="E515" s="325"/>
    </row>
    <row r="516" spans="2:5">
      <c r="B516" s="284"/>
      <c r="C516" s="285"/>
      <c r="D516" s="286"/>
      <c r="E516" s="325"/>
    </row>
    <row r="517" spans="2:5">
      <c r="B517" s="284"/>
      <c r="C517" s="285"/>
      <c r="D517" s="286"/>
      <c r="E517" s="325"/>
    </row>
    <row r="518" spans="2:5">
      <c r="B518" s="284"/>
      <c r="C518" s="285"/>
      <c r="D518" s="286"/>
      <c r="E518" s="325"/>
    </row>
    <row r="519" spans="2:5">
      <c r="B519" s="284"/>
      <c r="C519" s="285"/>
      <c r="D519" s="286"/>
      <c r="E519" s="325"/>
    </row>
    <row r="520" spans="2:5">
      <c r="B520" s="284"/>
      <c r="C520" s="285"/>
      <c r="D520" s="286"/>
      <c r="E520" s="325"/>
    </row>
    <row r="521" spans="2:5">
      <c r="B521" s="284"/>
      <c r="C521" s="285"/>
      <c r="D521" s="286"/>
      <c r="E521" s="325"/>
    </row>
    <row r="522" spans="2:5">
      <c r="B522" s="284"/>
      <c r="C522" s="285"/>
      <c r="D522" s="286"/>
      <c r="E522" s="325"/>
    </row>
    <row r="523" spans="2:5">
      <c r="B523" s="284"/>
      <c r="C523" s="285"/>
      <c r="D523" s="286"/>
      <c r="E523" s="325"/>
    </row>
    <row r="524" spans="2:5">
      <c r="B524" s="284"/>
      <c r="C524" s="285"/>
      <c r="D524" s="286"/>
      <c r="E524" s="325"/>
    </row>
    <row r="525" spans="2:5">
      <c r="B525" s="284"/>
      <c r="C525" s="285"/>
      <c r="D525" s="286"/>
      <c r="E525" s="325"/>
    </row>
    <row r="526" spans="2:5">
      <c r="B526" s="284"/>
      <c r="C526" s="285"/>
      <c r="D526" s="286"/>
      <c r="E526" s="325"/>
    </row>
    <row r="527" spans="2:5">
      <c r="B527" s="284"/>
      <c r="C527" s="285"/>
      <c r="D527" s="286"/>
      <c r="E527" s="325"/>
    </row>
    <row r="528" spans="2:5">
      <c r="B528" s="284"/>
      <c r="C528" s="285"/>
      <c r="D528" s="286"/>
      <c r="E528" s="325"/>
    </row>
    <row r="529" spans="2:5">
      <c r="B529" s="284"/>
      <c r="C529" s="285"/>
      <c r="D529" s="286"/>
      <c r="E529" s="325"/>
    </row>
    <row r="530" spans="2:5">
      <c r="B530" s="284"/>
      <c r="C530" s="285"/>
      <c r="D530" s="286"/>
      <c r="E530" s="325"/>
    </row>
    <row r="531" spans="2:5">
      <c r="B531" s="284"/>
      <c r="C531" s="285"/>
      <c r="D531" s="286"/>
      <c r="E531" s="325"/>
    </row>
    <row r="532" spans="2:5">
      <c r="B532" s="284"/>
      <c r="C532" s="285"/>
      <c r="D532" s="286"/>
      <c r="E532" s="325"/>
    </row>
    <row r="533" spans="2:5">
      <c r="B533" s="284"/>
      <c r="C533" s="285"/>
      <c r="D533" s="286"/>
      <c r="E533" s="325"/>
    </row>
    <row r="534" spans="2:5">
      <c r="B534" s="284"/>
      <c r="C534" s="285"/>
      <c r="D534" s="286"/>
      <c r="E534" s="325"/>
    </row>
    <row r="535" spans="2:5">
      <c r="B535" s="284"/>
      <c r="C535" s="285"/>
      <c r="D535" s="286"/>
      <c r="E535" s="325"/>
    </row>
    <row r="536" spans="2:5">
      <c r="B536" s="284"/>
      <c r="C536" s="285"/>
      <c r="D536" s="286"/>
      <c r="E536" s="325"/>
    </row>
    <row r="537" spans="2:5">
      <c r="B537" s="284"/>
      <c r="C537" s="285"/>
      <c r="D537" s="286"/>
      <c r="E537" s="325"/>
    </row>
    <row r="538" spans="2:5">
      <c r="B538" s="284"/>
      <c r="C538" s="285"/>
      <c r="D538" s="286"/>
      <c r="E538" s="325"/>
    </row>
    <row r="539" spans="2:5">
      <c r="B539" s="284"/>
      <c r="C539" s="285"/>
      <c r="D539" s="286"/>
      <c r="E539" s="325"/>
    </row>
    <row r="540" spans="2:5">
      <c r="B540" s="284"/>
      <c r="C540" s="285"/>
      <c r="D540" s="286"/>
      <c r="E540" s="325"/>
    </row>
    <row r="541" spans="2:5">
      <c r="B541" s="284"/>
      <c r="C541" s="285"/>
      <c r="D541" s="286"/>
      <c r="E541" s="325"/>
    </row>
    <row r="542" spans="2:5">
      <c r="B542" s="284"/>
      <c r="C542" s="285"/>
      <c r="D542" s="286"/>
      <c r="E542" s="325"/>
    </row>
    <row r="543" spans="2:5">
      <c r="B543" s="284"/>
      <c r="C543" s="285"/>
      <c r="D543" s="286"/>
      <c r="E543" s="325"/>
    </row>
    <row r="544" spans="2:5">
      <c r="B544" s="284"/>
      <c r="C544" s="285"/>
      <c r="D544" s="286"/>
      <c r="E544" s="325"/>
    </row>
    <row r="545" spans="2:5">
      <c r="B545" s="284"/>
      <c r="C545" s="285"/>
      <c r="D545" s="286"/>
      <c r="E545" s="325"/>
    </row>
    <row r="546" spans="2:5">
      <c r="B546" s="284"/>
      <c r="C546" s="285"/>
      <c r="D546" s="286"/>
      <c r="E546" s="325"/>
    </row>
    <row r="547" spans="2:5">
      <c r="B547" s="284"/>
      <c r="C547" s="285"/>
      <c r="D547" s="286"/>
      <c r="E547" s="325"/>
    </row>
    <row r="548" spans="2:5">
      <c r="B548" s="284"/>
      <c r="C548" s="285"/>
      <c r="D548" s="286"/>
      <c r="E548" s="325"/>
    </row>
    <row r="549" spans="2:5">
      <c r="B549" s="284"/>
      <c r="C549" s="285"/>
      <c r="D549" s="286"/>
      <c r="E549" s="325"/>
    </row>
    <row r="550" spans="2:5">
      <c r="B550" s="284"/>
      <c r="C550" s="285"/>
      <c r="D550" s="286"/>
      <c r="E550" s="325"/>
    </row>
    <row r="551" spans="2:5">
      <c r="B551" s="284"/>
      <c r="C551" s="285"/>
      <c r="D551" s="286"/>
      <c r="E551" s="325"/>
    </row>
    <row r="552" spans="2:5">
      <c r="B552" s="284"/>
      <c r="C552" s="285"/>
      <c r="D552" s="286"/>
      <c r="E552" s="325"/>
    </row>
    <row r="553" spans="2:5">
      <c r="B553" s="284"/>
      <c r="C553" s="285"/>
      <c r="D553" s="286"/>
      <c r="E553" s="325"/>
    </row>
    <row r="554" spans="2:5">
      <c r="B554" s="284"/>
      <c r="C554" s="285"/>
      <c r="D554" s="286"/>
      <c r="E554" s="325"/>
    </row>
    <row r="555" spans="2:5">
      <c r="B555" s="284"/>
      <c r="C555" s="285"/>
      <c r="D555" s="286"/>
      <c r="E555" s="325"/>
    </row>
    <row r="556" spans="2:5">
      <c r="B556" s="284"/>
      <c r="C556" s="285"/>
      <c r="D556" s="286"/>
      <c r="E556" s="325"/>
    </row>
    <row r="557" spans="2:5">
      <c r="B557" s="284"/>
      <c r="C557" s="285"/>
      <c r="D557" s="286"/>
      <c r="E557" s="325"/>
    </row>
    <row r="558" spans="2:5">
      <c r="B558" s="284"/>
      <c r="C558" s="285"/>
      <c r="D558" s="286"/>
      <c r="E558" s="325"/>
    </row>
    <row r="559" spans="2:5">
      <c r="B559" s="284"/>
      <c r="C559" s="285"/>
      <c r="D559" s="286"/>
      <c r="E559" s="325"/>
    </row>
    <row r="560" spans="2:5">
      <c r="B560" s="284"/>
      <c r="C560" s="285"/>
      <c r="D560" s="286"/>
      <c r="E560" s="325"/>
    </row>
    <row r="561" spans="2:5">
      <c r="B561" s="284"/>
      <c r="C561" s="285"/>
      <c r="D561" s="286"/>
      <c r="E561" s="325"/>
    </row>
    <row r="562" spans="2:5">
      <c r="B562" s="284"/>
      <c r="C562" s="285"/>
      <c r="D562" s="286"/>
      <c r="E562" s="325"/>
    </row>
    <row r="563" spans="2:5">
      <c r="B563" s="284"/>
      <c r="C563" s="285"/>
      <c r="D563" s="286"/>
      <c r="E563" s="325"/>
    </row>
    <row r="564" spans="2:5">
      <c r="B564" s="284"/>
      <c r="C564" s="285"/>
      <c r="D564" s="286"/>
      <c r="E564" s="325"/>
    </row>
    <row r="565" spans="2:5">
      <c r="B565" s="284"/>
      <c r="C565" s="285"/>
      <c r="D565" s="286"/>
      <c r="E565" s="325"/>
    </row>
    <row r="566" spans="2:5">
      <c r="B566" s="284"/>
      <c r="C566" s="285"/>
      <c r="D566" s="286"/>
      <c r="E566" s="325"/>
    </row>
    <row r="567" spans="2:5">
      <c r="B567" s="284"/>
      <c r="C567" s="285"/>
      <c r="D567" s="286"/>
      <c r="E567" s="325"/>
    </row>
    <row r="568" spans="2:5">
      <c r="B568" s="284"/>
      <c r="C568" s="285"/>
      <c r="D568" s="286"/>
      <c r="E568" s="325"/>
    </row>
    <row r="569" spans="2:5">
      <c r="B569" s="284"/>
      <c r="C569" s="285"/>
      <c r="D569" s="286"/>
      <c r="E569" s="325"/>
    </row>
    <row r="570" spans="2:5">
      <c r="B570" s="284"/>
      <c r="C570" s="285"/>
      <c r="D570" s="286"/>
      <c r="E570" s="325"/>
    </row>
    <row r="571" spans="2:5">
      <c r="B571" s="284"/>
      <c r="C571" s="285"/>
      <c r="D571" s="286"/>
      <c r="E571" s="325"/>
    </row>
    <row r="572" spans="2:5">
      <c r="B572" s="284"/>
      <c r="C572" s="285"/>
      <c r="D572" s="286"/>
      <c r="E572" s="325"/>
    </row>
    <row r="573" spans="2:5">
      <c r="B573" s="284"/>
      <c r="C573" s="285"/>
      <c r="D573" s="286"/>
      <c r="E573" s="325"/>
    </row>
    <row r="574" spans="2:5">
      <c r="B574" s="284"/>
      <c r="C574" s="285"/>
      <c r="D574" s="286"/>
      <c r="E574" s="325"/>
    </row>
    <row r="575" spans="2:5">
      <c r="B575" s="284"/>
      <c r="C575" s="285"/>
      <c r="D575" s="286"/>
      <c r="E575" s="325"/>
    </row>
    <row r="576" spans="2:5">
      <c r="B576" s="284"/>
      <c r="C576" s="285"/>
      <c r="D576" s="286"/>
      <c r="E576" s="325"/>
    </row>
    <row r="577" spans="2:5">
      <c r="B577" s="284"/>
      <c r="C577" s="285"/>
      <c r="D577" s="286"/>
      <c r="E577" s="325"/>
    </row>
    <row r="578" spans="2:5">
      <c r="B578" s="284"/>
      <c r="C578" s="285"/>
      <c r="D578" s="286"/>
      <c r="E578" s="325"/>
    </row>
    <row r="579" spans="2:5">
      <c r="B579" s="284"/>
      <c r="C579" s="285"/>
      <c r="D579" s="286"/>
      <c r="E579" s="325"/>
    </row>
    <row r="580" spans="2:5">
      <c r="B580" s="284"/>
      <c r="C580" s="285"/>
      <c r="D580" s="286"/>
      <c r="E580" s="325"/>
    </row>
    <row r="581" spans="2:5">
      <c r="B581" s="284"/>
      <c r="C581" s="285"/>
      <c r="D581" s="286"/>
      <c r="E581" s="325"/>
    </row>
    <row r="582" spans="2:5">
      <c r="B582" s="284"/>
      <c r="C582" s="285"/>
      <c r="D582" s="286"/>
      <c r="E582" s="325"/>
    </row>
    <row r="583" spans="2:5">
      <c r="B583" s="284"/>
      <c r="C583" s="285"/>
      <c r="D583" s="286"/>
      <c r="E583" s="325"/>
    </row>
    <row r="584" spans="2:5">
      <c r="B584" s="284"/>
      <c r="C584" s="285"/>
      <c r="D584" s="286"/>
      <c r="E584" s="325"/>
    </row>
    <row r="585" spans="2:5">
      <c r="B585" s="284"/>
      <c r="C585" s="285"/>
      <c r="D585" s="286"/>
      <c r="E585" s="325"/>
    </row>
    <row r="586" spans="2:5">
      <c r="B586" s="284"/>
      <c r="C586" s="285"/>
      <c r="D586" s="286"/>
      <c r="E586" s="325"/>
    </row>
    <row r="587" spans="2:5">
      <c r="B587" s="284"/>
      <c r="C587" s="285"/>
      <c r="D587" s="286"/>
      <c r="E587" s="325"/>
    </row>
    <row r="588" spans="2:5">
      <c r="B588" s="284"/>
      <c r="C588" s="285"/>
      <c r="D588" s="286"/>
      <c r="E588" s="325"/>
    </row>
    <row r="589" spans="2:5">
      <c r="B589" s="284"/>
      <c r="C589" s="285"/>
      <c r="D589" s="286"/>
      <c r="E589" s="325"/>
    </row>
    <row r="590" spans="2:5">
      <c r="B590" s="284"/>
      <c r="C590" s="285"/>
      <c r="D590" s="286"/>
      <c r="E590" s="325"/>
    </row>
    <row r="591" spans="2:5">
      <c r="B591" s="284"/>
      <c r="C591" s="285"/>
      <c r="D591" s="286"/>
      <c r="E591" s="325"/>
    </row>
    <row r="592" spans="2:5">
      <c r="B592" s="284"/>
      <c r="C592" s="285"/>
      <c r="D592" s="286"/>
      <c r="E592" s="325"/>
    </row>
    <row r="593" spans="2:5">
      <c r="B593" s="284"/>
      <c r="C593" s="285"/>
      <c r="D593" s="286"/>
      <c r="E593" s="325"/>
    </row>
    <row r="594" spans="2:5">
      <c r="B594" s="284"/>
      <c r="C594" s="285"/>
      <c r="D594" s="286"/>
      <c r="E594" s="325"/>
    </row>
    <row r="595" spans="2:5">
      <c r="B595" s="284"/>
      <c r="C595" s="285"/>
      <c r="D595" s="286"/>
      <c r="E595" s="325"/>
    </row>
    <row r="596" spans="2:5">
      <c r="B596" s="284"/>
      <c r="C596" s="285"/>
      <c r="D596" s="286"/>
      <c r="E596" s="325"/>
    </row>
    <row r="597" spans="2:5">
      <c r="B597" s="284"/>
      <c r="C597" s="285"/>
      <c r="D597" s="286"/>
      <c r="E597" s="325"/>
    </row>
    <row r="598" spans="2:5">
      <c r="B598" s="284"/>
      <c r="C598" s="285"/>
      <c r="D598" s="286"/>
      <c r="E598" s="325"/>
    </row>
    <row r="599" spans="2:5">
      <c r="B599" s="284"/>
      <c r="C599" s="285"/>
      <c r="D599" s="286"/>
      <c r="E599" s="325"/>
    </row>
    <row r="600" spans="2:5">
      <c r="B600" s="284"/>
      <c r="C600" s="285"/>
      <c r="D600" s="286"/>
      <c r="E600" s="325"/>
    </row>
    <row r="601" spans="2:5">
      <c r="B601" s="284"/>
      <c r="C601" s="285"/>
      <c r="D601" s="286"/>
      <c r="E601" s="325"/>
    </row>
    <row r="602" spans="2:5">
      <c r="B602" s="284"/>
      <c r="C602" s="285"/>
      <c r="D602" s="286"/>
      <c r="E602" s="325"/>
    </row>
    <row r="603" spans="2:5">
      <c r="B603" s="284"/>
      <c r="C603" s="285"/>
      <c r="D603" s="286"/>
      <c r="E603" s="325"/>
    </row>
    <row r="604" spans="2:5">
      <c r="B604" s="284"/>
      <c r="C604" s="285"/>
      <c r="D604" s="286"/>
      <c r="E604" s="325"/>
    </row>
    <row r="605" spans="2:5">
      <c r="B605" s="284"/>
      <c r="C605" s="285"/>
      <c r="D605" s="286"/>
      <c r="E605" s="325"/>
    </row>
    <row r="606" spans="2:5">
      <c r="B606" s="284"/>
      <c r="C606" s="285"/>
      <c r="D606" s="286"/>
      <c r="E606" s="325"/>
    </row>
    <row r="607" spans="2:5">
      <c r="B607" s="284"/>
      <c r="C607" s="285"/>
      <c r="D607" s="286"/>
      <c r="E607" s="325"/>
    </row>
    <row r="608" spans="2:5">
      <c r="B608" s="284"/>
      <c r="C608" s="285"/>
      <c r="D608" s="286"/>
      <c r="E608" s="325"/>
    </row>
    <row r="609" spans="2:5">
      <c r="B609" s="284"/>
      <c r="C609" s="285"/>
      <c r="D609" s="286"/>
      <c r="E609" s="325"/>
    </row>
    <row r="610" spans="2:5">
      <c r="B610" s="284"/>
      <c r="C610" s="285"/>
      <c r="D610" s="286"/>
      <c r="E610" s="325"/>
    </row>
    <row r="611" spans="2:5">
      <c r="B611" s="284"/>
      <c r="C611" s="285"/>
      <c r="D611" s="286"/>
      <c r="E611" s="325"/>
    </row>
    <row r="612" spans="2:5">
      <c r="B612" s="284"/>
      <c r="C612" s="285"/>
      <c r="D612" s="286"/>
      <c r="E612" s="325"/>
    </row>
    <row r="613" spans="2:5">
      <c r="B613" s="284"/>
      <c r="C613" s="285"/>
      <c r="D613" s="286"/>
      <c r="E613" s="325"/>
    </row>
    <row r="614" spans="2:5">
      <c r="B614" s="284"/>
      <c r="C614" s="285"/>
      <c r="D614" s="286"/>
      <c r="E614" s="325"/>
    </row>
    <row r="615" spans="2:5">
      <c r="B615" s="284"/>
      <c r="C615" s="285"/>
      <c r="D615" s="286"/>
      <c r="E615" s="325"/>
    </row>
    <row r="616" spans="2:5">
      <c r="B616" s="284"/>
      <c r="C616" s="285"/>
      <c r="D616" s="286"/>
      <c r="E616" s="325"/>
    </row>
    <row r="617" spans="2:5">
      <c r="B617" s="284"/>
      <c r="C617" s="285"/>
      <c r="D617" s="286"/>
      <c r="E617" s="325"/>
    </row>
    <row r="618" spans="2:5">
      <c r="B618" s="284"/>
      <c r="C618" s="285"/>
      <c r="D618" s="286"/>
      <c r="E618" s="325"/>
    </row>
    <row r="619" spans="2:5">
      <c r="B619" s="284"/>
      <c r="C619" s="285"/>
      <c r="D619" s="286"/>
      <c r="E619" s="325"/>
    </row>
    <row r="620" spans="2:5">
      <c r="B620" s="284"/>
      <c r="C620" s="285"/>
      <c r="D620" s="286"/>
      <c r="E620" s="325"/>
    </row>
    <row r="621" spans="2:5">
      <c r="B621" s="284"/>
      <c r="C621" s="285"/>
      <c r="D621" s="286"/>
      <c r="E621" s="325"/>
    </row>
    <row r="622" spans="2:5">
      <c r="B622" s="284"/>
      <c r="C622" s="285"/>
      <c r="D622" s="286"/>
      <c r="E622" s="325"/>
    </row>
    <row r="623" spans="2:5">
      <c r="B623" s="284"/>
      <c r="C623" s="285"/>
      <c r="D623" s="286"/>
      <c r="E623" s="325"/>
    </row>
    <row r="624" spans="2:5">
      <c r="B624" s="284"/>
      <c r="C624" s="285"/>
      <c r="D624" s="286"/>
      <c r="E624" s="325"/>
    </row>
    <row r="625" spans="2:5">
      <c r="B625" s="284"/>
      <c r="C625" s="285"/>
      <c r="D625" s="286"/>
      <c r="E625" s="325"/>
    </row>
    <row r="626" spans="2:5">
      <c r="B626" s="284"/>
      <c r="C626" s="285"/>
      <c r="D626" s="286"/>
      <c r="E626" s="325"/>
    </row>
    <row r="627" spans="2:5">
      <c r="B627" s="284"/>
      <c r="C627" s="285"/>
      <c r="D627" s="286"/>
      <c r="E627" s="325"/>
    </row>
    <row r="628" spans="2:5">
      <c r="B628" s="284"/>
      <c r="C628" s="285"/>
      <c r="D628" s="286"/>
      <c r="E628" s="325"/>
    </row>
    <row r="629" spans="2:5">
      <c r="B629" s="284"/>
      <c r="C629" s="285"/>
      <c r="D629" s="286"/>
      <c r="E629" s="325"/>
    </row>
    <row r="630" spans="2:5">
      <c r="B630" s="284"/>
      <c r="C630" s="285"/>
      <c r="D630" s="286"/>
      <c r="E630" s="325"/>
    </row>
    <row r="631" spans="2:5">
      <c r="B631" s="284"/>
      <c r="C631" s="285"/>
      <c r="D631" s="286"/>
      <c r="E631" s="325"/>
    </row>
    <row r="632" spans="2:5">
      <c r="B632" s="284"/>
      <c r="C632" s="285"/>
      <c r="D632" s="286"/>
      <c r="E632" s="325"/>
    </row>
    <row r="633" spans="2:5">
      <c r="B633" s="284"/>
      <c r="C633" s="285"/>
      <c r="D633" s="286"/>
      <c r="E633" s="325"/>
    </row>
    <row r="634" spans="2:5">
      <c r="B634" s="284"/>
      <c r="C634" s="285"/>
      <c r="D634" s="286"/>
      <c r="E634" s="325"/>
    </row>
    <row r="635" spans="2:5">
      <c r="B635" s="284"/>
      <c r="C635" s="285"/>
      <c r="D635" s="286"/>
      <c r="E635" s="325"/>
    </row>
    <row r="636" spans="2:5">
      <c r="B636" s="284"/>
      <c r="C636" s="285"/>
      <c r="D636" s="286"/>
      <c r="E636" s="325"/>
    </row>
    <row r="637" spans="2:5">
      <c r="B637" s="284"/>
      <c r="C637" s="285"/>
      <c r="D637" s="286"/>
      <c r="E637" s="325"/>
    </row>
    <row r="638" spans="2:5">
      <c r="B638" s="284"/>
      <c r="C638" s="285"/>
      <c r="D638" s="286"/>
      <c r="E638" s="325"/>
    </row>
    <row r="639" spans="2:5">
      <c r="B639" s="284"/>
      <c r="C639" s="285"/>
      <c r="D639" s="286"/>
      <c r="E639" s="325"/>
    </row>
    <row r="640" spans="2:5">
      <c r="B640" s="284"/>
      <c r="C640" s="285"/>
      <c r="D640" s="286"/>
      <c r="E640" s="325"/>
    </row>
    <row r="641" spans="2:5">
      <c r="B641" s="284"/>
      <c r="C641" s="285"/>
      <c r="D641" s="286"/>
      <c r="E641" s="325"/>
    </row>
    <row r="642" spans="2:5">
      <c r="B642" s="284"/>
      <c r="C642" s="285"/>
      <c r="D642" s="286"/>
      <c r="E642" s="325"/>
    </row>
    <row r="643" spans="2:5">
      <c r="B643" s="284"/>
      <c r="C643" s="285"/>
      <c r="D643" s="286"/>
      <c r="E643" s="325"/>
    </row>
    <row r="644" spans="2:5">
      <c r="B644" s="284"/>
      <c r="C644" s="285"/>
      <c r="D644" s="286"/>
      <c r="E644" s="325"/>
    </row>
    <row r="645" spans="2:5">
      <c r="B645" s="284"/>
      <c r="C645" s="285"/>
      <c r="D645" s="286"/>
      <c r="E645" s="325"/>
    </row>
    <row r="646" spans="2:5">
      <c r="B646" s="284"/>
      <c r="C646" s="285"/>
      <c r="D646" s="286"/>
      <c r="E646" s="325"/>
    </row>
    <row r="647" spans="2:5">
      <c r="B647" s="284"/>
      <c r="C647" s="285"/>
      <c r="D647" s="286"/>
      <c r="E647" s="325"/>
    </row>
    <row r="648" spans="2:5">
      <c r="B648" s="284"/>
      <c r="C648" s="285"/>
      <c r="D648" s="286"/>
      <c r="E648" s="325"/>
    </row>
    <row r="649" spans="2:5">
      <c r="B649" s="284"/>
      <c r="C649" s="285"/>
      <c r="D649" s="286"/>
      <c r="E649" s="325"/>
    </row>
    <row r="650" spans="2:5">
      <c r="B650" s="284"/>
      <c r="C650" s="285"/>
      <c r="D650" s="286"/>
      <c r="E650" s="325"/>
    </row>
    <row r="651" spans="2:5">
      <c r="B651" s="284"/>
      <c r="C651" s="285"/>
      <c r="D651" s="286"/>
      <c r="E651" s="325"/>
    </row>
    <row r="652" spans="2:5">
      <c r="B652" s="284"/>
      <c r="C652" s="285"/>
      <c r="D652" s="286"/>
      <c r="E652" s="325"/>
    </row>
    <row r="653" spans="2:5">
      <c r="B653" s="284"/>
      <c r="C653" s="285"/>
      <c r="D653" s="286"/>
      <c r="E653" s="325"/>
    </row>
    <row r="654" spans="2:5">
      <c r="B654" s="284"/>
      <c r="C654" s="285"/>
      <c r="D654" s="286"/>
      <c r="E654" s="325"/>
    </row>
    <row r="655" spans="2:5">
      <c r="B655" s="284"/>
      <c r="C655" s="285"/>
      <c r="D655" s="286"/>
      <c r="E655" s="325"/>
    </row>
    <row r="656" spans="2:5">
      <c r="B656" s="284"/>
      <c r="C656" s="285"/>
      <c r="D656" s="286"/>
      <c r="E656" s="325"/>
    </row>
    <row r="657" spans="2:5">
      <c r="B657" s="284"/>
      <c r="C657" s="285"/>
      <c r="D657" s="286"/>
      <c r="E657" s="325"/>
    </row>
    <row r="658" spans="2:5">
      <c r="B658" s="284"/>
      <c r="C658" s="285"/>
      <c r="D658" s="286"/>
      <c r="E658" s="325"/>
    </row>
    <row r="659" spans="2:5">
      <c r="B659" s="284"/>
      <c r="C659" s="285"/>
      <c r="D659" s="286"/>
      <c r="E659" s="325"/>
    </row>
    <row r="660" spans="2:5">
      <c r="B660" s="284"/>
      <c r="C660" s="285"/>
      <c r="D660" s="286"/>
      <c r="E660" s="325"/>
    </row>
    <row r="661" spans="2:5">
      <c r="B661" s="284"/>
      <c r="C661" s="285"/>
      <c r="D661" s="286"/>
      <c r="E661" s="325"/>
    </row>
    <row r="662" spans="2:5">
      <c r="B662" s="284"/>
      <c r="C662" s="285"/>
      <c r="D662" s="286"/>
      <c r="E662" s="325"/>
    </row>
    <row r="663" spans="2:5">
      <c r="B663" s="284"/>
      <c r="C663" s="285"/>
      <c r="D663" s="286"/>
      <c r="E663" s="325"/>
    </row>
    <row r="664" spans="2:5">
      <c r="B664" s="284"/>
      <c r="C664" s="285"/>
      <c r="D664" s="286"/>
      <c r="E664" s="325"/>
    </row>
    <row r="665" spans="2:5">
      <c r="B665" s="284"/>
      <c r="C665" s="285"/>
      <c r="D665" s="286"/>
      <c r="E665" s="325"/>
    </row>
    <row r="666" spans="2:5">
      <c r="B666" s="284"/>
      <c r="C666" s="285"/>
      <c r="D666" s="286"/>
      <c r="E666" s="325"/>
    </row>
    <row r="667" spans="2:5">
      <c r="B667" s="284"/>
      <c r="C667" s="285"/>
      <c r="D667" s="286"/>
      <c r="E667" s="325"/>
    </row>
    <row r="668" spans="2:5">
      <c r="B668" s="284"/>
      <c r="C668" s="285"/>
      <c r="D668" s="286"/>
      <c r="E668" s="325"/>
    </row>
    <row r="669" spans="2:5">
      <c r="B669" s="284"/>
      <c r="C669" s="285"/>
      <c r="D669" s="286"/>
      <c r="E669" s="325"/>
    </row>
    <row r="670" spans="2:5">
      <c r="B670" s="284"/>
      <c r="C670" s="285"/>
      <c r="D670" s="286"/>
      <c r="E670" s="325"/>
    </row>
    <row r="671" spans="2:5">
      <c r="B671" s="284"/>
      <c r="C671" s="285"/>
      <c r="D671" s="286"/>
      <c r="E671" s="325"/>
    </row>
    <row r="672" spans="2:5">
      <c r="B672" s="284"/>
      <c r="C672" s="285"/>
      <c r="D672" s="286"/>
      <c r="E672" s="325"/>
    </row>
    <row r="673" spans="2:5">
      <c r="B673" s="284"/>
      <c r="C673" s="285"/>
      <c r="D673" s="286"/>
      <c r="E673" s="325"/>
    </row>
    <row r="674" spans="2:5">
      <c r="B674" s="284"/>
      <c r="C674" s="285"/>
      <c r="D674" s="286"/>
      <c r="E674" s="325"/>
    </row>
    <row r="675" spans="2:5">
      <c r="B675" s="284"/>
      <c r="C675" s="285"/>
      <c r="D675" s="286"/>
      <c r="E675" s="325"/>
    </row>
    <row r="676" spans="2:5">
      <c r="B676" s="284"/>
      <c r="C676" s="285"/>
      <c r="D676" s="286"/>
      <c r="E676" s="325"/>
    </row>
    <row r="677" spans="2:5">
      <c r="B677" s="284"/>
      <c r="C677" s="285"/>
      <c r="D677" s="286"/>
      <c r="E677" s="325"/>
    </row>
    <row r="678" spans="2:5">
      <c r="B678" s="284"/>
      <c r="C678" s="285"/>
      <c r="D678" s="286"/>
      <c r="E678" s="325"/>
    </row>
    <row r="679" spans="2:5">
      <c r="B679" s="284"/>
      <c r="C679" s="285"/>
      <c r="D679" s="286"/>
      <c r="E679" s="325"/>
    </row>
    <row r="680" spans="2:5">
      <c r="B680" s="284"/>
      <c r="C680" s="285"/>
      <c r="D680" s="286"/>
      <c r="E680" s="325"/>
    </row>
    <row r="681" spans="2:5">
      <c r="B681" s="284"/>
      <c r="C681" s="285"/>
      <c r="D681" s="286"/>
      <c r="E681" s="325"/>
    </row>
    <row r="682" spans="2:5">
      <c r="B682" s="284"/>
      <c r="C682" s="285"/>
      <c r="D682" s="286"/>
      <c r="E682" s="325"/>
    </row>
    <row r="683" spans="2:5">
      <c r="B683" s="284"/>
      <c r="C683" s="285"/>
      <c r="D683" s="286"/>
      <c r="E683" s="325"/>
    </row>
    <row r="684" spans="2:5">
      <c r="B684" s="284"/>
      <c r="C684" s="285"/>
      <c r="D684" s="286"/>
      <c r="E684" s="325"/>
    </row>
    <row r="685" spans="2:5">
      <c r="B685" s="284"/>
      <c r="C685" s="285"/>
      <c r="D685" s="286"/>
      <c r="E685" s="325"/>
    </row>
    <row r="686" spans="2:5">
      <c r="B686" s="284"/>
      <c r="C686" s="285"/>
      <c r="D686" s="286"/>
      <c r="E686" s="325"/>
    </row>
    <row r="687" spans="2:5">
      <c r="B687" s="284"/>
      <c r="C687" s="285"/>
      <c r="D687" s="286"/>
      <c r="E687" s="325"/>
    </row>
    <row r="688" spans="2:5">
      <c r="B688" s="284"/>
      <c r="C688" s="285"/>
      <c r="D688" s="286"/>
      <c r="E688" s="325"/>
    </row>
    <row r="689" spans="2:5">
      <c r="B689" s="284"/>
      <c r="C689" s="285"/>
      <c r="D689" s="286"/>
      <c r="E689" s="325"/>
    </row>
    <row r="690" spans="2:5">
      <c r="B690" s="284"/>
      <c r="C690" s="285"/>
      <c r="D690" s="286"/>
      <c r="E690" s="325"/>
    </row>
    <row r="691" spans="2:5">
      <c r="B691" s="284"/>
      <c r="C691" s="285"/>
      <c r="D691" s="286"/>
      <c r="E691" s="325"/>
    </row>
    <row r="692" spans="2:5">
      <c r="B692" s="284"/>
      <c r="C692" s="285"/>
      <c r="D692" s="286"/>
      <c r="E692" s="325"/>
    </row>
    <row r="693" spans="2:5">
      <c r="B693" s="284"/>
      <c r="C693" s="285"/>
      <c r="D693" s="286"/>
      <c r="E693" s="325"/>
    </row>
    <row r="694" spans="2:5">
      <c r="B694" s="284"/>
      <c r="C694" s="285"/>
      <c r="D694" s="286"/>
      <c r="E694" s="325"/>
    </row>
    <row r="695" spans="2:5">
      <c r="B695" s="284"/>
      <c r="C695" s="285"/>
      <c r="D695" s="286"/>
      <c r="E695" s="325"/>
    </row>
    <row r="696" spans="2:5">
      <c r="B696" s="284"/>
      <c r="C696" s="285"/>
      <c r="D696" s="286"/>
      <c r="E696" s="325"/>
    </row>
    <row r="697" spans="2:5">
      <c r="B697" s="284"/>
      <c r="C697" s="285"/>
      <c r="D697" s="286"/>
      <c r="E697" s="325"/>
    </row>
    <row r="698" spans="2:5">
      <c r="B698" s="284"/>
      <c r="C698" s="285"/>
      <c r="D698" s="286"/>
      <c r="E698" s="325"/>
    </row>
    <row r="699" spans="2:5">
      <c r="B699" s="284"/>
      <c r="C699" s="285"/>
      <c r="D699" s="286"/>
      <c r="E699" s="325"/>
    </row>
    <row r="700" spans="2:5">
      <c r="B700" s="284"/>
      <c r="C700" s="285"/>
      <c r="D700" s="286"/>
      <c r="E700" s="325"/>
    </row>
    <row r="701" spans="2:5">
      <c r="B701" s="284"/>
      <c r="C701" s="285"/>
      <c r="D701" s="286"/>
      <c r="E701" s="325"/>
    </row>
    <row r="702" spans="2:5">
      <c r="B702" s="284"/>
      <c r="C702" s="285"/>
      <c r="D702" s="286"/>
      <c r="E702" s="325"/>
    </row>
    <row r="703" spans="2:5">
      <c r="B703" s="284"/>
      <c r="C703" s="285"/>
      <c r="D703" s="286"/>
      <c r="E703" s="325"/>
    </row>
    <row r="704" spans="2:5">
      <c r="B704" s="284"/>
      <c r="C704" s="285"/>
      <c r="D704" s="286"/>
      <c r="E704" s="325"/>
    </row>
    <row r="705" spans="2:5">
      <c r="B705" s="284"/>
      <c r="C705" s="285"/>
      <c r="D705" s="286"/>
      <c r="E705" s="325"/>
    </row>
    <row r="706" spans="2:5">
      <c r="B706" s="284"/>
      <c r="C706" s="285"/>
      <c r="D706" s="286"/>
      <c r="E706" s="325"/>
    </row>
    <row r="707" spans="2:5">
      <c r="B707" s="284"/>
      <c r="C707" s="285"/>
      <c r="D707" s="286"/>
      <c r="E707" s="325"/>
    </row>
    <row r="708" spans="2:5">
      <c r="B708" s="284"/>
      <c r="C708" s="285"/>
      <c r="D708" s="286"/>
      <c r="E708" s="325"/>
    </row>
    <row r="709" spans="2:5">
      <c r="B709" s="284"/>
      <c r="C709" s="285"/>
      <c r="D709" s="286"/>
      <c r="E709" s="325"/>
    </row>
    <row r="710" spans="2:5">
      <c r="B710" s="284"/>
      <c r="C710" s="285"/>
      <c r="D710" s="286"/>
      <c r="E710" s="325"/>
    </row>
    <row r="711" spans="2:5">
      <c r="B711" s="284"/>
      <c r="C711" s="285"/>
      <c r="D711" s="286"/>
      <c r="E711" s="325"/>
    </row>
    <row r="712" spans="2:5">
      <c r="B712" s="284"/>
      <c r="C712" s="285"/>
      <c r="D712" s="286"/>
      <c r="E712" s="325"/>
    </row>
    <row r="713" spans="2:5">
      <c r="B713" s="284"/>
      <c r="C713" s="285"/>
      <c r="D713" s="286"/>
      <c r="E713" s="325"/>
    </row>
    <row r="714" spans="2:5">
      <c r="B714" s="284"/>
      <c r="C714" s="285"/>
      <c r="D714" s="286"/>
      <c r="E714" s="325"/>
    </row>
    <row r="715" spans="2:5">
      <c r="B715" s="284"/>
      <c r="C715" s="285"/>
      <c r="D715" s="286"/>
      <c r="E715" s="325"/>
    </row>
    <row r="716" spans="2:5">
      <c r="B716" s="284"/>
      <c r="C716" s="285"/>
      <c r="D716" s="286"/>
      <c r="E716" s="325"/>
    </row>
    <row r="717" spans="2:5">
      <c r="B717" s="284"/>
      <c r="C717" s="285"/>
      <c r="D717" s="286"/>
      <c r="E717" s="325"/>
    </row>
    <row r="718" spans="2:5">
      <c r="B718" s="284"/>
      <c r="C718" s="285"/>
      <c r="D718" s="286"/>
      <c r="E718" s="325"/>
    </row>
    <row r="719" spans="2:5">
      <c r="B719" s="284"/>
      <c r="C719" s="285"/>
      <c r="D719" s="286"/>
      <c r="E719" s="325"/>
    </row>
    <row r="720" spans="2:5">
      <c r="B720" s="284"/>
      <c r="C720" s="285"/>
      <c r="D720" s="286"/>
      <c r="E720" s="325"/>
    </row>
    <row r="721" spans="2:5">
      <c r="B721" s="284"/>
      <c r="C721" s="285"/>
      <c r="D721" s="286"/>
      <c r="E721" s="325"/>
    </row>
    <row r="722" spans="2:5">
      <c r="B722" s="284"/>
      <c r="C722" s="285"/>
      <c r="D722" s="286"/>
      <c r="E722" s="325"/>
    </row>
    <row r="723" spans="2:5">
      <c r="B723" s="284"/>
      <c r="C723" s="285"/>
      <c r="D723" s="286"/>
      <c r="E723" s="325"/>
    </row>
    <row r="724" spans="2:5">
      <c r="B724" s="284"/>
      <c r="C724" s="285"/>
      <c r="D724" s="286"/>
      <c r="E724" s="325"/>
    </row>
    <row r="725" spans="2:5">
      <c r="B725" s="284"/>
      <c r="C725" s="285"/>
      <c r="D725" s="286"/>
      <c r="E725" s="325"/>
    </row>
    <row r="726" spans="2:5">
      <c r="B726" s="284"/>
      <c r="C726" s="285"/>
      <c r="D726" s="286"/>
      <c r="E726" s="325"/>
    </row>
    <row r="727" spans="2:5">
      <c r="B727" s="284"/>
      <c r="C727" s="285"/>
      <c r="D727" s="286"/>
      <c r="E727" s="325"/>
    </row>
    <row r="728" spans="2:5">
      <c r="B728" s="284"/>
      <c r="C728" s="285"/>
      <c r="D728" s="286"/>
      <c r="E728" s="325"/>
    </row>
    <row r="729" spans="2:5">
      <c r="B729" s="284"/>
      <c r="C729" s="285"/>
      <c r="D729" s="286"/>
      <c r="E729" s="325"/>
    </row>
    <row r="730" spans="2:5">
      <c r="B730" s="284"/>
      <c r="C730" s="285"/>
      <c r="D730" s="286"/>
      <c r="E730" s="325"/>
    </row>
    <row r="731" spans="2:5">
      <c r="B731" s="284"/>
      <c r="C731" s="285"/>
      <c r="D731" s="286"/>
      <c r="E731" s="325"/>
    </row>
    <row r="732" spans="2:5">
      <c r="B732" s="284"/>
      <c r="C732" s="285"/>
      <c r="D732" s="286"/>
      <c r="E732" s="325"/>
    </row>
    <row r="733" spans="2:5">
      <c r="B733" s="284"/>
      <c r="C733" s="285"/>
      <c r="D733" s="286"/>
      <c r="E733" s="325"/>
    </row>
    <row r="734" spans="2:5">
      <c r="B734" s="284"/>
      <c r="C734" s="285"/>
      <c r="D734" s="286"/>
      <c r="E734" s="325"/>
    </row>
    <row r="735" spans="2:5">
      <c r="B735" s="284"/>
      <c r="C735" s="285"/>
      <c r="D735" s="286"/>
      <c r="E735" s="325"/>
    </row>
    <row r="736" spans="2:5">
      <c r="B736" s="284"/>
      <c r="C736" s="285"/>
      <c r="D736" s="286"/>
      <c r="E736" s="325"/>
    </row>
    <row r="737" spans="2:5">
      <c r="B737" s="284"/>
      <c r="C737" s="285"/>
      <c r="D737" s="286"/>
      <c r="E737" s="325"/>
    </row>
    <row r="738" spans="2:5">
      <c r="B738" s="284"/>
      <c r="C738" s="285"/>
      <c r="D738" s="286"/>
      <c r="E738" s="325"/>
    </row>
    <row r="739" spans="2:5">
      <c r="B739" s="284"/>
      <c r="C739" s="285"/>
      <c r="D739" s="286"/>
      <c r="E739" s="325"/>
    </row>
    <row r="740" spans="2:5">
      <c r="B740" s="284"/>
      <c r="C740" s="285"/>
      <c r="D740" s="286"/>
      <c r="E740" s="325"/>
    </row>
    <row r="741" spans="2:5">
      <c r="B741" s="284"/>
      <c r="C741" s="285"/>
      <c r="D741" s="286"/>
      <c r="E741" s="325"/>
    </row>
    <row r="742" spans="2:5">
      <c r="B742" s="284"/>
      <c r="C742" s="285"/>
      <c r="D742" s="286"/>
      <c r="E742" s="325"/>
    </row>
    <row r="743" spans="2:5">
      <c r="B743" s="284"/>
      <c r="C743" s="285"/>
      <c r="D743" s="286"/>
      <c r="E743" s="325"/>
    </row>
    <row r="744" spans="2:5">
      <c r="B744" s="284"/>
      <c r="C744" s="285"/>
      <c r="D744" s="286"/>
      <c r="E744" s="325"/>
    </row>
    <row r="745" spans="2:5">
      <c r="B745" s="284"/>
      <c r="C745" s="285"/>
      <c r="D745" s="286"/>
      <c r="E745" s="325"/>
    </row>
    <row r="746" spans="2:5">
      <c r="B746" s="284"/>
      <c r="C746" s="285"/>
      <c r="D746" s="286"/>
      <c r="E746" s="325"/>
    </row>
    <row r="747" spans="2:5">
      <c r="B747" s="284"/>
      <c r="C747" s="285"/>
      <c r="D747" s="286"/>
      <c r="E747" s="325"/>
    </row>
    <row r="748" spans="2:5">
      <c r="B748" s="284"/>
      <c r="C748" s="285"/>
      <c r="D748" s="286"/>
      <c r="E748" s="325"/>
    </row>
    <row r="749" spans="2:5">
      <c r="B749" s="284"/>
      <c r="C749" s="285"/>
      <c r="D749" s="286"/>
      <c r="E749" s="325"/>
    </row>
    <row r="750" spans="2:5">
      <c r="B750" s="284"/>
      <c r="C750" s="285"/>
      <c r="D750" s="286"/>
      <c r="E750" s="325"/>
    </row>
    <row r="751" spans="2:5">
      <c r="B751" s="284"/>
      <c r="C751" s="285"/>
      <c r="D751" s="286"/>
      <c r="E751" s="325"/>
    </row>
    <row r="752" spans="2:5">
      <c r="B752" s="284"/>
      <c r="C752" s="285"/>
      <c r="D752" s="286"/>
      <c r="E752" s="325"/>
    </row>
    <row r="753" spans="2:5">
      <c r="B753" s="284"/>
      <c r="C753" s="285"/>
      <c r="D753" s="286"/>
      <c r="E753" s="325"/>
    </row>
    <row r="754" spans="2:5">
      <c r="B754" s="284"/>
      <c r="C754" s="285"/>
      <c r="D754" s="286"/>
      <c r="E754" s="325"/>
    </row>
    <row r="755" spans="2:5">
      <c r="B755" s="284"/>
      <c r="C755" s="285"/>
      <c r="D755" s="286"/>
      <c r="E755" s="325"/>
    </row>
    <row r="756" spans="2:5">
      <c r="B756" s="284"/>
      <c r="C756" s="285"/>
      <c r="D756" s="286"/>
      <c r="E756" s="325"/>
    </row>
    <row r="757" spans="2:5">
      <c r="B757" s="284"/>
      <c r="C757" s="285"/>
      <c r="D757" s="286"/>
      <c r="E757" s="325"/>
    </row>
    <row r="758" spans="2:5">
      <c r="B758" s="284"/>
      <c r="C758" s="285"/>
      <c r="D758" s="286"/>
      <c r="E758" s="325"/>
    </row>
    <row r="759" spans="2:5">
      <c r="B759" s="284"/>
      <c r="C759" s="285"/>
      <c r="D759" s="286"/>
      <c r="E759" s="325"/>
    </row>
    <row r="760" spans="2:5">
      <c r="B760" s="284"/>
      <c r="C760" s="285"/>
      <c r="D760" s="286"/>
      <c r="E760" s="325"/>
    </row>
    <row r="761" spans="2:5">
      <c r="B761" s="284"/>
      <c r="C761" s="285"/>
      <c r="D761" s="286"/>
      <c r="E761" s="325"/>
    </row>
    <row r="762" spans="2:5">
      <c r="B762" s="284"/>
      <c r="C762" s="285"/>
      <c r="D762" s="286"/>
      <c r="E762" s="325"/>
    </row>
    <row r="763" spans="2:5">
      <c r="B763" s="284"/>
      <c r="C763" s="285"/>
      <c r="D763" s="286"/>
      <c r="E763" s="325"/>
    </row>
    <row r="764" spans="2:5">
      <c r="B764" s="284"/>
      <c r="C764" s="285"/>
      <c r="D764" s="286"/>
      <c r="E764" s="325"/>
    </row>
    <row r="765" spans="2:5">
      <c r="B765" s="284"/>
      <c r="C765" s="285"/>
      <c r="D765" s="286"/>
      <c r="E765" s="325"/>
    </row>
    <row r="766" spans="2:5">
      <c r="B766" s="284"/>
      <c r="C766" s="285"/>
      <c r="D766" s="286"/>
      <c r="E766" s="325"/>
    </row>
    <row r="767" spans="2:5">
      <c r="B767" s="284"/>
      <c r="C767" s="285"/>
      <c r="D767" s="286"/>
      <c r="E767" s="325"/>
    </row>
    <row r="768" spans="2:5">
      <c r="B768" s="284"/>
      <c r="C768" s="285"/>
      <c r="D768" s="286"/>
      <c r="E768" s="325"/>
    </row>
    <row r="769" spans="2:5">
      <c r="B769" s="284"/>
      <c r="C769" s="285"/>
      <c r="D769" s="286"/>
      <c r="E769" s="325"/>
    </row>
    <row r="770" spans="2:5">
      <c r="B770" s="284"/>
      <c r="C770" s="285"/>
      <c r="D770" s="286"/>
      <c r="E770" s="325"/>
    </row>
    <row r="771" spans="2:5">
      <c r="B771" s="284"/>
      <c r="C771" s="285"/>
      <c r="D771" s="286"/>
      <c r="E771" s="325"/>
    </row>
    <row r="772" spans="2:5">
      <c r="B772" s="284"/>
      <c r="C772" s="285"/>
      <c r="D772" s="286"/>
      <c r="E772" s="325"/>
    </row>
    <row r="773" spans="2:5">
      <c r="B773" s="284"/>
      <c r="C773" s="285"/>
      <c r="D773" s="286"/>
      <c r="E773" s="325"/>
    </row>
    <row r="774" spans="2:5">
      <c r="B774" s="284"/>
      <c r="C774" s="285"/>
      <c r="D774" s="286"/>
      <c r="E774" s="325"/>
    </row>
    <row r="775" spans="2:5">
      <c r="B775" s="284"/>
      <c r="C775" s="285"/>
      <c r="D775" s="286"/>
      <c r="E775" s="325"/>
    </row>
    <row r="776" spans="2:5">
      <c r="B776" s="284"/>
      <c r="C776" s="285"/>
      <c r="D776" s="286"/>
      <c r="E776" s="325"/>
    </row>
    <row r="777" spans="2:5">
      <c r="B777" s="284"/>
      <c r="C777" s="285"/>
      <c r="D777" s="286"/>
      <c r="E777" s="325"/>
    </row>
    <row r="778" spans="2:5">
      <c r="B778" s="284"/>
      <c r="C778" s="285"/>
      <c r="D778" s="286"/>
      <c r="E778" s="325"/>
    </row>
    <row r="779" spans="2:5">
      <c r="B779" s="284"/>
      <c r="C779" s="285"/>
      <c r="D779" s="286"/>
      <c r="E779" s="325"/>
    </row>
    <row r="780" spans="2:5">
      <c r="B780" s="284"/>
      <c r="C780" s="285"/>
      <c r="D780" s="286"/>
      <c r="E780" s="325"/>
    </row>
    <row r="781" spans="2:5">
      <c r="B781" s="284"/>
      <c r="C781" s="285"/>
      <c r="D781" s="286"/>
      <c r="E781" s="325"/>
    </row>
    <row r="782" spans="2:5">
      <c r="B782" s="284"/>
      <c r="C782" s="285"/>
      <c r="D782" s="286"/>
      <c r="E782" s="325"/>
    </row>
    <row r="783" spans="2:5">
      <c r="B783" s="284"/>
      <c r="C783" s="285"/>
      <c r="D783" s="286"/>
      <c r="E783" s="325"/>
    </row>
    <row r="784" spans="2:5">
      <c r="B784" s="284"/>
      <c r="C784" s="285"/>
      <c r="D784" s="286"/>
      <c r="E784" s="325"/>
    </row>
    <row r="785" spans="2:5">
      <c r="B785" s="284"/>
      <c r="C785" s="285"/>
      <c r="D785" s="286"/>
      <c r="E785" s="325"/>
    </row>
    <row r="786" spans="2:5">
      <c r="B786" s="284"/>
      <c r="C786" s="285"/>
      <c r="D786" s="286"/>
      <c r="E786" s="325"/>
    </row>
    <row r="787" spans="2:5">
      <c r="B787" s="284"/>
      <c r="C787" s="285"/>
      <c r="D787" s="286"/>
      <c r="E787" s="325"/>
    </row>
    <row r="788" spans="2:5">
      <c r="B788" s="284"/>
      <c r="C788" s="285"/>
      <c r="D788" s="286"/>
      <c r="E788" s="325"/>
    </row>
    <row r="789" spans="2:5">
      <c r="B789" s="284"/>
      <c r="C789" s="285"/>
      <c r="D789" s="286"/>
      <c r="E789" s="325"/>
    </row>
    <row r="790" spans="2:5">
      <c r="B790" s="284"/>
      <c r="C790" s="285"/>
      <c r="D790" s="286"/>
      <c r="E790" s="325"/>
    </row>
    <row r="791" spans="2:5">
      <c r="B791" s="284"/>
      <c r="C791" s="285"/>
      <c r="D791" s="286"/>
      <c r="E791" s="325"/>
    </row>
    <row r="792" spans="2:5">
      <c r="B792" s="284"/>
      <c r="C792" s="285"/>
      <c r="D792" s="286"/>
      <c r="E792" s="325"/>
    </row>
    <row r="793" spans="2:5">
      <c r="B793" s="284"/>
      <c r="C793" s="285"/>
      <c r="D793" s="286"/>
      <c r="E793" s="325"/>
    </row>
    <row r="794" spans="2:5">
      <c r="B794" s="284"/>
      <c r="C794" s="285"/>
      <c r="D794" s="286"/>
      <c r="E794" s="325"/>
    </row>
    <row r="795" spans="2:5">
      <c r="B795" s="284"/>
      <c r="C795" s="285"/>
      <c r="D795" s="286"/>
      <c r="E795" s="325"/>
    </row>
    <row r="796" spans="2:5">
      <c r="B796" s="284"/>
      <c r="C796" s="285"/>
      <c r="D796" s="286"/>
      <c r="E796" s="325"/>
    </row>
    <row r="797" spans="2:5">
      <c r="B797" s="284"/>
      <c r="C797" s="285"/>
      <c r="D797" s="286"/>
      <c r="E797" s="325"/>
    </row>
    <row r="798" spans="2:5">
      <c r="B798" s="284"/>
      <c r="C798" s="285"/>
      <c r="D798" s="286"/>
      <c r="E798" s="325"/>
    </row>
    <row r="799" spans="2:5">
      <c r="B799" s="284"/>
      <c r="C799" s="285"/>
      <c r="D799" s="286"/>
      <c r="E799" s="325"/>
    </row>
    <row r="800" spans="2:5">
      <c r="B800" s="284"/>
      <c r="C800" s="285"/>
      <c r="D800" s="286"/>
      <c r="E800" s="325"/>
    </row>
    <row r="801" spans="2:5">
      <c r="B801" s="284"/>
      <c r="C801" s="285"/>
      <c r="D801" s="286"/>
      <c r="E801" s="325"/>
    </row>
    <row r="802" spans="2:5">
      <c r="B802" s="284"/>
      <c r="C802" s="285"/>
      <c r="D802" s="286"/>
      <c r="E802" s="325"/>
    </row>
    <row r="803" spans="2:5">
      <c r="B803" s="284"/>
      <c r="C803" s="285"/>
      <c r="D803" s="286"/>
      <c r="E803" s="325"/>
    </row>
    <row r="804" spans="2:5">
      <c r="B804" s="284"/>
      <c r="C804" s="285"/>
      <c r="D804" s="286"/>
      <c r="E804" s="325"/>
    </row>
    <row r="805" spans="2:5">
      <c r="B805" s="284"/>
      <c r="C805" s="285"/>
      <c r="D805" s="286"/>
      <c r="E805" s="325"/>
    </row>
    <row r="806" spans="2:5">
      <c r="B806" s="284"/>
      <c r="C806" s="285"/>
      <c r="D806" s="286"/>
      <c r="E806" s="325"/>
    </row>
    <row r="807" spans="2:5">
      <c r="B807" s="284"/>
      <c r="C807" s="285"/>
      <c r="D807" s="286"/>
      <c r="E807" s="325"/>
    </row>
    <row r="808" spans="2:5">
      <c r="B808" s="284"/>
      <c r="C808" s="285"/>
      <c r="D808" s="286"/>
      <c r="E808" s="325"/>
    </row>
    <row r="809" spans="2:5">
      <c r="B809" s="284"/>
      <c r="C809" s="285"/>
      <c r="D809" s="286"/>
      <c r="E809" s="325"/>
    </row>
    <row r="810" spans="2:5">
      <c r="B810" s="284"/>
      <c r="C810" s="285"/>
      <c r="D810" s="286"/>
      <c r="E810" s="325"/>
    </row>
    <row r="811" spans="2:5">
      <c r="B811" s="284"/>
      <c r="C811" s="285"/>
      <c r="D811" s="286"/>
      <c r="E811" s="325"/>
    </row>
    <row r="812" spans="2:5">
      <c r="B812" s="284"/>
      <c r="C812" s="285"/>
      <c r="D812" s="286"/>
      <c r="E812" s="325"/>
    </row>
    <row r="813" spans="2:5">
      <c r="B813" s="284"/>
      <c r="C813" s="285"/>
      <c r="D813" s="286"/>
      <c r="E813" s="325"/>
    </row>
    <row r="814" spans="2:5">
      <c r="B814" s="284"/>
      <c r="C814" s="285"/>
      <c r="D814" s="286"/>
      <c r="E814" s="325"/>
    </row>
    <row r="815" spans="2:5">
      <c r="B815" s="284"/>
      <c r="C815" s="285"/>
      <c r="D815" s="286"/>
      <c r="E815" s="325"/>
    </row>
    <row r="816" spans="2:5">
      <c r="B816" s="284"/>
      <c r="C816" s="285"/>
      <c r="D816" s="286"/>
      <c r="E816" s="325"/>
    </row>
    <row r="817" spans="2:5">
      <c r="B817" s="284"/>
      <c r="C817" s="285"/>
      <c r="D817" s="286"/>
      <c r="E817" s="325"/>
    </row>
    <row r="818" spans="2:5">
      <c r="B818" s="284"/>
      <c r="C818" s="285"/>
      <c r="D818" s="286"/>
      <c r="E818" s="325"/>
    </row>
    <row r="819" spans="2:5">
      <c r="B819" s="284"/>
      <c r="C819" s="285"/>
      <c r="D819" s="286"/>
      <c r="E819" s="325"/>
    </row>
    <row r="820" spans="2:5">
      <c r="B820" s="284"/>
      <c r="C820" s="285"/>
      <c r="D820" s="286"/>
      <c r="E820" s="325"/>
    </row>
    <row r="821" spans="2:5">
      <c r="B821" s="284"/>
      <c r="C821" s="285"/>
      <c r="D821" s="286"/>
      <c r="E821" s="325"/>
    </row>
    <row r="822" spans="2:5">
      <c r="B822" s="284"/>
      <c r="C822" s="285"/>
      <c r="D822" s="286"/>
      <c r="E822" s="325"/>
    </row>
    <row r="823" spans="2:5">
      <c r="B823" s="284"/>
      <c r="C823" s="285"/>
      <c r="D823" s="286"/>
      <c r="E823" s="325"/>
    </row>
    <row r="824" spans="2:5">
      <c r="B824" s="284"/>
      <c r="C824" s="285"/>
      <c r="D824" s="286"/>
      <c r="E824" s="325"/>
    </row>
    <row r="825" spans="2:5">
      <c r="B825" s="284"/>
      <c r="C825" s="285"/>
      <c r="D825" s="286"/>
      <c r="E825" s="325"/>
    </row>
    <row r="826" spans="2:5">
      <c r="B826" s="284"/>
      <c r="C826" s="285"/>
      <c r="D826" s="286"/>
      <c r="E826" s="325"/>
    </row>
    <row r="827" spans="2:5">
      <c r="B827" s="284"/>
      <c r="C827" s="285"/>
      <c r="D827" s="286"/>
      <c r="E827" s="325"/>
    </row>
    <row r="828" spans="2:5">
      <c r="B828" s="284"/>
      <c r="C828" s="285"/>
      <c r="D828" s="286"/>
      <c r="E828" s="325"/>
    </row>
    <row r="829" spans="2:5">
      <c r="B829" s="284"/>
      <c r="C829" s="285"/>
      <c r="D829" s="286"/>
      <c r="E829" s="325"/>
    </row>
    <row r="830" spans="2:5">
      <c r="B830" s="284"/>
      <c r="C830" s="285"/>
      <c r="D830" s="286"/>
      <c r="E830" s="325"/>
    </row>
    <row r="831" spans="2:5">
      <c r="B831" s="284"/>
      <c r="C831" s="285"/>
      <c r="D831" s="286"/>
      <c r="E831" s="325"/>
    </row>
    <row r="832" spans="2:5">
      <c r="B832" s="284"/>
      <c r="C832" s="285"/>
      <c r="D832" s="286"/>
      <c r="E832" s="325"/>
    </row>
    <row r="833" spans="2:5">
      <c r="B833" s="284"/>
      <c r="C833" s="285"/>
      <c r="D833" s="286"/>
      <c r="E833" s="325"/>
    </row>
    <row r="834" spans="2:5">
      <c r="B834" s="284"/>
      <c r="C834" s="285"/>
      <c r="D834" s="286"/>
      <c r="E834" s="325"/>
    </row>
    <row r="835" spans="2:5">
      <c r="B835" s="284"/>
      <c r="C835" s="285"/>
      <c r="D835" s="286"/>
      <c r="E835" s="325"/>
    </row>
    <row r="836" spans="2:5">
      <c r="B836" s="284"/>
      <c r="C836" s="285"/>
      <c r="D836" s="286"/>
      <c r="E836" s="325"/>
    </row>
    <row r="837" spans="2:5">
      <c r="B837" s="284"/>
      <c r="C837" s="285"/>
      <c r="D837" s="286"/>
      <c r="E837" s="325"/>
    </row>
    <row r="838" spans="2:5">
      <c r="B838" s="284"/>
      <c r="C838" s="285"/>
      <c r="D838" s="286"/>
      <c r="E838" s="325"/>
    </row>
    <row r="839" spans="2:5">
      <c r="B839" s="284"/>
      <c r="C839" s="285"/>
      <c r="D839" s="286"/>
      <c r="E839" s="325"/>
    </row>
    <row r="840" spans="2:5">
      <c r="B840" s="284"/>
      <c r="C840" s="285"/>
      <c r="D840" s="286"/>
      <c r="E840" s="325"/>
    </row>
    <row r="841" spans="2:5">
      <c r="B841" s="284"/>
      <c r="C841" s="285"/>
      <c r="D841" s="286"/>
      <c r="E841" s="325"/>
    </row>
    <row r="842" spans="2:5">
      <c r="B842" s="284"/>
      <c r="C842" s="285"/>
      <c r="D842" s="286"/>
      <c r="E842" s="325"/>
    </row>
    <row r="843" spans="2:5">
      <c r="B843" s="284"/>
      <c r="C843" s="285"/>
      <c r="D843" s="286"/>
      <c r="E843" s="325"/>
    </row>
    <row r="844" spans="2:5">
      <c r="B844" s="284"/>
      <c r="C844" s="285"/>
      <c r="D844" s="286"/>
      <c r="E844" s="325"/>
    </row>
    <row r="845" spans="2:5">
      <c r="B845" s="284"/>
      <c r="C845" s="285"/>
      <c r="D845" s="286"/>
      <c r="E845" s="325"/>
    </row>
    <row r="846" spans="2:5">
      <c r="B846" s="284"/>
      <c r="C846" s="285"/>
      <c r="D846" s="286"/>
      <c r="E846" s="325"/>
    </row>
    <row r="847" spans="2:5">
      <c r="B847" s="284"/>
      <c r="C847" s="285"/>
      <c r="D847" s="286"/>
      <c r="E847" s="325"/>
    </row>
    <row r="848" spans="2:5">
      <c r="B848" s="284"/>
      <c r="C848" s="285"/>
      <c r="D848" s="286"/>
      <c r="E848" s="325"/>
    </row>
    <row r="849" spans="2:5">
      <c r="B849" s="284"/>
      <c r="C849" s="285"/>
      <c r="D849" s="286"/>
      <c r="E849" s="325"/>
    </row>
    <row r="850" spans="2:5">
      <c r="B850" s="284"/>
      <c r="C850" s="285"/>
      <c r="D850" s="286"/>
      <c r="E850" s="325"/>
    </row>
    <row r="851" spans="2:5">
      <c r="B851" s="284"/>
      <c r="C851" s="285"/>
      <c r="D851" s="286"/>
      <c r="E851" s="325"/>
    </row>
    <row r="852" spans="2:5">
      <c r="B852" s="284"/>
      <c r="C852" s="285"/>
      <c r="D852" s="286"/>
      <c r="E852" s="325"/>
    </row>
    <row r="853" spans="2:5">
      <c r="B853" s="284"/>
      <c r="C853" s="285"/>
      <c r="D853" s="286"/>
      <c r="E853" s="325"/>
    </row>
    <row r="854" spans="2:5">
      <c r="B854" s="284"/>
      <c r="C854" s="285"/>
      <c r="D854" s="286"/>
      <c r="E854" s="325"/>
    </row>
    <row r="855" spans="2:5">
      <c r="B855" s="284"/>
      <c r="C855" s="285"/>
      <c r="D855" s="286"/>
      <c r="E855" s="325"/>
    </row>
    <row r="856" spans="2:5">
      <c r="B856" s="284"/>
      <c r="C856" s="285"/>
      <c r="D856" s="286"/>
      <c r="E856" s="325"/>
    </row>
    <row r="857" spans="2:5">
      <c r="B857" s="284"/>
      <c r="C857" s="285"/>
      <c r="D857" s="286"/>
      <c r="E857" s="325"/>
    </row>
    <row r="858" spans="2:5">
      <c r="B858" s="284"/>
      <c r="C858" s="285"/>
      <c r="D858" s="286"/>
      <c r="E858" s="325"/>
    </row>
    <row r="859" spans="2:5">
      <c r="B859" s="284"/>
      <c r="C859" s="285"/>
      <c r="D859" s="286"/>
      <c r="E859" s="325"/>
    </row>
    <row r="860" spans="2:5">
      <c r="B860" s="284"/>
      <c r="C860" s="285"/>
      <c r="D860" s="286"/>
      <c r="E860" s="325"/>
    </row>
    <row r="861" spans="2:5">
      <c r="B861" s="284"/>
      <c r="C861" s="285"/>
      <c r="D861" s="286"/>
      <c r="E861" s="325"/>
    </row>
    <row r="862" spans="2:5">
      <c r="B862" s="284"/>
      <c r="C862" s="285"/>
      <c r="D862" s="286"/>
      <c r="E862" s="325"/>
    </row>
    <row r="863" spans="2:5">
      <c r="B863" s="284"/>
      <c r="C863" s="285"/>
      <c r="D863" s="286"/>
      <c r="E863" s="325"/>
    </row>
    <row r="864" spans="2:5">
      <c r="B864" s="284"/>
      <c r="C864" s="285"/>
      <c r="D864" s="286"/>
      <c r="E864" s="325"/>
    </row>
    <row r="865" spans="2:5">
      <c r="B865" s="284"/>
      <c r="C865" s="285"/>
      <c r="D865" s="286"/>
      <c r="E865" s="325"/>
    </row>
    <row r="866" spans="2:5">
      <c r="B866" s="284"/>
      <c r="C866" s="285"/>
      <c r="D866" s="286"/>
      <c r="E866" s="325"/>
    </row>
    <row r="867" spans="2:5">
      <c r="B867" s="284"/>
      <c r="C867" s="285"/>
      <c r="D867" s="286"/>
      <c r="E867" s="325"/>
    </row>
    <row r="868" spans="2:5">
      <c r="B868" s="284"/>
      <c r="C868" s="285"/>
      <c r="D868" s="286"/>
      <c r="E868" s="325"/>
    </row>
    <row r="869" spans="2:5">
      <c r="B869" s="284"/>
      <c r="C869" s="285"/>
      <c r="D869" s="286"/>
      <c r="E869" s="325"/>
    </row>
    <row r="870" spans="2:5">
      <c r="B870" s="284"/>
      <c r="C870" s="285"/>
      <c r="D870" s="286"/>
      <c r="E870" s="325"/>
    </row>
    <row r="871" spans="2:5">
      <c r="B871" s="284"/>
      <c r="C871" s="285"/>
      <c r="D871" s="286"/>
      <c r="E871" s="325"/>
    </row>
    <row r="872" spans="2:5">
      <c r="B872" s="284"/>
      <c r="C872" s="285"/>
      <c r="D872" s="286"/>
      <c r="E872" s="325"/>
    </row>
    <row r="873" spans="2:5">
      <c r="B873" s="284"/>
      <c r="C873" s="285"/>
      <c r="D873" s="286"/>
      <c r="E873" s="325"/>
    </row>
    <row r="874" spans="2:5">
      <c r="B874" s="284"/>
      <c r="C874" s="285"/>
      <c r="D874" s="286"/>
      <c r="E874" s="325"/>
    </row>
    <row r="875" spans="2:5">
      <c r="B875" s="284"/>
      <c r="C875" s="285"/>
      <c r="D875" s="286"/>
      <c r="E875" s="325"/>
    </row>
    <row r="876" spans="2:5">
      <c r="B876" s="284"/>
      <c r="C876" s="285"/>
      <c r="D876" s="286"/>
      <c r="E876" s="325"/>
    </row>
    <row r="877" spans="2:5">
      <c r="B877" s="284"/>
      <c r="C877" s="285"/>
      <c r="D877" s="286"/>
      <c r="E877" s="325"/>
    </row>
    <row r="878" spans="2:5">
      <c r="B878" s="284"/>
      <c r="C878" s="285"/>
      <c r="D878" s="286"/>
      <c r="E878" s="325"/>
    </row>
    <row r="879" spans="2:5">
      <c r="B879" s="284"/>
      <c r="C879" s="285"/>
      <c r="D879" s="286"/>
      <c r="E879" s="325"/>
    </row>
    <row r="880" spans="2:5">
      <c r="B880" s="284"/>
      <c r="C880" s="285"/>
      <c r="D880" s="286"/>
      <c r="E880" s="325"/>
    </row>
    <row r="881" spans="2:5">
      <c r="B881" s="284"/>
      <c r="C881" s="285"/>
      <c r="D881" s="286"/>
      <c r="E881" s="325"/>
    </row>
    <row r="882" spans="2:5">
      <c r="B882" s="284"/>
      <c r="C882" s="285"/>
      <c r="D882" s="286"/>
      <c r="E882" s="325"/>
    </row>
    <row r="883" spans="2:5">
      <c r="B883" s="284"/>
      <c r="C883" s="285"/>
      <c r="D883" s="286"/>
      <c r="E883" s="325"/>
    </row>
    <row r="884" spans="2:5">
      <c r="B884" s="284"/>
      <c r="C884" s="285"/>
      <c r="D884" s="286"/>
      <c r="E884" s="325"/>
    </row>
    <row r="885" spans="2:5">
      <c r="B885" s="284"/>
      <c r="C885" s="285"/>
      <c r="D885" s="286"/>
      <c r="E885" s="325"/>
    </row>
    <row r="886" spans="2:5">
      <c r="B886" s="284"/>
      <c r="C886" s="285"/>
      <c r="D886" s="286"/>
      <c r="E886" s="325"/>
    </row>
    <row r="887" spans="2:5">
      <c r="B887" s="284"/>
      <c r="C887" s="285"/>
      <c r="D887" s="286"/>
      <c r="E887" s="325"/>
    </row>
    <row r="888" spans="2:5">
      <c r="B888" s="284"/>
      <c r="C888" s="285"/>
      <c r="D888" s="286"/>
      <c r="E888" s="325"/>
    </row>
    <row r="889" spans="2:5">
      <c r="B889" s="284"/>
      <c r="C889" s="285"/>
      <c r="D889" s="286"/>
      <c r="E889" s="325"/>
    </row>
    <row r="890" spans="2:5">
      <c r="B890" s="284"/>
      <c r="C890" s="285"/>
      <c r="D890" s="286"/>
      <c r="E890" s="325"/>
    </row>
    <row r="891" spans="2:5">
      <c r="B891" s="284"/>
      <c r="C891" s="285"/>
      <c r="D891" s="286"/>
      <c r="E891" s="325"/>
    </row>
    <row r="892" spans="2:5">
      <c r="B892" s="284"/>
      <c r="C892" s="285"/>
      <c r="D892" s="286"/>
      <c r="E892" s="325"/>
    </row>
    <row r="893" spans="2:5">
      <c r="B893" s="284"/>
      <c r="C893" s="285"/>
      <c r="D893" s="286"/>
      <c r="E893" s="325"/>
    </row>
    <row r="894" spans="2:5">
      <c r="B894" s="284"/>
      <c r="C894" s="285"/>
      <c r="D894" s="286"/>
      <c r="E894" s="325"/>
    </row>
    <row r="895" spans="2:5">
      <c r="B895" s="284"/>
      <c r="C895" s="285"/>
      <c r="D895" s="286"/>
      <c r="E895" s="325"/>
    </row>
    <row r="896" spans="2:5">
      <c r="B896" s="284"/>
      <c r="C896" s="285"/>
      <c r="D896" s="286"/>
      <c r="E896" s="325"/>
    </row>
    <row r="897" spans="2:5">
      <c r="B897" s="284"/>
      <c r="C897" s="285"/>
      <c r="D897" s="286"/>
      <c r="E897" s="325"/>
    </row>
    <row r="898" spans="2:5">
      <c r="B898" s="284"/>
      <c r="C898" s="285"/>
      <c r="D898" s="286"/>
      <c r="E898" s="325"/>
    </row>
    <row r="899" spans="2:5">
      <c r="B899" s="284"/>
      <c r="C899" s="285"/>
      <c r="D899" s="286"/>
      <c r="E899" s="325"/>
    </row>
    <row r="900" spans="2:5">
      <c r="B900" s="284"/>
      <c r="C900" s="285"/>
      <c r="D900" s="286"/>
      <c r="E900" s="325"/>
    </row>
    <row r="901" spans="2:5">
      <c r="B901" s="284"/>
      <c r="C901" s="285"/>
      <c r="D901" s="286"/>
      <c r="E901" s="325"/>
    </row>
    <row r="902" spans="2:5">
      <c r="B902" s="284"/>
      <c r="C902" s="285"/>
      <c r="D902" s="286"/>
      <c r="E902" s="325"/>
    </row>
    <row r="903" spans="2:5">
      <c r="B903" s="284"/>
      <c r="C903" s="285"/>
      <c r="D903" s="286"/>
      <c r="E903" s="325"/>
    </row>
    <row r="904" spans="2:5">
      <c r="B904" s="284"/>
      <c r="C904" s="285"/>
      <c r="D904" s="286"/>
      <c r="E904" s="325"/>
    </row>
    <row r="905" spans="2:5">
      <c r="B905" s="284"/>
      <c r="C905" s="285"/>
      <c r="D905" s="286"/>
      <c r="E905" s="325"/>
    </row>
    <row r="906" spans="2:5">
      <c r="B906" s="284"/>
      <c r="C906" s="285"/>
      <c r="D906" s="286"/>
      <c r="E906" s="325"/>
    </row>
    <row r="907" spans="2:5">
      <c r="B907" s="284"/>
      <c r="C907" s="285"/>
      <c r="D907" s="286"/>
      <c r="E907" s="325"/>
    </row>
    <row r="908" spans="2:5">
      <c r="B908" s="284"/>
      <c r="C908" s="285"/>
      <c r="D908" s="286"/>
      <c r="E908" s="325"/>
    </row>
    <row r="909" spans="2:5">
      <c r="B909" s="284"/>
      <c r="C909" s="285"/>
      <c r="D909" s="286"/>
      <c r="E909" s="325"/>
    </row>
    <row r="910" spans="2:5">
      <c r="B910" s="284"/>
      <c r="C910" s="285"/>
      <c r="D910" s="286"/>
      <c r="E910" s="325"/>
    </row>
    <row r="911" spans="2:5">
      <c r="B911" s="284"/>
      <c r="C911" s="285"/>
      <c r="D911" s="286"/>
      <c r="E911" s="325"/>
    </row>
    <row r="912" spans="2:5">
      <c r="B912" s="284"/>
      <c r="C912" s="285"/>
      <c r="D912" s="286"/>
      <c r="E912" s="325"/>
    </row>
    <row r="913" spans="2:5">
      <c r="B913" s="284"/>
      <c r="C913" s="285"/>
      <c r="D913" s="286"/>
      <c r="E913" s="325"/>
    </row>
    <row r="914" spans="2:5">
      <c r="B914" s="284"/>
      <c r="C914" s="285"/>
      <c r="D914" s="286"/>
      <c r="E914" s="325"/>
    </row>
    <row r="915" spans="2:5">
      <c r="B915" s="284"/>
      <c r="C915" s="285"/>
      <c r="D915" s="286"/>
      <c r="E915" s="325"/>
    </row>
    <row r="916" spans="2:5">
      <c r="B916" s="284"/>
      <c r="C916" s="285"/>
      <c r="D916" s="286"/>
      <c r="E916" s="325"/>
    </row>
    <row r="917" spans="2:5">
      <c r="B917" s="284"/>
      <c r="C917" s="285"/>
      <c r="D917" s="286"/>
      <c r="E917" s="325"/>
    </row>
    <row r="918" spans="2:5">
      <c r="B918" s="284"/>
      <c r="C918" s="285"/>
      <c r="D918" s="286"/>
      <c r="E918" s="325"/>
    </row>
    <row r="919" spans="2:5">
      <c r="B919" s="284"/>
      <c r="C919" s="285"/>
      <c r="D919" s="286"/>
      <c r="E919" s="325"/>
    </row>
    <row r="920" spans="2:5">
      <c r="B920" s="284"/>
      <c r="C920" s="285"/>
      <c r="D920" s="286"/>
      <c r="E920" s="325"/>
    </row>
    <row r="921" spans="2:5">
      <c r="B921" s="284"/>
      <c r="C921" s="285"/>
      <c r="D921" s="286"/>
      <c r="E921" s="325"/>
    </row>
    <row r="922" spans="2:5">
      <c r="B922" s="284"/>
      <c r="C922" s="285"/>
      <c r="D922" s="286"/>
      <c r="E922" s="325"/>
    </row>
    <row r="923" spans="2:5">
      <c r="B923" s="284"/>
      <c r="C923" s="285"/>
      <c r="D923" s="286"/>
      <c r="E923" s="325"/>
    </row>
    <row r="924" spans="2:5">
      <c r="B924" s="284"/>
      <c r="C924" s="285"/>
      <c r="D924" s="286"/>
      <c r="E924" s="325"/>
    </row>
    <row r="925" spans="2:5">
      <c r="B925" s="284"/>
      <c r="C925" s="285"/>
      <c r="D925" s="286"/>
      <c r="E925" s="325"/>
    </row>
    <row r="926" spans="2:5">
      <c r="B926" s="284"/>
      <c r="C926" s="285"/>
      <c r="D926" s="286"/>
      <c r="E926" s="325"/>
    </row>
    <row r="927" spans="2:5">
      <c r="B927" s="284"/>
      <c r="C927" s="285"/>
      <c r="D927" s="286"/>
      <c r="E927" s="325"/>
    </row>
    <row r="928" spans="2:5">
      <c r="B928" s="284"/>
      <c r="C928" s="285"/>
      <c r="D928" s="286"/>
      <c r="E928" s="325"/>
    </row>
    <row r="929" spans="2:5">
      <c r="B929" s="284"/>
      <c r="C929" s="285"/>
      <c r="D929" s="286"/>
      <c r="E929" s="325"/>
    </row>
    <row r="930" spans="2:5">
      <c r="B930" s="284"/>
      <c r="C930" s="285"/>
      <c r="D930" s="286"/>
      <c r="E930" s="325"/>
    </row>
    <row r="931" spans="2:5">
      <c r="B931" s="284"/>
      <c r="C931" s="285"/>
      <c r="D931" s="286"/>
      <c r="E931" s="325"/>
    </row>
    <row r="932" spans="2:5">
      <c r="B932" s="284"/>
      <c r="C932" s="285"/>
      <c r="D932" s="286"/>
      <c r="E932" s="325"/>
    </row>
    <row r="933" spans="2:5">
      <c r="B933" s="284"/>
      <c r="C933" s="285"/>
      <c r="D933" s="286"/>
      <c r="E933" s="325"/>
    </row>
    <row r="934" spans="2:5">
      <c r="B934" s="284"/>
      <c r="C934" s="285"/>
      <c r="D934" s="286"/>
      <c r="E934" s="325"/>
    </row>
    <row r="935" spans="2:5">
      <c r="B935" s="284"/>
      <c r="C935" s="285"/>
      <c r="D935" s="286"/>
      <c r="E935" s="325"/>
    </row>
    <row r="936" spans="2:5">
      <c r="B936" s="284"/>
      <c r="C936" s="285"/>
      <c r="D936" s="286"/>
      <c r="E936" s="325"/>
    </row>
    <row r="937" spans="2:5">
      <c r="B937" s="284"/>
      <c r="C937" s="285"/>
      <c r="D937" s="286"/>
      <c r="E937" s="325"/>
    </row>
    <row r="938" spans="2:5">
      <c r="B938" s="284"/>
      <c r="C938" s="285"/>
      <c r="D938" s="286"/>
      <c r="E938" s="325"/>
    </row>
    <row r="939" spans="2:5">
      <c r="B939" s="284"/>
      <c r="C939" s="285"/>
      <c r="D939" s="286"/>
      <c r="E939" s="325"/>
    </row>
    <row r="940" spans="2:5">
      <c r="B940" s="284"/>
      <c r="C940" s="285"/>
      <c r="D940" s="286"/>
      <c r="E940" s="325"/>
    </row>
    <row r="941" spans="2:5">
      <c r="B941" s="284"/>
      <c r="C941" s="285"/>
      <c r="D941" s="286"/>
      <c r="E941" s="325"/>
    </row>
    <row r="942" spans="2:5">
      <c r="B942" s="284"/>
      <c r="C942" s="285"/>
      <c r="D942" s="286"/>
      <c r="E942" s="325"/>
    </row>
    <row r="943" spans="2:5">
      <c r="B943" s="284"/>
      <c r="C943" s="285"/>
      <c r="D943" s="286"/>
      <c r="E943" s="325"/>
    </row>
    <row r="944" spans="2:5">
      <c r="B944" s="284"/>
      <c r="C944" s="285"/>
      <c r="D944" s="286"/>
      <c r="E944" s="325"/>
    </row>
    <row r="945" spans="2:5">
      <c r="B945" s="284"/>
      <c r="C945" s="285"/>
      <c r="D945" s="286"/>
      <c r="E945" s="325"/>
    </row>
    <row r="946" spans="2:5">
      <c r="B946" s="284"/>
      <c r="C946" s="285"/>
      <c r="D946" s="286"/>
      <c r="E946" s="325"/>
    </row>
    <row r="947" spans="2:5">
      <c r="B947" s="284"/>
      <c r="C947" s="285"/>
      <c r="D947" s="286"/>
      <c r="E947" s="325"/>
    </row>
    <row r="948" spans="2:5">
      <c r="B948" s="284"/>
      <c r="C948" s="285"/>
      <c r="D948" s="286"/>
      <c r="E948" s="325"/>
    </row>
    <row r="949" spans="2:5">
      <c r="B949" s="284"/>
      <c r="C949" s="285"/>
      <c r="D949" s="286"/>
      <c r="E949" s="325"/>
    </row>
    <row r="950" spans="2:5">
      <c r="B950" s="284"/>
      <c r="C950" s="285"/>
      <c r="D950" s="286"/>
      <c r="E950" s="325"/>
    </row>
    <row r="951" spans="2:5">
      <c r="B951" s="284"/>
      <c r="C951" s="285"/>
      <c r="D951" s="286"/>
      <c r="E951" s="325"/>
    </row>
    <row r="952" spans="2:5">
      <c r="B952" s="284"/>
      <c r="C952" s="285"/>
      <c r="D952" s="286"/>
      <c r="E952" s="325"/>
    </row>
    <row r="953" spans="2:5">
      <c r="B953" s="284"/>
      <c r="C953" s="285"/>
      <c r="D953" s="286"/>
      <c r="E953" s="325"/>
    </row>
    <row r="954" spans="2:5">
      <c r="B954" s="284"/>
      <c r="C954" s="285"/>
      <c r="D954" s="286"/>
      <c r="E954" s="325"/>
    </row>
    <row r="955" spans="2:5">
      <c r="B955" s="284"/>
      <c r="C955" s="285"/>
      <c r="D955" s="286"/>
      <c r="E955" s="325"/>
    </row>
    <row r="956" spans="2:5">
      <c r="B956" s="284"/>
      <c r="C956" s="285"/>
      <c r="D956" s="286"/>
      <c r="E956" s="325"/>
    </row>
    <row r="957" spans="2:5">
      <c r="B957" s="284"/>
      <c r="C957" s="285"/>
      <c r="D957" s="286"/>
      <c r="E957" s="325"/>
    </row>
    <row r="958" spans="2:5">
      <c r="B958" s="284"/>
      <c r="C958" s="285"/>
      <c r="D958" s="286"/>
      <c r="E958" s="325"/>
    </row>
    <row r="959" spans="2:5">
      <c r="B959" s="284"/>
      <c r="C959" s="285"/>
      <c r="D959" s="286"/>
      <c r="E959" s="325"/>
    </row>
    <row r="960" spans="2:5">
      <c r="B960" s="284"/>
      <c r="C960" s="285"/>
      <c r="D960" s="286"/>
      <c r="E960" s="325"/>
    </row>
    <row r="961" spans="2:5">
      <c r="B961" s="284"/>
      <c r="C961" s="285"/>
      <c r="D961" s="286"/>
      <c r="E961" s="325"/>
    </row>
    <row r="962" spans="2:5">
      <c r="B962" s="284"/>
      <c r="C962" s="285"/>
      <c r="D962" s="286"/>
      <c r="E962" s="325"/>
    </row>
    <row r="963" spans="2:5">
      <c r="B963" s="284"/>
      <c r="C963" s="285"/>
      <c r="D963" s="286"/>
      <c r="E963" s="325"/>
    </row>
    <row r="964" spans="2:5">
      <c r="B964" s="284"/>
      <c r="C964" s="285"/>
      <c r="D964" s="286"/>
      <c r="E964" s="325"/>
    </row>
    <row r="965" spans="2:5">
      <c r="B965" s="284"/>
      <c r="C965" s="285"/>
      <c r="D965" s="286"/>
      <c r="E965" s="325"/>
    </row>
    <row r="966" spans="2:5">
      <c r="B966" s="284"/>
      <c r="C966" s="285"/>
      <c r="D966" s="286"/>
      <c r="E966" s="325"/>
    </row>
    <row r="967" spans="2:5">
      <c r="B967" s="284"/>
      <c r="C967" s="285"/>
      <c r="D967" s="286"/>
      <c r="E967" s="325"/>
    </row>
    <row r="968" spans="2:5">
      <c r="B968" s="284"/>
      <c r="C968" s="285"/>
      <c r="D968" s="286"/>
      <c r="E968" s="325"/>
    </row>
    <row r="969" spans="2:5">
      <c r="B969" s="284"/>
      <c r="C969" s="285"/>
      <c r="D969" s="286"/>
      <c r="E969" s="325"/>
    </row>
    <row r="970" spans="2:5">
      <c r="B970" s="284"/>
      <c r="C970" s="285"/>
      <c r="D970" s="286"/>
      <c r="E970" s="325"/>
    </row>
    <row r="971" spans="2:5">
      <c r="B971" s="284"/>
      <c r="C971" s="285"/>
      <c r="D971" s="286"/>
      <c r="E971" s="325"/>
    </row>
    <row r="972" spans="2:5">
      <c r="B972" s="284"/>
      <c r="C972" s="285"/>
      <c r="D972" s="286"/>
      <c r="E972" s="325"/>
    </row>
    <row r="973" spans="2:5">
      <c r="B973" s="284"/>
      <c r="C973" s="285"/>
      <c r="D973" s="286"/>
      <c r="E973" s="325"/>
    </row>
    <row r="974" spans="2:5">
      <c r="B974" s="284"/>
      <c r="C974" s="285"/>
      <c r="D974" s="286"/>
      <c r="E974" s="325"/>
    </row>
    <row r="975" spans="2:5">
      <c r="B975" s="284"/>
      <c r="C975" s="285"/>
      <c r="D975" s="286"/>
      <c r="E975" s="325"/>
    </row>
    <row r="976" spans="2:5">
      <c r="B976" s="284"/>
      <c r="C976" s="285"/>
      <c r="D976" s="286"/>
      <c r="E976" s="325"/>
    </row>
    <row r="977" spans="2:5">
      <c r="B977" s="284"/>
      <c r="C977" s="285"/>
      <c r="D977" s="286"/>
      <c r="E977" s="325"/>
    </row>
    <row r="978" spans="2:5">
      <c r="B978" s="284"/>
      <c r="C978" s="285"/>
      <c r="D978" s="286"/>
      <c r="E978" s="325"/>
    </row>
    <row r="979" spans="2:5">
      <c r="B979" s="284"/>
      <c r="C979" s="285"/>
      <c r="D979" s="286"/>
      <c r="E979" s="325"/>
    </row>
    <row r="980" spans="2:5">
      <c r="B980" s="284"/>
      <c r="C980" s="285"/>
      <c r="D980" s="286"/>
      <c r="E980" s="325"/>
    </row>
    <row r="981" spans="2:5">
      <c r="B981" s="284"/>
      <c r="C981" s="285"/>
      <c r="D981" s="286"/>
      <c r="E981" s="325"/>
    </row>
    <row r="982" spans="2:5">
      <c r="B982" s="284"/>
      <c r="C982" s="285"/>
      <c r="D982" s="286"/>
      <c r="E982" s="325"/>
    </row>
    <row r="983" spans="2:5">
      <c r="B983" s="284"/>
      <c r="C983" s="285"/>
      <c r="D983" s="286"/>
      <c r="E983" s="325"/>
    </row>
    <row r="984" spans="2:5">
      <c r="B984" s="284"/>
      <c r="C984" s="285"/>
      <c r="D984" s="286"/>
      <c r="E984" s="325"/>
    </row>
    <row r="985" spans="2:5">
      <c r="B985" s="284"/>
      <c r="C985" s="285"/>
      <c r="D985" s="286"/>
      <c r="E985" s="325"/>
    </row>
    <row r="986" spans="2:5">
      <c r="B986" s="284"/>
      <c r="C986" s="285"/>
      <c r="D986" s="286"/>
      <c r="E986" s="325"/>
    </row>
    <row r="987" spans="2:5">
      <c r="B987" s="284"/>
      <c r="C987" s="285"/>
      <c r="D987" s="286"/>
      <c r="E987" s="325"/>
    </row>
    <row r="988" spans="2:5">
      <c r="B988" s="284"/>
      <c r="C988" s="285"/>
      <c r="D988" s="286"/>
      <c r="E988" s="325"/>
    </row>
    <row r="989" spans="2:5">
      <c r="B989" s="284"/>
      <c r="C989" s="285"/>
      <c r="D989" s="286"/>
      <c r="E989" s="325"/>
    </row>
    <row r="990" spans="2:5">
      <c r="B990" s="284"/>
      <c r="C990" s="285"/>
      <c r="D990" s="286"/>
      <c r="E990" s="325"/>
    </row>
    <row r="991" spans="2:5">
      <c r="B991" s="284"/>
      <c r="C991" s="285"/>
      <c r="D991" s="286"/>
      <c r="E991" s="325"/>
    </row>
    <row r="992" spans="2:5">
      <c r="B992" s="284"/>
      <c r="C992" s="285"/>
      <c r="D992" s="286"/>
      <c r="E992" s="325"/>
    </row>
    <row r="993" spans="2:5">
      <c r="B993" s="284"/>
      <c r="C993" s="285"/>
      <c r="D993" s="286"/>
      <c r="E993" s="325"/>
    </row>
    <row r="994" spans="2:5">
      <c r="B994" s="284"/>
      <c r="C994" s="285"/>
      <c r="D994" s="286"/>
      <c r="E994" s="325"/>
    </row>
    <row r="995" spans="2:5">
      <c r="B995" s="284"/>
      <c r="C995" s="285"/>
      <c r="D995" s="286"/>
      <c r="E995" s="325"/>
    </row>
    <row r="996" spans="2:5">
      <c r="B996" s="284"/>
      <c r="C996" s="285"/>
      <c r="D996" s="286"/>
      <c r="E996" s="325"/>
    </row>
    <row r="997" spans="2:5">
      <c r="B997" s="284"/>
      <c r="C997" s="285"/>
      <c r="D997" s="286"/>
      <c r="E997" s="325"/>
    </row>
    <row r="998" spans="2:5">
      <c r="B998" s="284"/>
      <c r="C998" s="285"/>
      <c r="D998" s="286"/>
      <c r="E998" s="325"/>
    </row>
    <row r="999" spans="2:5">
      <c r="B999" s="284"/>
      <c r="C999" s="285"/>
      <c r="D999" s="286"/>
      <c r="E999" s="325"/>
    </row>
    <row r="1000" spans="2:5">
      <c r="B1000" s="284"/>
      <c r="C1000" s="285"/>
      <c r="D1000" s="286"/>
      <c r="E1000" s="325"/>
    </row>
    <row r="1001" spans="2:5">
      <c r="B1001" s="284"/>
      <c r="C1001" s="285"/>
      <c r="D1001" s="286"/>
      <c r="E1001" s="325"/>
    </row>
    <row r="1002" spans="2:5">
      <c r="B1002" s="284"/>
      <c r="C1002" s="285"/>
      <c r="D1002" s="286"/>
      <c r="E1002" s="325"/>
    </row>
    <row r="1003" spans="2:5">
      <c r="B1003" s="284"/>
      <c r="C1003" s="285"/>
      <c r="D1003" s="286"/>
      <c r="E1003" s="325"/>
    </row>
    <row r="1004" spans="2:5">
      <c r="B1004" s="284"/>
      <c r="C1004" s="285"/>
      <c r="D1004" s="286"/>
      <c r="E1004" s="325"/>
    </row>
    <row r="1005" spans="2:5">
      <c r="B1005" s="284"/>
      <c r="C1005" s="285"/>
      <c r="D1005" s="286"/>
      <c r="E1005" s="325"/>
    </row>
    <row r="1006" spans="2:5">
      <c r="B1006" s="284"/>
      <c r="C1006" s="285"/>
      <c r="D1006" s="286"/>
      <c r="E1006" s="325"/>
    </row>
    <row r="1007" spans="2:5">
      <c r="B1007" s="284"/>
      <c r="C1007" s="285"/>
      <c r="D1007" s="286"/>
      <c r="E1007" s="325"/>
    </row>
    <row r="1008" spans="2:5">
      <c r="B1008" s="284"/>
      <c r="C1008" s="285"/>
      <c r="D1008" s="286"/>
      <c r="E1008" s="325"/>
    </row>
    <row r="1009" spans="2:5">
      <c r="B1009" s="284"/>
      <c r="C1009" s="285"/>
      <c r="D1009" s="286"/>
      <c r="E1009" s="325"/>
    </row>
    <row r="1010" spans="2:5">
      <c r="B1010" s="284"/>
      <c r="C1010" s="285"/>
      <c r="D1010" s="286"/>
      <c r="E1010" s="325"/>
    </row>
    <row r="1011" spans="2:5">
      <c r="B1011" s="284"/>
      <c r="C1011" s="285"/>
      <c r="D1011" s="286"/>
      <c r="E1011" s="325"/>
    </row>
    <row r="1012" spans="2:5">
      <c r="B1012" s="284"/>
      <c r="C1012" s="285"/>
      <c r="D1012" s="286"/>
      <c r="E1012" s="325"/>
    </row>
    <row r="1013" spans="2:5">
      <c r="B1013" s="284"/>
      <c r="C1013" s="285"/>
      <c r="D1013" s="286"/>
      <c r="E1013" s="325"/>
    </row>
    <row r="1014" spans="2:5">
      <c r="B1014" s="284"/>
      <c r="C1014" s="285"/>
      <c r="D1014" s="286"/>
      <c r="E1014" s="325"/>
    </row>
    <row r="1015" spans="2:5">
      <c r="B1015" s="284"/>
      <c r="C1015" s="285"/>
      <c r="D1015" s="286"/>
      <c r="E1015" s="325"/>
    </row>
    <row r="1016" spans="2:5">
      <c r="B1016" s="284"/>
      <c r="C1016" s="285"/>
      <c r="D1016" s="286"/>
      <c r="E1016" s="325"/>
    </row>
    <row r="1017" spans="2:5">
      <c r="B1017" s="284"/>
      <c r="C1017" s="285"/>
      <c r="D1017" s="286"/>
      <c r="E1017" s="325"/>
    </row>
    <row r="1018" spans="2:5">
      <c r="B1018" s="284"/>
      <c r="C1018" s="285"/>
      <c r="D1018" s="286"/>
      <c r="E1018" s="325"/>
    </row>
    <row r="1019" spans="2:5">
      <c r="B1019" s="284"/>
      <c r="C1019" s="285"/>
      <c r="D1019" s="286"/>
      <c r="E1019" s="325"/>
    </row>
    <row r="1020" spans="2:5">
      <c r="B1020" s="284"/>
      <c r="C1020" s="285"/>
      <c r="D1020" s="286"/>
      <c r="E1020" s="325"/>
    </row>
    <row r="1021" spans="2:5">
      <c r="B1021" s="284"/>
      <c r="C1021" s="285"/>
      <c r="D1021" s="286"/>
      <c r="E1021" s="325"/>
    </row>
    <row r="1022" spans="2:5">
      <c r="B1022" s="284"/>
      <c r="C1022" s="285"/>
      <c r="D1022" s="286"/>
      <c r="E1022" s="325"/>
    </row>
    <row r="1023" spans="2:5">
      <c r="B1023" s="284"/>
      <c r="C1023" s="285"/>
      <c r="D1023" s="286"/>
      <c r="E1023" s="325"/>
    </row>
    <row r="1024" spans="2:5">
      <c r="B1024" s="284"/>
      <c r="C1024" s="285"/>
      <c r="D1024" s="286"/>
      <c r="E1024" s="325"/>
    </row>
    <row r="1025" spans="2:5">
      <c r="B1025" s="284"/>
      <c r="C1025" s="285"/>
      <c r="D1025" s="286"/>
      <c r="E1025" s="325"/>
    </row>
    <row r="1026" spans="2:5">
      <c r="B1026" s="284"/>
      <c r="C1026" s="285"/>
      <c r="D1026" s="286"/>
      <c r="E1026" s="325"/>
    </row>
    <row r="1027" spans="2:5">
      <c r="B1027" s="284"/>
      <c r="C1027" s="285"/>
      <c r="D1027" s="286"/>
      <c r="E1027" s="325"/>
    </row>
    <row r="1028" spans="2:5">
      <c r="B1028" s="284"/>
      <c r="C1028" s="285"/>
      <c r="D1028" s="286"/>
      <c r="E1028" s="325"/>
    </row>
    <row r="1029" spans="2:5">
      <c r="B1029" s="284"/>
      <c r="C1029" s="285"/>
      <c r="D1029" s="286"/>
      <c r="E1029" s="325"/>
    </row>
    <row r="1030" spans="2:5">
      <c r="B1030" s="284"/>
      <c r="C1030" s="285"/>
      <c r="D1030" s="286"/>
      <c r="E1030" s="325"/>
    </row>
    <row r="1031" spans="2:5">
      <c r="B1031" s="284"/>
      <c r="C1031" s="285"/>
      <c r="D1031" s="286"/>
      <c r="E1031" s="325"/>
    </row>
    <row r="1032" spans="2:5">
      <c r="B1032" s="284"/>
      <c r="C1032" s="285"/>
      <c r="D1032" s="286"/>
      <c r="E1032" s="325"/>
    </row>
    <row r="1033" spans="2:5">
      <c r="B1033" s="284"/>
      <c r="C1033" s="285"/>
      <c r="D1033" s="286"/>
      <c r="E1033" s="325"/>
    </row>
    <row r="1034" spans="2:5">
      <c r="B1034" s="284"/>
      <c r="C1034" s="285"/>
      <c r="D1034" s="286"/>
      <c r="E1034" s="325"/>
    </row>
    <row r="1035" spans="2:5">
      <c r="B1035" s="284"/>
      <c r="C1035" s="285"/>
      <c r="D1035" s="286"/>
      <c r="E1035" s="325"/>
    </row>
    <row r="1036" spans="2:5">
      <c r="B1036" s="284"/>
      <c r="C1036" s="285"/>
      <c r="D1036" s="286"/>
      <c r="E1036" s="325"/>
    </row>
    <row r="1037" spans="2:5">
      <c r="B1037" s="284"/>
      <c r="C1037" s="285"/>
      <c r="D1037" s="286"/>
      <c r="E1037" s="325"/>
    </row>
    <row r="1038" spans="2:5">
      <c r="B1038" s="284"/>
      <c r="C1038" s="285"/>
      <c r="D1038" s="286"/>
      <c r="E1038" s="325"/>
    </row>
    <row r="1039" spans="2:5">
      <c r="B1039" s="284"/>
      <c r="C1039" s="285"/>
      <c r="D1039" s="286"/>
      <c r="E1039" s="325"/>
    </row>
    <row r="1040" spans="2:5">
      <c r="B1040" s="284"/>
      <c r="C1040" s="285"/>
      <c r="D1040" s="286"/>
      <c r="E1040" s="325"/>
    </row>
    <row r="1041" spans="2:5">
      <c r="B1041" s="284"/>
      <c r="C1041" s="285"/>
      <c r="D1041" s="286"/>
      <c r="E1041" s="325"/>
    </row>
    <row r="1042" spans="2:5">
      <c r="B1042" s="284"/>
      <c r="C1042" s="285"/>
      <c r="D1042" s="286"/>
      <c r="E1042" s="325"/>
    </row>
    <row r="1043" spans="2:5">
      <c r="B1043" s="284"/>
      <c r="C1043" s="285"/>
      <c r="D1043" s="286"/>
      <c r="E1043" s="325"/>
    </row>
    <row r="1044" spans="2:5">
      <c r="B1044" s="284"/>
      <c r="C1044" s="285"/>
      <c r="D1044" s="286"/>
      <c r="E1044" s="325"/>
    </row>
    <row r="1045" spans="2:5">
      <c r="B1045" s="284"/>
      <c r="C1045" s="285"/>
      <c r="D1045" s="286"/>
      <c r="E1045" s="325"/>
    </row>
    <row r="1046" spans="2:5">
      <c r="B1046" s="284"/>
      <c r="C1046" s="285"/>
      <c r="D1046" s="286"/>
      <c r="E1046" s="325"/>
    </row>
    <row r="1047" spans="2:5">
      <c r="B1047" s="284"/>
      <c r="C1047" s="285"/>
      <c r="D1047" s="286"/>
      <c r="E1047" s="325"/>
    </row>
    <row r="1048" spans="2:5">
      <c r="B1048" s="284"/>
      <c r="C1048" s="285"/>
      <c r="D1048" s="286"/>
      <c r="E1048" s="325"/>
    </row>
    <row r="1049" spans="2:5">
      <c r="B1049" s="284"/>
      <c r="C1049" s="285"/>
      <c r="D1049" s="286"/>
      <c r="E1049" s="325"/>
    </row>
    <row r="1050" spans="2:5">
      <c r="B1050" s="284"/>
      <c r="C1050" s="285"/>
      <c r="D1050" s="286"/>
      <c r="E1050" s="325"/>
    </row>
    <row r="1051" spans="2:5">
      <c r="B1051" s="284"/>
      <c r="C1051" s="285"/>
      <c r="D1051" s="286"/>
      <c r="E1051" s="325"/>
    </row>
    <row r="1052" spans="2:5">
      <c r="B1052" s="284"/>
      <c r="C1052" s="285"/>
      <c r="D1052" s="286"/>
      <c r="E1052" s="325"/>
    </row>
    <row r="1053" spans="2:5">
      <c r="B1053" s="284"/>
      <c r="C1053" s="285"/>
      <c r="D1053" s="286"/>
      <c r="E1053" s="325"/>
    </row>
    <row r="1054" spans="2:5">
      <c r="B1054" s="284"/>
      <c r="C1054" s="285"/>
      <c r="D1054" s="286"/>
      <c r="E1054" s="325"/>
    </row>
    <row r="1055" spans="2:5">
      <c r="B1055" s="284"/>
      <c r="C1055" s="285"/>
      <c r="D1055" s="286"/>
      <c r="E1055" s="325"/>
    </row>
    <row r="1056" spans="2:5">
      <c r="B1056" s="284"/>
      <c r="C1056" s="285"/>
      <c r="D1056" s="286"/>
      <c r="E1056" s="325"/>
    </row>
    <row r="1057" spans="2:5">
      <c r="B1057" s="284"/>
      <c r="C1057" s="285"/>
      <c r="D1057" s="286"/>
      <c r="E1057" s="325"/>
    </row>
    <row r="1058" spans="2:5">
      <c r="B1058" s="284"/>
      <c r="C1058" s="285"/>
      <c r="D1058" s="286"/>
      <c r="E1058" s="325"/>
    </row>
    <row r="1059" spans="2:5">
      <c r="B1059" s="284"/>
      <c r="C1059" s="285"/>
      <c r="D1059" s="286"/>
      <c r="E1059" s="325"/>
    </row>
    <row r="1060" spans="2:5">
      <c r="B1060" s="284"/>
      <c r="C1060" s="285"/>
      <c r="D1060" s="286"/>
      <c r="E1060" s="325"/>
    </row>
    <row r="1061" spans="2:5">
      <c r="B1061" s="284"/>
      <c r="C1061" s="285"/>
      <c r="D1061" s="286"/>
      <c r="E1061" s="325"/>
    </row>
    <row r="1062" spans="2:5">
      <c r="B1062" s="284"/>
      <c r="C1062" s="285"/>
      <c r="D1062" s="286"/>
      <c r="E1062" s="325"/>
    </row>
    <row r="1063" spans="2:5">
      <c r="B1063" s="284"/>
      <c r="C1063" s="285"/>
      <c r="D1063" s="286"/>
      <c r="E1063" s="325"/>
    </row>
    <row r="1064" spans="2:5">
      <c r="B1064" s="284"/>
      <c r="C1064" s="285"/>
      <c r="D1064" s="286"/>
      <c r="E1064" s="325"/>
    </row>
    <row r="1065" spans="2:5">
      <c r="B1065" s="284"/>
      <c r="C1065" s="285"/>
      <c r="D1065" s="286"/>
      <c r="E1065" s="325"/>
    </row>
    <row r="1066" spans="2:5">
      <c r="B1066" s="284"/>
      <c r="C1066" s="285"/>
      <c r="D1066" s="286"/>
      <c r="E1066" s="325"/>
    </row>
    <row r="1067" spans="2:5">
      <c r="B1067" s="284"/>
      <c r="C1067" s="285"/>
      <c r="D1067" s="286"/>
      <c r="E1067" s="325"/>
    </row>
    <row r="1068" spans="2:5">
      <c r="B1068" s="284"/>
      <c r="C1068" s="285"/>
      <c r="D1068" s="286"/>
      <c r="E1068" s="325"/>
    </row>
    <row r="1069" spans="2:5">
      <c r="B1069" s="284"/>
      <c r="C1069" s="285"/>
      <c r="D1069" s="286"/>
      <c r="E1069" s="325"/>
    </row>
    <row r="1070" spans="2:5">
      <c r="B1070" s="284"/>
      <c r="C1070" s="285"/>
      <c r="D1070" s="286"/>
      <c r="E1070" s="325"/>
    </row>
    <row r="1071" spans="2:5">
      <c r="B1071" s="284"/>
      <c r="C1071" s="285"/>
      <c r="D1071" s="286"/>
      <c r="E1071" s="325"/>
    </row>
    <row r="1072" spans="2:5">
      <c r="B1072" s="284"/>
      <c r="C1072" s="285"/>
      <c r="D1072" s="286"/>
      <c r="E1072" s="325"/>
    </row>
    <row r="1073" spans="2:5">
      <c r="B1073" s="284"/>
      <c r="C1073" s="285"/>
      <c r="D1073" s="286"/>
      <c r="E1073" s="325"/>
    </row>
    <row r="1074" spans="2:5">
      <c r="B1074" s="284"/>
      <c r="C1074" s="285"/>
      <c r="D1074" s="286"/>
      <c r="E1074" s="325"/>
    </row>
    <row r="1075" spans="2:5">
      <c r="B1075" s="284"/>
      <c r="C1075" s="285"/>
      <c r="D1075" s="286"/>
      <c r="E1075" s="325"/>
    </row>
    <row r="1076" spans="2:5">
      <c r="B1076" s="284"/>
      <c r="C1076" s="285"/>
      <c r="D1076" s="286"/>
      <c r="E1076" s="325"/>
    </row>
    <row r="1077" spans="2:5">
      <c r="B1077" s="284"/>
      <c r="C1077" s="285"/>
      <c r="D1077" s="286"/>
      <c r="E1077" s="325"/>
    </row>
    <row r="1078" spans="2:5">
      <c r="B1078" s="284"/>
      <c r="C1078" s="285"/>
      <c r="D1078" s="286"/>
      <c r="E1078" s="325"/>
    </row>
    <row r="1079" spans="2:5">
      <c r="B1079" s="284"/>
      <c r="C1079" s="285"/>
      <c r="D1079" s="286"/>
      <c r="E1079" s="325"/>
    </row>
    <row r="1080" spans="2:5">
      <c r="B1080" s="284"/>
      <c r="C1080" s="285"/>
      <c r="D1080" s="286"/>
      <c r="E1080" s="325"/>
    </row>
    <row r="1081" spans="2:5">
      <c r="B1081" s="284"/>
      <c r="C1081" s="285"/>
      <c r="D1081" s="286"/>
      <c r="E1081" s="325"/>
    </row>
    <row r="1082" spans="2:5">
      <c r="B1082" s="284"/>
      <c r="C1082" s="285"/>
      <c r="D1082" s="286"/>
      <c r="E1082" s="325"/>
    </row>
    <row r="1083" spans="2:5">
      <c r="B1083" s="284"/>
      <c r="C1083" s="285"/>
      <c r="D1083" s="286"/>
      <c r="E1083" s="325"/>
    </row>
    <row r="1084" spans="2:5">
      <c r="B1084" s="284"/>
      <c r="C1084" s="285"/>
      <c r="D1084" s="286"/>
      <c r="E1084" s="325"/>
    </row>
    <row r="1085" spans="2:5">
      <c r="B1085" s="284"/>
      <c r="C1085" s="285"/>
      <c r="D1085" s="286"/>
      <c r="E1085" s="325"/>
    </row>
    <row r="1086" spans="2:5">
      <c r="B1086" s="284"/>
      <c r="C1086" s="285"/>
      <c r="D1086" s="286"/>
      <c r="E1086" s="325"/>
    </row>
    <row r="1087" spans="2:5">
      <c r="B1087" s="284"/>
      <c r="C1087" s="285"/>
      <c r="D1087" s="286"/>
      <c r="E1087" s="325"/>
    </row>
    <row r="1088" spans="2:5">
      <c r="B1088" s="284"/>
      <c r="C1088" s="285"/>
      <c r="D1088" s="286"/>
      <c r="E1088" s="325"/>
    </row>
    <row r="1089" spans="2:5">
      <c r="B1089" s="284"/>
      <c r="C1089" s="285"/>
      <c r="D1089" s="286"/>
      <c r="E1089" s="325"/>
    </row>
    <row r="1090" spans="2:5">
      <c r="B1090" s="284"/>
      <c r="C1090" s="285"/>
      <c r="D1090" s="286"/>
      <c r="E1090" s="325"/>
    </row>
    <row r="1091" spans="2:5">
      <c r="B1091" s="284"/>
      <c r="C1091" s="285"/>
      <c r="D1091" s="286"/>
      <c r="E1091" s="325"/>
    </row>
    <row r="1092" spans="2:5">
      <c r="B1092" s="284"/>
      <c r="C1092" s="285"/>
      <c r="D1092" s="286"/>
      <c r="E1092" s="325"/>
    </row>
    <row r="1093" spans="2:5">
      <c r="B1093" s="284"/>
      <c r="C1093" s="285"/>
      <c r="D1093" s="286"/>
      <c r="E1093" s="325"/>
    </row>
    <row r="1094" spans="2:5">
      <c r="B1094" s="284"/>
      <c r="C1094" s="285"/>
      <c r="D1094" s="286"/>
      <c r="E1094" s="325"/>
    </row>
    <row r="1095" spans="2:5">
      <c r="B1095" s="284"/>
      <c r="C1095" s="285"/>
      <c r="D1095" s="286"/>
      <c r="E1095" s="325"/>
    </row>
    <row r="1096" spans="2:5">
      <c r="B1096" s="284"/>
      <c r="C1096" s="285"/>
      <c r="D1096" s="286"/>
      <c r="E1096" s="325"/>
    </row>
    <row r="1097" spans="2:5">
      <c r="B1097" s="284"/>
      <c r="C1097" s="285"/>
      <c r="D1097" s="286"/>
      <c r="E1097" s="325"/>
    </row>
    <row r="1098" spans="2:5">
      <c r="B1098" s="284"/>
      <c r="C1098" s="285"/>
      <c r="D1098" s="286"/>
      <c r="E1098" s="325"/>
    </row>
    <row r="1099" spans="2:5">
      <c r="B1099" s="284"/>
      <c r="C1099" s="285"/>
      <c r="D1099" s="286"/>
      <c r="E1099" s="325"/>
    </row>
    <row r="1100" spans="2:5" ht="15.75" thickBot="1">
      <c r="B1100" s="284"/>
      <c r="C1100" s="285"/>
      <c r="D1100" s="286"/>
      <c r="E1100" s="326"/>
    </row>
  </sheetData>
  <dataValidations count="4">
    <dataValidation type="list" allowBlank="1" showInputMessage="1" showErrorMessage="1" promptTitle="Materiality" prompt="Drop down list - Yes or No" sqref="E10:E1100" xr:uid="{00000000-0002-0000-0B00-000000000000}">
      <formula1>"Yes,No"</formula1>
    </dataValidation>
    <dataValidation allowBlank="1" showInputMessage="1" showErrorMessage="1" promptTitle="Suburb" prompt="Enter suburb weather station is located in." sqref="D10:D79" xr:uid="{00000000-0002-0000-0B00-000001000000}"/>
    <dataValidation allowBlank="1" showInputMessage="1" showErrorMessage="1" promptTitle="Post code" prompt="Insert relevant post code" sqref="C10:C79" xr:uid="{00000000-0002-0000-0B00-000002000000}"/>
    <dataValidation allowBlank="1" showInputMessage="1" showErrorMessage="1" promptTitle="Weather station ID" prompt="Insert unique identifier for weather station" sqref="B10:B79" xr:uid="{00000000-0002-0000-0B00-000003000000}"/>
  </dataValidations>
  <pageMargins left="0.7" right="0.7" top="0.75" bottom="0.75" header="0.3" footer="0.3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C35"/>
  <sheetViews>
    <sheetView showGridLines="0" zoomScaleNormal="100" workbookViewId="0">
      <selection activeCell="B2" sqref="B2"/>
    </sheetView>
  </sheetViews>
  <sheetFormatPr defaultColWidth="9.140625" defaultRowHeight="15"/>
  <cols>
    <col min="1" max="1" width="32.42578125" style="6" customWidth="1"/>
    <col min="2" max="2" width="94.85546875" style="6" customWidth="1"/>
    <col min="3" max="6" width="9.140625" style="6"/>
    <col min="7" max="28" width="9.140625" style="70"/>
    <col min="29" max="16384" width="9.140625" style="6"/>
  </cols>
  <sheetData>
    <row r="1" spans="1:29" s="216" customFormat="1" ht="24" customHeight="1">
      <c r="B1" s="197" t="s">
        <v>145</v>
      </c>
      <c r="C1" s="198"/>
      <c r="D1" s="198"/>
      <c r="E1" s="198"/>
      <c r="F1" s="198"/>
      <c r="G1" s="198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232"/>
    </row>
    <row r="2" spans="1:29" s="216" customFormat="1" ht="24" customHeight="1">
      <c r="B2" s="199" t="s">
        <v>932</v>
      </c>
      <c r="C2" s="200"/>
      <c r="D2" s="200"/>
      <c r="E2" s="200"/>
      <c r="F2" s="200"/>
      <c r="G2" s="200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32"/>
    </row>
    <row r="3" spans="1:29" s="216" customFormat="1" ht="24" customHeight="1">
      <c r="B3" s="202" t="s">
        <v>1086</v>
      </c>
      <c r="C3" s="203"/>
      <c r="D3" s="203"/>
      <c r="E3" s="203"/>
      <c r="F3" s="203"/>
      <c r="G3" s="203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32"/>
    </row>
    <row r="4" spans="1:29">
      <c r="A4" s="205"/>
      <c r="B4" s="8"/>
      <c r="C4" s="33"/>
      <c r="D4" s="33"/>
      <c r="E4" s="33"/>
      <c r="F4" s="33"/>
      <c r="G4" s="33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16"/>
    </row>
    <row r="5" spans="1:29" s="216" customFormat="1" ht="20.25">
      <c r="B5" s="210" t="s">
        <v>146</v>
      </c>
      <c r="C5" s="206"/>
      <c r="D5" s="206"/>
      <c r="E5" s="206"/>
      <c r="F5" s="206"/>
      <c r="G5" s="206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32"/>
    </row>
    <row r="6" spans="1:29" s="216" customFormat="1">
      <c r="B6" s="231"/>
      <c r="C6" s="33"/>
      <c r="D6" s="33"/>
      <c r="E6" s="33"/>
      <c r="F6" s="33"/>
      <c r="G6" s="33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</row>
    <row r="7" spans="1:29">
      <c r="A7" s="205"/>
      <c r="B7" s="211"/>
      <c r="C7" s="8"/>
      <c r="D7" s="8"/>
      <c r="E7" s="8"/>
      <c r="F7" s="8"/>
      <c r="G7" s="208"/>
      <c r="H7" s="208"/>
      <c r="I7" s="208"/>
      <c r="J7" s="208"/>
      <c r="K7" s="208"/>
    </row>
    <row r="8" spans="1:29">
      <c r="A8" s="205"/>
      <c r="B8" s="211"/>
      <c r="C8" s="8"/>
      <c r="D8" s="8"/>
      <c r="E8" s="8"/>
      <c r="F8" s="8"/>
      <c r="G8" s="208"/>
      <c r="H8" s="208"/>
      <c r="I8" s="208"/>
      <c r="J8" s="208"/>
      <c r="K8" s="208"/>
    </row>
    <row r="9" spans="1:29">
      <c r="A9" s="8"/>
      <c r="B9" s="211"/>
      <c r="C9" s="8"/>
      <c r="D9" s="8"/>
      <c r="E9" s="8"/>
      <c r="F9" s="8"/>
      <c r="G9" s="208"/>
      <c r="H9" s="208"/>
      <c r="I9" s="208"/>
      <c r="J9" s="208"/>
      <c r="K9" s="208"/>
    </row>
    <row r="10" spans="1:29">
      <c r="A10" s="8"/>
      <c r="B10" s="211"/>
      <c r="C10" s="8"/>
      <c r="D10" s="8"/>
      <c r="E10" s="8"/>
      <c r="F10" s="8"/>
      <c r="G10" s="208"/>
      <c r="H10" s="208"/>
      <c r="I10" s="208"/>
      <c r="J10" s="208"/>
      <c r="K10" s="208"/>
    </row>
    <row r="11" spans="1:29">
      <c r="A11" s="8"/>
      <c r="B11" s="211"/>
      <c r="C11" s="8"/>
      <c r="D11" s="8"/>
      <c r="E11" s="8"/>
      <c r="F11" s="8"/>
      <c r="G11" s="208"/>
      <c r="H11" s="208"/>
      <c r="I11" s="208"/>
      <c r="J11" s="208"/>
      <c r="K11" s="208"/>
    </row>
    <row r="12" spans="1:29" ht="18.75">
      <c r="A12" s="8"/>
      <c r="B12" s="212" t="s">
        <v>147</v>
      </c>
      <c r="C12" s="8"/>
      <c r="D12" s="8"/>
      <c r="E12" s="8"/>
      <c r="F12" s="8"/>
      <c r="G12" s="208"/>
      <c r="H12" s="208"/>
      <c r="I12" s="208"/>
      <c r="J12" s="208"/>
      <c r="K12" s="208"/>
    </row>
    <row r="13" spans="1:29">
      <c r="A13" s="8"/>
      <c r="B13" s="211"/>
      <c r="C13" s="216"/>
      <c r="D13" s="8"/>
      <c r="E13" s="8"/>
      <c r="F13" s="8"/>
      <c r="G13" s="208"/>
      <c r="H13" s="208"/>
      <c r="I13" s="208"/>
      <c r="J13" s="208"/>
      <c r="K13" s="208"/>
    </row>
    <row r="14" spans="1:29">
      <c r="A14" s="8"/>
      <c r="B14" s="211"/>
      <c r="C14" s="209"/>
      <c r="D14" s="8"/>
      <c r="E14" s="8"/>
      <c r="F14" s="8"/>
      <c r="G14" s="208"/>
      <c r="H14" s="208"/>
      <c r="I14" s="208"/>
      <c r="J14" s="208"/>
      <c r="K14" s="208"/>
    </row>
    <row r="15" spans="1:29">
      <c r="A15" s="8"/>
      <c r="B15" s="211"/>
      <c r="C15" s="216"/>
      <c r="D15" s="8"/>
      <c r="E15" s="8"/>
      <c r="F15" s="8"/>
      <c r="G15" s="208"/>
      <c r="H15" s="208"/>
      <c r="I15" s="208"/>
      <c r="J15" s="208"/>
      <c r="K15" s="208"/>
    </row>
    <row r="16" spans="1:29">
      <c r="A16" s="8"/>
      <c r="B16" s="211"/>
      <c r="C16" s="8"/>
      <c r="D16" s="8"/>
      <c r="E16" s="8"/>
      <c r="F16" s="8"/>
      <c r="G16" s="208"/>
      <c r="H16" s="208"/>
      <c r="I16" s="208"/>
      <c r="J16" s="208"/>
      <c r="K16" s="208"/>
    </row>
    <row r="17" spans="1:11">
      <c r="A17" s="8"/>
      <c r="B17" s="211"/>
      <c r="C17" s="8"/>
      <c r="D17" s="8"/>
      <c r="E17" s="8"/>
      <c r="F17" s="8"/>
      <c r="G17" s="208"/>
      <c r="H17" s="208"/>
      <c r="I17" s="208"/>
      <c r="J17" s="208"/>
      <c r="K17" s="208"/>
    </row>
    <row r="18" spans="1:11">
      <c r="A18" s="8"/>
      <c r="B18" s="211"/>
      <c r="C18" s="8"/>
      <c r="D18" s="8"/>
      <c r="E18" s="8"/>
      <c r="F18" s="8"/>
      <c r="G18" s="208"/>
      <c r="H18" s="208"/>
      <c r="I18" s="208"/>
      <c r="J18" s="208"/>
      <c r="K18" s="208"/>
    </row>
    <row r="19" spans="1:11">
      <c r="A19" s="8"/>
      <c r="B19" s="211"/>
      <c r="C19" s="8"/>
      <c r="D19" s="8"/>
      <c r="E19" s="8"/>
      <c r="F19" s="8"/>
      <c r="G19" s="208"/>
      <c r="H19" s="208"/>
      <c r="I19" s="208"/>
      <c r="J19" s="208"/>
      <c r="K19" s="208"/>
    </row>
    <row r="20" spans="1:11">
      <c r="A20" s="8"/>
      <c r="B20" s="211"/>
      <c r="C20" s="8"/>
      <c r="D20" s="8"/>
      <c r="E20" s="8"/>
      <c r="F20" s="8"/>
      <c r="G20" s="208"/>
      <c r="H20" s="208"/>
      <c r="I20" s="208"/>
      <c r="J20" s="208"/>
      <c r="K20" s="208"/>
    </row>
    <row r="21" spans="1:11">
      <c r="A21" s="8"/>
      <c r="B21" s="211"/>
      <c r="C21" s="8"/>
      <c r="D21" s="8"/>
      <c r="E21" s="8"/>
      <c r="F21" s="8"/>
      <c r="G21" s="208"/>
      <c r="H21" s="208"/>
      <c r="I21" s="208"/>
      <c r="J21" s="208"/>
      <c r="K21" s="208"/>
    </row>
    <row r="22" spans="1:11">
      <c r="A22" s="8"/>
      <c r="B22" s="211"/>
      <c r="C22" s="8"/>
      <c r="D22" s="8"/>
      <c r="E22" s="8"/>
      <c r="F22" s="8"/>
      <c r="G22" s="208"/>
      <c r="H22" s="208"/>
      <c r="I22" s="208"/>
      <c r="J22" s="208"/>
      <c r="K22" s="208"/>
    </row>
    <row r="23" spans="1:11">
      <c r="A23" s="8"/>
      <c r="B23" s="211"/>
      <c r="C23" s="8"/>
      <c r="D23" s="8"/>
      <c r="E23" s="8"/>
      <c r="F23" s="8"/>
      <c r="G23" s="208"/>
      <c r="H23" s="208"/>
      <c r="I23" s="208"/>
      <c r="J23" s="208"/>
      <c r="K23" s="208"/>
    </row>
    <row r="24" spans="1:11">
      <c r="A24" s="8"/>
      <c r="B24" s="211"/>
      <c r="C24" s="8"/>
      <c r="D24" s="8"/>
      <c r="E24" s="8"/>
      <c r="F24" s="8"/>
      <c r="G24" s="208"/>
      <c r="H24" s="208"/>
      <c r="I24" s="208"/>
      <c r="J24" s="208"/>
      <c r="K24" s="208"/>
    </row>
    <row r="25" spans="1:11">
      <c r="A25" s="8"/>
      <c r="B25" s="211"/>
      <c r="C25" s="8"/>
      <c r="D25" s="8"/>
      <c r="E25" s="8"/>
      <c r="F25" s="8"/>
    </row>
    <row r="26" spans="1:11">
      <c r="A26" s="8"/>
      <c r="B26" s="211"/>
      <c r="C26" s="8"/>
      <c r="D26" s="8"/>
      <c r="E26" s="8"/>
      <c r="F26" s="8"/>
    </row>
    <row r="27" spans="1:11">
      <c r="A27" s="8"/>
      <c r="B27" s="211"/>
      <c r="C27" s="8"/>
      <c r="D27" s="8"/>
      <c r="E27" s="8"/>
      <c r="F27" s="8"/>
    </row>
    <row r="28" spans="1:11">
      <c r="A28" s="8"/>
      <c r="B28" s="211"/>
      <c r="C28" s="8"/>
      <c r="D28" s="8"/>
      <c r="E28" s="8"/>
      <c r="F28" s="8"/>
    </row>
    <row r="29" spans="1:11">
      <c r="A29" s="8"/>
      <c r="B29" s="211"/>
      <c r="C29" s="8"/>
      <c r="D29" s="8"/>
      <c r="E29" s="8"/>
      <c r="F29" s="8"/>
    </row>
    <row r="30" spans="1:11">
      <c r="B30" s="211"/>
    </row>
    <row r="31" spans="1:11">
      <c r="B31" s="211"/>
    </row>
    <row r="32" spans="1:11">
      <c r="B32" s="211"/>
    </row>
    <row r="33" spans="2:2">
      <c r="B33" s="211"/>
    </row>
    <row r="34" spans="2:2">
      <c r="B34" s="211"/>
    </row>
    <row r="35" spans="2:2">
      <c r="B35" s="211"/>
    </row>
  </sheetData>
  <pageMargins left="0.7" right="0.7" top="0.75" bottom="0.75" header="0.3" footer="0.3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6"/>
  </sheetPr>
  <dimension ref="A1:I40"/>
  <sheetViews>
    <sheetView showGridLines="0" zoomScale="80" zoomScaleNormal="80" zoomScaleSheetLayoutView="100" workbookViewId="0">
      <selection activeCell="B2" sqref="B2"/>
    </sheetView>
  </sheetViews>
  <sheetFormatPr defaultColWidth="9.140625" defaultRowHeight="15"/>
  <cols>
    <col min="1" max="1" width="26.42578125" style="249" customWidth="1"/>
    <col min="2" max="2" width="78.28515625" style="6" bestFit="1" customWidth="1"/>
    <col min="3" max="3" width="16" style="6" customWidth="1"/>
    <col min="4" max="4" width="33.7109375" style="6" customWidth="1"/>
    <col min="5" max="5" width="9.140625" style="6"/>
    <col min="6" max="7" width="9.140625" style="6" customWidth="1"/>
    <col min="8" max="8" width="16.5703125" style="6" customWidth="1"/>
    <col min="9" max="9" width="4.7109375" style="6" customWidth="1"/>
    <col min="10" max="16384" width="9.140625" style="6"/>
  </cols>
  <sheetData>
    <row r="1" spans="1:9" ht="20.25">
      <c r="A1" s="240"/>
      <c r="B1" s="214" t="s">
        <v>145</v>
      </c>
      <c r="C1" s="224"/>
      <c r="D1" s="224"/>
    </row>
    <row r="2" spans="1:9" ht="20.25">
      <c r="A2" s="240"/>
      <c r="B2" s="213" t="s">
        <v>932</v>
      </c>
      <c r="C2" s="224"/>
      <c r="D2" s="224"/>
    </row>
    <row r="3" spans="1:9" ht="20.25">
      <c r="A3" s="240"/>
      <c r="B3" s="214" t="s">
        <v>1086</v>
      </c>
      <c r="C3" s="225"/>
      <c r="D3" s="225"/>
    </row>
    <row r="4" spans="1:9" ht="20.25">
      <c r="A4" s="240"/>
      <c r="B4" s="270" t="s">
        <v>220</v>
      </c>
      <c r="C4" s="270"/>
      <c r="D4" s="270"/>
    </row>
    <row r="5" spans="1:9">
      <c r="B5" s="216"/>
      <c r="C5" s="216"/>
      <c r="D5" s="216"/>
    </row>
    <row r="6" spans="1:9" ht="15.75" thickBot="1">
      <c r="B6" s="216"/>
      <c r="C6" s="216"/>
      <c r="D6" s="216"/>
    </row>
    <row r="7" spans="1:9" ht="30">
      <c r="D7" s="222" t="s">
        <v>170</v>
      </c>
    </row>
    <row r="8" spans="1:9" ht="15.75" thickBot="1">
      <c r="B8" s="9"/>
      <c r="D8" s="223" t="s">
        <v>154</v>
      </c>
    </row>
    <row r="9" spans="1:9" s="9" customFormat="1" ht="15.75" thickBot="1">
      <c r="A9" s="10"/>
    </row>
    <row r="10" spans="1:9" ht="15.75" thickBot="1">
      <c r="A10" s="5"/>
      <c r="B10" s="274" t="s">
        <v>657</v>
      </c>
      <c r="C10" s="274"/>
      <c r="D10" s="18"/>
      <c r="H10" s="5"/>
      <c r="I10" s="4"/>
    </row>
    <row r="11" spans="1:9">
      <c r="A11" s="11" t="s">
        <v>241</v>
      </c>
      <c r="B11" s="12" t="s">
        <v>17</v>
      </c>
      <c r="C11" s="13"/>
      <c r="D11" s="416">
        <v>49634710.454545498</v>
      </c>
      <c r="E11" s="4"/>
      <c r="F11" s="4"/>
      <c r="G11" s="4"/>
      <c r="H11" s="5"/>
      <c r="I11" s="4"/>
    </row>
    <row r="12" spans="1:9">
      <c r="A12" s="11" t="s">
        <v>242</v>
      </c>
      <c r="B12" s="12" t="s">
        <v>18</v>
      </c>
      <c r="C12" s="13"/>
      <c r="D12" s="417">
        <v>0</v>
      </c>
      <c r="E12" s="4"/>
      <c r="F12" s="4"/>
      <c r="G12" s="4"/>
      <c r="H12" s="5"/>
      <c r="I12" s="4"/>
    </row>
    <row r="13" spans="1:9">
      <c r="A13" s="11" t="s">
        <v>243</v>
      </c>
      <c r="B13" s="12" t="s">
        <v>19</v>
      </c>
      <c r="C13" s="13"/>
      <c r="D13" s="418">
        <v>6563565.7909090901</v>
      </c>
      <c r="E13" s="4"/>
      <c r="F13" s="4"/>
      <c r="G13" s="4"/>
      <c r="H13" s="5"/>
      <c r="I13" s="4"/>
    </row>
    <row r="14" spans="1:9">
      <c r="A14" s="11" t="s">
        <v>244</v>
      </c>
      <c r="B14" s="12" t="s">
        <v>20</v>
      </c>
      <c r="C14" s="13"/>
      <c r="D14" s="418">
        <v>0</v>
      </c>
      <c r="E14" s="4"/>
      <c r="F14" s="4"/>
      <c r="G14" s="4"/>
      <c r="H14" s="5"/>
      <c r="I14" s="4"/>
    </row>
    <row r="15" spans="1:9">
      <c r="A15" s="11" t="s">
        <v>245</v>
      </c>
      <c r="B15" s="12" t="s">
        <v>21</v>
      </c>
      <c r="C15" s="13"/>
      <c r="D15" s="418">
        <v>11359961.363636399</v>
      </c>
      <c r="E15" s="4"/>
      <c r="F15" s="4"/>
      <c r="G15" s="4"/>
      <c r="H15" s="5"/>
      <c r="I15" s="4"/>
    </row>
    <row r="16" spans="1:9">
      <c r="A16" s="11" t="s">
        <v>246</v>
      </c>
      <c r="B16" s="12" t="s">
        <v>22</v>
      </c>
      <c r="C16" s="13"/>
      <c r="D16" s="418">
        <v>4451696.04963909</v>
      </c>
      <c r="E16" s="4"/>
      <c r="F16" s="4"/>
      <c r="G16" s="4"/>
      <c r="H16" s="5"/>
      <c r="I16" s="4"/>
    </row>
    <row r="17" spans="1:9">
      <c r="A17" s="11" t="s">
        <v>247</v>
      </c>
      <c r="B17" s="12" t="s">
        <v>23</v>
      </c>
      <c r="C17" s="13"/>
      <c r="D17" s="418">
        <v>385528903.21780103</v>
      </c>
      <c r="E17" s="4"/>
      <c r="F17" s="4"/>
      <c r="G17" s="4"/>
      <c r="H17" s="5"/>
      <c r="I17" s="4"/>
    </row>
    <row r="18" spans="1:9">
      <c r="A18" s="11" t="s">
        <v>248</v>
      </c>
      <c r="B18" s="12" t="s">
        <v>24</v>
      </c>
      <c r="C18" s="13"/>
      <c r="D18" s="418">
        <v>4646941.0909090899</v>
      </c>
      <c r="E18" s="4"/>
      <c r="F18" s="4"/>
      <c r="G18" s="4"/>
      <c r="H18" s="5"/>
      <c r="I18" s="4"/>
    </row>
    <row r="19" spans="1:9">
      <c r="A19" s="11" t="s">
        <v>249</v>
      </c>
      <c r="B19" s="12" t="s">
        <v>25</v>
      </c>
      <c r="C19" s="13"/>
      <c r="D19" s="418">
        <v>220062169.42320302</v>
      </c>
      <c r="E19" s="4"/>
      <c r="F19" s="4"/>
      <c r="G19" s="4"/>
      <c r="H19" s="5"/>
      <c r="I19" s="4"/>
    </row>
    <row r="20" spans="1:9" ht="15.75" thickBot="1">
      <c r="A20" s="11" t="s">
        <v>250</v>
      </c>
      <c r="B20" s="12" t="s">
        <v>92</v>
      </c>
      <c r="C20" s="13"/>
      <c r="D20" s="419">
        <v>195817052.609357</v>
      </c>
      <c r="E20" s="4"/>
      <c r="F20" s="4"/>
      <c r="G20" s="4"/>
      <c r="H20" s="5"/>
      <c r="I20" s="4"/>
    </row>
    <row r="21" spans="1:9" ht="15.75" thickBot="1">
      <c r="A21" s="11" t="s">
        <v>251</v>
      </c>
      <c r="B21" s="14" t="s">
        <v>118</v>
      </c>
      <c r="C21" s="15" t="s">
        <v>120</v>
      </c>
      <c r="D21" s="288">
        <v>878065000</v>
      </c>
      <c r="E21" s="4"/>
      <c r="F21" s="4"/>
      <c r="G21" s="4"/>
      <c r="H21" s="5"/>
      <c r="I21" s="4"/>
    </row>
    <row r="22" spans="1:9">
      <c r="A22" s="11"/>
      <c r="B22" s="16"/>
      <c r="C22" s="17"/>
      <c r="D22" s="4"/>
      <c r="E22" s="4"/>
      <c r="F22" s="4"/>
      <c r="G22" s="4"/>
      <c r="H22" s="5"/>
      <c r="I22" s="4"/>
    </row>
    <row r="23" spans="1:9" ht="15.75" thickBot="1">
      <c r="A23" s="11"/>
      <c r="B23" s="16"/>
      <c r="C23" s="17"/>
      <c r="D23" s="4"/>
      <c r="E23" s="4"/>
      <c r="F23" s="4"/>
      <c r="G23" s="4"/>
      <c r="H23" s="5"/>
      <c r="I23" s="4"/>
    </row>
    <row r="24" spans="1:9">
      <c r="B24" s="274" t="s">
        <v>658</v>
      </c>
      <c r="C24" s="274"/>
      <c r="D24" s="20">
        <v>0</v>
      </c>
      <c r="E24" s="4"/>
      <c r="F24" s="4"/>
      <c r="G24" s="4"/>
      <c r="H24" s="239"/>
      <c r="I24" s="4"/>
    </row>
    <row r="25" spans="1:9">
      <c r="A25" s="11" t="s">
        <v>252</v>
      </c>
      <c r="B25" s="12" t="s">
        <v>26</v>
      </c>
      <c r="C25" s="13"/>
      <c r="D25" s="21">
        <v>60296634.466363594</v>
      </c>
      <c r="E25" s="4"/>
      <c r="F25" s="4"/>
      <c r="G25" s="4"/>
      <c r="H25" s="239"/>
      <c r="I25" s="4"/>
    </row>
    <row r="26" spans="1:9">
      <c r="A26" s="11" t="s">
        <v>253</v>
      </c>
      <c r="B26" s="12" t="s">
        <v>27</v>
      </c>
      <c r="C26" s="13"/>
      <c r="D26" s="21">
        <v>651130156.03764105</v>
      </c>
      <c r="E26" s="4"/>
      <c r="F26" s="4"/>
      <c r="G26" s="4"/>
      <c r="H26" s="5"/>
      <c r="I26" s="4"/>
    </row>
    <row r="27" spans="1:9">
      <c r="A27" s="11" t="s">
        <v>254</v>
      </c>
      <c r="B27" s="12" t="s">
        <v>28</v>
      </c>
      <c r="C27" s="13"/>
      <c r="D27" s="21">
        <v>24554225.562093098</v>
      </c>
      <c r="E27" s="4"/>
      <c r="F27" s="4"/>
      <c r="G27" s="4"/>
      <c r="H27" s="5"/>
      <c r="I27" s="4"/>
    </row>
    <row r="28" spans="1:9">
      <c r="A28" s="11" t="s">
        <v>255</v>
      </c>
      <c r="B28" s="12" t="s">
        <v>29</v>
      </c>
      <c r="C28" s="13"/>
      <c r="D28" s="21">
        <v>6563565.7909090901</v>
      </c>
      <c r="E28" s="4"/>
      <c r="F28" s="4"/>
      <c r="G28" s="4"/>
      <c r="H28" s="5"/>
      <c r="I28" s="4"/>
    </row>
    <row r="29" spans="1:9" ht="15.75" thickBot="1">
      <c r="A29" s="11" t="s">
        <v>256</v>
      </c>
      <c r="B29" s="12" t="s">
        <v>111</v>
      </c>
      <c r="C29" s="13"/>
      <c r="D29" s="22">
        <v>135520418.14299399</v>
      </c>
      <c r="E29" s="4"/>
      <c r="F29" s="4"/>
      <c r="G29" s="4"/>
      <c r="H29" s="5"/>
      <c r="I29" s="4"/>
    </row>
    <row r="30" spans="1:9" ht="15.75" thickBot="1">
      <c r="A30" s="11" t="s">
        <v>257</v>
      </c>
      <c r="B30" s="14" t="s">
        <v>119</v>
      </c>
      <c r="C30" s="15" t="s">
        <v>120</v>
      </c>
      <c r="D30" s="19">
        <v>878065000</v>
      </c>
      <c r="E30" s="4"/>
      <c r="F30" s="4"/>
      <c r="G30" s="4"/>
      <c r="H30" s="5"/>
      <c r="I30" s="4"/>
    </row>
    <row r="31" spans="1:9">
      <c r="A31" s="11"/>
      <c r="B31" s="16"/>
      <c r="C31" s="17"/>
      <c r="D31" s="4"/>
      <c r="E31" s="4"/>
      <c r="F31" s="4"/>
      <c r="G31" s="4"/>
      <c r="H31" s="5"/>
      <c r="I31" s="4"/>
    </row>
    <row r="32" spans="1:9">
      <c r="B32" s="16"/>
      <c r="C32" s="17"/>
      <c r="D32" s="4"/>
      <c r="E32" s="4"/>
      <c r="F32" s="4"/>
      <c r="G32" s="4" t="s">
        <v>216</v>
      </c>
      <c r="H32" s="5"/>
      <c r="I32" s="4"/>
    </row>
    <row r="33" spans="1:9" ht="18.75" thickBot="1">
      <c r="B33" s="274" t="s">
        <v>659</v>
      </c>
      <c r="C33" s="274"/>
      <c r="D33" s="287"/>
      <c r="E33" s="4"/>
      <c r="F33" s="4"/>
      <c r="G33" s="4"/>
      <c r="H33" s="239"/>
      <c r="I33" s="4"/>
    </row>
    <row r="34" spans="1:9">
      <c r="A34" s="11" t="s">
        <v>258</v>
      </c>
      <c r="B34" s="12" t="s">
        <v>89</v>
      </c>
      <c r="C34" s="13"/>
      <c r="D34" s="20">
        <v>-3000000</v>
      </c>
      <c r="E34" s="4"/>
      <c r="F34" s="4"/>
      <c r="G34" s="4"/>
      <c r="H34" s="239"/>
      <c r="I34" s="4"/>
    </row>
    <row r="35" spans="1:9">
      <c r="A35" s="11" t="s">
        <v>259</v>
      </c>
      <c r="B35" s="12" t="s">
        <v>90</v>
      </c>
      <c r="C35" s="13"/>
      <c r="D35" s="21">
        <v>8730800</v>
      </c>
      <c r="E35" s="4"/>
      <c r="F35" s="4"/>
      <c r="G35" s="4"/>
      <c r="H35" s="5"/>
    </row>
    <row r="36" spans="1:9" ht="15.75" thickBot="1">
      <c r="A36" s="11" t="s">
        <v>260</v>
      </c>
      <c r="B36" s="12" t="s">
        <v>79</v>
      </c>
      <c r="C36" s="13"/>
      <c r="D36" s="22">
        <v>0</v>
      </c>
      <c r="H36" s="5"/>
    </row>
    <row r="37" spans="1:9" ht="15.75" thickBot="1">
      <c r="A37" s="11" t="s">
        <v>261</v>
      </c>
      <c r="B37" s="14" t="s">
        <v>91</v>
      </c>
      <c r="C37" s="15" t="s">
        <v>120</v>
      </c>
      <c r="D37" s="19">
        <v>5730800</v>
      </c>
      <c r="H37" s="5"/>
    </row>
    <row r="38" spans="1:9">
      <c r="A38" s="5"/>
      <c r="H38" s="5"/>
    </row>
    <row r="39" spans="1:9">
      <c r="A39" s="5"/>
      <c r="H39" s="5"/>
    </row>
    <row r="40" spans="1:9">
      <c r="A40" s="5"/>
      <c r="H40" s="5"/>
    </row>
  </sheetData>
  <dataValidations count="1">
    <dataValidation type="custom" operator="greaterThanOrEqual" allowBlank="1" showInputMessage="1" showErrorMessage="1" errorTitle="Revenue" error="Must be a number" promptTitle="Revenue" prompt="Enter value for revenue in $ thousands" sqref="D11:D20 D25:D29 D34:D36" xr:uid="{00000000-0002-0000-0300-000000000000}">
      <formula1>ISNUMBER(D11)</formula1>
    </dataValidation>
  </dataValidations>
  <pageMargins left="0.7" right="0.7" top="0.75" bottom="0.75" header="0.3" footer="0.3"/>
  <pageSetup paperSize="9" scale="5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8">
    <tabColor theme="6"/>
  </sheetPr>
  <dimension ref="A1:AQ198"/>
  <sheetViews>
    <sheetView zoomScale="70" zoomScaleNormal="70" zoomScaleSheetLayoutView="115" workbookViewId="0">
      <selection activeCell="B2" sqref="B2"/>
    </sheetView>
  </sheetViews>
  <sheetFormatPr defaultColWidth="9.140625" defaultRowHeight="15"/>
  <cols>
    <col min="1" max="1" width="25.7109375" style="227" customWidth="1"/>
    <col min="2" max="2" width="78.28515625" style="6" customWidth="1"/>
    <col min="3" max="3" width="10.28515625" style="6" customWidth="1"/>
    <col min="4" max="4" width="33" style="6" customWidth="1"/>
    <col min="5" max="43" width="9.140625" style="216"/>
    <col min="44" max="16384" width="9.140625" style="6"/>
  </cols>
  <sheetData>
    <row r="1" spans="1:43" ht="24" customHeight="1">
      <c r="A1" s="226"/>
      <c r="B1" s="214" t="s">
        <v>145</v>
      </c>
      <c r="C1" s="23"/>
      <c r="D1" s="23"/>
      <c r="E1" s="24"/>
      <c r="F1" s="24"/>
      <c r="G1" s="25"/>
      <c r="H1" s="24"/>
      <c r="I1" s="24"/>
      <c r="J1" s="24"/>
      <c r="K1" s="24"/>
    </row>
    <row r="2" spans="1:43" ht="24" customHeight="1">
      <c r="A2" s="226"/>
      <c r="B2" s="213" t="s">
        <v>932</v>
      </c>
      <c r="C2" s="23"/>
      <c r="D2" s="23"/>
      <c r="E2" s="24"/>
      <c r="F2" s="24"/>
      <c r="G2" s="24"/>
      <c r="H2" s="24"/>
      <c r="I2" s="24"/>
      <c r="J2" s="24"/>
      <c r="K2" s="24"/>
    </row>
    <row r="3" spans="1:43" ht="24" customHeight="1">
      <c r="A3" s="226"/>
      <c r="B3" s="214" t="s">
        <v>1086</v>
      </c>
      <c r="C3" s="26"/>
      <c r="D3" s="26"/>
      <c r="E3" s="24"/>
      <c r="F3" s="24"/>
      <c r="G3" s="24"/>
      <c r="H3" s="24"/>
      <c r="I3" s="24"/>
      <c r="J3" s="24"/>
      <c r="K3" s="24"/>
    </row>
    <row r="4" spans="1:43" ht="24" customHeight="1">
      <c r="A4" s="226"/>
      <c r="B4" s="270" t="s">
        <v>219</v>
      </c>
      <c r="C4" s="270"/>
      <c r="D4" s="270"/>
    </row>
    <row r="5" spans="1:43">
      <c r="A5" s="57"/>
      <c r="B5" s="238"/>
      <c r="C5" s="238"/>
      <c r="D5" s="238"/>
      <c r="E5" s="24"/>
      <c r="F5" s="24"/>
      <c r="G5" s="24"/>
      <c r="H5" s="24"/>
      <c r="I5" s="24"/>
      <c r="J5" s="24"/>
      <c r="K5" s="24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 ht="34.5" customHeight="1">
      <c r="A6" s="226"/>
      <c r="B6" s="250"/>
      <c r="C6" s="250"/>
      <c r="D6" s="250"/>
      <c r="I6" s="28"/>
    </row>
    <row r="7" spans="1:43" s="216" customFormat="1" ht="18" customHeight="1">
      <c r="A7" s="227"/>
      <c r="B7" s="29" t="s">
        <v>148</v>
      </c>
      <c r="C7" s="29"/>
      <c r="D7" s="29"/>
      <c r="I7" s="28"/>
      <c r="O7" s="30"/>
      <c r="P7" s="30"/>
    </row>
    <row r="8" spans="1:43" s="216" customFormat="1" ht="23.25" customHeight="1">
      <c r="A8" s="227"/>
      <c r="B8" s="31" t="e">
        <v>#REF!</v>
      </c>
      <c r="C8" s="31"/>
      <c r="D8" s="31"/>
      <c r="I8" s="28"/>
      <c r="O8" s="32"/>
      <c r="P8" s="32"/>
    </row>
    <row r="9" spans="1:43">
      <c r="C9" s="216"/>
      <c r="D9" s="216"/>
      <c r="I9" s="28"/>
    </row>
    <row r="10" spans="1:43" s="36" customFormat="1" ht="15" hidden="1" customHeight="1">
      <c r="A10" s="33"/>
      <c r="B10" s="34"/>
      <c r="C10" s="34"/>
      <c r="D10" s="34"/>
      <c r="E10" s="35"/>
      <c r="O10" s="37"/>
      <c r="P10" s="37"/>
    </row>
    <row r="11" spans="1:43" hidden="1">
      <c r="A11" s="228"/>
      <c r="B11" s="216"/>
      <c r="C11" s="216"/>
      <c r="D11" s="216"/>
    </row>
    <row r="12" spans="1:43" ht="16.5" thickBot="1">
      <c r="B12" s="38"/>
      <c r="C12" s="216"/>
      <c r="D12" s="294"/>
    </row>
    <row r="13" spans="1:43" ht="31.5" customHeight="1" thickBot="1">
      <c r="A13" s="229"/>
      <c r="B13" s="216"/>
      <c r="C13" s="216"/>
      <c r="D13" s="233" t="s">
        <v>930</v>
      </c>
    </row>
    <row r="14" spans="1:43" s="24" customFormat="1" ht="15.75" thickBot="1">
      <c r="A14" s="229"/>
      <c r="B14" s="216"/>
      <c r="C14" s="216"/>
      <c r="D14" s="234" t="s">
        <v>154</v>
      </c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</row>
    <row r="15" spans="1:43" s="39" customFormat="1">
      <c r="A15" s="229"/>
      <c r="B15" s="216"/>
      <c r="C15" s="216"/>
      <c r="D15" s="297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</row>
    <row r="16" spans="1:43">
      <c r="A16" s="229"/>
      <c r="B16" s="274" t="s">
        <v>217</v>
      </c>
      <c r="C16" s="295"/>
      <c r="D16" s="295"/>
    </row>
    <row r="17" spans="1:11" s="216" customFormat="1" ht="15.75" thickBot="1">
      <c r="A17" s="229"/>
      <c r="B17" s="58"/>
      <c r="C17" s="38"/>
      <c r="D17" s="298"/>
      <c r="E17" s="40"/>
      <c r="F17" s="40"/>
      <c r="G17" s="40"/>
      <c r="H17" s="40"/>
      <c r="I17" s="40"/>
      <c r="J17" s="40"/>
      <c r="K17" s="41"/>
    </row>
    <row r="18" spans="1:11" s="216" customFormat="1" ht="15.75" thickBot="1">
      <c r="A18" s="229"/>
      <c r="B18" s="290" t="s">
        <v>171</v>
      </c>
      <c r="C18" s="296"/>
      <c r="D18" s="299"/>
    </row>
    <row r="19" spans="1:11" s="216" customFormat="1">
      <c r="A19" s="247" t="s">
        <v>262</v>
      </c>
      <c r="B19" s="411" t="s">
        <v>936</v>
      </c>
      <c r="C19" s="13"/>
      <c r="D19" s="413">
        <v>11067000</v>
      </c>
      <c r="E19" s="40"/>
      <c r="F19" s="40"/>
      <c r="G19" s="40"/>
      <c r="H19" s="40"/>
      <c r="I19" s="40"/>
      <c r="J19" s="40"/>
      <c r="K19" s="41"/>
    </row>
    <row r="20" spans="1:11" s="216" customFormat="1">
      <c r="A20" s="247" t="s">
        <v>263</v>
      </c>
      <c r="B20" s="412" t="s">
        <v>937</v>
      </c>
      <c r="C20" s="13"/>
      <c r="D20" s="414">
        <v>29018000</v>
      </c>
      <c r="E20" s="40"/>
      <c r="F20" s="40"/>
      <c r="H20" s="40"/>
      <c r="I20" s="40"/>
      <c r="J20" s="40"/>
      <c r="K20" s="41"/>
    </row>
    <row r="21" spans="1:11" s="216" customFormat="1">
      <c r="A21" s="247" t="s">
        <v>264</v>
      </c>
      <c r="B21" s="412" t="s">
        <v>938</v>
      </c>
      <c r="C21" s="13"/>
      <c r="D21" s="414">
        <v>7555000</v>
      </c>
      <c r="E21" s="40"/>
      <c r="F21" s="40"/>
      <c r="H21" s="40"/>
      <c r="I21" s="40"/>
      <c r="J21" s="40"/>
      <c r="K21" s="41"/>
    </row>
    <row r="22" spans="1:11" s="216" customFormat="1">
      <c r="A22" s="247" t="s">
        <v>266</v>
      </c>
      <c r="B22" s="412" t="s">
        <v>939</v>
      </c>
      <c r="C22" s="13"/>
      <c r="D22" s="414">
        <v>4909000</v>
      </c>
      <c r="E22" s="40"/>
      <c r="F22" s="40"/>
      <c r="H22" s="40"/>
      <c r="I22" s="40"/>
      <c r="J22" s="40"/>
      <c r="K22" s="41"/>
    </row>
    <row r="23" spans="1:11" s="216" customFormat="1">
      <c r="A23" s="247" t="s">
        <v>267</v>
      </c>
      <c r="B23" s="412" t="s">
        <v>940</v>
      </c>
      <c r="C23" s="13"/>
      <c r="D23" s="414">
        <v>20934000</v>
      </c>
      <c r="E23" s="40"/>
      <c r="F23" s="40"/>
      <c r="H23" s="40"/>
      <c r="I23" s="40"/>
      <c r="J23" s="40"/>
      <c r="K23" s="41"/>
    </row>
    <row r="24" spans="1:11" s="216" customFormat="1">
      <c r="A24" s="247" t="s">
        <v>268</v>
      </c>
      <c r="B24" s="412" t="s">
        <v>941</v>
      </c>
      <c r="C24" s="13"/>
      <c r="D24" s="414">
        <v>12711000</v>
      </c>
      <c r="E24" s="40"/>
      <c r="F24" s="40"/>
      <c r="G24" s="40"/>
      <c r="H24" s="40"/>
      <c r="I24" s="40"/>
      <c r="J24" s="40"/>
      <c r="K24" s="41"/>
    </row>
    <row r="25" spans="1:11" s="216" customFormat="1">
      <c r="A25" s="247" t="s">
        <v>269</v>
      </c>
      <c r="B25" s="412" t="s">
        <v>942</v>
      </c>
      <c r="C25" s="13"/>
      <c r="D25" s="414">
        <v>7738000</v>
      </c>
      <c r="E25" s="40"/>
      <c r="F25" s="40"/>
      <c r="G25" s="40"/>
      <c r="H25" s="40"/>
      <c r="I25" s="40"/>
      <c r="J25" s="40"/>
      <c r="K25" s="41"/>
    </row>
    <row r="26" spans="1:11" s="216" customFormat="1">
      <c r="A26" s="247" t="s">
        <v>270</v>
      </c>
      <c r="B26" s="412" t="s">
        <v>943</v>
      </c>
      <c r="C26" s="13"/>
      <c r="D26" s="414">
        <v>9613000</v>
      </c>
      <c r="E26" s="40"/>
      <c r="F26" s="40"/>
      <c r="G26" s="40"/>
      <c r="H26" s="40"/>
      <c r="I26" s="40"/>
      <c r="J26" s="40"/>
      <c r="K26" s="41"/>
    </row>
    <row r="27" spans="1:11" s="216" customFormat="1">
      <c r="A27" s="247" t="s">
        <v>271</v>
      </c>
      <c r="B27" s="412" t="s">
        <v>944</v>
      </c>
      <c r="C27" s="13"/>
      <c r="D27" s="414">
        <v>5606000</v>
      </c>
      <c r="E27" s="40"/>
      <c r="F27" s="40"/>
      <c r="G27" s="40"/>
      <c r="H27" s="40"/>
      <c r="I27" s="40"/>
      <c r="J27" s="40"/>
      <c r="K27" s="41"/>
    </row>
    <row r="28" spans="1:11" s="216" customFormat="1">
      <c r="A28" s="247" t="s">
        <v>272</v>
      </c>
      <c r="B28" s="412" t="s">
        <v>945</v>
      </c>
      <c r="C28" s="13"/>
      <c r="D28" s="414">
        <v>4956000</v>
      </c>
      <c r="E28" s="40"/>
      <c r="F28" s="40"/>
      <c r="G28" s="40"/>
      <c r="H28" s="40"/>
      <c r="I28" s="40"/>
      <c r="J28" s="40"/>
      <c r="K28" s="41"/>
    </row>
    <row r="29" spans="1:11" s="216" customFormat="1">
      <c r="A29" s="247" t="s">
        <v>273</v>
      </c>
      <c r="B29" s="412" t="s">
        <v>946</v>
      </c>
      <c r="C29" s="13"/>
      <c r="D29" s="414">
        <v>5255000</v>
      </c>
      <c r="E29" s="40"/>
      <c r="F29" s="40"/>
      <c r="G29" s="40"/>
      <c r="H29" s="40"/>
      <c r="I29" s="40"/>
      <c r="J29" s="40"/>
      <c r="K29" s="41"/>
    </row>
    <row r="30" spans="1:11" s="216" customFormat="1">
      <c r="A30" s="247" t="s">
        <v>274</v>
      </c>
      <c r="B30" s="412" t="s">
        <v>947</v>
      </c>
      <c r="C30" s="13"/>
      <c r="D30" s="414">
        <v>3842000</v>
      </c>
      <c r="E30" s="40"/>
      <c r="F30" s="40"/>
      <c r="G30" s="40"/>
      <c r="H30" s="40"/>
      <c r="I30" s="40"/>
      <c r="J30" s="40"/>
      <c r="K30" s="41"/>
    </row>
    <row r="31" spans="1:11" s="216" customFormat="1">
      <c r="A31" s="247" t="s">
        <v>275</v>
      </c>
      <c r="B31" s="412" t="s">
        <v>948</v>
      </c>
      <c r="C31" s="13"/>
      <c r="D31" s="414">
        <v>15353000</v>
      </c>
      <c r="E31" s="40"/>
      <c r="F31" s="40"/>
      <c r="G31" s="40"/>
      <c r="H31" s="40"/>
      <c r="I31" s="40"/>
      <c r="J31" s="40"/>
      <c r="K31" s="41"/>
    </row>
    <row r="32" spans="1:11" s="216" customFormat="1">
      <c r="A32" s="247" t="s">
        <v>276</v>
      </c>
      <c r="B32" s="412" t="s">
        <v>949</v>
      </c>
      <c r="C32" s="13"/>
      <c r="D32" s="414">
        <v>5302000</v>
      </c>
      <c r="E32" s="40"/>
      <c r="F32" s="40"/>
      <c r="G32" s="40"/>
      <c r="H32" s="40"/>
      <c r="I32" s="40"/>
      <c r="J32" s="40"/>
      <c r="K32" s="41"/>
    </row>
    <row r="33" spans="1:11" s="216" customFormat="1">
      <c r="A33" s="247" t="s">
        <v>277</v>
      </c>
      <c r="B33" s="412" t="s">
        <v>950</v>
      </c>
      <c r="C33" s="13"/>
      <c r="D33" s="414">
        <v>4176000</v>
      </c>
      <c r="E33" s="40"/>
      <c r="F33" s="40"/>
      <c r="G33" s="40"/>
      <c r="H33" s="40"/>
      <c r="I33" s="40"/>
      <c r="J33" s="40"/>
      <c r="K33" s="41"/>
    </row>
    <row r="34" spans="1:11" s="216" customFormat="1">
      <c r="A34" s="247" t="s">
        <v>278</v>
      </c>
      <c r="B34" s="412" t="s">
        <v>951</v>
      </c>
      <c r="C34" s="13"/>
      <c r="D34" s="414">
        <v>6589000</v>
      </c>
      <c r="E34" s="40"/>
      <c r="F34" s="40"/>
      <c r="G34" s="40"/>
      <c r="H34" s="40"/>
      <c r="I34" s="40"/>
      <c r="J34" s="40"/>
      <c r="K34" s="41"/>
    </row>
    <row r="35" spans="1:11" s="216" customFormat="1">
      <c r="A35" s="247" t="s">
        <v>279</v>
      </c>
      <c r="B35" s="412" t="s">
        <v>952</v>
      </c>
      <c r="C35" s="13"/>
      <c r="D35" s="414">
        <v>14977000</v>
      </c>
      <c r="E35" s="40"/>
      <c r="F35" s="40"/>
      <c r="G35" s="40"/>
      <c r="H35" s="40"/>
      <c r="I35" s="40"/>
      <c r="J35" s="40"/>
      <c r="K35" s="41"/>
    </row>
    <row r="36" spans="1:11" s="216" customFormat="1">
      <c r="A36" s="247" t="s">
        <v>280</v>
      </c>
      <c r="B36" s="412" t="s">
        <v>953</v>
      </c>
      <c r="C36" s="13"/>
      <c r="D36" s="414">
        <v>5766000</v>
      </c>
      <c r="E36" s="40"/>
      <c r="F36" s="40"/>
      <c r="G36" s="40"/>
      <c r="H36" s="40"/>
      <c r="I36" s="40"/>
      <c r="J36" s="40"/>
      <c r="K36" s="41"/>
    </row>
    <row r="37" spans="1:11" s="216" customFormat="1">
      <c r="A37" s="247" t="s">
        <v>281</v>
      </c>
      <c r="B37" s="412" t="s">
        <v>1062</v>
      </c>
      <c r="C37" s="13"/>
      <c r="D37" s="414">
        <v>262000</v>
      </c>
      <c r="E37" s="40"/>
      <c r="F37" s="40"/>
      <c r="G37" s="40"/>
      <c r="H37" s="40"/>
      <c r="I37" s="40"/>
      <c r="J37" s="40"/>
      <c r="K37" s="41"/>
    </row>
    <row r="38" spans="1:11" s="216" customFormat="1">
      <c r="A38" s="247" t="s">
        <v>282</v>
      </c>
      <c r="B38" s="412" t="s">
        <v>954</v>
      </c>
      <c r="C38" s="13"/>
      <c r="D38" s="414">
        <v>9000</v>
      </c>
      <c r="E38" s="40"/>
      <c r="F38" s="40"/>
      <c r="G38" s="40"/>
      <c r="H38" s="40"/>
      <c r="I38" s="40"/>
      <c r="J38" s="40"/>
      <c r="K38" s="41"/>
    </row>
    <row r="39" spans="1:11" s="216" customFormat="1">
      <c r="A39" s="247" t="s">
        <v>283</v>
      </c>
      <c r="B39" s="412"/>
      <c r="C39" s="13"/>
      <c r="D39" s="292"/>
      <c r="E39" s="40"/>
      <c r="F39" s="40"/>
      <c r="G39" s="40"/>
      <c r="H39" s="40"/>
      <c r="I39" s="40"/>
      <c r="J39" s="40"/>
      <c r="K39" s="41"/>
    </row>
    <row r="40" spans="1:11" s="216" customFormat="1">
      <c r="A40" s="247" t="s">
        <v>284</v>
      </c>
      <c r="B40" s="412"/>
      <c r="C40" s="13"/>
      <c r="D40" s="292"/>
      <c r="E40" s="40"/>
      <c r="F40" s="40"/>
      <c r="G40" s="40"/>
      <c r="H40" s="40"/>
      <c r="I40" s="40"/>
      <c r="J40" s="40"/>
      <c r="K40" s="41"/>
    </row>
    <row r="41" spans="1:11" s="216" customFormat="1">
      <c r="A41" s="247" t="s">
        <v>285</v>
      </c>
      <c r="B41" s="289"/>
      <c r="C41" s="13"/>
      <c r="D41" s="292"/>
      <c r="E41" s="40"/>
      <c r="F41" s="40"/>
      <c r="G41" s="40"/>
      <c r="H41" s="40"/>
      <c r="I41" s="40"/>
      <c r="J41" s="40"/>
      <c r="K41" s="41"/>
    </row>
    <row r="42" spans="1:11" s="216" customFormat="1">
      <c r="A42" s="247" t="s">
        <v>286</v>
      </c>
      <c r="B42" s="289"/>
      <c r="C42" s="13"/>
      <c r="D42" s="292"/>
      <c r="E42" s="40"/>
      <c r="F42" s="40"/>
      <c r="G42" s="40"/>
      <c r="H42" s="40"/>
      <c r="I42" s="40"/>
      <c r="J42" s="40"/>
      <c r="K42" s="41"/>
    </row>
    <row r="43" spans="1:11" s="216" customFormat="1">
      <c r="A43" s="247" t="s">
        <v>287</v>
      </c>
      <c r="B43" s="289"/>
      <c r="C43" s="13"/>
      <c r="D43" s="292"/>
      <c r="E43" s="40"/>
      <c r="F43" s="40"/>
      <c r="G43" s="40"/>
      <c r="H43" s="40"/>
      <c r="I43" s="40"/>
      <c r="J43" s="40"/>
      <c r="K43" s="41"/>
    </row>
    <row r="44" spans="1:11" s="216" customFormat="1">
      <c r="A44" s="247" t="s">
        <v>288</v>
      </c>
      <c r="B44" s="289"/>
      <c r="C44" s="13"/>
      <c r="D44" s="292"/>
      <c r="E44" s="40"/>
      <c r="F44" s="40"/>
      <c r="G44" s="40"/>
      <c r="H44" s="40"/>
      <c r="I44" s="40"/>
      <c r="J44" s="40"/>
      <c r="K44" s="41"/>
    </row>
    <row r="45" spans="1:11" s="216" customFormat="1">
      <c r="A45" s="247" t="s">
        <v>289</v>
      </c>
      <c r="B45" s="289"/>
      <c r="C45" s="13"/>
      <c r="D45" s="292"/>
      <c r="E45" s="40"/>
      <c r="F45" s="40"/>
      <c r="G45" s="40"/>
      <c r="H45" s="40"/>
      <c r="I45" s="40"/>
      <c r="J45" s="40"/>
      <c r="K45" s="41"/>
    </row>
    <row r="46" spans="1:11" s="216" customFormat="1">
      <c r="A46" s="247" t="s">
        <v>290</v>
      </c>
      <c r="B46" s="289"/>
      <c r="C46" s="13"/>
      <c r="D46" s="292"/>
      <c r="E46" s="40"/>
      <c r="F46" s="40"/>
      <c r="G46" s="40"/>
      <c r="H46" s="40"/>
      <c r="I46" s="40"/>
      <c r="J46" s="40"/>
      <c r="K46" s="41"/>
    </row>
    <row r="47" spans="1:11" s="216" customFormat="1">
      <c r="A47" s="247" t="s">
        <v>291</v>
      </c>
      <c r="B47" s="289"/>
      <c r="C47" s="13"/>
      <c r="D47" s="292"/>
      <c r="E47" s="40"/>
      <c r="F47" s="40"/>
      <c r="G47" s="40"/>
      <c r="H47" s="40"/>
      <c r="I47" s="40"/>
      <c r="J47" s="40"/>
      <c r="K47" s="41"/>
    </row>
    <row r="48" spans="1:11" s="216" customFormat="1">
      <c r="A48" s="247" t="s">
        <v>292</v>
      </c>
      <c r="B48" s="289"/>
      <c r="C48" s="13"/>
      <c r="D48" s="292"/>
      <c r="E48" s="40"/>
      <c r="F48" s="40"/>
      <c r="G48" s="40"/>
      <c r="H48" s="40"/>
      <c r="I48" s="40"/>
      <c r="J48" s="40"/>
      <c r="K48" s="41"/>
    </row>
    <row r="49" spans="1:43">
      <c r="A49" s="247" t="s">
        <v>293</v>
      </c>
      <c r="B49" s="289"/>
      <c r="C49" s="13"/>
      <c r="D49" s="292"/>
      <c r="E49" s="40"/>
      <c r="F49" s="40"/>
      <c r="G49" s="40"/>
      <c r="H49" s="40"/>
      <c r="I49" s="40"/>
      <c r="J49" s="40"/>
      <c r="K49" s="41"/>
    </row>
    <row r="50" spans="1:43">
      <c r="A50" s="247" t="s">
        <v>294</v>
      </c>
      <c r="B50" s="289"/>
      <c r="C50" s="13"/>
      <c r="D50" s="292"/>
      <c r="E50" s="40"/>
      <c r="F50" s="40"/>
      <c r="G50" s="40"/>
      <c r="H50" s="40"/>
      <c r="I50" s="40"/>
      <c r="J50" s="40"/>
      <c r="K50" s="41"/>
    </row>
    <row r="51" spans="1:43">
      <c r="A51" s="247" t="s">
        <v>295</v>
      </c>
      <c r="B51" s="289"/>
      <c r="C51" s="13"/>
      <c r="D51" s="292"/>
      <c r="E51" s="40"/>
      <c r="F51" s="40"/>
      <c r="G51" s="40"/>
      <c r="H51" s="40"/>
      <c r="I51" s="40"/>
      <c r="J51" s="40"/>
      <c r="K51" s="41"/>
    </row>
    <row r="52" spans="1:43">
      <c r="A52" s="247" t="s">
        <v>296</v>
      </c>
      <c r="B52" s="289"/>
      <c r="C52" s="13"/>
      <c r="D52" s="292"/>
      <c r="E52" s="40"/>
      <c r="F52" s="40"/>
      <c r="G52" s="40"/>
      <c r="H52" s="40"/>
      <c r="I52" s="40"/>
      <c r="J52" s="40"/>
      <c r="K52" s="41"/>
    </row>
    <row r="53" spans="1:43">
      <c r="A53" s="247" t="s">
        <v>297</v>
      </c>
      <c r="B53" s="289"/>
      <c r="C53" s="13"/>
      <c r="D53" s="292"/>
      <c r="E53" s="40"/>
      <c r="F53" s="40"/>
      <c r="G53" s="40"/>
      <c r="H53" s="40"/>
      <c r="I53" s="40"/>
      <c r="J53" s="40"/>
      <c r="K53" s="41"/>
    </row>
    <row r="54" spans="1:43">
      <c r="A54" s="247" t="s">
        <v>298</v>
      </c>
      <c r="B54" s="289"/>
      <c r="C54" s="13"/>
      <c r="D54" s="292"/>
      <c r="E54" s="40"/>
      <c r="F54" s="40"/>
      <c r="G54" s="40"/>
      <c r="H54" s="40"/>
      <c r="I54" s="40"/>
      <c r="J54" s="40"/>
      <c r="K54" s="41"/>
    </row>
    <row r="55" spans="1:43">
      <c r="A55" s="247" t="s">
        <v>299</v>
      </c>
      <c r="B55" s="289"/>
      <c r="C55" s="13"/>
      <c r="D55" s="292"/>
      <c r="E55" s="40"/>
      <c r="F55" s="40"/>
      <c r="G55" s="40"/>
      <c r="H55" s="40"/>
      <c r="I55" s="40"/>
      <c r="J55" s="40"/>
      <c r="K55" s="41"/>
    </row>
    <row r="56" spans="1:43">
      <c r="A56" s="247" t="s">
        <v>300</v>
      </c>
      <c r="B56" s="289"/>
      <c r="C56" s="13"/>
      <c r="D56" s="292"/>
      <c r="E56" s="40"/>
      <c r="F56" s="40"/>
      <c r="G56" s="40"/>
      <c r="H56" s="40"/>
      <c r="I56" s="40"/>
      <c r="J56" s="40"/>
      <c r="K56" s="41"/>
    </row>
    <row r="57" spans="1:43">
      <c r="A57" s="247" t="s">
        <v>301</v>
      </c>
      <c r="B57" s="289"/>
      <c r="C57" s="13"/>
      <c r="D57" s="292"/>
      <c r="E57" s="40"/>
      <c r="F57" s="40"/>
      <c r="G57" s="40"/>
      <c r="H57" s="40"/>
      <c r="I57" s="40"/>
      <c r="J57" s="40"/>
      <c r="K57" s="41"/>
    </row>
    <row r="58" spans="1:43">
      <c r="A58" s="247" t="s">
        <v>302</v>
      </c>
      <c r="B58" s="289"/>
      <c r="C58" s="13"/>
      <c r="D58" s="292"/>
      <c r="E58" s="40"/>
      <c r="F58" s="40"/>
      <c r="G58" s="40"/>
      <c r="H58" s="40"/>
      <c r="I58" s="40"/>
      <c r="J58" s="40"/>
      <c r="K58" s="41"/>
    </row>
    <row r="59" spans="1:43" ht="15.75" thickBot="1">
      <c r="A59" s="247" t="s">
        <v>303</v>
      </c>
      <c r="B59" s="289"/>
      <c r="C59" s="13"/>
      <c r="D59" s="293"/>
      <c r="E59" s="40"/>
      <c r="F59" s="40"/>
      <c r="G59" s="40"/>
      <c r="H59" s="40"/>
      <c r="I59" s="40"/>
      <c r="J59" s="40"/>
      <c r="K59" s="41"/>
    </row>
    <row r="60" spans="1:43" s="48" customFormat="1" ht="15.75" thickBot="1">
      <c r="A60" s="44" t="s">
        <v>265</v>
      </c>
      <c r="B60" s="45" t="s">
        <v>2</v>
      </c>
      <c r="C60" s="46" t="s">
        <v>931</v>
      </c>
      <c r="D60" s="291">
        <v>175638000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</row>
    <row r="61" spans="1:43" ht="15.75" thickBot="1">
      <c r="A61" s="236"/>
      <c r="B61" s="49"/>
      <c r="C61" s="50"/>
      <c r="D61" s="51"/>
    </row>
    <row r="62" spans="1:43" s="216" customFormat="1" ht="15.75" thickBot="1">
      <c r="A62" s="229"/>
      <c r="B62" s="52" t="s">
        <v>172</v>
      </c>
      <c r="C62" s="43"/>
      <c r="D62" s="235" t="s">
        <v>154</v>
      </c>
      <c r="E62" s="40"/>
      <c r="F62" s="40"/>
      <c r="G62" s="40"/>
      <c r="H62" s="40"/>
      <c r="I62" s="40"/>
      <c r="J62" s="40"/>
      <c r="K62" s="41"/>
    </row>
    <row r="63" spans="1:43" s="216" customFormat="1">
      <c r="A63" s="44" t="s">
        <v>304</v>
      </c>
      <c r="B63" s="59"/>
      <c r="C63" s="13"/>
      <c r="D63" s="20"/>
    </row>
    <row r="64" spans="1:43" s="216" customFormat="1">
      <c r="A64" s="247" t="s">
        <v>305</v>
      </c>
      <c r="B64" s="60"/>
      <c r="C64" s="13"/>
      <c r="D64" s="21"/>
      <c r="E64" s="40"/>
      <c r="F64" s="40"/>
      <c r="G64" s="40"/>
      <c r="H64" s="40"/>
      <c r="I64" s="40"/>
      <c r="J64" s="40"/>
      <c r="K64" s="41"/>
    </row>
    <row r="65" spans="1:11" s="216" customFormat="1">
      <c r="A65" s="247" t="s">
        <v>306</v>
      </c>
      <c r="B65" s="60"/>
      <c r="C65" s="13"/>
      <c r="D65" s="21"/>
      <c r="E65" s="40"/>
      <c r="F65" s="40"/>
      <c r="H65" s="40"/>
      <c r="I65" s="40"/>
      <c r="J65" s="40"/>
      <c r="K65" s="41"/>
    </row>
    <row r="66" spans="1:11" s="216" customFormat="1">
      <c r="A66" s="247" t="s">
        <v>307</v>
      </c>
      <c r="B66" s="60"/>
      <c r="C66" s="13"/>
      <c r="D66" s="21"/>
      <c r="E66" s="40"/>
      <c r="F66" s="40"/>
      <c r="H66" s="40"/>
      <c r="I66" s="40"/>
      <c r="J66" s="40"/>
      <c r="K66" s="41"/>
    </row>
    <row r="67" spans="1:11" s="216" customFormat="1">
      <c r="A67" s="247" t="s">
        <v>308</v>
      </c>
      <c r="B67" s="60"/>
      <c r="C67" s="13"/>
      <c r="D67" s="21"/>
      <c r="E67" s="40"/>
      <c r="F67" s="40"/>
      <c r="H67" s="40"/>
      <c r="I67" s="40"/>
      <c r="J67" s="40"/>
      <c r="K67" s="41"/>
    </row>
    <row r="68" spans="1:11" s="216" customFormat="1">
      <c r="A68" s="247" t="s">
        <v>309</v>
      </c>
      <c r="B68" s="60"/>
      <c r="C68" s="13"/>
      <c r="D68" s="21"/>
      <c r="E68" s="40"/>
      <c r="F68" s="40"/>
      <c r="H68" s="40"/>
      <c r="I68" s="40"/>
      <c r="J68" s="40"/>
      <c r="K68" s="41"/>
    </row>
    <row r="69" spans="1:11" s="216" customFormat="1">
      <c r="A69" s="247" t="s">
        <v>310</v>
      </c>
      <c r="B69" s="60"/>
      <c r="C69" s="13"/>
      <c r="D69" s="21"/>
      <c r="E69" s="40"/>
      <c r="F69" s="40"/>
      <c r="G69" s="40"/>
      <c r="H69" s="40"/>
      <c r="I69" s="40"/>
      <c r="J69" s="40"/>
      <c r="K69" s="41"/>
    </row>
    <row r="70" spans="1:11" s="216" customFormat="1">
      <c r="A70" s="247" t="s">
        <v>311</v>
      </c>
      <c r="B70" s="60"/>
      <c r="C70" s="13"/>
      <c r="D70" s="21"/>
      <c r="E70" s="40"/>
      <c r="F70" s="40"/>
      <c r="G70" s="40"/>
      <c r="H70" s="40"/>
      <c r="I70" s="40"/>
      <c r="J70" s="40"/>
      <c r="K70" s="41"/>
    </row>
    <row r="71" spans="1:11" s="216" customFormat="1">
      <c r="A71" s="247" t="s">
        <v>312</v>
      </c>
      <c r="B71" s="60"/>
      <c r="C71" s="13"/>
      <c r="D71" s="21"/>
      <c r="E71" s="40"/>
      <c r="F71" s="40"/>
      <c r="G71" s="40"/>
      <c r="H71" s="40"/>
      <c r="I71" s="40"/>
      <c r="J71" s="40"/>
      <c r="K71" s="41"/>
    </row>
    <row r="72" spans="1:11" s="216" customFormat="1">
      <c r="A72" s="247" t="s">
        <v>313</v>
      </c>
      <c r="B72" s="60"/>
      <c r="C72" s="13"/>
      <c r="D72" s="21"/>
      <c r="E72" s="40"/>
      <c r="F72" s="40"/>
      <c r="G72" s="40"/>
      <c r="H72" s="40"/>
      <c r="I72" s="40"/>
      <c r="J72" s="40"/>
      <c r="K72" s="41"/>
    </row>
    <row r="73" spans="1:11" s="216" customFormat="1">
      <c r="A73" s="247" t="s">
        <v>314</v>
      </c>
      <c r="B73" s="60"/>
      <c r="C73" s="13"/>
      <c r="D73" s="21"/>
      <c r="E73" s="40"/>
      <c r="F73" s="40"/>
      <c r="G73" s="40"/>
      <c r="H73" s="40"/>
      <c r="I73" s="40"/>
      <c r="J73" s="40"/>
      <c r="K73" s="41"/>
    </row>
    <row r="74" spans="1:11" s="216" customFormat="1">
      <c r="A74" s="247" t="s">
        <v>315</v>
      </c>
      <c r="B74" s="60"/>
      <c r="C74" s="13"/>
      <c r="D74" s="21"/>
      <c r="E74" s="40"/>
      <c r="F74" s="40"/>
      <c r="G74" s="40"/>
      <c r="H74" s="40"/>
      <c r="I74" s="40"/>
      <c r="J74" s="40"/>
      <c r="K74" s="41"/>
    </row>
    <row r="75" spans="1:11" s="216" customFormat="1">
      <c r="A75" s="247" t="s">
        <v>316</v>
      </c>
      <c r="B75" s="60"/>
      <c r="C75" s="13"/>
      <c r="D75" s="21"/>
      <c r="E75" s="40"/>
      <c r="F75" s="40"/>
      <c r="G75" s="40"/>
      <c r="H75" s="40"/>
      <c r="I75" s="40"/>
      <c r="J75" s="40"/>
      <c r="K75" s="41"/>
    </row>
    <row r="76" spans="1:11" s="216" customFormat="1">
      <c r="A76" s="247" t="s">
        <v>317</v>
      </c>
      <c r="B76" s="60"/>
      <c r="C76" s="13"/>
      <c r="D76" s="21"/>
      <c r="E76" s="40"/>
      <c r="F76" s="40"/>
      <c r="G76" s="40"/>
      <c r="H76" s="40"/>
      <c r="I76" s="40"/>
      <c r="J76" s="40"/>
      <c r="K76" s="41"/>
    </row>
    <row r="77" spans="1:11" s="216" customFormat="1">
      <c r="A77" s="247" t="s">
        <v>318</v>
      </c>
      <c r="B77" s="60"/>
      <c r="C77" s="13"/>
      <c r="D77" s="21"/>
      <c r="E77" s="40"/>
      <c r="F77" s="40"/>
      <c r="G77" s="40"/>
      <c r="H77" s="40"/>
      <c r="I77" s="40"/>
      <c r="J77" s="40"/>
      <c r="K77" s="41"/>
    </row>
    <row r="78" spans="1:11" s="216" customFormat="1">
      <c r="A78" s="247" t="s">
        <v>319</v>
      </c>
      <c r="B78" s="60"/>
      <c r="C78" s="13"/>
      <c r="D78" s="21"/>
      <c r="E78" s="40"/>
      <c r="F78" s="40"/>
      <c r="G78" s="40"/>
      <c r="H78" s="40"/>
      <c r="I78" s="40"/>
      <c r="J78" s="40"/>
      <c r="K78" s="41"/>
    </row>
    <row r="79" spans="1:11" s="216" customFormat="1">
      <c r="A79" s="247" t="s">
        <v>321</v>
      </c>
      <c r="B79" s="60"/>
      <c r="C79" s="13"/>
      <c r="D79" s="21"/>
      <c r="E79" s="40"/>
      <c r="F79" s="40"/>
      <c r="G79" s="40"/>
      <c r="H79" s="40"/>
      <c r="I79" s="40"/>
      <c r="J79" s="40"/>
      <c r="K79" s="41"/>
    </row>
    <row r="80" spans="1:11" s="216" customFormat="1">
      <c r="A80" s="247" t="s">
        <v>322</v>
      </c>
      <c r="B80" s="60"/>
      <c r="C80" s="13"/>
      <c r="D80" s="21"/>
      <c r="E80" s="40"/>
      <c r="F80" s="40"/>
      <c r="G80" s="40"/>
      <c r="H80" s="40"/>
      <c r="I80" s="40"/>
      <c r="J80" s="40"/>
      <c r="K80" s="41"/>
    </row>
    <row r="81" spans="1:11" s="216" customFormat="1">
      <c r="A81" s="247" t="s">
        <v>323</v>
      </c>
      <c r="B81" s="60"/>
      <c r="C81" s="13"/>
      <c r="D81" s="21"/>
      <c r="E81" s="40"/>
      <c r="F81" s="40"/>
      <c r="G81" s="40"/>
      <c r="H81" s="40"/>
      <c r="I81" s="40"/>
      <c r="J81" s="40"/>
      <c r="K81" s="41"/>
    </row>
    <row r="82" spans="1:11" s="216" customFormat="1">
      <c r="A82" s="247" t="s">
        <v>324</v>
      </c>
      <c r="B82" s="60"/>
      <c r="C82" s="13"/>
      <c r="D82" s="21"/>
      <c r="E82" s="40"/>
      <c r="F82" s="40"/>
      <c r="G82" s="40"/>
      <c r="H82" s="40"/>
      <c r="I82" s="40"/>
      <c r="J82" s="40"/>
      <c r="K82" s="41"/>
    </row>
    <row r="83" spans="1:11" s="216" customFormat="1">
      <c r="A83" s="247" t="s">
        <v>325</v>
      </c>
      <c r="B83" s="60"/>
      <c r="C83" s="13"/>
      <c r="D83" s="21"/>
      <c r="E83" s="40"/>
      <c r="F83" s="40"/>
      <c r="G83" s="40"/>
      <c r="H83" s="40"/>
      <c r="I83" s="40"/>
      <c r="J83" s="40"/>
      <c r="K83" s="41"/>
    </row>
    <row r="84" spans="1:11" s="216" customFormat="1">
      <c r="A84" s="247" t="s">
        <v>326</v>
      </c>
      <c r="B84" s="60"/>
      <c r="C84" s="13"/>
      <c r="D84" s="21"/>
      <c r="E84" s="40"/>
      <c r="F84" s="40"/>
      <c r="G84" s="40"/>
      <c r="H84" s="40"/>
      <c r="I84" s="40"/>
      <c r="J84" s="40"/>
      <c r="K84" s="41"/>
    </row>
    <row r="85" spans="1:11" s="216" customFormat="1">
      <c r="A85" s="247" t="s">
        <v>327</v>
      </c>
      <c r="B85" s="60"/>
      <c r="C85" s="13"/>
      <c r="D85" s="21"/>
      <c r="E85" s="40"/>
      <c r="F85" s="40"/>
      <c r="G85" s="40"/>
      <c r="H85" s="40"/>
      <c r="I85" s="40"/>
      <c r="J85" s="40"/>
      <c r="K85" s="41"/>
    </row>
    <row r="86" spans="1:11" s="216" customFormat="1">
      <c r="A86" s="247" t="s">
        <v>328</v>
      </c>
      <c r="B86" s="60"/>
      <c r="C86" s="13"/>
      <c r="D86" s="21"/>
      <c r="E86" s="40"/>
      <c r="F86" s="40"/>
      <c r="G86" s="40"/>
      <c r="H86" s="40"/>
      <c r="I86" s="40"/>
      <c r="J86" s="40"/>
      <c r="K86" s="41"/>
    </row>
    <row r="87" spans="1:11" s="216" customFormat="1">
      <c r="A87" s="247" t="s">
        <v>329</v>
      </c>
      <c r="B87" s="60"/>
      <c r="C87" s="13"/>
      <c r="D87" s="21"/>
      <c r="E87" s="40"/>
      <c r="F87" s="40"/>
      <c r="G87" s="40"/>
      <c r="H87" s="40"/>
      <c r="I87" s="40"/>
      <c r="J87" s="40"/>
      <c r="K87" s="41"/>
    </row>
    <row r="88" spans="1:11" s="216" customFormat="1">
      <c r="A88" s="247" t="s">
        <v>330</v>
      </c>
      <c r="B88" s="60"/>
      <c r="C88" s="13"/>
      <c r="D88" s="21"/>
      <c r="E88" s="40"/>
      <c r="F88" s="40"/>
      <c r="G88" s="40"/>
      <c r="H88" s="40"/>
      <c r="I88" s="40"/>
      <c r="J88" s="40"/>
      <c r="K88" s="41"/>
    </row>
    <row r="89" spans="1:11" s="216" customFormat="1">
      <c r="A89" s="247" t="s">
        <v>331</v>
      </c>
      <c r="B89" s="60"/>
      <c r="C89" s="13"/>
      <c r="D89" s="21"/>
      <c r="E89" s="40"/>
      <c r="F89" s="40"/>
      <c r="G89" s="40"/>
      <c r="H89" s="40"/>
      <c r="I89" s="40"/>
      <c r="J89" s="40"/>
      <c r="K89" s="41"/>
    </row>
    <row r="90" spans="1:11" s="216" customFormat="1">
      <c r="A90" s="247" t="s">
        <v>332</v>
      </c>
      <c r="B90" s="60"/>
      <c r="C90" s="13"/>
      <c r="D90" s="21"/>
      <c r="E90" s="40"/>
      <c r="F90" s="40"/>
      <c r="G90" s="40"/>
      <c r="H90" s="40"/>
      <c r="I90" s="40"/>
      <c r="J90" s="40"/>
      <c r="K90" s="41"/>
    </row>
    <row r="91" spans="1:11" s="216" customFormat="1">
      <c r="A91" s="247" t="s">
        <v>333</v>
      </c>
      <c r="B91" s="60"/>
      <c r="C91" s="13"/>
      <c r="D91" s="21"/>
      <c r="E91" s="40"/>
      <c r="F91" s="40"/>
      <c r="G91" s="40"/>
      <c r="H91" s="40"/>
      <c r="I91" s="40"/>
      <c r="J91" s="40"/>
      <c r="K91" s="41"/>
    </row>
    <row r="92" spans="1:11" s="216" customFormat="1">
      <c r="A92" s="247" t="s">
        <v>334</v>
      </c>
      <c r="B92" s="60"/>
      <c r="C92" s="13"/>
      <c r="D92" s="21"/>
      <c r="E92" s="40"/>
      <c r="F92" s="40"/>
      <c r="G92" s="40"/>
      <c r="H92" s="40"/>
      <c r="I92" s="40"/>
      <c r="J92" s="40"/>
      <c r="K92" s="41"/>
    </row>
    <row r="93" spans="1:11" s="216" customFormat="1">
      <c r="A93" s="247" t="s">
        <v>335</v>
      </c>
      <c r="B93" s="60"/>
      <c r="C93" s="13"/>
      <c r="D93" s="21"/>
      <c r="E93" s="40"/>
      <c r="F93" s="40"/>
      <c r="G93" s="40"/>
      <c r="H93" s="40"/>
      <c r="I93" s="40"/>
      <c r="J93" s="40"/>
      <c r="K93" s="41"/>
    </row>
    <row r="94" spans="1:11">
      <c r="A94" s="247" t="s">
        <v>336</v>
      </c>
      <c r="B94" s="60"/>
      <c r="C94" s="13"/>
      <c r="D94" s="21"/>
      <c r="E94" s="40"/>
      <c r="F94" s="40"/>
      <c r="G94" s="40"/>
      <c r="H94" s="40"/>
      <c r="I94" s="40"/>
      <c r="J94" s="40"/>
      <c r="K94" s="41"/>
    </row>
    <row r="95" spans="1:11">
      <c r="A95" s="247" t="s">
        <v>337</v>
      </c>
      <c r="B95" s="60"/>
      <c r="C95" s="13"/>
      <c r="D95" s="21"/>
      <c r="E95" s="40"/>
      <c r="F95" s="40"/>
      <c r="G95" s="40"/>
      <c r="H95" s="40"/>
      <c r="I95" s="40"/>
      <c r="J95" s="40"/>
      <c r="K95" s="41"/>
    </row>
    <row r="96" spans="1:11">
      <c r="A96" s="247" t="s">
        <v>338</v>
      </c>
      <c r="B96" s="60"/>
      <c r="C96" s="13"/>
      <c r="D96" s="21"/>
      <c r="E96" s="40"/>
      <c r="F96" s="40"/>
      <c r="G96" s="40"/>
      <c r="H96" s="40"/>
      <c r="I96" s="40"/>
      <c r="J96" s="40"/>
      <c r="K96" s="41"/>
    </row>
    <row r="97" spans="1:43">
      <c r="A97" s="247" t="s">
        <v>339</v>
      </c>
      <c r="B97" s="60"/>
      <c r="C97" s="13"/>
      <c r="D97" s="21"/>
      <c r="E97" s="40"/>
      <c r="F97" s="40"/>
      <c r="G97" s="40"/>
      <c r="H97" s="40"/>
      <c r="I97" s="40"/>
      <c r="J97" s="40"/>
      <c r="K97" s="41"/>
    </row>
    <row r="98" spans="1:43">
      <c r="A98" s="247" t="s">
        <v>340</v>
      </c>
      <c r="B98" s="60"/>
      <c r="C98" s="13"/>
      <c r="D98" s="21"/>
      <c r="E98" s="40"/>
      <c r="F98" s="40"/>
      <c r="G98" s="40"/>
      <c r="H98" s="40"/>
      <c r="I98" s="40"/>
      <c r="J98" s="40"/>
      <c r="K98" s="41"/>
    </row>
    <row r="99" spans="1:43">
      <c r="A99" s="247" t="s">
        <v>341</v>
      </c>
      <c r="B99" s="60"/>
      <c r="C99" s="13"/>
      <c r="D99" s="21"/>
      <c r="E99" s="40"/>
      <c r="F99" s="40"/>
      <c r="G99" s="40"/>
      <c r="H99" s="40"/>
      <c r="I99" s="40"/>
      <c r="J99" s="40"/>
      <c r="K99" s="41"/>
    </row>
    <row r="100" spans="1:43">
      <c r="A100" s="247" t="s">
        <v>342</v>
      </c>
      <c r="B100" s="60"/>
      <c r="C100" s="13"/>
      <c r="D100" s="21"/>
      <c r="E100" s="40"/>
      <c r="F100" s="40"/>
      <c r="G100" s="40"/>
      <c r="H100" s="40"/>
      <c r="I100" s="40"/>
      <c r="J100" s="40"/>
      <c r="K100" s="41"/>
    </row>
    <row r="101" spans="1:43">
      <c r="A101" s="247" t="s">
        <v>343</v>
      </c>
      <c r="B101" s="60"/>
      <c r="C101" s="13"/>
      <c r="D101" s="21"/>
      <c r="E101" s="40"/>
      <c r="F101" s="40"/>
      <c r="G101" s="40"/>
      <c r="H101" s="40"/>
      <c r="I101" s="40"/>
      <c r="J101" s="40"/>
      <c r="K101" s="41"/>
    </row>
    <row r="102" spans="1:43">
      <c r="A102" s="247" t="s">
        <v>344</v>
      </c>
      <c r="B102" s="60"/>
      <c r="C102" s="13"/>
      <c r="D102" s="21"/>
      <c r="E102" s="40"/>
      <c r="F102" s="40"/>
      <c r="G102" s="40"/>
      <c r="H102" s="40"/>
      <c r="I102" s="40"/>
      <c r="J102" s="40"/>
      <c r="K102" s="41"/>
    </row>
    <row r="103" spans="1:43">
      <c r="A103" s="247" t="s">
        <v>345</v>
      </c>
      <c r="B103" s="60"/>
      <c r="C103" s="13"/>
      <c r="D103" s="21"/>
      <c r="E103" s="40"/>
      <c r="F103" s="40"/>
      <c r="G103" s="40"/>
      <c r="H103" s="40"/>
      <c r="I103" s="40"/>
      <c r="J103" s="40"/>
      <c r="K103" s="41"/>
    </row>
    <row r="104" spans="1:43" ht="15.75" thickBot="1">
      <c r="A104" s="247" t="s">
        <v>346</v>
      </c>
      <c r="B104" s="61"/>
      <c r="C104" s="13"/>
      <c r="D104" s="22"/>
      <c r="E104" s="40"/>
      <c r="F104" s="40"/>
      <c r="G104" s="40"/>
      <c r="H104" s="40"/>
      <c r="I104" s="40"/>
      <c r="J104" s="40"/>
      <c r="K104" s="41"/>
    </row>
    <row r="105" spans="1:43" s="48" customFormat="1" ht="15.75" thickBot="1">
      <c r="A105" s="44" t="s">
        <v>320</v>
      </c>
      <c r="B105" s="53" t="s">
        <v>2</v>
      </c>
      <c r="C105" s="54" t="s">
        <v>931</v>
      </c>
      <c r="D105" s="55">
        <v>0</v>
      </c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</row>
    <row r="106" spans="1:43" ht="15.75" thickBot="1">
      <c r="B106" s="56"/>
      <c r="C106" s="216"/>
      <c r="D106" s="51"/>
    </row>
    <row r="107" spans="1:43" s="216" customFormat="1" ht="15.75" thickBot="1">
      <c r="A107" s="229"/>
      <c r="B107" s="52" t="s">
        <v>173</v>
      </c>
      <c r="C107" s="43"/>
      <c r="D107" s="234" t="s">
        <v>154</v>
      </c>
      <c r="E107" s="40"/>
      <c r="F107" s="40"/>
      <c r="G107" s="40"/>
      <c r="H107" s="40"/>
      <c r="I107" s="40"/>
      <c r="J107" s="40"/>
      <c r="K107" s="41"/>
    </row>
    <row r="108" spans="1:43" s="216" customFormat="1">
      <c r="A108" s="44" t="s">
        <v>347</v>
      </c>
      <c r="B108" s="59"/>
      <c r="C108" s="13"/>
      <c r="D108" s="20"/>
    </row>
    <row r="109" spans="1:43" s="216" customFormat="1">
      <c r="A109" s="247" t="s">
        <v>348</v>
      </c>
      <c r="B109" s="60"/>
      <c r="C109" s="13"/>
      <c r="D109" s="21"/>
      <c r="E109" s="40"/>
      <c r="F109" s="40"/>
      <c r="G109" s="40"/>
      <c r="H109" s="40"/>
      <c r="I109" s="40"/>
      <c r="J109" s="40"/>
      <c r="K109" s="41"/>
    </row>
    <row r="110" spans="1:43" s="216" customFormat="1">
      <c r="A110" s="247" t="s">
        <v>349</v>
      </c>
      <c r="B110" s="60"/>
      <c r="C110" s="13"/>
      <c r="D110" s="21"/>
      <c r="E110" s="40"/>
      <c r="F110" s="40"/>
      <c r="H110" s="40"/>
      <c r="I110" s="40"/>
      <c r="J110" s="40"/>
      <c r="K110" s="41"/>
    </row>
    <row r="111" spans="1:43" s="216" customFormat="1">
      <c r="A111" s="247" t="s">
        <v>350</v>
      </c>
      <c r="B111" s="60"/>
      <c r="C111" s="13"/>
      <c r="D111" s="21"/>
      <c r="E111" s="40"/>
      <c r="F111" s="40"/>
      <c r="H111" s="40"/>
      <c r="I111" s="40"/>
      <c r="J111" s="40"/>
      <c r="K111" s="41"/>
    </row>
    <row r="112" spans="1:43" s="216" customFormat="1">
      <c r="A112" s="247" t="s">
        <v>351</v>
      </c>
      <c r="B112" s="60"/>
      <c r="C112" s="13"/>
      <c r="D112" s="21"/>
      <c r="E112" s="40"/>
      <c r="F112" s="40"/>
      <c r="H112" s="40"/>
      <c r="I112" s="40"/>
      <c r="J112" s="40"/>
      <c r="K112" s="41"/>
    </row>
    <row r="113" spans="1:11" s="216" customFormat="1">
      <c r="A113" s="247" t="s">
        <v>352</v>
      </c>
      <c r="B113" s="60"/>
      <c r="C113" s="13"/>
      <c r="D113" s="21"/>
      <c r="E113" s="40"/>
      <c r="F113" s="40"/>
      <c r="H113" s="40"/>
      <c r="I113" s="40"/>
      <c r="J113" s="40"/>
      <c r="K113" s="41"/>
    </row>
    <row r="114" spans="1:11" s="216" customFormat="1">
      <c r="A114" s="247" t="s">
        <v>353</v>
      </c>
      <c r="B114" s="60"/>
      <c r="C114" s="13"/>
      <c r="D114" s="21"/>
      <c r="E114" s="40"/>
      <c r="F114" s="40"/>
      <c r="G114" s="40"/>
      <c r="H114" s="40"/>
      <c r="I114" s="40"/>
      <c r="J114" s="40"/>
      <c r="K114" s="41"/>
    </row>
    <row r="115" spans="1:11" s="216" customFormat="1">
      <c r="A115" s="247" t="s">
        <v>354</v>
      </c>
      <c r="B115" s="60"/>
      <c r="C115" s="13"/>
      <c r="D115" s="21"/>
      <c r="E115" s="40"/>
      <c r="F115" s="40"/>
      <c r="G115" s="40"/>
      <c r="H115" s="40"/>
      <c r="I115" s="40"/>
      <c r="J115" s="40"/>
      <c r="K115" s="41"/>
    </row>
    <row r="116" spans="1:11" s="216" customFormat="1">
      <c r="A116" s="247" t="s">
        <v>355</v>
      </c>
      <c r="B116" s="60"/>
      <c r="C116" s="13"/>
      <c r="D116" s="21"/>
      <c r="E116" s="40"/>
      <c r="F116" s="40"/>
      <c r="G116" s="40"/>
      <c r="H116" s="40"/>
      <c r="I116" s="40"/>
      <c r="J116" s="40"/>
      <c r="K116" s="41"/>
    </row>
    <row r="117" spans="1:11" s="216" customFormat="1">
      <c r="A117" s="247" t="s">
        <v>356</v>
      </c>
      <c r="B117" s="60"/>
      <c r="C117" s="13"/>
      <c r="D117" s="21"/>
      <c r="E117" s="40"/>
      <c r="F117" s="40"/>
      <c r="G117" s="40"/>
      <c r="H117" s="40"/>
      <c r="I117" s="40"/>
      <c r="J117" s="40"/>
      <c r="K117" s="41"/>
    </row>
    <row r="118" spans="1:11" s="216" customFormat="1">
      <c r="A118" s="247" t="s">
        <v>357</v>
      </c>
      <c r="B118" s="60"/>
      <c r="C118" s="13"/>
      <c r="D118" s="21"/>
      <c r="E118" s="40"/>
      <c r="F118" s="40"/>
      <c r="G118" s="40"/>
      <c r="H118" s="40"/>
      <c r="I118" s="40"/>
      <c r="J118" s="40"/>
      <c r="K118" s="41"/>
    </row>
    <row r="119" spans="1:11" s="216" customFormat="1">
      <c r="A119" s="247" t="s">
        <v>358</v>
      </c>
      <c r="B119" s="60"/>
      <c r="C119" s="13"/>
      <c r="D119" s="21"/>
      <c r="E119" s="40"/>
      <c r="F119" s="40"/>
      <c r="G119" s="40"/>
      <c r="H119" s="40"/>
      <c r="I119" s="40"/>
      <c r="J119" s="40"/>
      <c r="K119" s="41"/>
    </row>
    <row r="120" spans="1:11" s="216" customFormat="1">
      <c r="A120" s="247" t="s">
        <v>359</v>
      </c>
      <c r="B120" s="60"/>
      <c r="C120" s="13"/>
      <c r="D120" s="21"/>
      <c r="E120" s="40"/>
      <c r="F120" s="40"/>
      <c r="G120" s="40"/>
      <c r="H120" s="40"/>
      <c r="I120" s="40"/>
      <c r="J120" s="40"/>
      <c r="K120" s="41"/>
    </row>
    <row r="121" spans="1:11" s="216" customFormat="1">
      <c r="A121" s="247" t="s">
        <v>360</v>
      </c>
      <c r="B121" s="60"/>
      <c r="C121" s="13"/>
      <c r="D121" s="21"/>
      <c r="E121" s="40"/>
      <c r="F121" s="40"/>
      <c r="G121" s="40"/>
      <c r="H121" s="40"/>
      <c r="I121" s="40"/>
      <c r="J121" s="40"/>
      <c r="K121" s="41"/>
    </row>
    <row r="122" spans="1:11" s="216" customFormat="1">
      <c r="A122" s="247" t="s">
        <v>361</v>
      </c>
      <c r="B122" s="60"/>
      <c r="C122" s="13"/>
      <c r="D122" s="21"/>
      <c r="E122" s="40"/>
      <c r="F122" s="40"/>
      <c r="G122" s="40"/>
      <c r="H122" s="40"/>
      <c r="I122" s="40"/>
      <c r="J122" s="40"/>
      <c r="K122" s="41"/>
    </row>
    <row r="123" spans="1:11" s="216" customFormat="1">
      <c r="A123" s="247" t="s">
        <v>362</v>
      </c>
      <c r="B123" s="60"/>
      <c r="C123" s="13"/>
      <c r="D123" s="21"/>
      <c r="E123" s="40"/>
      <c r="F123" s="40"/>
      <c r="G123" s="40"/>
      <c r="H123" s="40"/>
      <c r="I123" s="40"/>
      <c r="J123" s="40"/>
      <c r="K123" s="41"/>
    </row>
    <row r="124" spans="1:11" s="216" customFormat="1">
      <c r="A124" s="247" t="s">
        <v>363</v>
      </c>
      <c r="B124" s="60"/>
      <c r="C124" s="13"/>
      <c r="D124" s="21"/>
      <c r="E124" s="40"/>
      <c r="F124" s="40"/>
      <c r="G124" s="40"/>
      <c r="H124" s="40"/>
      <c r="I124" s="40"/>
      <c r="J124" s="40"/>
      <c r="K124" s="41"/>
    </row>
    <row r="125" spans="1:11" s="216" customFormat="1">
      <c r="A125" s="247" t="s">
        <v>364</v>
      </c>
      <c r="B125" s="60"/>
      <c r="C125" s="13"/>
      <c r="D125" s="21"/>
      <c r="E125" s="40"/>
      <c r="F125" s="40"/>
      <c r="G125" s="40"/>
      <c r="H125" s="40"/>
      <c r="I125" s="40"/>
      <c r="J125" s="40"/>
      <c r="K125" s="41"/>
    </row>
    <row r="126" spans="1:11" s="216" customFormat="1">
      <c r="A126" s="247" t="s">
        <v>365</v>
      </c>
      <c r="B126" s="60"/>
      <c r="C126" s="13"/>
      <c r="D126" s="21"/>
      <c r="E126" s="40"/>
      <c r="F126" s="40"/>
      <c r="G126" s="40"/>
      <c r="H126" s="40"/>
      <c r="I126" s="40"/>
      <c r="J126" s="40"/>
      <c r="K126" s="41"/>
    </row>
    <row r="127" spans="1:11" s="216" customFormat="1">
      <c r="A127" s="247" t="s">
        <v>366</v>
      </c>
      <c r="B127" s="60"/>
      <c r="C127" s="13"/>
      <c r="D127" s="21"/>
      <c r="E127" s="40"/>
      <c r="F127" s="40"/>
      <c r="G127" s="40"/>
      <c r="H127" s="40"/>
      <c r="I127" s="40"/>
      <c r="J127" s="40"/>
      <c r="K127" s="41"/>
    </row>
    <row r="128" spans="1:11" s="216" customFormat="1">
      <c r="A128" s="247" t="s">
        <v>367</v>
      </c>
      <c r="B128" s="60"/>
      <c r="C128" s="13"/>
      <c r="D128" s="21"/>
      <c r="E128" s="40"/>
      <c r="F128" s="40"/>
      <c r="G128" s="40"/>
      <c r="H128" s="40"/>
      <c r="I128" s="40"/>
      <c r="J128" s="40"/>
      <c r="K128" s="41"/>
    </row>
    <row r="129" spans="1:11" s="216" customFormat="1">
      <c r="A129" s="247" t="s">
        <v>368</v>
      </c>
      <c r="B129" s="60"/>
      <c r="C129" s="13"/>
      <c r="D129" s="21"/>
      <c r="E129" s="40"/>
      <c r="F129" s="40"/>
      <c r="G129" s="40"/>
      <c r="H129" s="40"/>
      <c r="I129" s="40"/>
      <c r="J129" s="40"/>
      <c r="K129" s="41"/>
    </row>
    <row r="130" spans="1:11" s="216" customFormat="1">
      <c r="A130" s="247" t="s">
        <v>369</v>
      </c>
      <c r="B130" s="60"/>
      <c r="C130" s="13"/>
      <c r="D130" s="21"/>
      <c r="E130" s="40"/>
      <c r="F130" s="40"/>
      <c r="G130" s="40"/>
      <c r="H130" s="40"/>
      <c r="I130" s="40"/>
      <c r="J130" s="40"/>
      <c r="K130" s="41"/>
    </row>
    <row r="131" spans="1:11" s="216" customFormat="1">
      <c r="A131" s="247" t="s">
        <v>370</v>
      </c>
      <c r="B131" s="60"/>
      <c r="C131" s="13"/>
      <c r="D131" s="21"/>
      <c r="E131" s="40"/>
      <c r="F131" s="40"/>
      <c r="G131" s="40"/>
      <c r="H131" s="40"/>
      <c r="I131" s="40"/>
      <c r="J131" s="40"/>
      <c r="K131" s="41"/>
    </row>
    <row r="132" spans="1:11" s="216" customFormat="1">
      <c r="A132" s="247" t="s">
        <v>371</v>
      </c>
      <c r="B132" s="60"/>
      <c r="C132" s="13"/>
      <c r="D132" s="21"/>
      <c r="E132" s="40"/>
      <c r="F132" s="40"/>
      <c r="G132" s="40"/>
      <c r="H132" s="40"/>
      <c r="I132" s="40"/>
      <c r="J132" s="40"/>
      <c r="K132" s="41"/>
    </row>
    <row r="133" spans="1:11" s="216" customFormat="1">
      <c r="A133" s="247" t="s">
        <v>372</v>
      </c>
      <c r="B133" s="60"/>
      <c r="C133" s="13"/>
      <c r="D133" s="21"/>
      <c r="E133" s="40"/>
      <c r="F133" s="40"/>
      <c r="G133" s="40"/>
      <c r="H133" s="40"/>
      <c r="I133" s="40"/>
      <c r="J133" s="40"/>
      <c r="K133" s="41"/>
    </row>
    <row r="134" spans="1:11" s="216" customFormat="1">
      <c r="A134" s="247" t="s">
        <v>373</v>
      </c>
      <c r="B134" s="60"/>
      <c r="C134" s="13"/>
      <c r="D134" s="21"/>
      <c r="E134" s="40"/>
      <c r="F134" s="40"/>
      <c r="G134" s="40"/>
      <c r="H134" s="40"/>
      <c r="I134" s="40"/>
      <c r="J134" s="40"/>
      <c r="K134" s="41"/>
    </row>
    <row r="135" spans="1:11" s="216" customFormat="1">
      <c r="A135" s="247" t="s">
        <v>374</v>
      </c>
      <c r="B135" s="60"/>
      <c r="C135" s="13"/>
      <c r="D135" s="21"/>
      <c r="E135" s="40"/>
      <c r="F135" s="40"/>
      <c r="G135" s="40"/>
      <c r="H135" s="40"/>
      <c r="I135" s="40"/>
      <c r="J135" s="40"/>
      <c r="K135" s="41"/>
    </row>
    <row r="136" spans="1:11" s="216" customFormat="1">
      <c r="A136" s="247" t="s">
        <v>375</v>
      </c>
      <c r="B136" s="60"/>
      <c r="C136" s="13"/>
      <c r="D136" s="21"/>
      <c r="E136" s="40"/>
      <c r="F136" s="40"/>
      <c r="G136" s="40"/>
      <c r="H136" s="40"/>
      <c r="I136" s="40"/>
      <c r="J136" s="40"/>
      <c r="K136" s="41"/>
    </row>
    <row r="137" spans="1:11" s="216" customFormat="1">
      <c r="A137" s="247" t="s">
        <v>376</v>
      </c>
      <c r="B137" s="60"/>
      <c r="C137" s="13"/>
      <c r="D137" s="21"/>
      <c r="E137" s="40"/>
      <c r="F137" s="40"/>
      <c r="G137" s="40"/>
      <c r="H137" s="40"/>
      <c r="I137" s="40"/>
      <c r="J137" s="40"/>
      <c r="K137" s="41"/>
    </row>
    <row r="138" spans="1:11" s="216" customFormat="1">
      <c r="A138" s="247" t="s">
        <v>377</v>
      </c>
      <c r="B138" s="60"/>
      <c r="C138" s="13"/>
      <c r="D138" s="21"/>
      <c r="E138" s="40"/>
      <c r="F138" s="40"/>
      <c r="G138" s="40"/>
      <c r="H138" s="40"/>
      <c r="I138" s="40"/>
      <c r="J138" s="40"/>
      <c r="K138" s="41"/>
    </row>
    <row r="139" spans="1:11">
      <c r="A139" s="247" t="s">
        <v>378</v>
      </c>
      <c r="B139" s="60"/>
      <c r="C139" s="13"/>
      <c r="D139" s="21"/>
      <c r="E139" s="40"/>
      <c r="F139" s="40"/>
      <c r="G139" s="40"/>
      <c r="H139" s="40"/>
      <c r="I139" s="40"/>
      <c r="J139" s="40"/>
      <c r="K139" s="41"/>
    </row>
    <row r="140" spans="1:11">
      <c r="A140" s="247" t="s">
        <v>379</v>
      </c>
      <c r="B140" s="60"/>
      <c r="C140" s="13"/>
      <c r="D140" s="21"/>
      <c r="E140" s="40"/>
      <c r="F140" s="40"/>
      <c r="G140" s="40"/>
      <c r="H140" s="40"/>
      <c r="I140" s="40"/>
      <c r="J140" s="40"/>
      <c r="K140" s="41"/>
    </row>
    <row r="141" spans="1:11">
      <c r="A141" s="247" t="s">
        <v>380</v>
      </c>
      <c r="B141" s="60"/>
      <c r="C141" s="13"/>
      <c r="D141" s="21"/>
      <c r="E141" s="40"/>
      <c r="F141" s="40"/>
      <c r="G141" s="40"/>
      <c r="H141" s="40"/>
      <c r="I141" s="40"/>
      <c r="J141" s="40"/>
      <c r="K141" s="41"/>
    </row>
    <row r="142" spans="1:11">
      <c r="A142" s="247" t="s">
        <v>381</v>
      </c>
      <c r="B142" s="60"/>
      <c r="C142" s="13"/>
      <c r="D142" s="21"/>
      <c r="E142" s="40"/>
      <c r="F142" s="40"/>
      <c r="G142" s="40"/>
      <c r="H142" s="40"/>
      <c r="I142" s="40"/>
      <c r="J142" s="40"/>
      <c r="K142" s="41"/>
    </row>
    <row r="143" spans="1:11">
      <c r="A143" s="247" t="s">
        <v>382</v>
      </c>
      <c r="B143" s="60"/>
      <c r="C143" s="13"/>
      <c r="D143" s="21"/>
      <c r="E143" s="40"/>
      <c r="F143" s="40"/>
      <c r="G143" s="40"/>
      <c r="H143" s="40"/>
      <c r="I143" s="40"/>
      <c r="J143" s="40"/>
      <c r="K143" s="41"/>
    </row>
    <row r="144" spans="1:11">
      <c r="A144" s="247" t="s">
        <v>383</v>
      </c>
      <c r="B144" s="60"/>
      <c r="C144" s="13"/>
      <c r="D144" s="21"/>
      <c r="E144" s="40"/>
      <c r="F144" s="40"/>
      <c r="G144" s="40"/>
      <c r="H144" s="40"/>
      <c r="I144" s="40"/>
      <c r="J144" s="40"/>
      <c r="K144" s="41"/>
    </row>
    <row r="145" spans="1:43">
      <c r="A145" s="247" t="s">
        <v>384</v>
      </c>
      <c r="B145" s="60"/>
      <c r="C145" s="13"/>
      <c r="D145" s="21"/>
      <c r="E145" s="40"/>
      <c r="F145" s="40"/>
      <c r="G145" s="40"/>
      <c r="H145" s="40"/>
      <c r="I145" s="40"/>
      <c r="J145" s="40"/>
      <c r="K145" s="41"/>
    </row>
    <row r="146" spans="1:43">
      <c r="A146" s="247" t="s">
        <v>385</v>
      </c>
      <c r="B146" s="60"/>
      <c r="C146" s="13"/>
      <c r="D146" s="21"/>
      <c r="E146" s="40"/>
      <c r="F146" s="40"/>
      <c r="G146" s="40"/>
      <c r="H146" s="40"/>
      <c r="I146" s="40"/>
      <c r="J146" s="40"/>
      <c r="K146" s="41"/>
    </row>
    <row r="147" spans="1:43">
      <c r="A147" s="247" t="s">
        <v>386</v>
      </c>
      <c r="B147" s="60"/>
      <c r="C147" s="13"/>
      <c r="D147" s="21"/>
      <c r="E147" s="40"/>
      <c r="F147" s="40"/>
      <c r="G147" s="40"/>
      <c r="H147" s="40"/>
      <c r="I147" s="40"/>
      <c r="J147" s="40"/>
      <c r="K147" s="41"/>
    </row>
    <row r="148" spans="1:43">
      <c r="A148" s="247" t="s">
        <v>387</v>
      </c>
      <c r="B148" s="60"/>
      <c r="C148" s="13"/>
      <c r="D148" s="21"/>
      <c r="E148" s="40"/>
      <c r="F148" s="40"/>
      <c r="G148" s="40"/>
      <c r="H148" s="40"/>
      <c r="I148" s="40"/>
      <c r="J148" s="40"/>
      <c r="K148" s="41"/>
    </row>
    <row r="149" spans="1:43" ht="15.75" thickBot="1">
      <c r="A149" s="247" t="s">
        <v>388</v>
      </c>
      <c r="B149" s="61"/>
      <c r="C149" s="13"/>
      <c r="D149" s="22"/>
      <c r="E149" s="40"/>
      <c r="F149" s="40"/>
      <c r="G149" s="40"/>
      <c r="H149" s="40"/>
      <c r="I149" s="40"/>
      <c r="J149" s="40"/>
      <c r="K149" s="41"/>
    </row>
    <row r="150" spans="1:43" s="48" customFormat="1" ht="15.75" thickBot="1">
      <c r="A150" s="44" t="s">
        <v>389</v>
      </c>
      <c r="B150" s="53" t="s">
        <v>2</v>
      </c>
      <c r="C150" s="54" t="s">
        <v>931</v>
      </c>
      <c r="D150" s="55">
        <v>0</v>
      </c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</row>
    <row r="151" spans="1:43" ht="15.75" thickBot="1">
      <c r="B151" s="56"/>
      <c r="C151" s="216"/>
      <c r="D151" s="51"/>
    </row>
    <row r="152" spans="1:43" s="216" customFormat="1" ht="15.75" thickBot="1">
      <c r="A152" s="229"/>
      <c r="B152" s="42" t="s">
        <v>174</v>
      </c>
      <c r="C152" s="43"/>
      <c r="D152" s="235" t="s">
        <v>154</v>
      </c>
      <c r="E152" s="40"/>
      <c r="F152" s="40"/>
      <c r="G152" s="40"/>
      <c r="H152" s="40"/>
      <c r="I152" s="40"/>
      <c r="J152" s="40"/>
      <c r="K152" s="41"/>
    </row>
    <row r="153" spans="1:43" s="216" customFormat="1">
      <c r="A153" s="44" t="s">
        <v>390</v>
      </c>
      <c r="B153" s="59"/>
      <c r="C153" s="13"/>
      <c r="D153" s="20"/>
    </row>
    <row r="154" spans="1:43" s="216" customFormat="1">
      <c r="A154" s="247" t="s">
        <v>391</v>
      </c>
      <c r="B154" s="60"/>
      <c r="C154" s="13"/>
      <c r="D154" s="21"/>
      <c r="E154" s="40"/>
      <c r="F154" s="40"/>
      <c r="G154" s="40"/>
      <c r="H154" s="40"/>
      <c r="I154" s="40"/>
      <c r="J154" s="40"/>
      <c r="K154" s="41"/>
    </row>
    <row r="155" spans="1:43" s="216" customFormat="1">
      <c r="A155" s="247" t="s">
        <v>392</v>
      </c>
      <c r="B155" s="60"/>
      <c r="C155" s="13"/>
      <c r="D155" s="21"/>
      <c r="E155" s="40"/>
      <c r="F155" s="40"/>
      <c r="H155" s="40"/>
      <c r="I155" s="40"/>
      <c r="J155" s="40"/>
      <c r="K155" s="41"/>
    </row>
    <row r="156" spans="1:43" s="216" customFormat="1">
      <c r="A156" s="247" t="s">
        <v>393</v>
      </c>
      <c r="B156" s="60"/>
      <c r="C156" s="13"/>
      <c r="D156" s="21"/>
      <c r="E156" s="40"/>
      <c r="F156" s="40"/>
      <c r="H156" s="40"/>
      <c r="I156" s="40"/>
      <c r="J156" s="40"/>
      <c r="K156" s="41"/>
    </row>
    <row r="157" spans="1:43" s="216" customFormat="1">
      <c r="A157" s="247" t="s">
        <v>394</v>
      </c>
      <c r="B157" s="60"/>
      <c r="C157" s="13"/>
      <c r="D157" s="21"/>
      <c r="E157" s="40"/>
      <c r="F157" s="40"/>
      <c r="H157" s="40"/>
      <c r="I157" s="40"/>
      <c r="J157" s="40"/>
      <c r="K157" s="41"/>
    </row>
    <row r="158" spans="1:43" s="216" customFormat="1">
      <c r="A158" s="247" t="s">
        <v>395</v>
      </c>
      <c r="B158" s="60"/>
      <c r="C158" s="13"/>
      <c r="D158" s="21"/>
      <c r="E158" s="40"/>
      <c r="F158" s="40"/>
      <c r="H158" s="40"/>
      <c r="I158" s="40"/>
      <c r="J158" s="40"/>
      <c r="K158" s="41"/>
    </row>
    <row r="159" spans="1:43" s="216" customFormat="1">
      <c r="A159" s="247" t="s">
        <v>396</v>
      </c>
      <c r="B159" s="60"/>
      <c r="C159" s="13"/>
      <c r="D159" s="21"/>
      <c r="E159" s="40"/>
      <c r="F159" s="40"/>
      <c r="G159" s="40"/>
      <c r="H159" s="40"/>
      <c r="I159" s="40"/>
      <c r="J159" s="40"/>
      <c r="K159" s="41"/>
    </row>
    <row r="160" spans="1:43" s="216" customFormat="1">
      <c r="A160" s="247" t="s">
        <v>397</v>
      </c>
      <c r="B160" s="60"/>
      <c r="C160" s="13"/>
      <c r="D160" s="21"/>
      <c r="E160" s="40"/>
      <c r="F160" s="40"/>
      <c r="G160" s="40"/>
      <c r="H160" s="40"/>
      <c r="I160" s="40"/>
      <c r="J160" s="40"/>
      <c r="K160" s="41"/>
    </row>
    <row r="161" spans="1:11" s="216" customFormat="1">
      <c r="A161" s="247" t="s">
        <v>398</v>
      </c>
      <c r="B161" s="60"/>
      <c r="C161" s="13"/>
      <c r="D161" s="21"/>
      <c r="E161" s="40"/>
      <c r="F161" s="40"/>
      <c r="G161" s="40"/>
      <c r="H161" s="40"/>
      <c r="I161" s="40"/>
      <c r="J161" s="40"/>
      <c r="K161" s="41"/>
    </row>
    <row r="162" spans="1:11" s="216" customFormat="1">
      <c r="A162" s="247" t="s">
        <v>399</v>
      </c>
      <c r="B162" s="60"/>
      <c r="C162" s="13"/>
      <c r="D162" s="21"/>
      <c r="E162" s="40"/>
      <c r="F162" s="40"/>
      <c r="G162" s="40"/>
      <c r="H162" s="40"/>
      <c r="I162" s="40"/>
      <c r="J162" s="40"/>
      <c r="K162" s="41"/>
    </row>
    <row r="163" spans="1:11" s="216" customFormat="1">
      <c r="A163" s="247" t="s">
        <v>400</v>
      </c>
      <c r="B163" s="60"/>
      <c r="C163" s="13"/>
      <c r="D163" s="21"/>
      <c r="E163" s="40"/>
      <c r="F163" s="40"/>
      <c r="G163" s="40"/>
      <c r="H163" s="40"/>
      <c r="I163" s="40"/>
      <c r="J163" s="40"/>
      <c r="K163" s="41"/>
    </row>
    <row r="164" spans="1:11" s="216" customFormat="1">
      <c r="A164" s="247" t="s">
        <v>401</v>
      </c>
      <c r="B164" s="60"/>
      <c r="C164" s="13"/>
      <c r="D164" s="21"/>
      <c r="E164" s="40"/>
      <c r="F164" s="40"/>
      <c r="G164" s="40"/>
      <c r="H164" s="40"/>
      <c r="I164" s="40"/>
      <c r="J164" s="40"/>
      <c r="K164" s="41"/>
    </row>
    <row r="165" spans="1:11" s="216" customFormat="1">
      <c r="A165" s="247" t="s">
        <v>402</v>
      </c>
      <c r="B165" s="60"/>
      <c r="C165" s="13"/>
      <c r="D165" s="21"/>
      <c r="E165" s="40"/>
      <c r="F165" s="40"/>
      <c r="G165" s="40"/>
      <c r="H165" s="40"/>
      <c r="I165" s="40"/>
      <c r="J165" s="40"/>
      <c r="K165" s="41"/>
    </row>
    <row r="166" spans="1:11" s="216" customFormat="1">
      <c r="A166" s="247" t="s">
        <v>403</v>
      </c>
      <c r="B166" s="60"/>
      <c r="C166" s="13"/>
      <c r="D166" s="21"/>
      <c r="E166" s="40"/>
      <c r="F166" s="40"/>
      <c r="G166" s="40"/>
      <c r="H166" s="40"/>
      <c r="I166" s="40"/>
      <c r="J166" s="40"/>
      <c r="K166" s="41"/>
    </row>
    <row r="167" spans="1:11" s="216" customFormat="1">
      <c r="A167" s="247" t="s">
        <v>404</v>
      </c>
      <c r="B167" s="60"/>
      <c r="C167" s="13"/>
      <c r="D167" s="21"/>
      <c r="E167" s="40"/>
      <c r="F167" s="40"/>
      <c r="G167" s="40"/>
      <c r="H167" s="40"/>
      <c r="I167" s="40"/>
      <c r="J167" s="40"/>
      <c r="K167" s="41"/>
    </row>
    <row r="168" spans="1:11" s="216" customFormat="1">
      <c r="A168" s="247" t="s">
        <v>405</v>
      </c>
      <c r="B168" s="60"/>
      <c r="C168" s="13"/>
      <c r="D168" s="21"/>
      <c r="E168" s="40"/>
      <c r="F168" s="40"/>
      <c r="G168" s="40"/>
      <c r="H168" s="40"/>
      <c r="I168" s="40"/>
      <c r="J168" s="40"/>
      <c r="K168" s="41"/>
    </row>
    <row r="169" spans="1:11" s="216" customFormat="1">
      <c r="A169" s="247" t="s">
        <v>406</v>
      </c>
      <c r="B169" s="60"/>
      <c r="C169" s="13"/>
      <c r="D169" s="21"/>
      <c r="E169" s="40"/>
      <c r="F169" s="40"/>
      <c r="G169" s="40"/>
      <c r="H169" s="40"/>
      <c r="I169" s="40"/>
      <c r="J169" s="40"/>
      <c r="K169" s="41"/>
    </row>
    <row r="170" spans="1:11" s="216" customFormat="1">
      <c r="A170" s="247" t="s">
        <v>407</v>
      </c>
      <c r="B170" s="60"/>
      <c r="C170" s="13"/>
      <c r="D170" s="21"/>
      <c r="E170" s="40"/>
      <c r="F170" s="40"/>
      <c r="G170" s="40"/>
      <c r="H170" s="40"/>
      <c r="I170" s="40"/>
      <c r="J170" s="40"/>
      <c r="K170" s="41"/>
    </row>
    <row r="171" spans="1:11" s="216" customFormat="1">
      <c r="A171" s="247" t="s">
        <v>408</v>
      </c>
      <c r="B171" s="60"/>
      <c r="C171" s="13"/>
      <c r="D171" s="21"/>
      <c r="E171" s="40"/>
      <c r="F171" s="40"/>
      <c r="G171" s="40"/>
      <c r="H171" s="40"/>
      <c r="I171" s="40"/>
      <c r="J171" s="40"/>
      <c r="K171" s="41"/>
    </row>
    <row r="172" spans="1:11" s="216" customFormat="1">
      <c r="A172" s="247" t="s">
        <v>409</v>
      </c>
      <c r="B172" s="60"/>
      <c r="C172" s="13"/>
      <c r="D172" s="21"/>
      <c r="E172" s="40"/>
      <c r="F172" s="40"/>
      <c r="G172" s="40"/>
      <c r="H172" s="40"/>
      <c r="I172" s="40"/>
      <c r="J172" s="40"/>
      <c r="K172" s="41"/>
    </row>
    <row r="173" spans="1:11" s="216" customFormat="1">
      <c r="A173" s="247" t="s">
        <v>410</v>
      </c>
      <c r="B173" s="60"/>
      <c r="C173" s="13"/>
      <c r="D173" s="21"/>
      <c r="E173" s="40"/>
      <c r="F173" s="40"/>
      <c r="G173" s="40"/>
      <c r="H173" s="40"/>
      <c r="I173" s="40"/>
      <c r="J173" s="40"/>
      <c r="K173" s="41"/>
    </row>
    <row r="174" spans="1:11" s="216" customFormat="1">
      <c r="A174" s="247" t="s">
        <v>411</v>
      </c>
      <c r="B174" s="60"/>
      <c r="C174" s="13"/>
      <c r="D174" s="21"/>
      <c r="E174" s="40"/>
      <c r="F174" s="40"/>
      <c r="G174" s="40"/>
      <c r="H174" s="40"/>
      <c r="I174" s="40"/>
      <c r="J174" s="40"/>
      <c r="K174" s="41"/>
    </row>
    <row r="175" spans="1:11" s="216" customFormat="1">
      <c r="A175" s="247" t="s">
        <v>412</v>
      </c>
      <c r="B175" s="60"/>
      <c r="C175" s="13"/>
      <c r="D175" s="21"/>
      <c r="E175" s="40"/>
      <c r="F175" s="40"/>
      <c r="G175" s="40"/>
      <c r="H175" s="40"/>
      <c r="I175" s="40"/>
      <c r="J175" s="40"/>
      <c r="K175" s="41"/>
    </row>
    <row r="176" spans="1:11" s="216" customFormat="1">
      <c r="A176" s="247" t="s">
        <v>413</v>
      </c>
      <c r="B176" s="60"/>
      <c r="C176" s="13"/>
      <c r="D176" s="21"/>
      <c r="E176" s="40"/>
      <c r="F176" s="40"/>
      <c r="G176" s="40"/>
      <c r="H176" s="40"/>
      <c r="I176" s="40"/>
      <c r="J176" s="40"/>
      <c r="K176" s="41"/>
    </row>
    <row r="177" spans="1:11" s="216" customFormat="1">
      <c r="A177" s="247" t="s">
        <v>414</v>
      </c>
      <c r="B177" s="60"/>
      <c r="C177" s="13"/>
      <c r="D177" s="21"/>
      <c r="E177" s="40"/>
      <c r="F177" s="40"/>
      <c r="G177" s="40"/>
      <c r="H177" s="40"/>
      <c r="I177" s="40"/>
      <c r="J177" s="40"/>
      <c r="K177" s="41"/>
    </row>
    <row r="178" spans="1:11" s="216" customFormat="1">
      <c r="A178" s="247" t="s">
        <v>415</v>
      </c>
      <c r="B178" s="60"/>
      <c r="C178" s="13"/>
      <c r="D178" s="21"/>
      <c r="E178" s="40"/>
      <c r="F178" s="40"/>
      <c r="G178" s="40"/>
      <c r="H178" s="40"/>
      <c r="I178" s="40"/>
      <c r="J178" s="40"/>
      <c r="K178" s="41"/>
    </row>
    <row r="179" spans="1:11" s="216" customFormat="1">
      <c r="A179" s="247" t="s">
        <v>416</v>
      </c>
      <c r="B179" s="60"/>
      <c r="C179" s="13"/>
      <c r="D179" s="21"/>
      <c r="E179" s="40"/>
      <c r="F179" s="40"/>
      <c r="G179" s="40"/>
      <c r="H179" s="40"/>
      <c r="I179" s="40"/>
      <c r="J179" s="40"/>
      <c r="K179" s="41"/>
    </row>
    <row r="180" spans="1:11" s="216" customFormat="1">
      <c r="A180" s="247" t="s">
        <v>417</v>
      </c>
      <c r="B180" s="60"/>
      <c r="C180" s="13"/>
      <c r="D180" s="21"/>
      <c r="E180" s="40"/>
      <c r="F180" s="40"/>
      <c r="G180" s="40"/>
      <c r="H180" s="40"/>
      <c r="I180" s="40"/>
      <c r="J180" s="40"/>
      <c r="K180" s="41"/>
    </row>
    <row r="181" spans="1:11" s="216" customFormat="1">
      <c r="A181" s="247" t="s">
        <v>418</v>
      </c>
      <c r="B181" s="60"/>
      <c r="C181" s="13"/>
      <c r="D181" s="21"/>
      <c r="E181" s="40"/>
      <c r="F181" s="40"/>
      <c r="G181" s="40"/>
      <c r="H181" s="40"/>
      <c r="I181" s="40"/>
      <c r="J181" s="40"/>
      <c r="K181" s="41"/>
    </row>
    <row r="182" spans="1:11" s="216" customFormat="1">
      <c r="A182" s="247" t="s">
        <v>419</v>
      </c>
      <c r="B182" s="60"/>
      <c r="C182" s="13"/>
      <c r="D182" s="21"/>
      <c r="E182" s="40"/>
      <c r="F182" s="40"/>
      <c r="G182" s="40"/>
      <c r="H182" s="40"/>
      <c r="I182" s="40"/>
      <c r="J182" s="40"/>
      <c r="K182" s="41"/>
    </row>
    <row r="183" spans="1:11" s="216" customFormat="1">
      <c r="A183" s="247" t="s">
        <v>420</v>
      </c>
      <c r="B183" s="60"/>
      <c r="C183" s="13"/>
      <c r="D183" s="21"/>
      <c r="E183" s="40"/>
      <c r="F183" s="40"/>
      <c r="G183" s="40"/>
      <c r="H183" s="40"/>
      <c r="I183" s="40"/>
      <c r="J183" s="40"/>
      <c r="K183" s="41"/>
    </row>
    <row r="184" spans="1:11">
      <c r="A184" s="247" t="s">
        <v>421</v>
      </c>
      <c r="B184" s="60"/>
      <c r="C184" s="13"/>
      <c r="D184" s="21"/>
      <c r="E184" s="40"/>
      <c r="F184" s="40"/>
      <c r="G184" s="40"/>
      <c r="H184" s="40"/>
      <c r="I184" s="40"/>
      <c r="J184" s="40"/>
      <c r="K184" s="41"/>
    </row>
    <row r="185" spans="1:11">
      <c r="A185" s="247" t="s">
        <v>422</v>
      </c>
      <c r="B185" s="60"/>
      <c r="C185" s="13"/>
      <c r="D185" s="21"/>
      <c r="E185" s="40"/>
      <c r="F185" s="40"/>
      <c r="G185" s="40"/>
      <c r="H185" s="40"/>
      <c r="I185" s="40"/>
      <c r="J185" s="40"/>
      <c r="K185" s="41"/>
    </row>
    <row r="186" spans="1:11">
      <c r="A186" s="247" t="s">
        <v>423</v>
      </c>
      <c r="B186" s="60"/>
      <c r="C186" s="13"/>
      <c r="D186" s="21"/>
      <c r="E186" s="40"/>
      <c r="F186" s="40"/>
      <c r="G186" s="40"/>
      <c r="H186" s="40"/>
      <c r="I186" s="40"/>
      <c r="J186" s="40"/>
      <c r="K186" s="41"/>
    </row>
    <row r="187" spans="1:11">
      <c r="A187" s="247" t="s">
        <v>424</v>
      </c>
      <c r="B187" s="60"/>
      <c r="C187" s="13"/>
      <c r="D187" s="21"/>
      <c r="E187" s="40"/>
      <c r="F187" s="40"/>
      <c r="G187" s="40"/>
      <c r="H187" s="40"/>
      <c r="I187" s="40"/>
      <c r="J187" s="40"/>
      <c r="K187" s="41"/>
    </row>
    <row r="188" spans="1:11">
      <c r="A188" s="247" t="s">
        <v>425</v>
      </c>
      <c r="B188" s="60"/>
      <c r="C188" s="13"/>
      <c r="D188" s="21"/>
      <c r="E188" s="40"/>
      <c r="F188" s="40"/>
      <c r="G188" s="40"/>
      <c r="H188" s="40"/>
      <c r="I188" s="40"/>
      <c r="J188" s="40"/>
      <c r="K188" s="41"/>
    </row>
    <row r="189" spans="1:11">
      <c r="A189" s="247" t="s">
        <v>426</v>
      </c>
      <c r="B189" s="60"/>
      <c r="C189" s="13"/>
      <c r="D189" s="21"/>
      <c r="E189" s="40"/>
      <c r="F189" s="40"/>
      <c r="G189" s="40"/>
      <c r="H189" s="40"/>
      <c r="I189" s="40"/>
      <c r="J189" s="40"/>
      <c r="K189" s="41"/>
    </row>
    <row r="190" spans="1:11">
      <c r="A190" s="247" t="s">
        <v>427</v>
      </c>
      <c r="B190" s="60"/>
      <c r="C190" s="13"/>
      <c r="D190" s="21"/>
      <c r="E190" s="40"/>
      <c r="F190" s="40"/>
      <c r="G190" s="40"/>
      <c r="H190" s="40"/>
      <c r="I190" s="40"/>
      <c r="J190" s="40"/>
      <c r="K190" s="41"/>
    </row>
    <row r="191" spans="1:11">
      <c r="A191" s="247" t="s">
        <v>428</v>
      </c>
      <c r="B191" s="60"/>
      <c r="C191" s="13"/>
      <c r="D191" s="21"/>
      <c r="E191" s="40"/>
      <c r="F191" s="40"/>
      <c r="G191" s="40"/>
      <c r="H191" s="40"/>
      <c r="I191" s="40"/>
      <c r="J191" s="40"/>
      <c r="K191" s="41"/>
    </row>
    <row r="192" spans="1:11">
      <c r="A192" s="247" t="s">
        <v>429</v>
      </c>
      <c r="B192" s="60"/>
      <c r="C192" s="13"/>
      <c r="D192" s="21"/>
      <c r="E192" s="40"/>
      <c r="F192" s="40"/>
      <c r="G192" s="40"/>
      <c r="H192" s="40"/>
      <c r="I192" s="40"/>
      <c r="J192" s="40"/>
      <c r="K192" s="41"/>
    </row>
    <row r="193" spans="1:43">
      <c r="A193" s="247" t="s">
        <v>430</v>
      </c>
      <c r="B193" s="60"/>
      <c r="C193" s="13"/>
      <c r="D193" s="21"/>
      <c r="E193" s="40"/>
      <c r="F193" s="40"/>
      <c r="G193" s="40"/>
      <c r="H193" s="40"/>
      <c r="I193" s="40"/>
      <c r="J193" s="40"/>
      <c r="K193" s="41"/>
    </row>
    <row r="194" spans="1:43" ht="15.75" thickBot="1">
      <c r="A194" s="247" t="s">
        <v>431</v>
      </c>
      <c r="B194" s="61"/>
      <c r="C194" s="13"/>
      <c r="D194" s="22"/>
      <c r="E194" s="40"/>
      <c r="F194" s="40"/>
      <c r="G194" s="40"/>
      <c r="H194" s="40"/>
      <c r="I194" s="40"/>
      <c r="J194" s="40"/>
      <c r="K194" s="41"/>
    </row>
    <row r="195" spans="1:43" s="48" customFormat="1" ht="15.75" thickBot="1">
      <c r="A195" s="44" t="s">
        <v>432</v>
      </c>
      <c r="B195" s="53" t="s">
        <v>2</v>
      </c>
      <c r="C195" s="54" t="s">
        <v>931</v>
      </c>
      <c r="D195" s="55">
        <v>0</v>
      </c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</row>
    <row r="196" spans="1:43">
      <c r="B196" s="56"/>
      <c r="C196" s="216"/>
      <c r="D196" s="51"/>
    </row>
    <row r="197" spans="1:43">
      <c r="B197" s="56"/>
      <c r="C197" s="216"/>
      <c r="D197" s="51"/>
    </row>
    <row r="198" spans="1:43">
      <c r="B198" s="216"/>
      <c r="C198" s="216"/>
      <c r="D198" s="216"/>
    </row>
  </sheetData>
  <dataValidations count="2">
    <dataValidation type="textLength" operator="greaterThanOrEqual" allowBlank="1" showInputMessage="1" promptTitle="Opex category" prompt="Enter opex category as reported in annual reporting RIN." sqref="B153:B194 B63:B104 B108:B149 B19:B59" xr:uid="{00000000-0002-0000-0400-000000000000}">
      <formula1>0</formula1>
    </dataValidation>
    <dataValidation type="custom" operator="greaterThanOrEqual" allowBlank="1" showInputMessage="1" showErrorMessage="1" errorTitle="Opex" error="Must be a number" promptTitle="Opex" prompt="Enter value in $ thousands" sqref="D153:D194 D63:D104 D108:D149 D19:D59" xr:uid="{00000000-0002-0000-0400-000001000000}">
      <formula1>ISNUMBER(D19)</formula1>
    </dataValidation>
  </dataValidations>
  <pageMargins left="0.7" right="0.7" top="0.75" bottom="0.75" header="0.3" footer="0.3"/>
  <pageSetup paperSize="9" scale="5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6"/>
  </sheetPr>
  <dimension ref="A1:AQ373"/>
  <sheetViews>
    <sheetView zoomScale="85" zoomScaleNormal="85" zoomScaleSheetLayoutView="70" workbookViewId="0">
      <selection activeCell="B2" sqref="B2"/>
    </sheetView>
  </sheetViews>
  <sheetFormatPr defaultColWidth="9.140625" defaultRowHeight="15"/>
  <cols>
    <col min="1" max="1" width="22.28515625" style="63" customWidth="1"/>
    <col min="2" max="2" width="88" style="6" customWidth="1"/>
    <col min="3" max="3" width="14.42578125" style="6" bestFit="1" customWidth="1"/>
    <col min="4" max="4" width="29.140625" style="6" customWidth="1"/>
    <col min="5" max="16384" width="9.140625" style="6"/>
  </cols>
  <sheetData>
    <row r="1" spans="1:43" ht="24" customHeight="1">
      <c r="A1" s="243"/>
      <c r="B1" s="214" t="s">
        <v>145</v>
      </c>
      <c r="C1" s="23"/>
      <c r="D1" s="23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</row>
    <row r="2" spans="1:43" ht="24" customHeight="1">
      <c r="A2" s="243"/>
      <c r="B2" s="213" t="s">
        <v>932</v>
      </c>
      <c r="C2" s="23"/>
      <c r="D2" s="23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</row>
    <row r="3" spans="1:43" ht="24" customHeight="1">
      <c r="A3" s="243"/>
      <c r="B3" s="214" t="s">
        <v>1086</v>
      </c>
      <c r="C3" s="26"/>
      <c r="D3" s="2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</row>
    <row r="4" spans="1:43" ht="24" customHeight="1">
      <c r="A4" s="243"/>
      <c r="B4" s="219" t="s">
        <v>219</v>
      </c>
      <c r="C4" s="27"/>
      <c r="D4" s="27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</row>
    <row r="5" spans="1:43">
      <c r="A5" s="244"/>
      <c r="B5" s="238"/>
      <c r="C5" s="8"/>
      <c r="D5" s="8"/>
      <c r="E5" s="8"/>
      <c r="F5" s="8"/>
      <c r="G5" s="8"/>
      <c r="H5" s="8"/>
      <c r="I5" s="8"/>
      <c r="J5" s="8"/>
    </row>
    <row r="6" spans="1:43" ht="8.25" customHeight="1"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</row>
    <row r="7" spans="1:43" s="216" customFormat="1" ht="18" customHeight="1">
      <c r="A7" s="63"/>
      <c r="B7" s="29" t="s">
        <v>148</v>
      </c>
      <c r="C7" s="29"/>
      <c r="D7" s="29"/>
      <c r="O7" s="30"/>
      <c r="P7" s="30"/>
    </row>
    <row r="8" spans="1:43" s="216" customFormat="1" ht="23.25" customHeight="1">
      <c r="A8" s="63"/>
      <c r="B8" s="31" t="e">
        <v>#REF!</v>
      </c>
      <c r="C8" s="31"/>
      <c r="D8" s="31"/>
      <c r="O8" s="32"/>
      <c r="P8" s="32"/>
    </row>
    <row r="9" spans="1:43" ht="19.5" customHeight="1"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</row>
    <row r="10" spans="1:43" ht="18">
      <c r="B10" s="237" t="s">
        <v>218</v>
      </c>
      <c r="C10" s="215"/>
      <c r="D10" s="215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</row>
    <row r="11" spans="1:43" s="221" customFormat="1" ht="15.75">
      <c r="A11" s="64"/>
      <c r="B11" s="300" t="s">
        <v>157</v>
      </c>
      <c r="C11" s="301"/>
      <c r="D11" s="65" t="s">
        <v>158</v>
      </c>
    </row>
    <row r="12" spans="1:43" ht="15.75" thickBot="1">
      <c r="B12" s="302"/>
      <c r="C12" s="303"/>
      <c r="D12" s="66" t="s">
        <v>154</v>
      </c>
    </row>
    <row r="13" spans="1:43" ht="15.75" thickBot="1">
      <c r="A13" s="64"/>
      <c r="B13" s="67"/>
      <c r="C13" s="68"/>
      <c r="D13" s="68"/>
    </row>
    <row r="14" spans="1:43">
      <c r="A14" s="69" t="s">
        <v>660</v>
      </c>
      <c r="B14" s="91" t="s">
        <v>1083</v>
      </c>
      <c r="C14" s="304"/>
      <c r="D14" s="254"/>
    </row>
    <row r="15" spans="1:43">
      <c r="A15" s="69"/>
      <c r="B15" s="91" t="s">
        <v>958</v>
      </c>
      <c r="C15" s="232"/>
      <c r="D15" s="142"/>
    </row>
    <row r="16" spans="1:43">
      <c r="A16" s="69" t="s">
        <v>661</v>
      </c>
      <c r="B16" s="72" t="s">
        <v>161</v>
      </c>
      <c r="C16" s="73"/>
      <c r="D16" s="85">
        <v>61398000</v>
      </c>
    </row>
    <row r="17" spans="1:4">
      <c r="B17" s="74" t="s">
        <v>162</v>
      </c>
      <c r="C17" s="75"/>
      <c r="D17" s="81"/>
    </row>
    <row r="18" spans="1:4">
      <c r="A18" s="69" t="s">
        <v>662</v>
      </c>
      <c r="B18" s="76" t="s">
        <v>163</v>
      </c>
      <c r="C18" s="70"/>
      <c r="D18" s="87">
        <v>2288000</v>
      </c>
    </row>
    <row r="19" spans="1:4">
      <c r="A19" s="69" t="s">
        <v>663</v>
      </c>
      <c r="B19" s="76" t="s">
        <v>164</v>
      </c>
      <c r="C19" s="70"/>
      <c r="D19" s="86">
        <v>816000</v>
      </c>
    </row>
    <row r="20" spans="1:4">
      <c r="A20" s="69" t="s">
        <v>664</v>
      </c>
      <c r="B20" s="76" t="s">
        <v>165</v>
      </c>
      <c r="C20" s="70"/>
      <c r="D20" s="88">
        <v>0</v>
      </c>
    </row>
    <row r="21" spans="1:4">
      <c r="B21" s="74" t="s">
        <v>166</v>
      </c>
      <c r="C21" s="75"/>
      <c r="D21" s="81"/>
    </row>
    <row r="22" spans="1:4">
      <c r="A22" s="69" t="s">
        <v>665</v>
      </c>
      <c r="B22" s="76" t="s">
        <v>163</v>
      </c>
      <c r="C22" s="70"/>
      <c r="D22" s="87">
        <v>4080000</v>
      </c>
    </row>
    <row r="23" spans="1:4">
      <c r="A23" s="69" t="s">
        <v>666</v>
      </c>
      <c r="B23" s="76" t="s">
        <v>164</v>
      </c>
      <c r="C23" s="70"/>
      <c r="D23" s="86">
        <v>1456000</v>
      </c>
    </row>
    <row r="24" spans="1:4">
      <c r="A24" s="69" t="s">
        <v>667</v>
      </c>
      <c r="B24" s="76" t="s">
        <v>165</v>
      </c>
      <c r="C24" s="70"/>
      <c r="D24" s="86">
        <v>0</v>
      </c>
    </row>
    <row r="25" spans="1:4">
      <c r="B25" s="74" t="s">
        <v>167</v>
      </c>
      <c r="C25" s="75"/>
      <c r="D25" s="86">
        <v>0</v>
      </c>
    </row>
    <row r="26" spans="1:4">
      <c r="A26" s="69" t="s">
        <v>668</v>
      </c>
      <c r="B26" s="76" t="s">
        <v>163</v>
      </c>
      <c r="C26" s="70"/>
      <c r="D26" s="86">
        <v>0</v>
      </c>
    </row>
    <row r="27" spans="1:4">
      <c r="A27" s="69" t="s">
        <v>669</v>
      </c>
      <c r="B27" s="76" t="s">
        <v>164</v>
      </c>
      <c r="C27" s="70"/>
      <c r="D27" s="86">
        <v>0</v>
      </c>
    </row>
    <row r="28" spans="1:4">
      <c r="A28" s="69" t="s">
        <v>670</v>
      </c>
      <c r="B28" s="76" t="s">
        <v>165</v>
      </c>
      <c r="C28" s="70"/>
      <c r="D28" s="86">
        <v>0</v>
      </c>
    </row>
    <row r="29" spans="1:4">
      <c r="B29" s="74" t="s">
        <v>168</v>
      </c>
      <c r="C29" s="77"/>
      <c r="D29" s="86">
        <v>0</v>
      </c>
    </row>
    <row r="30" spans="1:4">
      <c r="A30" s="69" t="s">
        <v>671</v>
      </c>
      <c r="B30" s="76" t="s">
        <v>163</v>
      </c>
      <c r="C30" s="70"/>
      <c r="D30" s="86">
        <v>0</v>
      </c>
    </row>
    <row r="31" spans="1:4">
      <c r="A31" s="69" t="s">
        <v>672</v>
      </c>
      <c r="B31" s="76" t="s">
        <v>164</v>
      </c>
      <c r="C31" s="70"/>
      <c r="D31" s="86">
        <v>0</v>
      </c>
    </row>
    <row r="32" spans="1:4">
      <c r="A32" s="69" t="s">
        <v>673</v>
      </c>
      <c r="B32" s="76" t="s">
        <v>165</v>
      </c>
      <c r="C32" s="70"/>
      <c r="D32" s="86">
        <v>0</v>
      </c>
    </row>
    <row r="33" spans="1:4" ht="22.5" customHeight="1" thickBot="1">
      <c r="A33" s="69" t="s">
        <v>674</v>
      </c>
      <c r="B33" s="78" t="s">
        <v>169</v>
      </c>
      <c r="C33" s="79"/>
      <c r="D33" s="1">
        <v>58966000</v>
      </c>
    </row>
    <row r="34" spans="1:4">
      <c r="A34" s="69" t="s">
        <v>675</v>
      </c>
      <c r="B34" s="91" t="s">
        <v>957</v>
      </c>
      <c r="C34" s="89"/>
      <c r="D34" s="90"/>
    </row>
    <row r="35" spans="1:4">
      <c r="A35" s="69"/>
      <c r="B35" s="91" t="s">
        <v>957</v>
      </c>
      <c r="C35" s="70"/>
      <c r="D35" s="71"/>
    </row>
    <row r="36" spans="1:4">
      <c r="A36" s="69" t="s">
        <v>676</v>
      </c>
      <c r="B36" s="72" t="s">
        <v>161</v>
      </c>
      <c r="C36" s="73"/>
      <c r="D36" s="85">
        <v>17747000</v>
      </c>
    </row>
    <row r="37" spans="1:4">
      <c r="B37" s="74" t="s">
        <v>162</v>
      </c>
      <c r="C37" s="75"/>
      <c r="D37" s="81"/>
    </row>
    <row r="38" spans="1:4">
      <c r="A38" s="69" t="s">
        <v>677</v>
      </c>
      <c r="B38" s="76" t="s">
        <v>163</v>
      </c>
      <c r="C38" s="70"/>
      <c r="D38" s="87">
        <v>6633000</v>
      </c>
    </row>
    <row r="39" spans="1:4">
      <c r="A39" s="69" t="s">
        <v>678</v>
      </c>
      <c r="B39" s="76" t="s">
        <v>164</v>
      </c>
      <c r="C39" s="70"/>
      <c r="D39" s="86">
        <v>2367000</v>
      </c>
    </row>
    <row r="40" spans="1:4">
      <c r="A40" s="69" t="s">
        <v>679</v>
      </c>
      <c r="B40" s="76" t="s">
        <v>165</v>
      </c>
      <c r="C40" s="70"/>
      <c r="D40" s="88">
        <v>0</v>
      </c>
    </row>
    <row r="41" spans="1:4">
      <c r="B41" s="74" t="s">
        <v>166</v>
      </c>
      <c r="C41" s="75"/>
      <c r="D41" s="81"/>
    </row>
    <row r="42" spans="1:4">
      <c r="A42" s="69" t="s">
        <v>680</v>
      </c>
      <c r="B42" s="76" t="s">
        <v>163</v>
      </c>
      <c r="C42" s="70"/>
      <c r="D42" s="87">
        <v>6801000</v>
      </c>
    </row>
    <row r="43" spans="1:4">
      <c r="A43" s="69" t="s">
        <v>681</v>
      </c>
      <c r="B43" s="76" t="s">
        <v>164</v>
      </c>
      <c r="C43" s="70"/>
      <c r="D43" s="86">
        <v>2426000</v>
      </c>
    </row>
    <row r="44" spans="1:4">
      <c r="A44" s="69" t="s">
        <v>682</v>
      </c>
      <c r="B44" s="76" t="s">
        <v>165</v>
      </c>
      <c r="C44" s="70"/>
      <c r="D44" s="86">
        <v>0</v>
      </c>
    </row>
    <row r="45" spans="1:4">
      <c r="B45" s="74" t="s">
        <v>167</v>
      </c>
      <c r="C45" s="75"/>
      <c r="D45" s="86">
        <v>0</v>
      </c>
    </row>
    <row r="46" spans="1:4">
      <c r="A46" s="69" t="s">
        <v>683</v>
      </c>
      <c r="B46" s="76" t="s">
        <v>163</v>
      </c>
      <c r="C46" s="70"/>
      <c r="D46" s="86">
        <v>0</v>
      </c>
    </row>
    <row r="47" spans="1:4">
      <c r="A47" s="69" t="s">
        <v>684</v>
      </c>
      <c r="B47" s="76" t="s">
        <v>164</v>
      </c>
      <c r="C47" s="70"/>
      <c r="D47" s="86">
        <v>0</v>
      </c>
    </row>
    <row r="48" spans="1:4">
      <c r="A48" s="69" t="s">
        <v>685</v>
      </c>
      <c r="B48" s="76" t="s">
        <v>165</v>
      </c>
      <c r="C48" s="70"/>
      <c r="D48" s="86">
        <v>0</v>
      </c>
    </row>
    <row r="49" spans="1:4">
      <c r="B49" s="74" t="s">
        <v>168</v>
      </c>
      <c r="C49" s="77"/>
      <c r="D49" s="86">
        <v>0</v>
      </c>
    </row>
    <row r="50" spans="1:4">
      <c r="A50" s="69" t="s">
        <v>686</v>
      </c>
      <c r="B50" s="76" t="s">
        <v>163</v>
      </c>
      <c r="C50" s="70"/>
      <c r="D50" s="86">
        <v>0</v>
      </c>
    </row>
    <row r="51" spans="1:4">
      <c r="A51" s="69" t="s">
        <v>687</v>
      </c>
      <c r="B51" s="76" t="s">
        <v>164</v>
      </c>
      <c r="C51" s="70"/>
      <c r="D51" s="86">
        <v>0</v>
      </c>
    </row>
    <row r="52" spans="1:4">
      <c r="A52" s="69" t="s">
        <v>688</v>
      </c>
      <c r="B52" s="76" t="s">
        <v>165</v>
      </c>
      <c r="C52" s="70"/>
      <c r="D52" s="86">
        <v>0</v>
      </c>
    </row>
    <row r="53" spans="1:4" ht="22.5" customHeight="1" thickBot="1">
      <c r="A53" s="69" t="s">
        <v>689</v>
      </c>
      <c r="B53" s="78" t="s">
        <v>169</v>
      </c>
      <c r="C53" s="79"/>
      <c r="D53" s="1">
        <v>17520000</v>
      </c>
    </row>
    <row r="54" spans="1:4">
      <c r="A54" s="69" t="s">
        <v>690</v>
      </c>
      <c r="B54" s="91" t="s">
        <v>1080</v>
      </c>
      <c r="C54" s="89"/>
      <c r="D54" s="90"/>
    </row>
    <row r="55" spans="1:4">
      <c r="A55" s="69"/>
      <c r="B55" s="91" t="s">
        <v>1080</v>
      </c>
      <c r="C55" s="70"/>
      <c r="D55" s="71"/>
    </row>
    <row r="56" spans="1:4">
      <c r="A56" s="69" t="s">
        <v>691</v>
      </c>
      <c r="B56" s="72" t="s">
        <v>161</v>
      </c>
      <c r="C56" s="73"/>
      <c r="D56" s="85">
        <v>11338000</v>
      </c>
    </row>
    <row r="57" spans="1:4">
      <c r="B57" s="74" t="s">
        <v>162</v>
      </c>
      <c r="C57" s="75"/>
      <c r="D57" s="81"/>
    </row>
    <row r="58" spans="1:4">
      <c r="A58" s="69" t="s">
        <v>692</v>
      </c>
      <c r="B58" s="76" t="s">
        <v>163</v>
      </c>
      <c r="C58" s="70"/>
      <c r="D58" s="87">
        <v>1007000</v>
      </c>
    </row>
    <row r="59" spans="1:4">
      <c r="A59" s="69" t="s">
        <v>693</v>
      </c>
      <c r="B59" s="76" t="s">
        <v>164</v>
      </c>
      <c r="C59" s="70"/>
      <c r="D59" s="86">
        <v>360000</v>
      </c>
    </row>
    <row r="60" spans="1:4">
      <c r="A60" s="69" t="s">
        <v>694</v>
      </c>
      <c r="B60" s="76" t="s">
        <v>165</v>
      </c>
      <c r="C60" s="70"/>
      <c r="D60" s="88">
        <v>0</v>
      </c>
    </row>
    <row r="61" spans="1:4">
      <c r="B61" s="74" t="s">
        <v>166</v>
      </c>
      <c r="C61" s="75"/>
      <c r="D61" s="81"/>
    </row>
    <row r="62" spans="1:4">
      <c r="A62" s="69" t="s">
        <v>695</v>
      </c>
      <c r="B62" s="76" t="s">
        <v>163</v>
      </c>
      <c r="C62" s="70"/>
      <c r="D62" s="87">
        <v>524000</v>
      </c>
    </row>
    <row r="63" spans="1:4">
      <c r="A63" s="69" t="s">
        <v>696</v>
      </c>
      <c r="B63" s="76" t="s">
        <v>164</v>
      </c>
      <c r="C63" s="70"/>
      <c r="D63" s="86">
        <v>187000</v>
      </c>
    </row>
    <row r="64" spans="1:4">
      <c r="A64" s="69" t="s">
        <v>697</v>
      </c>
      <c r="B64" s="76" t="s">
        <v>165</v>
      </c>
      <c r="C64" s="70"/>
      <c r="D64" s="86">
        <v>0</v>
      </c>
    </row>
    <row r="65" spans="1:4">
      <c r="B65" s="74" t="s">
        <v>167</v>
      </c>
      <c r="C65" s="75"/>
      <c r="D65" s="86">
        <v>0</v>
      </c>
    </row>
    <row r="66" spans="1:4">
      <c r="A66" s="69" t="s">
        <v>698</v>
      </c>
      <c r="B66" s="76" t="s">
        <v>163</v>
      </c>
      <c r="C66" s="70"/>
      <c r="D66" s="86">
        <v>1320000</v>
      </c>
    </row>
    <row r="67" spans="1:4">
      <c r="A67" s="69" t="s">
        <v>699</v>
      </c>
      <c r="B67" s="76" t="s">
        <v>164</v>
      </c>
      <c r="C67" s="70"/>
      <c r="D67" s="86">
        <v>472000</v>
      </c>
    </row>
    <row r="68" spans="1:4">
      <c r="A68" s="69" t="s">
        <v>700</v>
      </c>
      <c r="B68" s="76" t="s">
        <v>165</v>
      </c>
      <c r="C68" s="70"/>
      <c r="D68" s="86">
        <v>0</v>
      </c>
    </row>
    <row r="69" spans="1:4">
      <c r="B69" s="74" t="s">
        <v>168</v>
      </c>
      <c r="C69" s="77"/>
      <c r="D69" s="86">
        <v>0</v>
      </c>
    </row>
    <row r="70" spans="1:4">
      <c r="A70" s="69" t="s">
        <v>701</v>
      </c>
      <c r="B70" s="76" t="s">
        <v>163</v>
      </c>
      <c r="C70" s="70"/>
      <c r="D70" s="86">
        <v>0</v>
      </c>
    </row>
    <row r="71" spans="1:4">
      <c r="A71" s="69" t="s">
        <v>702</v>
      </c>
      <c r="B71" s="76" t="s">
        <v>164</v>
      </c>
      <c r="C71" s="70"/>
      <c r="D71" s="86">
        <v>0</v>
      </c>
    </row>
    <row r="72" spans="1:4">
      <c r="A72" s="69" t="s">
        <v>703</v>
      </c>
      <c r="B72" s="76" t="s">
        <v>165</v>
      </c>
      <c r="C72" s="70"/>
      <c r="D72" s="86">
        <v>0</v>
      </c>
    </row>
    <row r="73" spans="1:4" ht="22.5" customHeight="1" thickBot="1">
      <c r="A73" s="69" t="s">
        <v>704</v>
      </c>
      <c r="B73" s="78" t="s">
        <v>169</v>
      </c>
      <c r="C73" s="79"/>
      <c r="D73" s="1">
        <v>10202000</v>
      </c>
    </row>
    <row r="74" spans="1:4">
      <c r="A74" s="69" t="s">
        <v>705</v>
      </c>
      <c r="B74" s="2" t="s">
        <v>956</v>
      </c>
      <c r="C74" s="89"/>
      <c r="D74" s="90"/>
    </row>
    <row r="75" spans="1:4">
      <c r="A75" s="69"/>
      <c r="B75" s="91" t="s">
        <v>956</v>
      </c>
      <c r="C75" s="70"/>
      <c r="D75" s="71"/>
    </row>
    <row r="76" spans="1:4">
      <c r="A76" s="69" t="s">
        <v>706</v>
      </c>
      <c r="B76" s="72" t="s">
        <v>161</v>
      </c>
      <c r="C76" s="73"/>
      <c r="D76" s="85">
        <v>269556000</v>
      </c>
    </row>
    <row r="77" spans="1:4">
      <c r="B77" s="74" t="s">
        <v>162</v>
      </c>
      <c r="C77" s="75"/>
      <c r="D77" s="81"/>
    </row>
    <row r="78" spans="1:4">
      <c r="A78" s="69" t="s">
        <v>707</v>
      </c>
      <c r="B78" s="76" t="s">
        <v>163</v>
      </c>
      <c r="C78" s="70"/>
      <c r="D78" s="87">
        <v>6937000</v>
      </c>
    </row>
    <row r="79" spans="1:4">
      <c r="A79" s="69" t="s">
        <v>708</v>
      </c>
      <c r="B79" s="76" t="s">
        <v>164</v>
      </c>
      <c r="C79" s="70"/>
      <c r="D79" s="86">
        <v>0</v>
      </c>
    </row>
    <row r="80" spans="1:4">
      <c r="A80" s="69" t="s">
        <v>709</v>
      </c>
      <c r="B80" s="76" t="s">
        <v>165</v>
      </c>
      <c r="C80" s="70"/>
      <c r="D80" s="88">
        <v>0</v>
      </c>
    </row>
    <row r="81" spans="1:4">
      <c r="B81" s="74" t="s">
        <v>166</v>
      </c>
      <c r="C81" s="75"/>
      <c r="D81" s="81"/>
    </row>
    <row r="82" spans="1:4">
      <c r="A82" s="69" t="s">
        <v>710</v>
      </c>
      <c r="B82" s="76" t="s">
        <v>163</v>
      </c>
      <c r="C82" s="70"/>
      <c r="D82" s="87">
        <v>17875000</v>
      </c>
    </row>
    <row r="83" spans="1:4">
      <c r="A83" s="69" t="s">
        <v>711</v>
      </c>
      <c r="B83" s="76" t="s">
        <v>164</v>
      </c>
      <c r="C83" s="70"/>
      <c r="D83" s="86">
        <v>0</v>
      </c>
    </row>
    <row r="84" spans="1:4">
      <c r="A84" s="69" t="s">
        <v>712</v>
      </c>
      <c r="B84" s="76" t="s">
        <v>165</v>
      </c>
      <c r="C84" s="70"/>
      <c r="D84" s="86">
        <v>0</v>
      </c>
    </row>
    <row r="85" spans="1:4">
      <c r="B85" s="74" t="s">
        <v>167</v>
      </c>
      <c r="C85" s="75"/>
      <c r="D85" s="86">
        <v>0</v>
      </c>
    </row>
    <row r="86" spans="1:4">
      <c r="A86" s="69" t="s">
        <v>713</v>
      </c>
      <c r="B86" s="76" t="s">
        <v>163</v>
      </c>
      <c r="C86" s="70"/>
      <c r="D86" s="86">
        <v>0</v>
      </c>
    </row>
    <row r="87" spans="1:4">
      <c r="A87" s="69" t="s">
        <v>714</v>
      </c>
      <c r="B87" s="76" t="s">
        <v>164</v>
      </c>
      <c r="C87" s="70"/>
      <c r="D87" s="86">
        <v>0</v>
      </c>
    </row>
    <row r="88" spans="1:4">
      <c r="A88" s="69" t="s">
        <v>715</v>
      </c>
      <c r="B88" s="76" t="s">
        <v>165</v>
      </c>
      <c r="C88" s="70"/>
      <c r="D88" s="86">
        <v>0</v>
      </c>
    </row>
    <row r="89" spans="1:4">
      <c r="B89" s="74" t="s">
        <v>168</v>
      </c>
      <c r="C89" s="77"/>
      <c r="D89" s="86">
        <v>0</v>
      </c>
    </row>
    <row r="90" spans="1:4">
      <c r="A90" s="69" t="s">
        <v>716</v>
      </c>
      <c r="B90" s="76" t="s">
        <v>163</v>
      </c>
      <c r="C90" s="70"/>
      <c r="D90" s="86">
        <v>0</v>
      </c>
    </row>
    <row r="91" spans="1:4">
      <c r="A91" s="69" t="s">
        <v>717</v>
      </c>
      <c r="B91" s="76" t="s">
        <v>164</v>
      </c>
      <c r="C91" s="70"/>
      <c r="D91" s="86">
        <v>0</v>
      </c>
    </row>
    <row r="92" spans="1:4">
      <c r="A92" s="69" t="s">
        <v>718</v>
      </c>
      <c r="B92" s="76" t="s">
        <v>165</v>
      </c>
      <c r="C92" s="70"/>
      <c r="D92" s="86">
        <v>0</v>
      </c>
    </row>
    <row r="93" spans="1:4" ht="22.5" customHeight="1" thickBot="1">
      <c r="A93" s="69" t="s">
        <v>719</v>
      </c>
      <c r="B93" s="78" t="s">
        <v>169</v>
      </c>
      <c r="C93" s="79"/>
      <c r="D93" s="1">
        <v>258618000</v>
      </c>
    </row>
    <row r="94" spans="1:4">
      <c r="A94" s="69" t="s">
        <v>720</v>
      </c>
      <c r="B94" s="91" t="s">
        <v>1082</v>
      </c>
      <c r="C94" s="89"/>
      <c r="D94" s="90"/>
    </row>
    <row r="95" spans="1:4">
      <c r="A95" s="69"/>
      <c r="B95" s="91" t="s">
        <v>955</v>
      </c>
      <c r="C95" s="70"/>
      <c r="D95" s="71"/>
    </row>
    <row r="96" spans="1:4">
      <c r="A96" s="69" t="s">
        <v>721</v>
      </c>
      <c r="B96" s="72" t="s">
        <v>161</v>
      </c>
      <c r="C96" s="73"/>
      <c r="D96" s="85">
        <v>1144000</v>
      </c>
    </row>
    <row r="97" spans="1:4">
      <c r="B97" s="74" t="s">
        <v>162</v>
      </c>
      <c r="C97" s="75"/>
      <c r="D97" s="81"/>
    </row>
    <row r="98" spans="1:4">
      <c r="A98" s="69" t="s">
        <v>722</v>
      </c>
      <c r="B98" s="76" t="s">
        <v>163</v>
      </c>
      <c r="C98" s="70"/>
      <c r="D98" s="87">
        <v>2730000</v>
      </c>
    </row>
    <row r="99" spans="1:4">
      <c r="A99" s="69" t="s">
        <v>723</v>
      </c>
      <c r="B99" s="76" t="s">
        <v>164</v>
      </c>
      <c r="C99" s="70"/>
      <c r="D99" s="86">
        <v>0</v>
      </c>
    </row>
    <row r="100" spans="1:4">
      <c r="A100" s="69" t="s">
        <v>724</v>
      </c>
      <c r="B100" s="76" t="s">
        <v>165</v>
      </c>
      <c r="C100" s="70"/>
      <c r="D100" s="88">
        <v>0</v>
      </c>
    </row>
    <row r="101" spans="1:4">
      <c r="B101" s="74" t="s">
        <v>166</v>
      </c>
      <c r="C101" s="75"/>
      <c r="D101" s="81"/>
    </row>
    <row r="102" spans="1:4">
      <c r="A102" s="69" t="s">
        <v>725</v>
      </c>
      <c r="B102" s="76" t="s">
        <v>163</v>
      </c>
      <c r="C102" s="70"/>
      <c r="D102" s="87">
        <v>1332000</v>
      </c>
    </row>
    <row r="103" spans="1:4">
      <c r="A103" s="69" t="s">
        <v>726</v>
      </c>
      <c r="B103" s="76" t="s">
        <v>164</v>
      </c>
      <c r="C103" s="70"/>
      <c r="D103" s="86">
        <v>0</v>
      </c>
    </row>
    <row r="104" spans="1:4">
      <c r="A104" s="69" t="s">
        <v>727</v>
      </c>
      <c r="B104" s="76" t="s">
        <v>165</v>
      </c>
      <c r="C104" s="70"/>
      <c r="D104" s="86">
        <v>0</v>
      </c>
    </row>
    <row r="105" spans="1:4">
      <c r="B105" s="74" t="s">
        <v>167</v>
      </c>
      <c r="C105" s="75"/>
      <c r="D105" s="86">
        <v>0</v>
      </c>
    </row>
    <row r="106" spans="1:4">
      <c r="A106" s="69" t="s">
        <v>728</v>
      </c>
      <c r="B106" s="76" t="s">
        <v>163</v>
      </c>
      <c r="C106" s="70"/>
      <c r="D106" s="86">
        <v>0</v>
      </c>
    </row>
    <row r="107" spans="1:4">
      <c r="A107" s="69" t="s">
        <v>729</v>
      </c>
      <c r="B107" s="76" t="s">
        <v>164</v>
      </c>
      <c r="C107" s="70"/>
      <c r="D107" s="86">
        <v>0</v>
      </c>
    </row>
    <row r="108" spans="1:4">
      <c r="A108" s="69" t="s">
        <v>730</v>
      </c>
      <c r="B108" s="76" t="s">
        <v>165</v>
      </c>
      <c r="C108" s="70"/>
      <c r="D108" s="86">
        <v>0</v>
      </c>
    </row>
    <row r="109" spans="1:4">
      <c r="B109" s="74" t="s">
        <v>168</v>
      </c>
      <c r="C109" s="77"/>
      <c r="D109" s="86">
        <v>0</v>
      </c>
    </row>
    <row r="110" spans="1:4">
      <c r="A110" s="69" t="s">
        <v>731</v>
      </c>
      <c r="B110" s="76" t="s">
        <v>163</v>
      </c>
      <c r="C110" s="70"/>
      <c r="D110" s="86">
        <v>0</v>
      </c>
    </row>
    <row r="111" spans="1:4">
      <c r="A111" s="69" t="s">
        <v>732</v>
      </c>
      <c r="B111" s="76" t="s">
        <v>164</v>
      </c>
      <c r="C111" s="70"/>
      <c r="D111" s="86">
        <v>0</v>
      </c>
    </row>
    <row r="112" spans="1:4">
      <c r="A112" s="69" t="s">
        <v>733</v>
      </c>
      <c r="B112" s="76" t="s">
        <v>165</v>
      </c>
      <c r="C112" s="70"/>
      <c r="D112" s="86">
        <v>0</v>
      </c>
    </row>
    <row r="113" spans="1:4" ht="22.5" customHeight="1" thickBot="1">
      <c r="A113" s="69" t="s">
        <v>734</v>
      </c>
      <c r="B113" s="78" t="s">
        <v>169</v>
      </c>
      <c r="C113" s="79"/>
      <c r="D113" s="1">
        <v>2542000</v>
      </c>
    </row>
    <row r="114" spans="1:4">
      <c r="A114" s="69" t="s">
        <v>735</v>
      </c>
      <c r="B114" s="2" t="s">
        <v>159</v>
      </c>
      <c r="C114" s="89"/>
      <c r="D114" s="90"/>
    </row>
    <row r="115" spans="1:4">
      <c r="A115" s="69"/>
      <c r="B115" s="91" t="s">
        <v>160</v>
      </c>
      <c r="C115" s="70"/>
      <c r="D115" s="71"/>
    </row>
    <row r="116" spans="1:4">
      <c r="A116" s="69" t="s">
        <v>736</v>
      </c>
      <c r="B116" s="72" t="s">
        <v>161</v>
      </c>
      <c r="C116" s="73"/>
      <c r="D116" s="85"/>
    </row>
    <row r="117" spans="1:4">
      <c r="B117" s="74" t="s">
        <v>162</v>
      </c>
      <c r="C117" s="75"/>
      <c r="D117" s="81"/>
    </row>
    <row r="118" spans="1:4">
      <c r="A118" s="69" t="s">
        <v>737</v>
      </c>
      <c r="B118" s="76" t="s">
        <v>163</v>
      </c>
      <c r="C118" s="70"/>
      <c r="D118" s="87"/>
    </row>
    <row r="119" spans="1:4">
      <c r="A119" s="69" t="s">
        <v>738</v>
      </c>
      <c r="B119" s="76" t="s">
        <v>164</v>
      </c>
      <c r="C119" s="70"/>
      <c r="D119" s="86"/>
    </row>
    <row r="120" spans="1:4">
      <c r="A120" s="69" t="s">
        <v>739</v>
      </c>
      <c r="B120" s="76" t="s">
        <v>165</v>
      </c>
      <c r="C120" s="70"/>
      <c r="D120" s="88"/>
    </row>
    <row r="121" spans="1:4">
      <c r="B121" s="74" t="s">
        <v>166</v>
      </c>
      <c r="C121" s="75"/>
      <c r="D121" s="81"/>
    </row>
    <row r="122" spans="1:4">
      <c r="A122" s="69" t="s">
        <v>740</v>
      </c>
      <c r="B122" s="76" t="s">
        <v>163</v>
      </c>
      <c r="C122" s="70"/>
      <c r="D122" s="87"/>
    </row>
    <row r="123" spans="1:4">
      <c r="A123" s="69" t="s">
        <v>741</v>
      </c>
      <c r="B123" s="76" t="s">
        <v>164</v>
      </c>
      <c r="C123" s="70"/>
      <c r="D123" s="86"/>
    </row>
    <row r="124" spans="1:4">
      <c r="A124" s="69" t="s">
        <v>742</v>
      </c>
      <c r="B124" s="76" t="s">
        <v>165</v>
      </c>
      <c r="C124" s="70"/>
      <c r="D124" s="86"/>
    </row>
    <row r="125" spans="1:4">
      <c r="B125" s="74" t="s">
        <v>167</v>
      </c>
      <c r="C125" s="75"/>
      <c r="D125" s="86"/>
    </row>
    <row r="126" spans="1:4">
      <c r="A126" s="69" t="s">
        <v>743</v>
      </c>
      <c r="B126" s="76" t="s">
        <v>163</v>
      </c>
      <c r="C126" s="70"/>
      <c r="D126" s="86"/>
    </row>
    <row r="127" spans="1:4">
      <c r="A127" s="69" t="s">
        <v>744</v>
      </c>
      <c r="B127" s="76" t="s">
        <v>164</v>
      </c>
      <c r="C127" s="70"/>
      <c r="D127" s="86"/>
    </row>
    <row r="128" spans="1:4">
      <c r="A128" s="69" t="s">
        <v>745</v>
      </c>
      <c r="B128" s="76" t="s">
        <v>165</v>
      </c>
      <c r="C128" s="70"/>
      <c r="D128" s="86"/>
    </row>
    <row r="129" spans="1:4">
      <c r="B129" s="74" t="s">
        <v>168</v>
      </c>
      <c r="C129" s="77"/>
      <c r="D129" s="86"/>
    </row>
    <row r="130" spans="1:4">
      <c r="A130" s="69" t="s">
        <v>746</v>
      </c>
      <c r="B130" s="76" t="s">
        <v>163</v>
      </c>
      <c r="C130" s="70"/>
      <c r="D130" s="86"/>
    </row>
    <row r="131" spans="1:4">
      <c r="A131" s="69" t="s">
        <v>747</v>
      </c>
      <c r="B131" s="76" t="s">
        <v>164</v>
      </c>
      <c r="C131" s="70"/>
      <c r="D131" s="86"/>
    </row>
    <row r="132" spans="1:4">
      <c r="A132" s="69" t="s">
        <v>748</v>
      </c>
      <c r="B132" s="76" t="s">
        <v>165</v>
      </c>
      <c r="C132" s="70"/>
      <c r="D132" s="86"/>
    </row>
    <row r="133" spans="1:4" ht="22.5" customHeight="1" thickBot="1">
      <c r="A133" s="69" t="s">
        <v>749</v>
      </c>
      <c r="B133" s="78" t="s">
        <v>169</v>
      </c>
      <c r="C133" s="79"/>
      <c r="D133" s="1"/>
    </row>
    <row r="134" spans="1:4">
      <c r="A134" s="69" t="s">
        <v>750</v>
      </c>
      <c r="B134" s="2" t="s">
        <v>159</v>
      </c>
      <c r="C134" s="89"/>
      <c r="D134" s="90"/>
    </row>
    <row r="135" spans="1:4">
      <c r="A135" s="69"/>
      <c r="B135" s="91" t="s">
        <v>160</v>
      </c>
      <c r="C135" s="70"/>
      <c r="D135" s="71"/>
    </row>
    <row r="136" spans="1:4">
      <c r="A136" s="69" t="s">
        <v>751</v>
      </c>
      <c r="B136" s="72" t="s">
        <v>161</v>
      </c>
      <c r="C136" s="73"/>
      <c r="D136" s="85"/>
    </row>
    <row r="137" spans="1:4">
      <c r="B137" s="74" t="s">
        <v>162</v>
      </c>
      <c r="C137" s="75"/>
      <c r="D137" s="81"/>
    </row>
    <row r="138" spans="1:4">
      <c r="A138" s="69" t="s">
        <v>752</v>
      </c>
      <c r="B138" s="76" t="s">
        <v>163</v>
      </c>
      <c r="C138" s="70"/>
      <c r="D138" s="87"/>
    </row>
    <row r="139" spans="1:4">
      <c r="A139" s="69" t="s">
        <v>753</v>
      </c>
      <c r="B139" s="76" t="s">
        <v>164</v>
      </c>
      <c r="C139" s="70"/>
      <c r="D139" s="86"/>
    </row>
    <row r="140" spans="1:4">
      <c r="A140" s="69" t="s">
        <v>754</v>
      </c>
      <c r="B140" s="76" t="s">
        <v>165</v>
      </c>
      <c r="C140" s="70"/>
      <c r="D140" s="88"/>
    </row>
    <row r="141" spans="1:4">
      <c r="B141" s="74" t="s">
        <v>166</v>
      </c>
      <c r="C141" s="75"/>
      <c r="D141" s="81"/>
    </row>
    <row r="142" spans="1:4">
      <c r="A142" s="69" t="s">
        <v>755</v>
      </c>
      <c r="B142" s="76" t="s">
        <v>163</v>
      </c>
      <c r="C142" s="70"/>
      <c r="D142" s="87"/>
    </row>
    <row r="143" spans="1:4">
      <c r="A143" s="69" t="s">
        <v>756</v>
      </c>
      <c r="B143" s="76" t="s">
        <v>164</v>
      </c>
      <c r="C143" s="70"/>
      <c r="D143" s="86"/>
    </row>
    <row r="144" spans="1:4">
      <c r="A144" s="69" t="s">
        <v>757</v>
      </c>
      <c r="B144" s="76" t="s">
        <v>165</v>
      </c>
      <c r="C144" s="70"/>
      <c r="D144" s="86"/>
    </row>
    <row r="145" spans="1:4">
      <c r="B145" s="74" t="s">
        <v>167</v>
      </c>
      <c r="C145" s="75"/>
      <c r="D145" s="86"/>
    </row>
    <row r="146" spans="1:4">
      <c r="A146" s="69" t="s">
        <v>758</v>
      </c>
      <c r="B146" s="76" t="s">
        <v>163</v>
      </c>
      <c r="C146" s="70"/>
      <c r="D146" s="86"/>
    </row>
    <row r="147" spans="1:4">
      <c r="A147" s="69" t="s">
        <v>759</v>
      </c>
      <c r="B147" s="76" t="s">
        <v>164</v>
      </c>
      <c r="C147" s="70"/>
      <c r="D147" s="86"/>
    </row>
    <row r="148" spans="1:4">
      <c r="A148" s="69" t="s">
        <v>760</v>
      </c>
      <c r="B148" s="76" t="s">
        <v>165</v>
      </c>
      <c r="C148" s="70"/>
      <c r="D148" s="86"/>
    </row>
    <row r="149" spans="1:4">
      <c r="B149" s="74" t="s">
        <v>168</v>
      </c>
      <c r="C149" s="77"/>
      <c r="D149" s="86"/>
    </row>
    <row r="150" spans="1:4">
      <c r="A150" s="69" t="s">
        <v>761</v>
      </c>
      <c r="B150" s="76" t="s">
        <v>163</v>
      </c>
      <c r="C150" s="70"/>
      <c r="D150" s="86"/>
    </row>
    <row r="151" spans="1:4">
      <c r="A151" s="69" t="s">
        <v>762</v>
      </c>
      <c r="B151" s="76" t="s">
        <v>164</v>
      </c>
      <c r="C151" s="70"/>
      <c r="D151" s="86"/>
    </row>
    <row r="152" spans="1:4">
      <c r="A152" s="69" t="s">
        <v>763</v>
      </c>
      <c r="B152" s="76" t="s">
        <v>165</v>
      </c>
      <c r="C152" s="70"/>
      <c r="D152" s="86"/>
    </row>
    <row r="153" spans="1:4" ht="22.5" customHeight="1" thickBot="1">
      <c r="A153" s="69" t="s">
        <v>764</v>
      </c>
      <c r="B153" s="78" t="s">
        <v>169</v>
      </c>
      <c r="C153" s="79"/>
      <c r="D153" s="1"/>
    </row>
    <row r="154" spans="1:4">
      <c r="A154" s="69" t="s">
        <v>765</v>
      </c>
      <c r="B154" s="2" t="s">
        <v>159</v>
      </c>
      <c r="C154" s="89"/>
      <c r="D154" s="90"/>
    </row>
    <row r="155" spans="1:4">
      <c r="A155" s="69"/>
      <c r="B155" s="91" t="s">
        <v>160</v>
      </c>
      <c r="C155" s="70"/>
      <c r="D155" s="71"/>
    </row>
    <row r="156" spans="1:4">
      <c r="A156" s="69" t="s">
        <v>766</v>
      </c>
      <c r="B156" s="72" t="s">
        <v>161</v>
      </c>
      <c r="C156" s="73"/>
      <c r="D156" s="85"/>
    </row>
    <row r="157" spans="1:4">
      <c r="B157" s="74" t="s">
        <v>162</v>
      </c>
      <c r="C157" s="75"/>
      <c r="D157" s="81"/>
    </row>
    <row r="158" spans="1:4">
      <c r="A158" s="69" t="s">
        <v>767</v>
      </c>
      <c r="B158" s="76" t="s">
        <v>163</v>
      </c>
      <c r="C158" s="70"/>
      <c r="D158" s="87"/>
    </row>
    <row r="159" spans="1:4">
      <c r="A159" s="69" t="s">
        <v>768</v>
      </c>
      <c r="B159" s="76" t="s">
        <v>164</v>
      </c>
      <c r="C159" s="70"/>
      <c r="D159" s="86"/>
    </row>
    <row r="160" spans="1:4">
      <c r="A160" s="69" t="s">
        <v>769</v>
      </c>
      <c r="B160" s="76" t="s">
        <v>165</v>
      </c>
      <c r="C160" s="70"/>
      <c r="D160" s="88"/>
    </row>
    <row r="161" spans="1:4">
      <c r="B161" s="74" t="s">
        <v>166</v>
      </c>
      <c r="C161" s="75"/>
      <c r="D161" s="81"/>
    </row>
    <row r="162" spans="1:4">
      <c r="A162" s="69" t="s">
        <v>770</v>
      </c>
      <c r="B162" s="76" t="s">
        <v>163</v>
      </c>
      <c r="C162" s="70"/>
      <c r="D162" s="87"/>
    </row>
    <row r="163" spans="1:4">
      <c r="A163" s="69" t="s">
        <v>771</v>
      </c>
      <c r="B163" s="76" t="s">
        <v>164</v>
      </c>
      <c r="C163" s="70"/>
      <c r="D163" s="86"/>
    </row>
    <row r="164" spans="1:4">
      <c r="A164" s="69" t="s">
        <v>772</v>
      </c>
      <c r="B164" s="76" t="s">
        <v>165</v>
      </c>
      <c r="C164" s="70"/>
      <c r="D164" s="86"/>
    </row>
    <row r="165" spans="1:4">
      <c r="B165" s="74" t="s">
        <v>167</v>
      </c>
      <c r="C165" s="75"/>
      <c r="D165" s="86"/>
    </row>
    <row r="166" spans="1:4">
      <c r="A166" s="69" t="s">
        <v>773</v>
      </c>
      <c r="B166" s="76" t="s">
        <v>163</v>
      </c>
      <c r="C166" s="70"/>
      <c r="D166" s="86"/>
    </row>
    <row r="167" spans="1:4">
      <c r="A167" s="69" t="s">
        <v>774</v>
      </c>
      <c r="B167" s="76" t="s">
        <v>164</v>
      </c>
      <c r="C167" s="70"/>
      <c r="D167" s="86"/>
    </row>
    <row r="168" spans="1:4">
      <c r="A168" s="69" t="s">
        <v>775</v>
      </c>
      <c r="B168" s="76" t="s">
        <v>165</v>
      </c>
      <c r="C168" s="70"/>
      <c r="D168" s="86"/>
    </row>
    <row r="169" spans="1:4">
      <c r="B169" s="74" t="s">
        <v>168</v>
      </c>
      <c r="C169" s="77"/>
      <c r="D169" s="86"/>
    </row>
    <row r="170" spans="1:4">
      <c r="A170" s="69" t="s">
        <v>776</v>
      </c>
      <c r="B170" s="76" t="s">
        <v>163</v>
      </c>
      <c r="C170" s="70"/>
      <c r="D170" s="86"/>
    </row>
    <row r="171" spans="1:4">
      <c r="A171" s="69" t="s">
        <v>777</v>
      </c>
      <c r="B171" s="76" t="s">
        <v>164</v>
      </c>
      <c r="C171" s="70"/>
      <c r="D171" s="86"/>
    </row>
    <row r="172" spans="1:4">
      <c r="A172" s="69" t="s">
        <v>778</v>
      </c>
      <c r="B172" s="76" t="s">
        <v>165</v>
      </c>
      <c r="C172" s="70"/>
      <c r="D172" s="86"/>
    </row>
    <row r="173" spans="1:4" ht="22.5" customHeight="1" thickBot="1">
      <c r="A173" s="69" t="s">
        <v>779</v>
      </c>
      <c r="B173" s="78" t="s">
        <v>169</v>
      </c>
      <c r="C173" s="79"/>
      <c r="D173" s="1"/>
    </row>
    <row r="174" spans="1:4">
      <c r="A174" s="69" t="s">
        <v>780</v>
      </c>
      <c r="B174" s="2" t="s">
        <v>159</v>
      </c>
      <c r="C174" s="89"/>
      <c r="D174" s="90"/>
    </row>
    <row r="175" spans="1:4">
      <c r="A175" s="69"/>
      <c r="B175" s="91" t="s">
        <v>160</v>
      </c>
      <c r="C175" s="70"/>
      <c r="D175" s="71"/>
    </row>
    <row r="176" spans="1:4">
      <c r="A176" s="69" t="s">
        <v>781</v>
      </c>
      <c r="B176" s="72" t="s">
        <v>161</v>
      </c>
      <c r="C176" s="73"/>
      <c r="D176" s="85"/>
    </row>
    <row r="177" spans="1:4">
      <c r="B177" s="74" t="s">
        <v>162</v>
      </c>
      <c r="C177" s="75"/>
      <c r="D177" s="81"/>
    </row>
    <row r="178" spans="1:4">
      <c r="A178" s="69" t="s">
        <v>782</v>
      </c>
      <c r="B178" s="76" t="s">
        <v>163</v>
      </c>
      <c r="C178" s="70"/>
      <c r="D178" s="87"/>
    </row>
    <row r="179" spans="1:4">
      <c r="A179" s="69" t="s">
        <v>783</v>
      </c>
      <c r="B179" s="76" t="s">
        <v>164</v>
      </c>
      <c r="C179" s="70"/>
      <c r="D179" s="86"/>
    </row>
    <row r="180" spans="1:4">
      <c r="A180" s="69" t="s">
        <v>784</v>
      </c>
      <c r="B180" s="76" t="s">
        <v>165</v>
      </c>
      <c r="C180" s="70"/>
      <c r="D180" s="88"/>
    </row>
    <row r="181" spans="1:4">
      <c r="B181" s="74" t="s">
        <v>166</v>
      </c>
      <c r="C181" s="75"/>
      <c r="D181" s="81"/>
    </row>
    <row r="182" spans="1:4">
      <c r="A182" s="69" t="s">
        <v>785</v>
      </c>
      <c r="B182" s="76" t="s">
        <v>163</v>
      </c>
      <c r="C182" s="70"/>
      <c r="D182" s="87"/>
    </row>
    <row r="183" spans="1:4">
      <c r="A183" s="69" t="s">
        <v>786</v>
      </c>
      <c r="B183" s="76" t="s">
        <v>164</v>
      </c>
      <c r="C183" s="70"/>
      <c r="D183" s="86"/>
    </row>
    <row r="184" spans="1:4">
      <c r="A184" s="69" t="s">
        <v>787</v>
      </c>
      <c r="B184" s="76" t="s">
        <v>165</v>
      </c>
      <c r="C184" s="70"/>
      <c r="D184" s="86"/>
    </row>
    <row r="185" spans="1:4">
      <c r="B185" s="74" t="s">
        <v>167</v>
      </c>
      <c r="C185" s="75"/>
      <c r="D185" s="86"/>
    </row>
    <row r="186" spans="1:4">
      <c r="A186" s="69" t="s">
        <v>788</v>
      </c>
      <c r="B186" s="76" t="s">
        <v>163</v>
      </c>
      <c r="C186" s="70"/>
      <c r="D186" s="86"/>
    </row>
    <row r="187" spans="1:4">
      <c r="A187" s="69" t="s">
        <v>789</v>
      </c>
      <c r="B187" s="76" t="s">
        <v>164</v>
      </c>
      <c r="C187" s="70"/>
      <c r="D187" s="86"/>
    </row>
    <row r="188" spans="1:4">
      <c r="A188" s="69" t="s">
        <v>790</v>
      </c>
      <c r="B188" s="76" t="s">
        <v>165</v>
      </c>
      <c r="C188" s="70"/>
      <c r="D188" s="86"/>
    </row>
    <row r="189" spans="1:4">
      <c r="B189" s="74" t="s">
        <v>168</v>
      </c>
      <c r="C189" s="77"/>
      <c r="D189" s="86"/>
    </row>
    <row r="190" spans="1:4">
      <c r="A190" s="69" t="s">
        <v>791</v>
      </c>
      <c r="B190" s="76" t="s">
        <v>163</v>
      </c>
      <c r="C190" s="70"/>
      <c r="D190" s="86"/>
    </row>
    <row r="191" spans="1:4">
      <c r="A191" s="69" t="s">
        <v>792</v>
      </c>
      <c r="B191" s="76" t="s">
        <v>164</v>
      </c>
      <c r="C191" s="70"/>
      <c r="D191" s="86"/>
    </row>
    <row r="192" spans="1:4">
      <c r="A192" s="69" t="s">
        <v>793</v>
      </c>
      <c r="B192" s="76" t="s">
        <v>165</v>
      </c>
      <c r="C192" s="70"/>
      <c r="D192" s="86"/>
    </row>
    <row r="193" spans="1:4" ht="22.5" customHeight="1" thickBot="1">
      <c r="A193" s="69" t="s">
        <v>794</v>
      </c>
      <c r="B193" s="78" t="s">
        <v>169</v>
      </c>
      <c r="C193" s="79"/>
      <c r="D193" s="1"/>
    </row>
    <row r="194" spans="1:4">
      <c r="A194" s="69" t="s">
        <v>795</v>
      </c>
      <c r="B194" s="2" t="s">
        <v>159</v>
      </c>
      <c r="C194" s="89"/>
      <c r="D194" s="90"/>
    </row>
    <row r="195" spans="1:4">
      <c r="A195" s="69"/>
      <c r="B195" s="91" t="s">
        <v>160</v>
      </c>
      <c r="C195" s="70"/>
      <c r="D195" s="71"/>
    </row>
    <row r="196" spans="1:4">
      <c r="A196" s="69" t="s">
        <v>796</v>
      </c>
      <c r="B196" s="72" t="s">
        <v>161</v>
      </c>
      <c r="C196" s="73"/>
      <c r="D196" s="85"/>
    </row>
    <row r="197" spans="1:4">
      <c r="B197" s="74" t="s">
        <v>162</v>
      </c>
      <c r="C197" s="75"/>
      <c r="D197" s="81"/>
    </row>
    <row r="198" spans="1:4">
      <c r="A198" s="69" t="s">
        <v>797</v>
      </c>
      <c r="B198" s="76" t="s">
        <v>163</v>
      </c>
      <c r="C198" s="70"/>
      <c r="D198" s="87"/>
    </row>
    <row r="199" spans="1:4">
      <c r="A199" s="69" t="s">
        <v>798</v>
      </c>
      <c r="B199" s="76" t="s">
        <v>164</v>
      </c>
      <c r="C199" s="70"/>
      <c r="D199" s="86"/>
    </row>
    <row r="200" spans="1:4">
      <c r="A200" s="69" t="s">
        <v>799</v>
      </c>
      <c r="B200" s="76" t="s">
        <v>165</v>
      </c>
      <c r="C200" s="70"/>
      <c r="D200" s="88"/>
    </row>
    <row r="201" spans="1:4">
      <c r="B201" s="74" t="s">
        <v>166</v>
      </c>
      <c r="C201" s="75"/>
      <c r="D201" s="81"/>
    </row>
    <row r="202" spans="1:4">
      <c r="A202" s="69" t="s">
        <v>800</v>
      </c>
      <c r="B202" s="76" t="s">
        <v>163</v>
      </c>
      <c r="C202" s="70"/>
      <c r="D202" s="87"/>
    </row>
    <row r="203" spans="1:4">
      <c r="A203" s="69" t="s">
        <v>801</v>
      </c>
      <c r="B203" s="76" t="s">
        <v>164</v>
      </c>
      <c r="C203" s="70"/>
      <c r="D203" s="86"/>
    </row>
    <row r="204" spans="1:4">
      <c r="A204" s="69" t="s">
        <v>802</v>
      </c>
      <c r="B204" s="76" t="s">
        <v>165</v>
      </c>
      <c r="C204" s="70"/>
      <c r="D204" s="86"/>
    </row>
    <row r="205" spans="1:4">
      <c r="B205" s="74" t="s">
        <v>167</v>
      </c>
      <c r="C205" s="75"/>
      <c r="D205" s="86"/>
    </row>
    <row r="206" spans="1:4">
      <c r="A206" s="69" t="s">
        <v>803</v>
      </c>
      <c r="B206" s="76" t="s">
        <v>163</v>
      </c>
      <c r="C206" s="70"/>
      <c r="D206" s="86"/>
    </row>
    <row r="207" spans="1:4">
      <c r="A207" s="69" t="s">
        <v>804</v>
      </c>
      <c r="B207" s="76" t="s">
        <v>164</v>
      </c>
      <c r="C207" s="70"/>
      <c r="D207" s="86"/>
    </row>
    <row r="208" spans="1:4">
      <c r="A208" s="69" t="s">
        <v>805</v>
      </c>
      <c r="B208" s="76" t="s">
        <v>165</v>
      </c>
      <c r="C208" s="70"/>
      <c r="D208" s="86"/>
    </row>
    <row r="209" spans="1:4">
      <c r="B209" s="74" t="s">
        <v>168</v>
      </c>
      <c r="C209" s="77"/>
      <c r="D209" s="86"/>
    </row>
    <row r="210" spans="1:4">
      <c r="A210" s="69" t="s">
        <v>806</v>
      </c>
      <c r="B210" s="76" t="s">
        <v>163</v>
      </c>
      <c r="C210" s="70"/>
      <c r="D210" s="86"/>
    </row>
    <row r="211" spans="1:4">
      <c r="A211" s="69" t="s">
        <v>807</v>
      </c>
      <c r="B211" s="76" t="s">
        <v>164</v>
      </c>
      <c r="C211" s="70"/>
      <c r="D211" s="86"/>
    </row>
    <row r="212" spans="1:4">
      <c r="A212" s="69" t="s">
        <v>808</v>
      </c>
      <c r="B212" s="76" t="s">
        <v>165</v>
      </c>
      <c r="C212" s="70"/>
      <c r="D212" s="86"/>
    </row>
    <row r="213" spans="1:4" ht="22.5" customHeight="1" thickBot="1">
      <c r="A213" s="69" t="s">
        <v>809</v>
      </c>
      <c r="B213" s="78" t="s">
        <v>169</v>
      </c>
      <c r="C213" s="79"/>
      <c r="D213" s="1"/>
    </row>
    <row r="214" spans="1:4">
      <c r="A214" s="69" t="s">
        <v>810</v>
      </c>
      <c r="B214" s="2" t="s">
        <v>159</v>
      </c>
      <c r="C214" s="89"/>
      <c r="D214" s="90"/>
    </row>
    <row r="215" spans="1:4">
      <c r="A215" s="69"/>
      <c r="B215" s="91" t="s">
        <v>160</v>
      </c>
      <c r="C215" s="70"/>
      <c r="D215" s="71"/>
    </row>
    <row r="216" spans="1:4">
      <c r="A216" s="69" t="s">
        <v>811</v>
      </c>
      <c r="B216" s="72" t="s">
        <v>161</v>
      </c>
      <c r="C216" s="73"/>
      <c r="D216" s="85"/>
    </row>
    <row r="217" spans="1:4">
      <c r="B217" s="74" t="s">
        <v>162</v>
      </c>
      <c r="C217" s="75"/>
      <c r="D217" s="81"/>
    </row>
    <row r="218" spans="1:4">
      <c r="A218" s="69" t="s">
        <v>812</v>
      </c>
      <c r="B218" s="76" t="s">
        <v>163</v>
      </c>
      <c r="C218" s="70"/>
      <c r="D218" s="87"/>
    </row>
    <row r="219" spans="1:4">
      <c r="A219" s="69" t="s">
        <v>813</v>
      </c>
      <c r="B219" s="76" t="s">
        <v>164</v>
      </c>
      <c r="C219" s="70"/>
      <c r="D219" s="86"/>
    </row>
    <row r="220" spans="1:4">
      <c r="A220" s="69" t="s">
        <v>814</v>
      </c>
      <c r="B220" s="76" t="s">
        <v>165</v>
      </c>
      <c r="C220" s="70"/>
      <c r="D220" s="88"/>
    </row>
    <row r="221" spans="1:4">
      <c r="B221" s="74" t="s">
        <v>166</v>
      </c>
      <c r="C221" s="75"/>
      <c r="D221" s="81"/>
    </row>
    <row r="222" spans="1:4">
      <c r="A222" s="69" t="s">
        <v>815</v>
      </c>
      <c r="B222" s="76" t="s">
        <v>163</v>
      </c>
      <c r="C222" s="70"/>
      <c r="D222" s="87"/>
    </row>
    <row r="223" spans="1:4">
      <c r="A223" s="69" t="s">
        <v>816</v>
      </c>
      <c r="B223" s="76" t="s">
        <v>164</v>
      </c>
      <c r="C223" s="70"/>
      <c r="D223" s="86"/>
    </row>
    <row r="224" spans="1:4">
      <c r="A224" s="69" t="s">
        <v>817</v>
      </c>
      <c r="B224" s="76" t="s">
        <v>165</v>
      </c>
      <c r="C224" s="70"/>
      <c r="D224" s="86"/>
    </row>
    <row r="225" spans="1:4">
      <c r="B225" s="74" t="s">
        <v>167</v>
      </c>
      <c r="C225" s="75"/>
      <c r="D225" s="86"/>
    </row>
    <row r="226" spans="1:4">
      <c r="A226" s="69" t="s">
        <v>818</v>
      </c>
      <c r="B226" s="76" t="s">
        <v>163</v>
      </c>
      <c r="C226" s="70"/>
      <c r="D226" s="86"/>
    </row>
    <row r="227" spans="1:4">
      <c r="A227" s="69" t="s">
        <v>819</v>
      </c>
      <c r="B227" s="76" t="s">
        <v>164</v>
      </c>
      <c r="C227" s="70"/>
      <c r="D227" s="86"/>
    </row>
    <row r="228" spans="1:4">
      <c r="A228" s="69" t="s">
        <v>820</v>
      </c>
      <c r="B228" s="76" t="s">
        <v>165</v>
      </c>
      <c r="C228" s="70"/>
      <c r="D228" s="86"/>
    </row>
    <row r="229" spans="1:4">
      <c r="B229" s="74" t="s">
        <v>168</v>
      </c>
      <c r="C229" s="77"/>
      <c r="D229" s="86"/>
    </row>
    <row r="230" spans="1:4">
      <c r="A230" s="69" t="s">
        <v>821</v>
      </c>
      <c r="B230" s="76" t="s">
        <v>163</v>
      </c>
      <c r="C230" s="70"/>
      <c r="D230" s="86"/>
    </row>
    <row r="231" spans="1:4">
      <c r="A231" s="69" t="s">
        <v>822</v>
      </c>
      <c r="B231" s="76" t="s">
        <v>164</v>
      </c>
      <c r="C231" s="70"/>
      <c r="D231" s="86"/>
    </row>
    <row r="232" spans="1:4">
      <c r="A232" s="69" t="s">
        <v>823</v>
      </c>
      <c r="B232" s="76" t="s">
        <v>165</v>
      </c>
      <c r="C232" s="70"/>
      <c r="D232" s="86"/>
    </row>
    <row r="233" spans="1:4" ht="22.5" customHeight="1" thickBot="1">
      <c r="A233" s="69" t="s">
        <v>824</v>
      </c>
      <c r="B233" s="78" t="s">
        <v>169</v>
      </c>
      <c r="C233" s="79"/>
      <c r="D233" s="1"/>
    </row>
    <row r="234" spans="1:4">
      <c r="A234" s="69" t="s">
        <v>825</v>
      </c>
      <c r="B234" s="2" t="s">
        <v>159</v>
      </c>
      <c r="C234" s="89"/>
      <c r="D234" s="90"/>
    </row>
    <row r="235" spans="1:4">
      <c r="A235" s="69"/>
      <c r="B235" s="91" t="s">
        <v>160</v>
      </c>
      <c r="C235" s="70"/>
      <c r="D235" s="71"/>
    </row>
    <row r="236" spans="1:4">
      <c r="A236" s="69" t="s">
        <v>826</v>
      </c>
      <c r="B236" s="72" t="s">
        <v>161</v>
      </c>
      <c r="C236" s="73"/>
      <c r="D236" s="85"/>
    </row>
    <row r="237" spans="1:4">
      <c r="B237" s="74" t="s">
        <v>162</v>
      </c>
      <c r="C237" s="75"/>
      <c r="D237" s="81"/>
    </row>
    <row r="238" spans="1:4">
      <c r="A238" s="69" t="s">
        <v>827</v>
      </c>
      <c r="B238" s="76" t="s">
        <v>163</v>
      </c>
      <c r="C238" s="70"/>
      <c r="D238" s="87"/>
    </row>
    <row r="239" spans="1:4">
      <c r="A239" s="69" t="s">
        <v>828</v>
      </c>
      <c r="B239" s="76" t="s">
        <v>164</v>
      </c>
      <c r="C239" s="70"/>
      <c r="D239" s="86"/>
    </row>
    <row r="240" spans="1:4">
      <c r="A240" s="69" t="s">
        <v>829</v>
      </c>
      <c r="B240" s="76" t="s">
        <v>165</v>
      </c>
      <c r="C240" s="70"/>
      <c r="D240" s="88"/>
    </row>
    <row r="241" spans="1:4">
      <c r="B241" s="74" t="s">
        <v>166</v>
      </c>
      <c r="C241" s="75"/>
      <c r="D241" s="81"/>
    </row>
    <row r="242" spans="1:4">
      <c r="A242" s="69" t="s">
        <v>830</v>
      </c>
      <c r="B242" s="76" t="s">
        <v>163</v>
      </c>
      <c r="C242" s="70"/>
      <c r="D242" s="87"/>
    </row>
    <row r="243" spans="1:4">
      <c r="A243" s="69" t="s">
        <v>831</v>
      </c>
      <c r="B243" s="76" t="s">
        <v>164</v>
      </c>
      <c r="C243" s="70"/>
      <c r="D243" s="86"/>
    </row>
    <row r="244" spans="1:4">
      <c r="A244" s="69" t="s">
        <v>832</v>
      </c>
      <c r="B244" s="76" t="s">
        <v>165</v>
      </c>
      <c r="C244" s="70"/>
      <c r="D244" s="86"/>
    </row>
    <row r="245" spans="1:4">
      <c r="B245" s="74" t="s">
        <v>167</v>
      </c>
      <c r="C245" s="75"/>
      <c r="D245" s="86"/>
    </row>
    <row r="246" spans="1:4">
      <c r="A246" s="69" t="s">
        <v>833</v>
      </c>
      <c r="B246" s="76" t="s">
        <v>163</v>
      </c>
      <c r="C246" s="70"/>
      <c r="D246" s="86"/>
    </row>
    <row r="247" spans="1:4">
      <c r="A247" s="69" t="s">
        <v>834</v>
      </c>
      <c r="B247" s="76" t="s">
        <v>164</v>
      </c>
      <c r="C247" s="70"/>
      <c r="D247" s="86"/>
    </row>
    <row r="248" spans="1:4">
      <c r="A248" s="69" t="s">
        <v>835</v>
      </c>
      <c r="B248" s="76" t="s">
        <v>165</v>
      </c>
      <c r="C248" s="70"/>
      <c r="D248" s="86"/>
    </row>
    <row r="249" spans="1:4">
      <c r="B249" s="74" t="s">
        <v>168</v>
      </c>
      <c r="C249" s="77"/>
      <c r="D249" s="86"/>
    </row>
    <row r="250" spans="1:4">
      <c r="A250" s="69" t="s">
        <v>836</v>
      </c>
      <c r="B250" s="76" t="s">
        <v>163</v>
      </c>
      <c r="C250" s="70"/>
      <c r="D250" s="86"/>
    </row>
    <row r="251" spans="1:4">
      <c r="A251" s="69" t="s">
        <v>837</v>
      </c>
      <c r="B251" s="76" t="s">
        <v>164</v>
      </c>
      <c r="C251" s="70"/>
      <c r="D251" s="86"/>
    </row>
    <row r="252" spans="1:4">
      <c r="A252" s="69" t="s">
        <v>838</v>
      </c>
      <c r="B252" s="76" t="s">
        <v>165</v>
      </c>
      <c r="C252" s="70"/>
      <c r="D252" s="86"/>
    </row>
    <row r="253" spans="1:4" ht="22.5" customHeight="1" thickBot="1">
      <c r="A253" s="69" t="s">
        <v>839</v>
      </c>
      <c r="B253" s="78" t="s">
        <v>169</v>
      </c>
      <c r="C253" s="79"/>
      <c r="D253" s="1"/>
    </row>
    <row r="254" spans="1:4">
      <c r="A254" s="69" t="s">
        <v>840</v>
      </c>
      <c r="B254" s="2" t="s">
        <v>159</v>
      </c>
      <c r="C254" s="89"/>
      <c r="D254" s="90"/>
    </row>
    <row r="255" spans="1:4">
      <c r="A255" s="69"/>
      <c r="B255" s="91" t="s">
        <v>160</v>
      </c>
      <c r="C255" s="70"/>
      <c r="D255" s="71"/>
    </row>
    <row r="256" spans="1:4">
      <c r="A256" s="69" t="s">
        <v>841</v>
      </c>
      <c r="B256" s="72" t="s">
        <v>161</v>
      </c>
      <c r="C256" s="73"/>
      <c r="D256" s="85"/>
    </row>
    <row r="257" spans="1:4">
      <c r="B257" s="74" t="s">
        <v>162</v>
      </c>
      <c r="C257" s="75"/>
      <c r="D257" s="81"/>
    </row>
    <row r="258" spans="1:4">
      <c r="A258" s="69" t="s">
        <v>842</v>
      </c>
      <c r="B258" s="76" t="s">
        <v>163</v>
      </c>
      <c r="C258" s="70"/>
      <c r="D258" s="87"/>
    </row>
    <row r="259" spans="1:4">
      <c r="A259" s="69" t="s">
        <v>843</v>
      </c>
      <c r="B259" s="76" t="s">
        <v>164</v>
      </c>
      <c r="C259" s="70"/>
      <c r="D259" s="86"/>
    </row>
    <row r="260" spans="1:4">
      <c r="A260" s="69" t="s">
        <v>844</v>
      </c>
      <c r="B260" s="76" t="s">
        <v>165</v>
      </c>
      <c r="C260" s="70"/>
      <c r="D260" s="88"/>
    </row>
    <row r="261" spans="1:4">
      <c r="B261" s="74" t="s">
        <v>166</v>
      </c>
      <c r="C261" s="75"/>
      <c r="D261" s="81"/>
    </row>
    <row r="262" spans="1:4">
      <c r="A262" s="69" t="s">
        <v>845</v>
      </c>
      <c r="B262" s="76" t="s">
        <v>163</v>
      </c>
      <c r="C262" s="70"/>
      <c r="D262" s="87"/>
    </row>
    <row r="263" spans="1:4">
      <c r="A263" s="69" t="s">
        <v>846</v>
      </c>
      <c r="B263" s="76" t="s">
        <v>164</v>
      </c>
      <c r="C263" s="70"/>
      <c r="D263" s="86"/>
    </row>
    <row r="264" spans="1:4">
      <c r="A264" s="69" t="s">
        <v>847</v>
      </c>
      <c r="B264" s="76" t="s">
        <v>165</v>
      </c>
      <c r="C264" s="70"/>
      <c r="D264" s="86"/>
    </row>
    <row r="265" spans="1:4">
      <c r="B265" s="74" t="s">
        <v>167</v>
      </c>
      <c r="C265" s="75"/>
      <c r="D265" s="86"/>
    </row>
    <row r="266" spans="1:4">
      <c r="A266" s="69" t="s">
        <v>848</v>
      </c>
      <c r="B266" s="76" t="s">
        <v>163</v>
      </c>
      <c r="C266" s="70"/>
      <c r="D266" s="86"/>
    </row>
    <row r="267" spans="1:4">
      <c r="A267" s="69" t="s">
        <v>849</v>
      </c>
      <c r="B267" s="76" t="s">
        <v>164</v>
      </c>
      <c r="C267" s="70"/>
      <c r="D267" s="86"/>
    </row>
    <row r="268" spans="1:4">
      <c r="A268" s="69" t="s">
        <v>850</v>
      </c>
      <c r="B268" s="76" t="s">
        <v>165</v>
      </c>
      <c r="C268" s="70"/>
      <c r="D268" s="86"/>
    </row>
    <row r="269" spans="1:4">
      <c r="B269" s="74" t="s">
        <v>168</v>
      </c>
      <c r="C269" s="77"/>
      <c r="D269" s="86"/>
    </row>
    <row r="270" spans="1:4">
      <c r="A270" s="69" t="s">
        <v>851</v>
      </c>
      <c r="B270" s="76" t="s">
        <v>163</v>
      </c>
      <c r="C270" s="70"/>
      <c r="D270" s="86"/>
    </row>
    <row r="271" spans="1:4">
      <c r="A271" s="69" t="s">
        <v>852</v>
      </c>
      <c r="B271" s="76" t="s">
        <v>164</v>
      </c>
      <c r="C271" s="70"/>
      <c r="D271" s="86"/>
    </row>
    <row r="272" spans="1:4">
      <c r="A272" s="69" t="s">
        <v>853</v>
      </c>
      <c r="B272" s="76" t="s">
        <v>165</v>
      </c>
      <c r="C272" s="70"/>
      <c r="D272" s="86"/>
    </row>
    <row r="273" spans="1:4" ht="22.5" customHeight="1" thickBot="1">
      <c r="A273" s="69" t="s">
        <v>854</v>
      </c>
      <c r="B273" s="78" t="s">
        <v>169</v>
      </c>
      <c r="C273" s="79"/>
      <c r="D273" s="1"/>
    </row>
    <row r="274" spans="1:4">
      <c r="A274" s="69" t="s">
        <v>855</v>
      </c>
      <c r="B274" s="2" t="s">
        <v>159</v>
      </c>
      <c r="C274" s="89"/>
      <c r="D274" s="90"/>
    </row>
    <row r="275" spans="1:4">
      <c r="A275" s="69"/>
      <c r="B275" s="91" t="s">
        <v>160</v>
      </c>
      <c r="C275" s="70"/>
      <c r="D275" s="71"/>
    </row>
    <row r="276" spans="1:4">
      <c r="A276" s="69" t="s">
        <v>856</v>
      </c>
      <c r="B276" s="72" t="s">
        <v>161</v>
      </c>
      <c r="C276" s="73"/>
      <c r="D276" s="85"/>
    </row>
    <row r="277" spans="1:4">
      <c r="B277" s="74" t="s">
        <v>162</v>
      </c>
      <c r="C277" s="75"/>
      <c r="D277" s="81"/>
    </row>
    <row r="278" spans="1:4">
      <c r="A278" s="69" t="s">
        <v>857</v>
      </c>
      <c r="B278" s="76" t="s">
        <v>163</v>
      </c>
      <c r="C278" s="70"/>
      <c r="D278" s="87"/>
    </row>
    <row r="279" spans="1:4">
      <c r="A279" s="69" t="s">
        <v>858</v>
      </c>
      <c r="B279" s="76" t="s">
        <v>164</v>
      </c>
      <c r="C279" s="70"/>
      <c r="D279" s="86"/>
    </row>
    <row r="280" spans="1:4">
      <c r="A280" s="69" t="s">
        <v>859</v>
      </c>
      <c r="B280" s="76" t="s">
        <v>165</v>
      </c>
      <c r="C280" s="70"/>
      <c r="D280" s="88"/>
    </row>
    <row r="281" spans="1:4">
      <c r="B281" s="74" t="s">
        <v>166</v>
      </c>
      <c r="C281" s="75"/>
      <c r="D281" s="81"/>
    </row>
    <row r="282" spans="1:4">
      <c r="A282" s="69" t="s">
        <v>860</v>
      </c>
      <c r="B282" s="76" t="s">
        <v>163</v>
      </c>
      <c r="C282" s="70"/>
      <c r="D282" s="87"/>
    </row>
    <row r="283" spans="1:4">
      <c r="A283" s="69" t="s">
        <v>861</v>
      </c>
      <c r="B283" s="76" t="s">
        <v>164</v>
      </c>
      <c r="C283" s="70"/>
      <c r="D283" s="86"/>
    </row>
    <row r="284" spans="1:4">
      <c r="A284" s="69" t="s">
        <v>862</v>
      </c>
      <c r="B284" s="76" t="s">
        <v>165</v>
      </c>
      <c r="C284" s="70"/>
      <c r="D284" s="86"/>
    </row>
    <row r="285" spans="1:4">
      <c r="B285" s="74" t="s">
        <v>167</v>
      </c>
      <c r="C285" s="75"/>
      <c r="D285" s="86"/>
    </row>
    <row r="286" spans="1:4">
      <c r="A286" s="69" t="s">
        <v>863</v>
      </c>
      <c r="B286" s="76" t="s">
        <v>163</v>
      </c>
      <c r="C286" s="70"/>
      <c r="D286" s="86"/>
    </row>
    <row r="287" spans="1:4">
      <c r="A287" s="69" t="s">
        <v>864</v>
      </c>
      <c r="B287" s="76" t="s">
        <v>164</v>
      </c>
      <c r="C287" s="70"/>
      <c r="D287" s="86"/>
    </row>
    <row r="288" spans="1:4">
      <c r="A288" s="69" t="s">
        <v>865</v>
      </c>
      <c r="B288" s="76" t="s">
        <v>165</v>
      </c>
      <c r="C288" s="70"/>
      <c r="D288" s="86"/>
    </row>
    <row r="289" spans="1:4">
      <c r="B289" s="74" t="s">
        <v>168</v>
      </c>
      <c r="C289" s="77"/>
      <c r="D289" s="86"/>
    </row>
    <row r="290" spans="1:4">
      <c r="A290" s="69" t="s">
        <v>866</v>
      </c>
      <c r="B290" s="76" t="s">
        <v>163</v>
      </c>
      <c r="C290" s="70"/>
      <c r="D290" s="86"/>
    </row>
    <row r="291" spans="1:4">
      <c r="A291" s="69" t="s">
        <v>867</v>
      </c>
      <c r="B291" s="76" t="s">
        <v>164</v>
      </c>
      <c r="C291" s="70"/>
      <c r="D291" s="86"/>
    </row>
    <row r="292" spans="1:4">
      <c r="A292" s="69" t="s">
        <v>868</v>
      </c>
      <c r="B292" s="76" t="s">
        <v>165</v>
      </c>
      <c r="C292" s="70"/>
      <c r="D292" s="86"/>
    </row>
    <row r="293" spans="1:4" ht="22.5" customHeight="1" thickBot="1">
      <c r="A293" s="69" t="s">
        <v>869</v>
      </c>
      <c r="B293" s="78" t="s">
        <v>169</v>
      </c>
      <c r="C293" s="79"/>
      <c r="D293" s="1"/>
    </row>
    <row r="294" spans="1:4">
      <c r="A294" s="69" t="s">
        <v>870</v>
      </c>
      <c r="B294" s="2" t="s">
        <v>159</v>
      </c>
      <c r="C294" s="89"/>
      <c r="D294" s="90"/>
    </row>
    <row r="295" spans="1:4">
      <c r="A295" s="69"/>
      <c r="B295" s="91" t="s">
        <v>160</v>
      </c>
      <c r="C295" s="70"/>
      <c r="D295" s="71"/>
    </row>
    <row r="296" spans="1:4">
      <c r="A296" s="69" t="s">
        <v>871</v>
      </c>
      <c r="B296" s="72" t="s">
        <v>161</v>
      </c>
      <c r="C296" s="73"/>
      <c r="D296" s="85"/>
    </row>
    <row r="297" spans="1:4">
      <c r="B297" s="74" t="s">
        <v>162</v>
      </c>
      <c r="C297" s="75"/>
      <c r="D297" s="81"/>
    </row>
    <row r="298" spans="1:4">
      <c r="A298" s="69" t="s">
        <v>872</v>
      </c>
      <c r="B298" s="76" t="s">
        <v>163</v>
      </c>
      <c r="C298" s="70"/>
      <c r="D298" s="87"/>
    </row>
    <row r="299" spans="1:4">
      <c r="A299" s="69" t="s">
        <v>873</v>
      </c>
      <c r="B299" s="76" t="s">
        <v>164</v>
      </c>
      <c r="C299" s="70"/>
      <c r="D299" s="86"/>
    </row>
    <row r="300" spans="1:4">
      <c r="A300" s="69" t="s">
        <v>874</v>
      </c>
      <c r="B300" s="76" t="s">
        <v>165</v>
      </c>
      <c r="C300" s="70"/>
      <c r="D300" s="88"/>
    </row>
    <row r="301" spans="1:4">
      <c r="B301" s="74" t="s">
        <v>166</v>
      </c>
      <c r="C301" s="75"/>
      <c r="D301" s="81"/>
    </row>
    <row r="302" spans="1:4">
      <c r="A302" s="69" t="s">
        <v>875</v>
      </c>
      <c r="B302" s="76" t="s">
        <v>163</v>
      </c>
      <c r="C302" s="70"/>
      <c r="D302" s="87"/>
    </row>
    <row r="303" spans="1:4">
      <c r="A303" s="69" t="s">
        <v>876</v>
      </c>
      <c r="B303" s="76" t="s">
        <v>164</v>
      </c>
      <c r="C303" s="70"/>
      <c r="D303" s="86"/>
    </row>
    <row r="304" spans="1:4">
      <c r="A304" s="69" t="s">
        <v>877</v>
      </c>
      <c r="B304" s="76" t="s">
        <v>165</v>
      </c>
      <c r="C304" s="70"/>
      <c r="D304" s="86"/>
    </row>
    <row r="305" spans="1:4">
      <c r="B305" s="74" t="s">
        <v>167</v>
      </c>
      <c r="C305" s="75"/>
      <c r="D305" s="86"/>
    </row>
    <row r="306" spans="1:4">
      <c r="A306" s="69" t="s">
        <v>878</v>
      </c>
      <c r="B306" s="76" t="s">
        <v>163</v>
      </c>
      <c r="C306" s="70"/>
      <c r="D306" s="86"/>
    </row>
    <row r="307" spans="1:4">
      <c r="A307" s="69" t="s">
        <v>879</v>
      </c>
      <c r="B307" s="76" t="s">
        <v>164</v>
      </c>
      <c r="C307" s="70"/>
      <c r="D307" s="86"/>
    </row>
    <row r="308" spans="1:4">
      <c r="A308" s="69" t="s">
        <v>880</v>
      </c>
      <c r="B308" s="76" t="s">
        <v>165</v>
      </c>
      <c r="C308" s="70"/>
      <c r="D308" s="86"/>
    </row>
    <row r="309" spans="1:4">
      <c r="B309" s="74" t="s">
        <v>168</v>
      </c>
      <c r="C309" s="77"/>
      <c r="D309" s="86"/>
    </row>
    <row r="310" spans="1:4">
      <c r="A310" s="69" t="s">
        <v>881</v>
      </c>
      <c r="B310" s="76" t="s">
        <v>163</v>
      </c>
      <c r="C310" s="70"/>
      <c r="D310" s="86"/>
    </row>
    <row r="311" spans="1:4">
      <c r="A311" s="69" t="s">
        <v>882</v>
      </c>
      <c r="B311" s="76" t="s">
        <v>164</v>
      </c>
      <c r="C311" s="70"/>
      <c r="D311" s="86"/>
    </row>
    <row r="312" spans="1:4">
      <c r="A312" s="69" t="s">
        <v>883</v>
      </c>
      <c r="B312" s="76" t="s">
        <v>165</v>
      </c>
      <c r="C312" s="70"/>
      <c r="D312" s="86"/>
    </row>
    <row r="313" spans="1:4" ht="22.5" customHeight="1" thickBot="1">
      <c r="A313" s="69" t="s">
        <v>884</v>
      </c>
      <c r="B313" s="78" t="s">
        <v>169</v>
      </c>
      <c r="C313" s="79"/>
      <c r="D313" s="1"/>
    </row>
    <row r="314" spans="1:4">
      <c r="A314" s="69" t="s">
        <v>885</v>
      </c>
      <c r="B314" s="2" t="s">
        <v>159</v>
      </c>
      <c r="C314" s="89"/>
      <c r="D314" s="90"/>
    </row>
    <row r="315" spans="1:4">
      <c r="A315" s="69"/>
      <c r="B315" s="91" t="s">
        <v>160</v>
      </c>
      <c r="C315" s="70"/>
      <c r="D315" s="71"/>
    </row>
    <row r="316" spans="1:4">
      <c r="A316" s="69" t="s">
        <v>886</v>
      </c>
      <c r="B316" s="72" t="s">
        <v>161</v>
      </c>
      <c r="C316" s="73"/>
      <c r="D316" s="85"/>
    </row>
    <row r="317" spans="1:4">
      <c r="B317" s="74" t="s">
        <v>162</v>
      </c>
      <c r="C317" s="75"/>
      <c r="D317" s="81"/>
    </row>
    <row r="318" spans="1:4">
      <c r="A318" s="69" t="s">
        <v>887</v>
      </c>
      <c r="B318" s="76" t="s">
        <v>163</v>
      </c>
      <c r="C318" s="70"/>
      <c r="D318" s="87"/>
    </row>
    <row r="319" spans="1:4">
      <c r="A319" s="69" t="s">
        <v>888</v>
      </c>
      <c r="B319" s="76" t="s">
        <v>164</v>
      </c>
      <c r="C319" s="70"/>
      <c r="D319" s="86"/>
    </row>
    <row r="320" spans="1:4">
      <c r="A320" s="69" t="s">
        <v>889</v>
      </c>
      <c r="B320" s="76" t="s">
        <v>165</v>
      </c>
      <c r="C320" s="70"/>
      <c r="D320" s="88"/>
    </row>
    <row r="321" spans="1:4">
      <c r="B321" s="74" t="s">
        <v>166</v>
      </c>
      <c r="C321" s="75"/>
      <c r="D321" s="81"/>
    </row>
    <row r="322" spans="1:4">
      <c r="A322" s="69" t="s">
        <v>890</v>
      </c>
      <c r="B322" s="76" t="s">
        <v>163</v>
      </c>
      <c r="C322" s="70"/>
      <c r="D322" s="87"/>
    </row>
    <row r="323" spans="1:4">
      <c r="A323" s="69" t="s">
        <v>891</v>
      </c>
      <c r="B323" s="76" t="s">
        <v>164</v>
      </c>
      <c r="C323" s="70"/>
      <c r="D323" s="86"/>
    </row>
    <row r="324" spans="1:4">
      <c r="A324" s="69" t="s">
        <v>892</v>
      </c>
      <c r="B324" s="76" t="s">
        <v>165</v>
      </c>
      <c r="C324" s="70"/>
      <c r="D324" s="86"/>
    </row>
    <row r="325" spans="1:4">
      <c r="B325" s="74" t="s">
        <v>167</v>
      </c>
      <c r="C325" s="75"/>
      <c r="D325" s="86"/>
    </row>
    <row r="326" spans="1:4">
      <c r="A326" s="69" t="s">
        <v>893</v>
      </c>
      <c r="B326" s="76" t="s">
        <v>163</v>
      </c>
      <c r="C326" s="70"/>
      <c r="D326" s="86"/>
    </row>
    <row r="327" spans="1:4">
      <c r="A327" s="69" t="s">
        <v>894</v>
      </c>
      <c r="B327" s="76" t="s">
        <v>164</v>
      </c>
      <c r="C327" s="70"/>
      <c r="D327" s="86"/>
    </row>
    <row r="328" spans="1:4">
      <c r="A328" s="69" t="s">
        <v>895</v>
      </c>
      <c r="B328" s="76" t="s">
        <v>165</v>
      </c>
      <c r="C328" s="70"/>
      <c r="D328" s="86"/>
    </row>
    <row r="329" spans="1:4">
      <c r="B329" s="74" t="s">
        <v>168</v>
      </c>
      <c r="C329" s="77"/>
      <c r="D329" s="86"/>
    </row>
    <row r="330" spans="1:4">
      <c r="A330" s="69" t="s">
        <v>896</v>
      </c>
      <c r="B330" s="76" t="s">
        <v>163</v>
      </c>
      <c r="C330" s="70"/>
      <c r="D330" s="86"/>
    </row>
    <row r="331" spans="1:4">
      <c r="A331" s="69" t="s">
        <v>897</v>
      </c>
      <c r="B331" s="76" t="s">
        <v>164</v>
      </c>
      <c r="C331" s="70"/>
      <c r="D331" s="86"/>
    </row>
    <row r="332" spans="1:4">
      <c r="A332" s="69" t="s">
        <v>898</v>
      </c>
      <c r="B332" s="76" t="s">
        <v>165</v>
      </c>
      <c r="C332" s="70"/>
      <c r="D332" s="86"/>
    </row>
    <row r="333" spans="1:4" ht="22.5" customHeight="1" thickBot="1">
      <c r="A333" s="69" t="s">
        <v>899</v>
      </c>
      <c r="B333" s="78" t="s">
        <v>169</v>
      </c>
      <c r="C333" s="79"/>
      <c r="D333" s="1"/>
    </row>
    <row r="334" spans="1:4">
      <c r="A334" s="69" t="s">
        <v>900</v>
      </c>
      <c r="B334" s="2" t="s">
        <v>159</v>
      </c>
      <c r="C334" s="89"/>
      <c r="D334" s="90"/>
    </row>
    <row r="335" spans="1:4">
      <c r="A335" s="69"/>
      <c r="B335" s="91" t="s">
        <v>160</v>
      </c>
      <c r="C335" s="70"/>
      <c r="D335" s="71"/>
    </row>
    <row r="336" spans="1:4">
      <c r="A336" s="69" t="s">
        <v>901</v>
      </c>
      <c r="B336" s="72" t="s">
        <v>161</v>
      </c>
      <c r="C336" s="73"/>
      <c r="D336" s="85"/>
    </row>
    <row r="337" spans="1:4">
      <c r="B337" s="74" t="s">
        <v>162</v>
      </c>
      <c r="C337" s="75"/>
      <c r="D337" s="81"/>
    </row>
    <row r="338" spans="1:4">
      <c r="A338" s="69" t="s">
        <v>902</v>
      </c>
      <c r="B338" s="76" t="s">
        <v>163</v>
      </c>
      <c r="C338" s="70"/>
      <c r="D338" s="87"/>
    </row>
    <row r="339" spans="1:4">
      <c r="A339" s="69" t="s">
        <v>903</v>
      </c>
      <c r="B339" s="76" t="s">
        <v>164</v>
      </c>
      <c r="C339" s="70"/>
      <c r="D339" s="86"/>
    </row>
    <row r="340" spans="1:4">
      <c r="A340" s="69" t="s">
        <v>904</v>
      </c>
      <c r="B340" s="76" t="s">
        <v>165</v>
      </c>
      <c r="C340" s="70"/>
      <c r="D340" s="88"/>
    </row>
    <row r="341" spans="1:4">
      <c r="B341" s="74" t="s">
        <v>166</v>
      </c>
      <c r="C341" s="75"/>
      <c r="D341" s="81"/>
    </row>
    <row r="342" spans="1:4">
      <c r="A342" s="69" t="s">
        <v>905</v>
      </c>
      <c r="B342" s="76" t="s">
        <v>163</v>
      </c>
      <c r="C342" s="70"/>
      <c r="D342" s="87"/>
    </row>
    <row r="343" spans="1:4">
      <c r="A343" s="69" t="s">
        <v>906</v>
      </c>
      <c r="B343" s="76" t="s">
        <v>164</v>
      </c>
      <c r="C343" s="70"/>
      <c r="D343" s="86"/>
    </row>
    <row r="344" spans="1:4">
      <c r="A344" s="69" t="s">
        <v>907</v>
      </c>
      <c r="B344" s="76" t="s">
        <v>165</v>
      </c>
      <c r="C344" s="70"/>
      <c r="D344" s="86"/>
    </row>
    <row r="345" spans="1:4">
      <c r="B345" s="74" t="s">
        <v>167</v>
      </c>
      <c r="C345" s="75"/>
      <c r="D345" s="86"/>
    </row>
    <row r="346" spans="1:4">
      <c r="A346" s="69" t="s">
        <v>908</v>
      </c>
      <c r="B346" s="76" t="s">
        <v>163</v>
      </c>
      <c r="C346" s="70"/>
      <c r="D346" s="86"/>
    </row>
    <row r="347" spans="1:4">
      <c r="A347" s="69" t="s">
        <v>909</v>
      </c>
      <c r="B347" s="76" t="s">
        <v>164</v>
      </c>
      <c r="C347" s="70"/>
      <c r="D347" s="86"/>
    </row>
    <row r="348" spans="1:4">
      <c r="A348" s="69" t="s">
        <v>910</v>
      </c>
      <c r="B348" s="76" t="s">
        <v>165</v>
      </c>
      <c r="C348" s="70"/>
      <c r="D348" s="86"/>
    </row>
    <row r="349" spans="1:4">
      <c r="B349" s="74" t="s">
        <v>168</v>
      </c>
      <c r="C349" s="77"/>
      <c r="D349" s="86"/>
    </row>
    <row r="350" spans="1:4">
      <c r="A350" s="69" t="s">
        <v>911</v>
      </c>
      <c r="B350" s="76" t="s">
        <v>163</v>
      </c>
      <c r="C350" s="70"/>
      <c r="D350" s="86"/>
    </row>
    <row r="351" spans="1:4">
      <c r="A351" s="69" t="s">
        <v>912</v>
      </c>
      <c r="B351" s="76" t="s">
        <v>164</v>
      </c>
      <c r="C351" s="70"/>
      <c r="D351" s="86"/>
    </row>
    <row r="352" spans="1:4">
      <c r="A352" s="69" t="s">
        <v>913</v>
      </c>
      <c r="B352" s="76" t="s">
        <v>165</v>
      </c>
      <c r="C352" s="70"/>
      <c r="D352" s="86"/>
    </row>
    <row r="353" spans="1:4" ht="22.5" customHeight="1" thickBot="1">
      <c r="A353" s="69" t="s">
        <v>914</v>
      </c>
      <c r="B353" s="78" t="s">
        <v>169</v>
      </c>
      <c r="C353" s="79"/>
      <c r="D353" s="1"/>
    </row>
    <row r="354" spans="1:4">
      <c r="A354" s="69" t="s">
        <v>915</v>
      </c>
      <c r="B354" s="2" t="s">
        <v>159</v>
      </c>
      <c r="C354" s="89"/>
      <c r="D354" s="90"/>
    </row>
    <row r="355" spans="1:4">
      <c r="A355" s="69"/>
      <c r="B355" s="91" t="s">
        <v>160</v>
      </c>
      <c r="C355" s="70"/>
      <c r="D355" s="71"/>
    </row>
    <row r="356" spans="1:4">
      <c r="A356" s="69" t="s">
        <v>916</v>
      </c>
      <c r="B356" s="72" t="s">
        <v>161</v>
      </c>
      <c r="C356" s="73"/>
      <c r="D356" s="85"/>
    </row>
    <row r="357" spans="1:4">
      <c r="B357" s="74" t="s">
        <v>162</v>
      </c>
      <c r="C357" s="75"/>
      <c r="D357" s="81"/>
    </row>
    <row r="358" spans="1:4">
      <c r="A358" s="69" t="s">
        <v>917</v>
      </c>
      <c r="B358" s="76" t="s">
        <v>163</v>
      </c>
      <c r="C358" s="70"/>
      <c r="D358" s="87"/>
    </row>
    <row r="359" spans="1:4">
      <c r="A359" s="69" t="s">
        <v>918</v>
      </c>
      <c r="B359" s="76" t="s">
        <v>164</v>
      </c>
      <c r="C359" s="70"/>
      <c r="D359" s="86"/>
    </row>
    <row r="360" spans="1:4">
      <c r="A360" s="69" t="s">
        <v>919</v>
      </c>
      <c r="B360" s="76" t="s">
        <v>165</v>
      </c>
      <c r="C360" s="70"/>
      <c r="D360" s="88"/>
    </row>
    <row r="361" spans="1:4">
      <c r="B361" s="74" t="s">
        <v>166</v>
      </c>
      <c r="C361" s="75"/>
      <c r="D361" s="81"/>
    </row>
    <row r="362" spans="1:4">
      <c r="A362" s="69" t="s">
        <v>920</v>
      </c>
      <c r="B362" s="76" t="s">
        <v>163</v>
      </c>
      <c r="C362" s="70"/>
      <c r="D362" s="87"/>
    </row>
    <row r="363" spans="1:4">
      <c r="A363" s="69" t="s">
        <v>921</v>
      </c>
      <c r="B363" s="76" t="s">
        <v>164</v>
      </c>
      <c r="C363" s="70"/>
      <c r="D363" s="86"/>
    </row>
    <row r="364" spans="1:4">
      <c r="A364" s="69" t="s">
        <v>922</v>
      </c>
      <c r="B364" s="76" t="s">
        <v>165</v>
      </c>
      <c r="C364" s="70"/>
      <c r="D364" s="86"/>
    </row>
    <row r="365" spans="1:4">
      <c r="B365" s="74" t="s">
        <v>167</v>
      </c>
      <c r="C365" s="75"/>
      <c r="D365" s="86"/>
    </row>
    <row r="366" spans="1:4">
      <c r="A366" s="69" t="s">
        <v>923</v>
      </c>
      <c r="B366" s="76" t="s">
        <v>163</v>
      </c>
      <c r="C366" s="70"/>
      <c r="D366" s="86"/>
    </row>
    <row r="367" spans="1:4">
      <c r="A367" s="69" t="s">
        <v>924</v>
      </c>
      <c r="B367" s="76" t="s">
        <v>164</v>
      </c>
      <c r="C367" s="70"/>
      <c r="D367" s="86"/>
    </row>
    <row r="368" spans="1:4">
      <c r="A368" s="69" t="s">
        <v>925</v>
      </c>
      <c r="B368" s="76" t="s">
        <v>165</v>
      </c>
      <c r="C368" s="70"/>
      <c r="D368" s="86"/>
    </row>
    <row r="369" spans="1:4">
      <c r="B369" s="74" t="s">
        <v>168</v>
      </c>
      <c r="C369" s="77"/>
      <c r="D369" s="86"/>
    </row>
    <row r="370" spans="1:4">
      <c r="A370" s="69" t="s">
        <v>926</v>
      </c>
      <c r="B370" s="76" t="s">
        <v>163</v>
      </c>
      <c r="C370" s="70"/>
      <c r="D370" s="86"/>
    </row>
    <row r="371" spans="1:4">
      <c r="A371" s="69" t="s">
        <v>927</v>
      </c>
      <c r="B371" s="76" t="s">
        <v>164</v>
      </c>
      <c r="C371" s="70"/>
      <c r="D371" s="86"/>
    </row>
    <row r="372" spans="1:4">
      <c r="A372" s="69" t="s">
        <v>928</v>
      </c>
      <c r="B372" s="76" t="s">
        <v>165</v>
      </c>
      <c r="C372" s="70"/>
      <c r="D372" s="86"/>
    </row>
    <row r="373" spans="1:4" ht="22.5" customHeight="1" thickBot="1">
      <c r="A373" s="69" t="s">
        <v>929</v>
      </c>
      <c r="B373" s="78" t="s">
        <v>169</v>
      </c>
      <c r="C373" s="79"/>
      <c r="D373" s="1"/>
    </row>
  </sheetData>
  <dataValidations count="16">
    <dataValidation type="custom" allowBlank="1" showInputMessage="1" showErrorMessage="1" error="Must be a number" promptTitle="Closing balance" prompt="Enter value in thousands " sqref="D33 D353 D53 D73 D93 D113 D133 D153 D173 D193 D213 D233 D253 D273 D293 D313 D333 D373" xr:uid="{00000000-0002-0000-0500-000000000000}">
      <formula1>ISNUMBER(D33)</formula1>
    </dataValidation>
    <dataValidation type="custom" operator="lessThanOrEqual" allowBlank="1" showInputMessage="1" showErrorMessage="1" error="Must be a number" promptTitle="Increase" prompt="Enter value for other component" sqref="D32 D332 D352 D52 D72 D92 D112 D132 D152 D172 D192 D212 D232 D252 D272 D292 D312 D372" xr:uid="{00000000-0002-0000-0500-000001000000}">
      <formula1>ISNUMBER(D32)</formula1>
    </dataValidation>
    <dataValidation type="custom" operator="lessThanOrEqual" allowBlank="1" showInputMessage="1" showErrorMessage="1" error="Must be a number" promptTitle="Increase" prompt="Enter value for capex component" sqref="D31 D331 D351 D51 D71 D91 D111 D131 D151 D171 D191 D211 D231 D251 D271 D291 D311 D371" xr:uid="{00000000-0002-0000-0500-000002000000}">
      <formula1>ISNUMBER(D31)</formula1>
    </dataValidation>
    <dataValidation type="custom" operator="lessThanOrEqual" allowBlank="1" showInputMessage="1" showErrorMessage="1" error="Must be a number" promptTitle="Increase" prompt="Enter value for opex component" sqref="D30 D330 D350 D50 D70 D90 D110 D130 D150 D170 D190 D210 D230 D250 D270 D290 D310 D370" xr:uid="{00000000-0002-0000-0500-000003000000}">
      <formula1>ISNUMBER(D30)</formula1>
    </dataValidation>
    <dataValidation type="custom" operator="lessThanOrEqual" allowBlank="1" showInputMessage="1" showErrorMessage="1" error="Must be a number" promptTitle="Unused amounts" prompt="Enter value for other component" sqref="D28 D328 D348 D48 D68 D88 D108 D128 D148 D168 D188 D208 D228 D248 D268 D288 D308 D368" xr:uid="{00000000-0002-0000-0500-000004000000}">
      <formula1>ISNUMBER(D28)</formula1>
    </dataValidation>
    <dataValidation type="custom" operator="lessThanOrEqual" allowBlank="1" showInputMessage="1" showErrorMessage="1" error="Must be a number" promptTitle="Unused amounts" prompt="Enter value for capex component" sqref="D27 D327 D347 D47 D67 D87 D107 D127 D147 D167 D187 D207 D227 D247 D267 D287 D307 D367" xr:uid="{00000000-0002-0000-0500-000005000000}">
      <formula1>ISNUMBER(D27)</formula1>
    </dataValidation>
    <dataValidation type="custom" operator="lessThanOrEqual" allowBlank="1" showInputMessage="1" showErrorMessage="1" error="Must be a number" promptTitle="Unused amounts" prompt="Enter value for opex component" sqref="D26 D326 D346 D46 D66 D86 D106 D126 D146 D166 D186 D206 D226 D246 D266 D286 D306 D366" xr:uid="{00000000-0002-0000-0500-000006000000}">
      <formula1>ISNUMBER(D26)</formula1>
    </dataValidation>
    <dataValidation type="custom" operator="lessThanOrEqual" allowBlank="1" showInputMessage="1" showErrorMessage="1" error="Must be a number" promptTitle="Amounts used" prompt="Enter value for other component" sqref="D24 D324 D344 D44 D64 D84 D104 D124 D144 D164 D184 D204 D224 D244 D264 D284 D304 D364" xr:uid="{00000000-0002-0000-0500-000007000000}">
      <formula1>ISNUMBER(D24)</formula1>
    </dataValidation>
    <dataValidation type="custom" operator="lessThanOrEqual" allowBlank="1" showInputMessage="1" showErrorMessage="1" error="Must be a number" promptTitle="Amounts used" prompt="Enter value for capex component" sqref="D23 D323 D343 D43 D63 D83 D103 D123 D143 D163 D183 D203 D223 D243 D263 D283 D303 D363" xr:uid="{00000000-0002-0000-0500-000008000000}">
      <formula1>ISNUMBER(D23)</formula1>
    </dataValidation>
    <dataValidation type="custom" operator="lessThanOrEqual" allowBlank="1" showInputMessage="1" showErrorMessage="1" error="Must be a number" promptTitle="Amounts used" prompt="Enter value for opex component" sqref="D22 D322 D342 D42 D62 D82 D102 D122 D142 D162 D182 D202 D222 D242 D262 D282 D302 D362" xr:uid="{00000000-0002-0000-0500-000009000000}">
      <formula1>ISNUMBER(D22)</formula1>
    </dataValidation>
    <dataValidation type="custom" operator="lessThanOrEqual" allowBlank="1" showInputMessage="1" showErrorMessage="1" error="Must be a number" promptTitle="Additional provisions" prompt="Enter value for other component" sqref="D20 D320 D340 D40 D60 D80 D100 D120 D140 D160 D180 D200 D220 D240 D260 D280 D300 D360" xr:uid="{00000000-0002-0000-0500-00000A000000}">
      <formula1>ISNUMBER(D20)</formula1>
    </dataValidation>
    <dataValidation type="custom" operator="lessThanOrEqual" allowBlank="1" showInputMessage="1" showErrorMessage="1" error="Must be a number" promptTitle="Additional provisions" prompt="Enter value for capex component" sqref="D19 D319 D339 D39 D59 D79 D99 D119 D139 D159 D179 D199 D219 D239 D259 D279 D299 D359" xr:uid="{00000000-0002-0000-0500-00000B000000}">
      <formula1>ISNUMBER(D19)</formula1>
    </dataValidation>
    <dataValidation type="custom" operator="lessThanOrEqual" allowBlank="1" showInputMessage="1" showErrorMessage="1" error="Must be a number" promptTitle="Additional provisions" prompt="Enter value for opex component" sqref="D18 D318 D338 D38 D58 D78 D98 D118 D138 D158 D178 D198 D218 D238 D258 D278 D298 D358" xr:uid="{00000000-0002-0000-0500-00000C000000}">
      <formula1>ISNUMBER(D18)</formula1>
    </dataValidation>
    <dataValidation type="custom" allowBlank="1" showInputMessage="1" showErrorMessage="1" error="Must be a number" promptTitle="Opening balance" prompt="Enter value in thousands " sqref="D16 D316 D336 D36 D56 D76 D96 D116 D136 D156 D176 D196 D216 D236 D256 D276 D296 D356" xr:uid="{00000000-0002-0000-0500-00000D000000}">
      <formula1>ISNUMBER(D16)</formula1>
    </dataValidation>
    <dataValidation type="textLength" operator="lessThanOrEqual" allowBlank="1" showInputMessage="1" promptTitle="Provision" prompt="Enter brief description of provision" sqref="B14:B15 B315 B335 B34:B35 B54:B55 B75 B94:B95 B115 B135 B155 B175 B195 B215 B235 B255 B275 B295 B355" xr:uid="{00000000-0002-0000-0500-00000E000000}">
      <formula1>150</formula1>
    </dataValidation>
    <dataValidation type="textLength" operator="lessThanOrEqual" allowBlank="1" showInputMessage="1" promptTitle="Provision" prompt="Enter name of provision" sqref="B354 B314 B334 B294 B274 B74 B254 B114 B134 B154 B174 B194 B214 B234" xr:uid="{00000000-0002-0000-0500-00000F000000}">
      <formula1>50</formula1>
    </dataValidation>
  </dataValidations>
  <pageMargins left="0.7" right="0.7" top="0.75" bottom="0.75" header="0.3" footer="0.3"/>
  <pageSetup paperSize="9" scale="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2">
    <tabColor theme="6" tint="-0.249977111117893"/>
  </sheetPr>
  <dimension ref="A1:T95"/>
  <sheetViews>
    <sheetView zoomScale="80" zoomScaleNormal="80" zoomScaleSheetLayoutView="100" workbookViewId="0">
      <selection activeCell="B2" sqref="B2"/>
    </sheetView>
  </sheetViews>
  <sheetFormatPr defaultColWidth="21.42578125" defaultRowHeight="15"/>
  <cols>
    <col min="1" max="1" width="25.5703125" style="7" customWidth="1"/>
    <col min="2" max="2" width="72.42578125" style="6" customWidth="1"/>
    <col min="3" max="3" width="11.42578125" style="6" customWidth="1"/>
    <col min="4" max="4" width="29.7109375" style="6" customWidth="1"/>
    <col min="5" max="5" width="7.42578125" style="6" customWidth="1"/>
    <col min="6" max="16384" width="21.42578125" style="6"/>
  </cols>
  <sheetData>
    <row r="1" spans="1:20" ht="20.25">
      <c r="A1" s="217"/>
      <c r="B1" s="214" t="s">
        <v>145</v>
      </c>
      <c r="C1" s="23"/>
      <c r="D1" s="23"/>
      <c r="E1" s="216"/>
      <c r="F1" s="216"/>
      <c r="G1" s="216"/>
      <c r="H1" s="216"/>
      <c r="I1" s="216"/>
      <c r="J1" s="216"/>
      <c r="K1" s="216"/>
      <c r="L1" s="216"/>
    </row>
    <row r="2" spans="1:20" ht="20.25">
      <c r="A2" s="217"/>
      <c r="B2" s="213" t="s">
        <v>932</v>
      </c>
      <c r="C2" s="23"/>
      <c r="D2" s="23"/>
      <c r="E2" s="216"/>
      <c r="F2" s="216"/>
      <c r="G2" s="216"/>
      <c r="H2" s="216"/>
      <c r="I2" s="216"/>
      <c r="J2" s="216"/>
      <c r="K2" s="216"/>
      <c r="L2" s="216"/>
    </row>
    <row r="3" spans="1:20" ht="28.5" customHeight="1">
      <c r="A3" s="217"/>
      <c r="B3" s="214" t="s">
        <v>1086</v>
      </c>
      <c r="C3" s="26"/>
      <c r="D3" s="26"/>
      <c r="E3" s="216"/>
      <c r="F3" s="216"/>
      <c r="G3" s="216"/>
      <c r="H3" s="216"/>
      <c r="I3" s="216"/>
      <c r="J3" s="216"/>
      <c r="K3" s="216"/>
      <c r="L3" s="216"/>
    </row>
    <row r="4" spans="1:20" ht="20.25">
      <c r="A4" s="217"/>
      <c r="B4" s="322" t="s">
        <v>221</v>
      </c>
      <c r="C4" s="322"/>
      <c r="D4" s="322"/>
      <c r="E4" s="216"/>
      <c r="F4" s="216"/>
      <c r="G4" s="216"/>
      <c r="H4" s="216"/>
      <c r="I4" s="216"/>
      <c r="J4" s="216"/>
      <c r="K4" s="216"/>
      <c r="L4" s="216"/>
    </row>
    <row r="5" spans="1:20">
      <c r="A5" s="218"/>
      <c r="B5" s="250"/>
      <c r="C5" s="216"/>
      <c r="D5" s="8"/>
      <c r="E5" s="216"/>
    </row>
    <row r="6" spans="1:20" ht="15.75" thickBot="1">
      <c r="A6" s="62"/>
      <c r="B6" s="92"/>
      <c r="C6" s="93"/>
      <c r="D6" s="70"/>
      <c r="E6" s="94"/>
      <c r="F6" s="4"/>
      <c r="G6" s="4"/>
    </row>
    <row r="7" spans="1:20" ht="30">
      <c r="A7" s="62"/>
      <c r="B7" s="216"/>
      <c r="C7" s="216"/>
      <c r="D7" s="95" t="s">
        <v>238</v>
      </c>
      <c r="E7" s="216"/>
    </row>
    <row r="8" spans="1:20" ht="15.75" thickBot="1">
      <c r="A8" s="62"/>
      <c r="B8" s="96"/>
      <c r="C8" s="216"/>
      <c r="D8" s="97" t="s">
        <v>154</v>
      </c>
      <c r="E8" s="216"/>
    </row>
    <row r="9" spans="1:20" ht="15.75" thickBot="1">
      <c r="A9" s="98"/>
      <c r="B9" s="96"/>
      <c r="C9" s="96"/>
      <c r="D9" s="216"/>
      <c r="E9" s="216"/>
    </row>
    <row r="10" spans="1:20">
      <c r="A10" s="62"/>
      <c r="B10" s="274" t="s">
        <v>227</v>
      </c>
      <c r="C10" s="99"/>
      <c r="D10" s="100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</row>
    <row r="11" spans="1:20" ht="22.5" customHeight="1">
      <c r="A11" s="62"/>
      <c r="B11" s="101" t="s">
        <v>108</v>
      </c>
      <c r="C11" s="13"/>
      <c r="D11" s="3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</row>
    <row r="12" spans="1:20">
      <c r="A12" s="247" t="s">
        <v>433</v>
      </c>
      <c r="B12" s="12" t="s">
        <v>3</v>
      </c>
      <c r="C12" s="13"/>
      <c r="D12" s="82">
        <v>5319141090.6674795</v>
      </c>
      <c r="E12" s="94"/>
      <c r="F12" s="4"/>
      <c r="G12" s="4"/>
    </row>
    <row r="13" spans="1:20">
      <c r="A13" s="247" t="s">
        <v>434</v>
      </c>
      <c r="B13" s="102" t="s">
        <v>4</v>
      </c>
      <c r="C13" s="13"/>
      <c r="D13" s="83">
        <v>154632763.14485502</v>
      </c>
      <c r="E13" s="94"/>
      <c r="F13" s="4"/>
      <c r="G13" s="4"/>
    </row>
    <row r="14" spans="1:20">
      <c r="A14" s="247" t="s">
        <v>435</v>
      </c>
      <c r="B14" s="102" t="s">
        <v>5</v>
      </c>
      <c r="C14" s="13"/>
      <c r="D14" s="83">
        <v>-222310257.35920498</v>
      </c>
      <c r="E14" s="94"/>
      <c r="F14" s="4"/>
      <c r="G14" s="4"/>
    </row>
    <row r="15" spans="1:20">
      <c r="A15" s="247" t="s">
        <v>436</v>
      </c>
      <c r="B15" s="102"/>
      <c r="C15" s="13"/>
      <c r="D15" s="117"/>
      <c r="E15" s="94"/>
      <c r="F15" s="4"/>
      <c r="G15" s="4"/>
    </row>
    <row r="16" spans="1:20">
      <c r="A16" s="247" t="s">
        <v>437</v>
      </c>
      <c r="B16" s="102" t="s">
        <v>6</v>
      </c>
      <c r="C16" s="13"/>
      <c r="D16" s="83">
        <v>599025857.33420491</v>
      </c>
      <c r="E16" s="94"/>
      <c r="F16" s="4"/>
      <c r="G16" s="4"/>
    </row>
    <row r="17" spans="1:20">
      <c r="A17" s="247" t="s">
        <v>438</v>
      </c>
      <c r="B17" s="102" t="s">
        <v>7</v>
      </c>
      <c r="C17" s="13"/>
      <c r="D17" s="83">
        <v>-16614093.069999998</v>
      </c>
      <c r="E17" s="94"/>
      <c r="F17" s="4"/>
      <c r="G17" s="4"/>
    </row>
    <row r="18" spans="1:20" ht="15.75" thickBot="1">
      <c r="A18" s="247" t="s">
        <v>439</v>
      </c>
      <c r="B18" s="103" t="s">
        <v>1063</v>
      </c>
      <c r="C18" s="104"/>
      <c r="D18" s="118">
        <v>5833875360.71733</v>
      </c>
      <c r="E18" s="94"/>
      <c r="F18" s="4"/>
      <c r="G18" s="4"/>
    </row>
    <row r="19" spans="1:20">
      <c r="A19" s="247"/>
      <c r="B19" s="16"/>
      <c r="C19" s="17"/>
      <c r="D19" s="70"/>
      <c r="E19" s="94"/>
      <c r="F19" s="4"/>
      <c r="G19" s="4"/>
    </row>
    <row r="20" spans="1:20" ht="15.75" thickBot="1">
      <c r="A20" s="247"/>
      <c r="B20" s="16"/>
      <c r="C20" s="17"/>
      <c r="D20" s="70"/>
      <c r="E20" s="94"/>
      <c r="F20" s="4"/>
      <c r="G20" s="4"/>
    </row>
    <row r="21" spans="1:20" ht="15.75" thickBot="1">
      <c r="A21" s="247"/>
      <c r="B21" s="274" t="s">
        <v>228</v>
      </c>
      <c r="C21" s="105"/>
      <c r="D21" s="106"/>
      <c r="E21" s="94"/>
      <c r="F21" s="4"/>
      <c r="G21" s="4"/>
    </row>
    <row r="22" spans="1:20" ht="22.5" customHeight="1">
      <c r="A22" s="216"/>
      <c r="B22" s="107" t="s">
        <v>72</v>
      </c>
      <c r="C22" s="13"/>
      <c r="D22" s="3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</row>
    <row r="23" spans="1:20">
      <c r="A23" s="247" t="s">
        <v>440</v>
      </c>
      <c r="B23" s="12" t="s">
        <v>3</v>
      </c>
      <c r="C23" s="13"/>
      <c r="D23" s="82">
        <v>1576792019.70783</v>
      </c>
      <c r="E23" s="94"/>
      <c r="F23" s="4"/>
      <c r="G23" s="4"/>
    </row>
    <row r="24" spans="1:20">
      <c r="A24" s="247" t="s">
        <v>441</v>
      </c>
      <c r="B24" s="102" t="s">
        <v>4</v>
      </c>
      <c r="C24" s="13"/>
      <c r="D24" s="83">
        <v>45545977.462749898</v>
      </c>
      <c r="E24" s="94"/>
      <c r="F24" s="4"/>
      <c r="G24" s="4"/>
    </row>
    <row r="25" spans="1:20">
      <c r="A25" s="247" t="s">
        <v>442</v>
      </c>
      <c r="B25" s="102" t="s">
        <v>5</v>
      </c>
      <c r="C25" s="13"/>
      <c r="D25" s="83">
        <v>-68768801.916100904</v>
      </c>
      <c r="E25" s="94"/>
      <c r="F25" s="4"/>
      <c r="G25" s="4"/>
    </row>
    <row r="26" spans="1:20">
      <c r="A26" s="247" t="s">
        <v>443</v>
      </c>
      <c r="B26" s="102"/>
      <c r="C26" s="13"/>
      <c r="D26" s="117"/>
      <c r="E26" s="94"/>
      <c r="F26" s="4"/>
      <c r="G26" s="4"/>
    </row>
    <row r="27" spans="1:20">
      <c r="A27" s="247" t="s">
        <v>444</v>
      </c>
      <c r="B27" s="102" t="s">
        <v>6</v>
      </c>
      <c r="C27" s="13"/>
      <c r="D27" s="83">
        <v>207580895.752321</v>
      </c>
      <c r="E27" s="94"/>
      <c r="F27" s="4"/>
      <c r="G27" s="4"/>
    </row>
    <row r="28" spans="1:20">
      <c r="A28" s="247" t="s">
        <v>445</v>
      </c>
      <c r="B28" s="102" t="s">
        <v>7</v>
      </c>
      <c r="C28" s="13"/>
      <c r="D28" s="83">
        <v>-436340.64</v>
      </c>
      <c r="E28" s="94"/>
      <c r="F28" s="4"/>
      <c r="G28" s="4"/>
    </row>
    <row r="29" spans="1:20">
      <c r="A29" s="247" t="s">
        <v>446</v>
      </c>
      <c r="B29" s="12" t="s">
        <v>1063</v>
      </c>
      <c r="C29" s="13"/>
      <c r="D29" s="118">
        <v>1760713750.3668001</v>
      </c>
      <c r="E29" s="94"/>
      <c r="F29" s="4"/>
      <c r="G29" s="4"/>
    </row>
    <row r="30" spans="1:20" ht="22.5" customHeight="1">
      <c r="A30" s="216"/>
      <c r="B30" s="101" t="s">
        <v>73</v>
      </c>
      <c r="C30" s="13"/>
      <c r="D30" s="108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</row>
    <row r="31" spans="1:20">
      <c r="A31" s="247" t="s">
        <v>447</v>
      </c>
      <c r="B31" s="12" t="s">
        <v>3</v>
      </c>
      <c r="C31" s="13"/>
      <c r="D31" s="82">
        <v>213733467.49389201</v>
      </c>
      <c r="E31" s="94"/>
      <c r="F31" s="4"/>
      <c r="G31" s="4"/>
    </row>
    <row r="32" spans="1:20">
      <c r="A32" s="247" t="s">
        <v>448</v>
      </c>
      <c r="B32" s="102" t="s">
        <v>4</v>
      </c>
      <c r="C32" s="13"/>
      <c r="D32" s="83">
        <v>6261722.6804851098</v>
      </c>
      <c r="E32" s="94"/>
      <c r="F32" s="4"/>
      <c r="G32" s="4"/>
    </row>
    <row r="33" spans="1:20">
      <c r="A33" s="247" t="s">
        <v>449</v>
      </c>
      <c r="B33" s="102" t="s">
        <v>5</v>
      </c>
      <c r="C33" s="13"/>
      <c r="D33" s="83">
        <v>-6947744.8848685697</v>
      </c>
      <c r="E33" s="94"/>
      <c r="F33" s="4"/>
      <c r="G33" s="4"/>
    </row>
    <row r="34" spans="1:20">
      <c r="A34" s="247" t="s">
        <v>450</v>
      </c>
      <c r="B34" s="102"/>
      <c r="C34" s="13"/>
      <c r="D34" s="117"/>
      <c r="E34" s="94"/>
      <c r="F34" s="4"/>
      <c r="G34" s="4"/>
    </row>
    <row r="35" spans="1:20">
      <c r="A35" s="247" t="s">
        <v>451</v>
      </c>
      <c r="B35" s="102" t="s">
        <v>6</v>
      </c>
      <c r="C35" s="13"/>
      <c r="D35" s="83">
        <v>0</v>
      </c>
      <c r="E35" s="94"/>
      <c r="F35" s="4"/>
      <c r="G35" s="4"/>
    </row>
    <row r="36" spans="1:20">
      <c r="A36" s="247" t="s">
        <v>452</v>
      </c>
      <c r="B36" s="102" t="s">
        <v>7</v>
      </c>
      <c r="C36" s="13"/>
      <c r="D36" s="83">
        <v>0</v>
      </c>
      <c r="E36" s="94"/>
      <c r="F36" s="4"/>
      <c r="G36" s="4"/>
    </row>
    <row r="37" spans="1:20">
      <c r="A37" s="247" t="s">
        <v>453</v>
      </c>
      <c r="B37" s="12" t="s">
        <v>1063</v>
      </c>
      <c r="C37" s="13"/>
      <c r="D37" s="118">
        <v>213047445.28950801</v>
      </c>
      <c r="E37" s="94"/>
      <c r="F37" s="4"/>
      <c r="G37" s="4"/>
    </row>
    <row r="38" spans="1:20" ht="22.5" customHeight="1">
      <c r="A38" s="216"/>
      <c r="B38" s="101" t="s">
        <v>110</v>
      </c>
      <c r="C38" s="13"/>
      <c r="D38" s="108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</row>
    <row r="39" spans="1:20">
      <c r="A39" s="247" t="s">
        <v>454</v>
      </c>
      <c r="B39" s="12" t="s">
        <v>3</v>
      </c>
      <c r="C39" s="13"/>
      <c r="D39" s="82">
        <v>2496401883.22299</v>
      </c>
      <c r="E39" s="94"/>
      <c r="F39" s="4"/>
      <c r="G39" s="4"/>
    </row>
    <row r="40" spans="1:20">
      <c r="A40" s="247" t="s">
        <v>455</v>
      </c>
      <c r="B40" s="102" t="s">
        <v>4</v>
      </c>
      <c r="C40" s="13"/>
      <c r="D40" s="83">
        <v>71224839.172553509</v>
      </c>
      <c r="E40" s="94"/>
      <c r="F40" s="4"/>
      <c r="G40" s="4"/>
    </row>
    <row r="41" spans="1:20">
      <c r="A41" s="247" t="s">
        <v>456</v>
      </c>
      <c r="B41" s="102" t="s">
        <v>5</v>
      </c>
      <c r="C41" s="13"/>
      <c r="D41" s="83">
        <v>-90049550.206048295</v>
      </c>
      <c r="E41" s="94"/>
      <c r="F41" s="4"/>
      <c r="G41" s="4"/>
    </row>
    <row r="42" spans="1:20">
      <c r="A42" s="247" t="s">
        <v>457</v>
      </c>
      <c r="B42" s="102"/>
      <c r="C42" s="13"/>
      <c r="D42" s="117"/>
      <c r="E42" s="94"/>
      <c r="F42" s="4"/>
      <c r="G42" s="4"/>
    </row>
    <row r="43" spans="1:20">
      <c r="A43" s="247" t="s">
        <v>458</v>
      </c>
      <c r="B43" s="102" t="s">
        <v>6</v>
      </c>
      <c r="C43" s="13"/>
      <c r="D43" s="83">
        <v>254593449.38121098</v>
      </c>
      <c r="E43" s="94"/>
      <c r="F43" s="4"/>
      <c r="G43" s="4"/>
    </row>
    <row r="44" spans="1:20">
      <c r="A44" s="247" t="s">
        <v>459</v>
      </c>
      <c r="B44" s="102" t="s">
        <v>7</v>
      </c>
      <c r="C44" s="13"/>
      <c r="D44" s="83">
        <v>-3379435.23</v>
      </c>
      <c r="E44" s="94"/>
      <c r="F44" s="4"/>
      <c r="G44" s="4"/>
    </row>
    <row r="45" spans="1:20">
      <c r="A45" s="247" t="s">
        <v>460</v>
      </c>
      <c r="B45" s="12" t="s">
        <v>1063</v>
      </c>
      <c r="C45" s="13"/>
      <c r="D45" s="118">
        <v>2728791186.3407102</v>
      </c>
      <c r="E45" s="94"/>
      <c r="F45" s="4"/>
      <c r="G45" s="4"/>
    </row>
    <row r="46" spans="1:20" ht="22.5" customHeight="1">
      <c r="A46" s="216"/>
      <c r="B46" s="101" t="s">
        <v>8</v>
      </c>
      <c r="C46" s="13"/>
      <c r="D46" s="3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</row>
    <row r="47" spans="1:20">
      <c r="A47" s="247" t="s">
        <v>461</v>
      </c>
      <c r="B47" s="12" t="s">
        <v>3</v>
      </c>
      <c r="C47" s="13"/>
      <c r="D47" s="82">
        <v>666470987.84269297</v>
      </c>
      <c r="E47" s="94"/>
      <c r="F47" s="4"/>
      <c r="G47" s="4"/>
    </row>
    <row r="48" spans="1:20">
      <c r="A48" s="247" t="s">
        <v>462</v>
      </c>
      <c r="B48" s="102" t="s">
        <v>4</v>
      </c>
      <c r="C48" s="13"/>
      <c r="D48" s="83">
        <v>20994334.630650397</v>
      </c>
      <c r="E48" s="94"/>
      <c r="F48" s="4"/>
      <c r="G48" s="4"/>
    </row>
    <row r="49" spans="1:20">
      <c r="A49" s="247" t="s">
        <v>463</v>
      </c>
      <c r="B49" s="102" t="s">
        <v>5</v>
      </c>
      <c r="C49" s="13"/>
      <c r="D49" s="83">
        <v>0</v>
      </c>
      <c r="E49" s="94"/>
      <c r="F49" s="4"/>
      <c r="G49" s="4"/>
    </row>
    <row r="50" spans="1:20">
      <c r="A50" s="247" t="s">
        <v>464</v>
      </c>
      <c r="B50" s="102"/>
      <c r="C50" s="13"/>
      <c r="D50" s="117"/>
      <c r="E50" s="94"/>
      <c r="F50" s="4"/>
      <c r="G50" s="4"/>
    </row>
    <row r="51" spans="1:20">
      <c r="A51" s="247" t="s">
        <v>465</v>
      </c>
      <c r="B51" s="102" t="s">
        <v>6</v>
      </c>
      <c r="C51" s="13"/>
      <c r="D51" s="83">
        <v>51111204.267367698</v>
      </c>
      <c r="E51" s="94"/>
      <c r="F51" s="4"/>
      <c r="G51" s="4"/>
    </row>
    <row r="52" spans="1:20">
      <c r="A52" s="247" t="s">
        <v>496</v>
      </c>
      <c r="B52" s="102" t="s">
        <v>7</v>
      </c>
      <c r="C52" s="13"/>
      <c r="D52" s="83">
        <v>-9583136.7800000012</v>
      </c>
      <c r="E52" s="94"/>
      <c r="F52" s="4"/>
      <c r="G52" s="4"/>
    </row>
    <row r="53" spans="1:20">
      <c r="A53" s="247" t="s">
        <v>497</v>
      </c>
      <c r="B53" s="12" t="s">
        <v>1063</v>
      </c>
      <c r="C53" s="13"/>
      <c r="D53" s="118">
        <v>728993389.960711</v>
      </c>
      <c r="E53" s="94"/>
      <c r="F53" s="4"/>
      <c r="G53" s="4"/>
    </row>
    <row r="54" spans="1:20" ht="22.5" customHeight="1">
      <c r="A54" s="216"/>
      <c r="B54" s="101" t="s">
        <v>74</v>
      </c>
      <c r="C54" s="13"/>
      <c r="D54" s="3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</row>
    <row r="55" spans="1:20">
      <c r="A55" s="247" t="s">
        <v>466</v>
      </c>
      <c r="B55" s="12" t="s">
        <v>3</v>
      </c>
      <c r="C55" s="13"/>
      <c r="D55" s="82">
        <v>233933120.60513198</v>
      </c>
      <c r="E55" s="94"/>
      <c r="F55" s="4"/>
      <c r="G55" s="4"/>
    </row>
    <row r="56" spans="1:20">
      <c r="A56" s="247" t="s">
        <v>467</v>
      </c>
      <c r="B56" s="102" t="s">
        <v>4</v>
      </c>
      <c r="C56" s="13"/>
      <c r="D56" s="83">
        <v>6237780.8198753903</v>
      </c>
      <c r="E56" s="94"/>
      <c r="F56" s="4"/>
      <c r="G56" s="4"/>
    </row>
    <row r="57" spans="1:20">
      <c r="A57" s="247" t="s">
        <v>468</v>
      </c>
      <c r="B57" s="102" t="s">
        <v>5</v>
      </c>
      <c r="C57" s="13"/>
      <c r="D57" s="83">
        <v>-19501991.385005303</v>
      </c>
      <c r="E57" s="94"/>
      <c r="F57" s="4"/>
      <c r="G57" s="4"/>
    </row>
    <row r="58" spans="1:20">
      <c r="A58" s="247" t="s">
        <v>469</v>
      </c>
      <c r="B58" s="102"/>
      <c r="C58" s="13"/>
      <c r="D58" s="117"/>
      <c r="E58" s="94"/>
      <c r="F58" s="4"/>
      <c r="G58" s="4"/>
    </row>
    <row r="59" spans="1:20">
      <c r="A59" s="247" t="s">
        <v>470</v>
      </c>
      <c r="B59" s="102" t="s">
        <v>6</v>
      </c>
      <c r="C59" s="13"/>
      <c r="D59" s="83">
        <v>58768272.065943398</v>
      </c>
      <c r="E59" s="94"/>
      <c r="F59" s="4"/>
      <c r="G59" s="4"/>
    </row>
    <row r="60" spans="1:20">
      <c r="A60" s="247" t="s">
        <v>471</v>
      </c>
      <c r="B60" s="102" t="s">
        <v>7</v>
      </c>
      <c r="C60" s="13"/>
      <c r="D60" s="83">
        <v>0</v>
      </c>
      <c r="E60" s="94"/>
      <c r="F60" s="4"/>
      <c r="G60" s="4"/>
    </row>
    <row r="61" spans="1:20">
      <c r="A61" s="247" t="s">
        <v>472</v>
      </c>
      <c r="B61" s="12" t="s">
        <v>1063</v>
      </c>
      <c r="C61" s="13"/>
      <c r="D61" s="118">
        <v>279437182.10594499</v>
      </c>
      <c r="E61" s="94"/>
      <c r="F61" s="4"/>
      <c r="G61" s="4"/>
    </row>
    <row r="62" spans="1:20" ht="22.5" customHeight="1">
      <c r="A62" s="247"/>
      <c r="B62" s="101" t="s">
        <v>75</v>
      </c>
      <c r="C62" s="13"/>
      <c r="D62" s="3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</row>
    <row r="63" spans="1:20">
      <c r="A63" s="247" t="s">
        <v>473</v>
      </c>
      <c r="B63" s="12" t="s">
        <v>3</v>
      </c>
      <c r="C63" s="13"/>
      <c r="D63" s="82">
        <v>131809611.79494201</v>
      </c>
      <c r="E63" s="94"/>
      <c r="F63" s="4"/>
      <c r="G63" s="4"/>
    </row>
    <row r="64" spans="1:20">
      <c r="A64" s="247" t="s">
        <v>474</v>
      </c>
      <c r="B64" s="102" t="s">
        <v>4</v>
      </c>
      <c r="C64" s="13"/>
      <c r="D64" s="83">
        <v>4368108.3785412703</v>
      </c>
      <c r="E64" s="94"/>
      <c r="F64" s="4"/>
      <c r="G64" s="4"/>
    </row>
    <row r="65" spans="1:10">
      <c r="A65" s="247" t="s">
        <v>475</v>
      </c>
      <c r="B65" s="102" t="s">
        <v>5</v>
      </c>
      <c r="C65" s="13"/>
      <c r="D65" s="83">
        <v>-37042168.967181601</v>
      </c>
      <c r="E65" s="94"/>
      <c r="F65" s="4"/>
      <c r="G65" s="4"/>
    </row>
    <row r="66" spans="1:10">
      <c r="A66" s="247" t="s">
        <v>476</v>
      </c>
      <c r="B66" s="102"/>
      <c r="C66" s="13"/>
      <c r="D66" s="117"/>
      <c r="E66" s="94"/>
      <c r="F66" s="4"/>
      <c r="G66" s="4"/>
    </row>
    <row r="67" spans="1:10">
      <c r="A67" s="247" t="s">
        <v>477</v>
      </c>
      <c r="B67" s="102" t="s">
        <v>6</v>
      </c>
      <c r="C67" s="13"/>
      <c r="D67" s="83">
        <v>26972035.867362101</v>
      </c>
      <c r="E67" s="94"/>
      <c r="F67" s="4"/>
      <c r="G67" s="4"/>
    </row>
    <row r="68" spans="1:10">
      <c r="A68" s="247" t="s">
        <v>478</v>
      </c>
      <c r="B68" s="102" t="s">
        <v>7</v>
      </c>
      <c r="C68" s="13"/>
      <c r="D68" s="83">
        <v>-3215180.42</v>
      </c>
      <c r="E68" s="94"/>
      <c r="F68" s="4"/>
      <c r="G68" s="4"/>
    </row>
    <row r="69" spans="1:10" ht="15.75" thickBot="1">
      <c r="A69" s="247" t="s">
        <v>479</v>
      </c>
      <c r="B69" s="103" t="s">
        <v>1063</v>
      </c>
      <c r="C69" s="104"/>
      <c r="D69" s="118">
        <v>122892406.65366401</v>
      </c>
      <c r="E69" s="94"/>
      <c r="F69" s="4"/>
      <c r="G69" s="4"/>
    </row>
    <row r="70" spans="1:10">
      <c r="A70" s="62"/>
      <c r="B70" s="4"/>
      <c r="C70" s="4"/>
      <c r="D70" s="4"/>
      <c r="E70" s="94"/>
      <c r="F70" s="4"/>
      <c r="G70" s="4"/>
    </row>
    <row r="71" spans="1:10" ht="15.75" thickBot="1">
      <c r="A71" s="216"/>
      <c r="B71" s="4"/>
      <c r="C71" s="4"/>
      <c r="D71" s="4"/>
      <c r="E71" s="94"/>
      <c r="F71" s="4"/>
      <c r="G71" s="4"/>
    </row>
    <row r="72" spans="1:10">
      <c r="A72" s="62"/>
      <c r="B72" s="274" t="s">
        <v>230</v>
      </c>
      <c r="C72" s="113"/>
      <c r="D72" s="116"/>
      <c r="E72" s="93"/>
      <c r="F72" s="17"/>
      <c r="G72" s="17"/>
      <c r="H72" s="17"/>
      <c r="I72" s="17"/>
      <c r="J72" s="17"/>
    </row>
    <row r="73" spans="1:10">
      <c r="A73" s="247" t="s">
        <v>480</v>
      </c>
      <c r="B73" s="12" t="s">
        <v>1076</v>
      </c>
      <c r="C73" s="13"/>
      <c r="D73" s="82">
        <v>1668753009.85392</v>
      </c>
      <c r="E73" s="94"/>
      <c r="F73" s="4"/>
      <c r="G73" s="4"/>
      <c r="H73" s="4"/>
      <c r="I73" s="4"/>
      <c r="J73" s="4"/>
    </row>
    <row r="74" spans="1:10">
      <c r="A74" s="247" t="s">
        <v>481</v>
      </c>
      <c r="B74" s="12" t="s">
        <v>67</v>
      </c>
      <c r="C74" s="13"/>
      <c r="D74" s="83">
        <v>213390233.74694601</v>
      </c>
      <c r="E74" s="94"/>
      <c r="F74" s="4"/>
      <c r="G74" s="4"/>
      <c r="H74" s="4"/>
      <c r="I74" s="4"/>
      <c r="J74" s="4"/>
    </row>
    <row r="75" spans="1:10">
      <c r="A75" s="247" t="s">
        <v>482</v>
      </c>
      <c r="B75" s="109" t="s">
        <v>68</v>
      </c>
      <c r="C75" s="13"/>
      <c r="D75" s="83">
        <v>2612596441.6114998</v>
      </c>
      <c r="E75" s="94"/>
      <c r="F75" s="4"/>
      <c r="G75" s="4"/>
      <c r="H75" s="4"/>
      <c r="I75" s="4"/>
      <c r="J75" s="4"/>
    </row>
    <row r="76" spans="1:10">
      <c r="A76" s="247" t="s">
        <v>483</v>
      </c>
      <c r="B76" s="12" t="s">
        <v>69</v>
      </c>
      <c r="C76" s="13"/>
      <c r="D76" s="83">
        <v>697731993.92134607</v>
      </c>
      <c r="E76" s="94"/>
      <c r="F76" s="4"/>
      <c r="G76" s="4"/>
      <c r="H76" s="4"/>
      <c r="I76" s="4"/>
      <c r="J76" s="4"/>
    </row>
    <row r="77" spans="1:10">
      <c r="A77" s="247" t="s">
        <v>484</v>
      </c>
      <c r="B77" s="12" t="s">
        <v>70</v>
      </c>
      <c r="C77" s="13"/>
      <c r="D77" s="83">
        <v>256685060.30256602</v>
      </c>
      <c r="E77" s="94"/>
      <c r="F77" s="4"/>
      <c r="G77" s="4"/>
      <c r="H77" s="4"/>
      <c r="I77" s="4"/>
      <c r="J77" s="4"/>
    </row>
    <row r="78" spans="1:10" ht="15.75" thickBot="1">
      <c r="A78" s="247" t="s">
        <v>485</v>
      </c>
      <c r="B78" s="103" t="s">
        <v>71</v>
      </c>
      <c r="C78" s="104"/>
      <c r="D78" s="84">
        <v>127350805.897471</v>
      </c>
      <c r="E78" s="94"/>
      <c r="F78" s="4"/>
      <c r="G78" s="4"/>
      <c r="H78" s="4"/>
      <c r="I78" s="4"/>
      <c r="J78" s="4"/>
    </row>
    <row r="79" spans="1:10">
      <c r="A79" s="62"/>
      <c r="B79" s="110"/>
      <c r="C79" s="17"/>
      <c r="D79" s="4"/>
      <c r="E79" s="94"/>
      <c r="F79" s="4"/>
      <c r="G79" s="4"/>
      <c r="H79" s="4"/>
      <c r="I79" s="4"/>
    </row>
    <row r="80" spans="1:10" ht="15.75" thickBot="1">
      <c r="A80" s="216"/>
      <c r="B80" s="110"/>
      <c r="C80" s="17"/>
      <c r="D80" s="4"/>
      <c r="E80" s="94"/>
      <c r="F80" s="4"/>
      <c r="G80" s="4"/>
      <c r="H80" s="4"/>
      <c r="I80" s="4"/>
    </row>
    <row r="81" spans="1:20" ht="30.75" thickBot="1">
      <c r="A81" s="247"/>
      <c r="B81" s="274" t="s">
        <v>229</v>
      </c>
      <c r="C81" s="113"/>
      <c r="D81" s="115" t="s">
        <v>237</v>
      </c>
      <c r="E81" s="94"/>
      <c r="F81" s="4"/>
      <c r="G81" s="4"/>
    </row>
    <row r="82" spans="1:20" ht="22.5" customHeight="1">
      <c r="A82" s="247"/>
      <c r="B82" s="101" t="s">
        <v>654</v>
      </c>
      <c r="C82" s="13"/>
      <c r="D82" s="114" t="s">
        <v>154</v>
      </c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</row>
    <row r="83" spans="1:20">
      <c r="A83" s="247" t="s">
        <v>486</v>
      </c>
      <c r="B83" s="12" t="s">
        <v>82</v>
      </c>
      <c r="C83" s="13"/>
      <c r="D83" s="87">
        <v>50</v>
      </c>
      <c r="E83" s="94"/>
      <c r="F83" s="4"/>
      <c r="G83" s="4"/>
    </row>
    <row r="84" spans="1:20">
      <c r="A84" s="247" t="s">
        <v>487</v>
      </c>
      <c r="B84" s="12" t="s">
        <v>76</v>
      </c>
      <c r="C84" s="13"/>
      <c r="D84" s="86">
        <v>45</v>
      </c>
      <c r="E84" s="94"/>
      <c r="F84" s="4"/>
      <c r="G84" s="4"/>
    </row>
    <row r="85" spans="1:20">
      <c r="A85" s="247" t="s">
        <v>488</v>
      </c>
      <c r="B85" s="12" t="s">
        <v>77</v>
      </c>
      <c r="C85" s="13"/>
      <c r="D85" s="86">
        <v>40</v>
      </c>
      <c r="E85" s="94"/>
      <c r="F85" s="4"/>
      <c r="G85" s="4"/>
    </row>
    <row r="86" spans="1:20">
      <c r="A86" s="247" t="s">
        <v>489</v>
      </c>
      <c r="B86" s="12" t="s">
        <v>9</v>
      </c>
      <c r="C86" s="13"/>
      <c r="D86" s="86">
        <v>35.000000000000007</v>
      </c>
      <c r="E86" s="94"/>
      <c r="F86" s="4"/>
      <c r="G86" s="4"/>
    </row>
    <row r="87" spans="1:20">
      <c r="A87" s="247" t="s">
        <v>490</v>
      </c>
      <c r="B87" s="12" t="s">
        <v>78</v>
      </c>
      <c r="C87" s="13"/>
      <c r="D87" s="88">
        <v>5.4864461797124973</v>
      </c>
      <c r="E87" s="94"/>
      <c r="F87" s="4"/>
      <c r="G87" s="4"/>
    </row>
    <row r="88" spans="1:20" ht="15.75">
      <c r="A88" s="216"/>
      <c r="B88" s="111"/>
      <c r="C88" s="13"/>
      <c r="D88" s="112"/>
      <c r="E88" s="94"/>
      <c r="F88" s="4"/>
      <c r="G88" s="4"/>
    </row>
    <row r="89" spans="1:20" ht="22.5" customHeight="1">
      <c r="A89" s="247"/>
      <c r="B89" s="101" t="s">
        <v>655</v>
      </c>
      <c r="C89" s="13"/>
      <c r="D89" s="3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</row>
    <row r="90" spans="1:20">
      <c r="A90" s="247" t="s">
        <v>491</v>
      </c>
      <c r="B90" s="12" t="s">
        <v>82</v>
      </c>
      <c r="C90" s="13"/>
      <c r="D90" s="87">
        <v>22.928886003155093</v>
      </c>
      <c r="E90" s="94"/>
      <c r="F90" s="4"/>
      <c r="G90" s="4"/>
    </row>
    <row r="91" spans="1:20">
      <c r="A91" s="247" t="s">
        <v>492</v>
      </c>
      <c r="B91" s="12" t="s">
        <v>76</v>
      </c>
      <c r="C91" s="13"/>
      <c r="D91" s="86">
        <v>30.76299879107248</v>
      </c>
      <c r="E91" s="94"/>
      <c r="F91" s="4"/>
      <c r="G91" s="4"/>
    </row>
    <row r="92" spans="1:20">
      <c r="A92" s="247" t="s">
        <v>493</v>
      </c>
      <c r="B92" s="12" t="s">
        <v>77</v>
      </c>
      <c r="C92" s="13"/>
      <c r="D92" s="86">
        <v>27.722535842886604</v>
      </c>
      <c r="E92" s="94"/>
      <c r="F92" s="4"/>
      <c r="G92" s="4"/>
    </row>
    <row r="93" spans="1:20">
      <c r="A93" s="247" t="s">
        <v>494</v>
      </c>
      <c r="B93" s="12" t="s">
        <v>80</v>
      </c>
      <c r="C93" s="13"/>
      <c r="D93" s="86">
        <v>11.995345295096259</v>
      </c>
      <c r="E93" s="94"/>
      <c r="F93" s="4"/>
      <c r="G93" s="4"/>
    </row>
    <row r="94" spans="1:20" ht="15.75" thickBot="1">
      <c r="A94" s="247" t="s">
        <v>495</v>
      </c>
      <c r="B94" s="103" t="s">
        <v>81</v>
      </c>
      <c r="C94" s="104"/>
      <c r="D94" s="1">
        <v>3.5583664636841807</v>
      </c>
      <c r="E94" s="94"/>
      <c r="F94" s="4"/>
      <c r="G94" s="4"/>
    </row>
    <row r="95" spans="1:20">
      <c r="B95" s="110"/>
      <c r="C95" s="17"/>
      <c r="D95" s="4"/>
      <c r="E95" s="4"/>
      <c r="F95" s="4"/>
      <c r="G95" s="4"/>
    </row>
  </sheetData>
  <dataValidations count="3">
    <dataValidation type="custom" operator="greaterThanOrEqual" allowBlank="1" showInputMessage="1" showErrorMessage="1" errorTitle="Asset base" error="Must be a number" promptTitle="Asset base" prompt="Enter value in $$ thousands" sqref="D73:D78 D55:D56 D59:D60 D23:D24 D31:D32 D39:D40 D47:D48 D12:D13 D16:D17 D27:D28 D35:D36 D43:D44 D51:D52 D63:D64 D67:D68" xr:uid="{00000000-0002-0000-0600-000000000000}">
      <formula1>ISNUMBER(D12)</formula1>
    </dataValidation>
    <dataValidation type="custom" operator="greaterThanOrEqual" allowBlank="1" showInputMessage="1" showErrorMessage="1" errorTitle="Asset base" error="Must be a number" promptTitle="Asset base" prompt="Enter a NEGATIVE value in $ thousands" sqref="D14 D57 D25 D33 D41 D49 D65" xr:uid="{00000000-0002-0000-0600-000001000000}">
      <formula1>ISNUMBER(D14)</formula1>
    </dataValidation>
    <dataValidation type="custom" operator="greaterThanOrEqual" allowBlank="1" showInputMessage="1" showErrorMessage="1" errorTitle="Asset base" error="Must be a number" sqref="D18 D29 D37 D45 D53 D61 D69" xr:uid="{00000000-0002-0000-0600-000002000000}">
      <formula1>ISNUMBER(D18)</formula1>
    </dataValidation>
  </dataValidations>
  <pageMargins left="0.7" right="0.7" top="0.75" bottom="0.75" header="0.3" footer="0.3"/>
  <pageSetup paperSize="9" scale="5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theme="6" tint="-0.249977111117893"/>
  </sheetPr>
  <dimension ref="A1:V81"/>
  <sheetViews>
    <sheetView showGridLines="0" zoomScaleNormal="100" workbookViewId="0">
      <selection activeCell="B2" sqref="B2"/>
    </sheetView>
  </sheetViews>
  <sheetFormatPr defaultColWidth="29.28515625" defaultRowHeight="15"/>
  <cols>
    <col min="1" max="1" width="26.42578125" style="249" customWidth="1"/>
    <col min="2" max="2" width="90.140625" style="6" bestFit="1" customWidth="1"/>
    <col min="3" max="3" width="11.140625" style="6" customWidth="1"/>
    <col min="4" max="4" width="19.28515625" style="6" customWidth="1"/>
    <col min="5" max="5" width="11" style="6" customWidth="1"/>
    <col min="7" max="16384" width="29.28515625" style="6"/>
  </cols>
  <sheetData>
    <row r="1" spans="1:22" ht="20.25">
      <c r="A1" s="241"/>
      <c r="B1" s="214" t="s">
        <v>145</v>
      </c>
      <c r="C1" s="23"/>
      <c r="D1" s="23"/>
      <c r="E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</row>
    <row r="2" spans="1:22" ht="20.25">
      <c r="A2" s="241"/>
      <c r="B2" s="213" t="s">
        <v>932</v>
      </c>
      <c r="C2" s="23"/>
      <c r="D2" s="23"/>
      <c r="E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</row>
    <row r="3" spans="1:22" ht="27.75" customHeight="1">
      <c r="A3" s="241"/>
      <c r="B3" s="214" t="s">
        <v>1086</v>
      </c>
      <c r="C3" s="26"/>
      <c r="D3" s="26"/>
      <c r="E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</row>
    <row r="4" spans="1:22" ht="23.25">
      <c r="A4" s="241"/>
      <c r="B4" s="220" t="s">
        <v>222</v>
      </c>
      <c r="C4" s="27"/>
      <c r="D4" s="27"/>
      <c r="E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</row>
    <row r="5" spans="1:22">
      <c r="A5" s="242"/>
      <c r="B5" s="8"/>
      <c r="C5" s="8"/>
      <c r="D5" s="8"/>
      <c r="E5" s="216"/>
      <c r="G5" s="8"/>
      <c r="H5" s="8"/>
      <c r="I5" s="8"/>
      <c r="J5" s="8"/>
      <c r="K5" s="8"/>
    </row>
    <row r="6" spans="1:22">
      <c r="A6" s="242"/>
      <c r="B6" s="8"/>
      <c r="C6" s="8"/>
      <c r="D6" s="8"/>
      <c r="E6" s="216"/>
      <c r="G6" s="8"/>
      <c r="H6" s="8"/>
      <c r="I6" s="8"/>
      <c r="J6" s="8"/>
      <c r="K6" s="8"/>
    </row>
    <row r="7" spans="1:22" ht="15.75" thickBot="1">
      <c r="A7" s="245"/>
      <c r="B7" s="216"/>
      <c r="C7" s="216"/>
      <c r="E7" s="216"/>
    </row>
    <row r="8" spans="1:22">
      <c r="A8" s="245"/>
      <c r="B8" s="216"/>
      <c r="C8" s="216"/>
      <c r="D8" s="114" t="s">
        <v>155</v>
      </c>
      <c r="E8" s="216"/>
    </row>
    <row r="9" spans="1:22" ht="15.75" thickBot="1">
      <c r="A9" s="245"/>
      <c r="B9" s="96"/>
      <c r="C9" s="216"/>
      <c r="D9" s="119" t="s">
        <v>154</v>
      </c>
      <c r="E9" s="216"/>
    </row>
    <row r="10" spans="1:22" ht="15.75" thickBot="1">
      <c r="A10" s="246"/>
      <c r="B10" s="96"/>
      <c r="C10" s="120" t="s">
        <v>10</v>
      </c>
      <c r="E10" s="216"/>
    </row>
    <row r="11" spans="1:22">
      <c r="A11" s="245"/>
      <c r="B11" s="323" t="s">
        <v>231</v>
      </c>
      <c r="C11" s="258"/>
      <c r="D11" s="90"/>
      <c r="E11" s="216"/>
    </row>
    <row r="12" spans="1:22" ht="15.75" thickBot="1">
      <c r="A12" s="245"/>
      <c r="B12" s="101" t="s">
        <v>30</v>
      </c>
      <c r="C12" s="13"/>
      <c r="D12" s="71"/>
      <c r="E12" s="216"/>
    </row>
    <row r="13" spans="1:22">
      <c r="A13" s="247" t="s">
        <v>498</v>
      </c>
      <c r="B13" s="121" t="s">
        <v>31</v>
      </c>
      <c r="C13" s="122" t="s">
        <v>11</v>
      </c>
      <c r="D13" s="421">
        <v>7400</v>
      </c>
      <c r="E13"/>
    </row>
    <row r="14" spans="1:22">
      <c r="A14" s="247" t="s">
        <v>499</v>
      </c>
      <c r="B14" s="121" t="s">
        <v>32</v>
      </c>
      <c r="C14" s="122" t="s">
        <v>11</v>
      </c>
      <c r="D14" s="415">
        <v>49500</v>
      </c>
      <c r="E14" s="216"/>
    </row>
    <row r="15" spans="1:22">
      <c r="A15" s="247" t="s">
        <v>500</v>
      </c>
      <c r="B15" s="123" t="s">
        <v>640</v>
      </c>
      <c r="C15" s="124" t="s">
        <v>11</v>
      </c>
      <c r="D15" s="415">
        <v>9949.8860000000004</v>
      </c>
      <c r="E15" s="216"/>
    </row>
    <row r="16" spans="1:22">
      <c r="A16" s="247" t="s">
        <v>537</v>
      </c>
      <c r="B16" s="123" t="s">
        <v>128</v>
      </c>
      <c r="C16" s="124" t="s">
        <v>11</v>
      </c>
      <c r="D16" s="415">
        <v>950.11434606600233</v>
      </c>
      <c r="E16" s="216"/>
    </row>
    <row r="17" spans="1:5" ht="15.75" thickBot="1">
      <c r="A17" s="247" t="s">
        <v>501</v>
      </c>
      <c r="B17" s="53" t="s">
        <v>33</v>
      </c>
      <c r="C17" s="126" t="s">
        <v>11</v>
      </c>
      <c r="D17" s="259">
        <v>67800</v>
      </c>
      <c r="E17" s="216"/>
    </row>
    <row r="18" spans="1:5">
      <c r="A18" s="245"/>
      <c r="B18" s="127"/>
      <c r="C18" s="17"/>
      <c r="E18" s="216"/>
    </row>
    <row r="19" spans="1:5" ht="15.75" thickBot="1">
      <c r="A19" s="216"/>
      <c r="B19" s="127"/>
      <c r="C19" s="17"/>
      <c r="E19" s="216"/>
    </row>
    <row r="20" spans="1:5">
      <c r="A20" s="245"/>
      <c r="B20" s="323" t="s">
        <v>639</v>
      </c>
      <c r="C20" s="257"/>
      <c r="D20" s="90"/>
      <c r="E20" s="216"/>
    </row>
    <row r="21" spans="1:5">
      <c r="A21" s="245"/>
      <c r="B21" s="101" t="s">
        <v>125</v>
      </c>
      <c r="C21" s="122"/>
      <c r="D21" s="71"/>
      <c r="E21" s="216"/>
    </row>
    <row r="22" spans="1:5">
      <c r="A22" s="247" t="s">
        <v>502</v>
      </c>
      <c r="B22" s="123" t="s">
        <v>129</v>
      </c>
      <c r="C22" s="13" t="s">
        <v>14</v>
      </c>
      <c r="D22" s="87">
        <v>2</v>
      </c>
      <c r="E22" s="216"/>
    </row>
    <row r="23" spans="1:5">
      <c r="A23" s="247" t="s">
        <v>503</v>
      </c>
      <c r="B23" s="123" t="s">
        <v>130</v>
      </c>
      <c r="C23" s="13" t="s">
        <v>14</v>
      </c>
      <c r="D23" s="86">
        <v>13.5</v>
      </c>
      <c r="E23" s="422"/>
    </row>
    <row r="24" spans="1:5">
      <c r="A24" s="247" t="s">
        <v>504</v>
      </c>
      <c r="B24" s="123" t="s">
        <v>131</v>
      </c>
      <c r="C24" s="13" t="s">
        <v>14</v>
      </c>
      <c r="D24" s="86">
        <v>0</v>
      </c>
      <c r="E24" s="216"/>
    </row>
    <row r="25" spans="1:5">
      <c r="A25" s="247" t="s">
        <v>505</v>
      </c>
      <c r="B25" s="123" t="s">
        <v>132</v>
      </c>
      <c r="C25" s="13" t="s">
        <v>14</v>
      </c>
      <c r="D25" s="86">
        <v>0</v>
      </c>
      <c r="E25" s="422"/>
    </row>
    <row r="26" spans="1:5">
      <c r="A26" s="247" t="s">
        <v>538</v>
      </c>
      <c r="B26" s="123" t="s">
        <v>38</v>
      </c>
      <c r="C26" s="13" t="s">
        <v>14</v>
      </c>
      <c r="D26" s="86">
        <v>5</v>
      </c>
      <c r="E26" s="422"/>
    </row>
    <row r="27" spans="1:5">
      <c r="A27" s="247" t="s">
        <v>539</v>
      </c>
      <c r="B27" s="123" t="s">
        <v>133</v>
      </c>
      <c r="C27" s="13" t="s">
        <v>14</v>
      </c>
      <c r="D27" s="86">
        <v>0</v>
      </c>
      <c r="E27" s="216"/>
    </row>
    <row r="28" spans="1:5">
      <c r="A28" s="247" t="s">
        <v>540</v>
      </c>
      <c r="B28" s="123" t="s">
        <v>93</v>
      </c>
      <c r="C28" s="13" t="s">
        <v>14</v>
      </c>
      <c r="D28" s="86">
        <v>0</v>
      </c>
      <c r="E28" s="422"/>
    </row>
    <row r="29" spans="1:5">
      <c r="A29" s="247" t="s">
        <v>541</v>
      </c>
      <c r="B29" s="123" t="s">
        <v>94</v>
      </c>
      <c r="C29" s="13" t="s">
        <v>14</v>
      </c>
      <c r="D29" s="86">
        <v>0</v>
      </c>
      <c r="E29" s="216"/>
    </row>
    <row r="30" spans="1:5">
      <c r="A30" s="247" t="s">
        <v>542</v>
      </c>
      <c r="B30" s="123" t="s">
        <v>142</v>
      </c>
      <c r="C30" s="13" t="s">
        <v>14</v>
      </c>
      <c r="D30" s="86">
        <v>1</v>
      </c>
      <c r="E30" s="422"/>
    </row>
    <row r="31" spans="1:5">
      <c r="A31" s="247" t="s">
        <v>543</v>
      </c>
      <c r="B31" s="123" t="s">
        <v>143</v>
      </c>
      <c r="C31" s="13" t="s">
        <v>14</v>
      </c>
      <c r="D31" s="86">
        <v>0</v>
      </c>
      <c r="E31" s="422"/>
    </row>
    <row r="32" spans="1:5">
      <c r="A32" s="247" t="s">
        <v>651</v>
      </c>
      <c r="B32" s="123" t="s">
        <v>652</v>
      </c>
      <c r="C32" s="13" t="s">
        <v>14</v>
      </c>
      <c r="D32" s="88">
        <v>0</v>
      </c>
      <c r="E32" s="216"/>
    </row>
    <row r="33" spans="1:5">
      <c r="A33" s="216"/>
      <c r="B33" s="128"/>
      <c r="C33" s="122"/>
      <c r="D33" s="420"/>
      <c r="E33" s="216"/>
    </row>
    <row r="34" spans="1:5">
      <c r="A34" s="216"/>
      <c r="B34" s="101" t="s">
        <v>126</v>
      </c>
      <c r="C34" s="122"/>
      <c r="D34" s="420"/>
      <c r="E34" s="216"/>
    </row>
    <row r="35" spans="1:5">
      <c r="A35" s="247" t="s">
        <v>506</v>
      </c>
      <c r="B35" s="123" t="s">
        <v>129</v>
      </c>
      <c r="C35" s="13" t="s">
        <v>14</v>
      </c>
      <c r="D35" s="87">
        <v>0</v>
      </c>
      <c r="E35" s="422"/>
    </row>
    <row r="36" spans="1:5">
      <c r="A36" s="247" t="s">
        <v>507</v>
      </c>
      <c r="B36" s="123" t="s">
        <v>130</v>
      </c>
      <c r="C36" s="13" t="s">
        <v>14</v>
      </c>
      <c r="D36" s="86">
        <v>5</v>
      </c>
      <c r="E36" s="422"/>
    </row>
    <row r="37" spans="1:5">
      <c r="A37" s="247" t="s">
        <v>508</v>
      </c>
      <c r="B37" s="123" t="s">
        <v>131</v>
      </c>
      <c r="C37" s="13" t="s">
        <v>14</v>
      </c>
      <c r="D37" s="86">
        <v>0</v>
      </c>
      <c r="E37"/>
    </row>
    <row r="38" spans="1:5">
      <c r="A38" s="247" t="s">
        <v>509</v>
      </c>
      <c r="B38" s="123" t="s">
        <v>132</v>
      </c>
      <c r="C38" s="13" t="s">
        <v>14</v>
      </c>
      <c r="D38" s="86">
        <v>2</v>
      </c>
      <c r="E38"/>
    </row>
    <row r="39" spans="1:5">
      <c r="A39" s="247" t="s">
        <v>510</v>
      </c>
      <c r="B39" s="123" t="s">
        <v>38</v>
      </c>
      <c r="C39" s="13" t="s">
        <v>14</v>
      </c>
      <c r="D39" s="86">
        <v>55</v>
      </c>
      <c r="E39" s="422"/>
    </row>
    <row r="40" spans="1:5">
      <c r="A40" s="247" t="s">
        <v>511</v>
      </c>
      <c r="B40" s="123" t="s">
        <v>133</v>
      </c>
      <c r="C40" s="13" t="s">
        <v>14</v>
      </c>
      <c r="D40" s="86">
        <v>0</v>
      </c>
      <c r="E40"/>
    </row>
    <row r="41" spans="1:5">
      <c r="A41" s="247" t="s">
        <v>512</v>
      </c>
      <c r="B41" s="123" t="s">
        <v>93</v>
      </c>
      <c r="C41" s="13" t="s">
        <v>14</v>
      </c>
      <c r="D41" s="86">
        <v>29</v>
      </c>
      <c r="E41" s="422"/>
    </row>
    <row r="42" spans="1:5">
      <c r="A42" s="247" t="s">
        <v>513</v>
      </c>
      <c r="B42" s="123" t="s">
        <v>134</v>
      </c>
      <c r="C42" s="13" t="s">
        <v>14</v>
      </c>
      <c r="D42" s="86">
        <v>0</v>
      </c>
      <c r="E42"/>
    </row>
    <row r="43" spans="1:5">
      <c r="A43" s="247" t="s">
        <v>544</v>
      </c>
      <c r="B43" s="123" t="s">
        <v>135</v>
      </c>
      <c r="C43" s="13" t="s">
        <v>14</v>
      </c>
      <c r="D43" s="86">
        <v>5</v>
      </c>
      <c r="E43" s="422"/>
    </row>
    <row r="44" spans="1:5">
      <c r="A44" s="247" t="s">
        <v>545</v>
      </c>
      <c r="B44" s="123" t="s">
        <v>136</v>
      </c>
      <c r="C44" s="13" t="s">
        <v>14</v>
      </c>
      <c r="D44" s="86">
        <v>2</v>
      </c>
      <c r="E44" s="422"/>
    </row>
    <row r="45" spans="1:5">
      <c r="A45" s="247" t="s">
        <v>546</v>
      </c>
      <c r="B45" s="123" t="s">
        <v>137</v>
      </c>
      <c r="C45" s="13" t="s">
        <v>14</v>
      </c>
      <c r="D45" s="86">
        <v>1</v>
      </c>
      <c r="E45" s="422"/>
    </row>
    <row r="46" spans="1:5" ht="15.75" thickBot="1">
      <c r="A46" s="247" t="s">
        <v>547</v>
      </c>
      <c r="B46" s="129" t="s">
        <v>138</v>
      </c>
      <c r="C46" s="104" t="s">
        <v>14</v>
      </c>
      <c r="D46" s="1">
        <v>0</v>
      </c>
      <c r="E46"/>
    </row>
    <row r="47" spans="1:5">
      <c r="A47" s="216"/>
      <c r="B47" s="130"/>
      <c r="C47" s="17"/>
      <c r="E47"/>
    </row>
    <row r="48" spans="1:5" ht="15.75" thickBot="1">
      <c r="A48" s="216"/>
      <c r="B48" s="130"/>
      <c r="C48" s="17"/>
      <c r="E48" s="216"/>
    </row>
    <row r="49" spans="1:6">
      <c r="A49" s="247"/>
      <c r="B49" s="323" t="s">
        <v>232</v>
      </c>
      <c r="C49" s="113"/>
      <c r="D49" s="90"/>
      <c r="E49" s="216"/>
    </row>
    <row r="50" spans="1:6">
      <c r="A50" s="247"/>
      <c r="B50" s="101" t="s">
        <v>185</v>
      </c>
      <c r="C50" s="13"/>
      <c r="D50" s="71"/>
      <c r="E50" s="216"/>
    </row>
    <row r="51" spans="1:6">
      <c r="A51" s="247" t="s">
        <v>514</v>
      </c>
      <c r="B51" s="12" t="s">
        <v>44</v>
      </c>
      <c r="C51" s="13" t="s">
        <v>13</v>
      </c>
      <c r="D51" s="260">
        <v>12100</v>
      </c>
      <c r="E51" s="216"/>
    </row>
    <row r="52" spans="1:6">
      <c r="A52" s="247" t="s">
        <v>515</v>
      </c>
      <c r="B52" s="12" t="s">
        <v>104</v>
      </c>
      <c r="C52" s="13" t="s">
        <v>13</v>
      </c>
      <c r="D52" s="261">
        <v>13800</v>
      </c>
      <c r="E52" s="216"/>
    </row>
    <row r="53" spans="1:6">
      <c r="A53" s="247" t="s">
        <v>516</v>
      </c>
      <c r="B53" s="12" t="s">
        <v>105</v>
      </c>
      <c r="C53" s="13" t="s">
        <v>13</v>
      </c>
      <c r="D53" s="261">
        <v>12700</v>
      </c>
      <c r="E53" s="216"/>
    </row>
    <row r="54" spans="1:6">
      <c r="A54" s="247" t="s">
        <v>517</v>
      </c>
      <c r="B54" s="12" t="s">
        <v>45</v>
      </c>
      <c r="C54" s="13" t="s">
        <v>13</v>
      </c>
      <c r="D54" s="261">
        <v>16700</v>
      </c>
      <c r="E54" s="216"/>
    </row>
    <row r="55" spans="1:6">
      <c r="A55" s="247" t="s">
        <v>518</v>
      </c>
      <c r="B55" s="12" t="s">
        <v>106</v>
      </c>
      <c r="C55" s="13" t="s">
        <v>13</v>
      </c>
      <c r="D55" s="261">
        <v>18700</v>
      </c>
      <c r="E55" s="216"/>
    </row>
    <row r="56" spans="1:6">
      <c r="A56" s="247" t="s">
        <v>519</v>
      </c>
      <c r="B56" s="12" t="s">
        <v>107</v>
      </c>
      <c r="C56" s="13" t="s">
        <v>13</v>
      </c>
      <c r="D56" s="262">
        <v>17900</v>
      </c>
      <c r="E56" s="216"/>
    </row>
    <row r="57" spans="1:6" s="24" customFormat="1">
      <c r="A57" s="247"/>
      <c r="B57" s="131"/>
      <c r="C57" s="132"/>
      <c r="D57" s="81"/>
      <c r="E57" s="216"/>
      <c r="F57"/>
    </row>
    <row r="58" spans="1:6">
      <c r="A58" s="245"/>
      <c r="B58" s="101" t="s">
        <v>186</v>
      </c>
      <c r="C58" s="13"/>
      <c r="D58" s="133"/>
      <c r="E58" s="216"/>
    </row>
    <row r="59" spans="1:6">
      <c r="A59" s="247" t="s">
        <v>520</v>
      </c>
      <c r="B59" s="12" t="s">
        <v>44</v>
      </c>
      <c r="C59" s="13" t="s">
        <v>12</v>
      </c>
      <c r="D59" s="87">
        <v>12300</v>
      </c>
      <c r="E59" s="216"/>
    </row>
    <row r="60" spans="1:6">
      <c r="A60" s="247" t="s">
        <v>521</v>
      </c>
      <c r="B60" s="12" t="s">
        <v>104</v>
      </c>
      <c r="C60" s="13" t="s">
        <v>12</v>
      </c>
      <c r="D60" s="86">
        <v>14100</v>
      </c>
      <c r="E60" s="216"/>
    </row>
    <row r="61" spans="1:6">
      <c r="A61" s="247" t="s">
        <v>522</v>
      </c>
      <c r="B61" s="12" t="s">
        <v>105</v>
      </c>
      <c r="C61" s="13" t="s">
        <v>12</v>
      </c>
      <c r="D61" s="86">
        <v>13000</v>
      </c>
      <c r="E61" s="216"/>
    </row>
    <row r="62" spans="1:6">
      <c r="A62" s="247" t="s">
        <v>523</v>
      </c>
      <c r="B62" s="12" t="s">
        <v>45</v>
      </c>
      <c r="C62" s="13" t="s">
        <v>12</v>
      </c>
      <c r="D62" s="86">
        <v>17000</v>
      </c>
      <c r="E62" s="216"/>
    </row>
    <row r="63" spans="1:6">
      <c r="A63" s="247" t="s">
        <v>524</v>
      </c>
      <c r="B63" s="12" t="s">
        <v>106</v>
      </c>
      <c r="C63" s="13" t="s">
        <v>12</v>
      </c>
      <c r="D63" s="86">
        <v>19100</v>
      </c>
      <c r="E63" s="216"/>
    </row>
    <row r="64" spans="1:6">
      <c r="A64" s="247" t="s">
        <v>525</v>
      </c>
      <c r="B64" s="12" t="s">
        <v>107</v>
      </c>
      <c r="C64" s="13" t="s">
        <v>12</v>
      </c>
      <c r="D64" s="88">
        <v>18300</v>
      </c>
      <c r="E64" s="216"/>
    </row>
    <row r="65" spans="1:5">
      <c r="A65" s="247"/>
      <c r="B65" s="111"/>
      <c r="C65" s="13"/>
      <c r="D65" s="133"/>
      <c r="E65" s="216"/>
    </row>
    <row r="66" spans="1:5">
      <c r="A66" s="247"/>
      <c r="B66" s="101" t="s">
        <v>187</v>
      </c>
      <c r="C66" s="122"/>
      <c r="D66" s="133"/>
      <c r="E66" s="216"/>
    </row>
    <row r="67" spans="1:5">
      <c r="A67" s="247"/>
      <c r="B67" s="134" t="s">
        <v>102</v>
      </c>
      <c r="C67" s="122"/>
      <c r="D67" s="133"/>
      <c r="E67" s="216"/>
    </row>
    <row r="68" spans="1:5">
      <c r="A68" s="247" t="s">
        <v>526</v>
      </c>
      <c r="B68" s="125" t="s">
        <v>103</v>
      </c>
      <c r="C68" s="122" t="s">
        <v>101</v>
      </c>
      <c r="D68" s="87">
        <v>0.98</v>
      </c>
      <c r="E68" s="216"/>
    </row>
    <row r="69" spans="1:5">
      <c r="A69" s="247" t="s">
        <v>527</v>
      </c>
      <c r="B69" s="125" t="s">
        <v>175</v>
      </c>
      <c r="C69" s="122" t="s">
        <v>101</v>
      </c>
      <c r="D69" s="86">
        <v>0.98</v>
      </c>
      <c r="E69" s="216"/>
    </row>
    <row r="70" spans="1:5">
      <c r="A70" s="247" t="s">
        <v>528</v>
      </c>
      <c r="B70" s="125" t="s">
        <v>176</v>
      </c>
      <c r="C70" s="122" t="s">
        <v>101</v>
      </c>
      <c r="D70" s="86">
        <v>0.98</v>
      </c>
      <c r="E70" s="216"/>
    </row>
    <row r="71" spans="1:5">
      <c r="A71" s="247" t="s">
        <v>529</v>
      </c>
      <c r="B71" s="125" t="s">
        <v>177</v>
      </c>
      <c r="C71" s="122" t="s">
        <v>101</v>
      </c>
      <c r="D71" s="86">
        <v>0.98</v>
      </c>
      <c r="E71" s="216"/>
    </row>
    <row r="72" spans="1:5">
      <c r="A72" s="247" t="s">
        <v>530</v>
      </c>
      <c r="B72" s="125" t="s">
        <v>178</v>
      </c>
      <c r="C72" s="122" t="s">
        <v>101</v>
      </c>
      <c r="D72" s="86">
        <v>0.98</v>
      </c>
      <c r="E72" s="216"/>
    </row>
    <row r="73" spans="1:5">
      <c r="A73" s="247" t="s">
        <v>531</v>
      </c>
      <c r="B73" s="125" t="s">
        <v>179</v>
      </c>
      <c r="C73" s="122" t="s">
        <v>101</v>
      </c>
      <c r="D73" s="86">
        <v>0.98</v>
      </c>
      <c r="E73" s="216"/>
    </row>
    <row r="74" spans="1:5">
      <c r="A74" s="247" t="s">
        <v>532</v>
      </c>
      <c r="B74" s="125" t="s">
        <v>182</v>
      </c>
      <c r="C74" s="122" t="s">
        <v>101</v>
      </c>
      <c r="D74" s="86">
        <v>0.98</v>
      </c>
      <c r="E74" s="216"/>
    </row>
    <row r="75" spans="1:5">
      <c r="A75" s="247" t="s">
        <v>533</v>
      </c>
      <c r="B75" s="125" t="s">
        <v>642</v>
      </c>
      <c r="C75" s="122" t="s">
        <v>101</v>
      </c>
      <c r="D75" s="86">
        <v>0.98</v>
      </c>
      <c r="E75" s="216"/>
    </row>
    <row r="76" spans="1:5">
      <c r="A76" s="248" t="s">
        <v>534</v>
      </c>
      <c r="B76" s="125" t="s">
        <v>180</v>
      </c>
      <c r="C76" s="122" t="s">
        <v>101</v>
      </c>
      <c r="D76" s="86">
        <v>0.98</v>
      </c>
      <c r="E76" s="216"/>
    </row>
    <row r="77" spans="1:5">
      <c r="A77" s="248" t="s">
        <v>535</v>
      </c>
      <c r="B77" s="125" t="s">
        <v>181</v>
      </c>
      <c r="C77" s="122" t="s">
        <v>101</v>
      </c>
      <c r="D77" s="86">
        <v>0.98</v>
      </c>
      <c r="E77" s="216"/>
    </row>
    <row r="78" spans="1:5">
      <c r="A78" s="247" t="s">
        <v>536</v>
      </c>
      <c r="B78" s="125" t="s">
        <v>183</v>
      </c>
      <c r="C78" s="122" t="s">
        <v>101</v>
      </c>
      <c r="D78" s="86">
        <v>0.98</v>
      </c>
      <c r="E78" s="216"/>
    </row>
    <row r="79" spans="1:5">
      <c r="A79" s="247" t="s">
        <v>536</v>
      </c>
      <c r="B79" s="125" t="s">
        <v>184</v>
      </c>
      <c r="C79" s="122" t="s">
        <v>101</v>
      </c>
      <c r="D79" s="86">
        <v>0.98</v>
      </c>
      <c r="E79" s="216"/>
    </row>
    <row r="80" spans="1:5" ht="15.75" thickBot="1">
      <c r="A80" s="247" t="s">
        <v>643</v>
      </c>
      <c r="B80" s="135" t="s">
        <v>653</v>
      </c>
      <c r="C80" s="136" t="s">
        <v>101</v>
      </c>
      <c r="D80" s="1">
        <v>0.98</v>
      </c>
      <c r="E80" s="216"/>
    </row>
    <row r="81" spans="1:1">
      <c r="A81" s="245"/>
    </row>
  </sheetData>
  <dataValidations count="6">
    <dataValidation type="custom" operator="greaterThanOrEqual" allowBlank="1" showInputMessage="1" showErrorMessage="1" error="Must be a number" promptTitle="Entry points" prompt="Enter value" sqref="D22:D23 D25:D32" xr:uid="{83A8158C-B298-4259-B5F4-DE1DC5C5B2B1}">
      <formula1>ISNUMBER(D22)</formula1>
    </dataValidation>
    <dataValidation type="custom" operator="greaterThanOrEqual" allowBlank="1" showInputMessage="1" showErrorMessage="1" errorTitle="Customer numbers" error="Must be a number" promptTitle="Exit points" prompt="Enter value" sqref="D35:D46" xr:uid="{FE943E24-5BC5-4DFC-B629-AFE0510B0542}">
      <formula1>ISNUMBER(D35)</formula1>
    </dataValidation>
    <dataValidation type="decimal" operator="greaterThanOrEqual" allowBlank="1" showInputMessage="1" showErrorMessage="1" errorTitle="System demand" error="Must be a number" promptTitle="System demand" prompt="Enter value in MW" sqref="D51:D56" xr:uid="{00000000-0002-0000-0700-000003000000}">
      <formula1>0</formula1>
    </dataValidation>
    <dataValidation type="decimal" operator="greaterThanOrEqual" allowBlank="1" showInputMessage="1" showErrorMessage="1" errorTitle="System demand" error="Must be a number" promptTitle="System demand" prompt="Enter value in MVA" sqref="D59:D64" xr:uid="{00000000-0002-0000-0700-000004000000}">
      <formula1>0</formula1>
    </dataValidation>
    <dataValidation type="decimal" operator="greaterThanOrEqual" allowBlank="1" showInputMessage="1" showErrorMessage="1" errorTitle="Power factor" error="Must be a number" promptTitle="Power factor" prompt="Enter value for power factor" sqref="D68:D79" xr:uid="{00000000-0002-0000-0700-000005000000}">
      <formula1>0</formula1>
    </dataValidation>
    <dataValidation type="custom" operator="greaterThanOrEqual" allowBlank="1" showInputMessage="1" showErrorMessage="1" errorTitle="Energy" error="Must be a number" promptTitle="Energy" prompt="Enter value in GWh" sqref="D13:D17" xr:uid="{00000000-0002-0000-0700-000000000000}">
      <formula1>ISNUMBER(D13)</formula1>
    </dataValidation>
  </dataValidations>
  <pageMargins left="0.7" right="0.7" top="0.75" bottom="0.75" header="0.3" footer="0.3"/>
  <pageSetup paperSize="9" scale="54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theme="6" tint="-0.249977111117893"/>
  </sheetPr>
  <dimension ref="A1:AZ100"/>
  <sheetViews>
    <sheetView zoomScale="90" zoomScaleNormal="90" zoomScaleSheetLayoutView="90" workbookViewId="0">
      <selection activeCell="B2" sqref="B2"/>
    </sheetView>
  </sheetViews>
  <sheetFormatPr defaultColWidth="9.140625" defaultRowHeight="15"/>
  <cols>
    <col min="1" max="1" width="19.85546875" style="7" customWidth="1"/>
    <col min="2" max="2" width="109.7109375" style="6" bestFit="1" customWidth="1"/>
    <col min="3" max="3" width="6.28515625" style="6" bestFit="1" customWidth="1"/>
    <col min="4" max="4" width="16.28515625" style="6" customWidth="1"/>
    <col min="5" max="16384" width="9.140625" style="6"/>
  </cols>
  <sheetData>
    <row r="1" spans="1:52" ht="21">
      <c r="A1" s="217"/>
      <c r="B1" s="137" t="s">
        <v>145</v>
      </c>
      <c r="C1" s="23"/>
      <c r="D1" s="23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</row>
    <row r="2" spans="1:52" ht="20.25">
      <c r="A2" s="217"/>
      <c r="B2" s="213" t="s">
        <v>932</v>
      </c>
      <c r="C2" s="23"/>
      <c r="D2" s="23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</row>
    <row r="3" spans="1:52" ht="20.25">
      <c r="A3" s="217"/>
      <c r="B3" s="214" t="s">
        <v>1086</v>
      </c>
      <c r="C3" s="138"/>
      <c r="D3" s="138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</row>
    <row r="4" spans="1:52" ht="20.25">
      <c r="A4" s="217"/>
      <c r="B4" s="270" t="s">
        <v>223</v>
      </c>
      <c r="C4" s="270"/>
      <c r="D4" s="270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</row>
    <row r="5" spans="1:52">
      <c r="A5" s="217"/>
      <c r="B5" s="250"/>
      <c r="C5" s="216"/>
      <c r="D5" s="216"/>
      <c r="E5" s="216"/>
    </row>
    <row r="6" spans="1:52" ht="15.75" thickBot="1">
      <c r="A6" s="217"/>
      <c r="B6" s="251"/>
      <c r="C6" s="216"/>
      <c r="D6" s="216"/>
      <c r="E6" s="216"/>
    </row>
    <row r="7" spans="1:52">
      <c r="A7" s="62"/>
      <c r="B7" s="96"/>
      <c r="C7" s="216"/>
      <c r="D7" s="114" t="s">
        <v>155</v>
      </c>
      <c r="E7" s="216"/>
      <c r="N7" s="9"/>
    </row>
    <row r="8" spans="1:52" ht="15.75" thickBot="1">
      <c r="A8" s="62"/>
      <c r="B8" s="96"/>
      <c r="C8" s="216"/>
      <c r="D8" s="119" t="s">
        <v>154</v>
      </c>
      <c r="E8" s="216"/>
    </row>
    <row r="9" spans="1:52" ht="15.75" thickBot="1">
      <c r="A9" s="98"/>
      <c r="B9" s="96"/>
      <c r="C9" s="96" t="s">
        <v>0</v>
      </c>
      <c r="E9" s="216"/>
    </row>
    <row r="10" spans="1:52" ht="25.5" customHeight="1">
      <c r="A10" s="62"/>
      <c r="B10" s="274" t="s">
        <v>233</v>
      </c>
      <c r="C10" s="253"/>
      <c r="D10" s="254"/>
      <c r="E10" s="216"/>
    </row>
    <row r="11" spans="1:52" ht="21" customHeight="1">
      <c r="A11" s="62"/>
      <c r="B11" s="140" t="s">
        <v>188</v>
      </c>
      <c r="C11" s="141"/>
      <c r="D11" s="142"/>
      <c r="E11" s="216"/>
    </row>
    <row r="12" spans="1:52">
      <c r="A12" s="247" t="s">
        <v>548</v>
      </c>
      <c r="B12" s="143" t="s">
        <v>34</v>
      </c>
      <c r="C12" s="13" t="s">
        <v>15</v>
      </c>
      <c r="D12" s="87">
        <v>1028.854</v>
      </c>
      <c r="E12" s="216"/>
    </row>
    <row r="13" spans="1:52">
      <c r="A13" s="247" t="s">
        <v>549</v>
      </c>
      <c r="B13" s="143" t="s">
        <v>35</v>
      </c>
      <c r="C13" s="13" t="s">
        <v>15</v>
      </c>
      <c r="D13" s="86">
        <v>5463.5709999999999</v>
      </c>
      <c r="E13" s="216"/>
    </row>
    <row r="14" spans="1:52">
      <c r="A14" s="247" t="s">
        <v>550</v>
      </c>
      <c r="B14" s="143" t="s">
        <v>36</v>
      </c>
      <c r="C14" s="13" t="s">
        <v>15</v>
      </c>
      <c r="D14" s="86">
        <v>0</v>
      </c>
      <c r="E14" s="216"/>
    </row>
    <row r="15" spans="1:52">
      <c r="A15" s="247" t="s">
        <v>551</v>
      </c>
      <c r="B15" s="143" t="s">
        <v>37</v>
      </c>
      <c r="C15" s="13" t="s">
        <v>15</v>
      </c>
      <c r="D15" s="86">
        <v>681.17200000000003</v>
      </c>
      <c r="E15" s="216"/>
    </row>
    <row r="16" spans="1:52">
      <c r="A16" s="247" t="s">
        <v>552</v>
      </c>
      <c r="B16" s="143" t="s">
        <v>38</v>
      </c>
      <c r="C16" s="13" t="s">
        <v>15</v>
      </c>
      <c r="D16" s="86">
        <v>5704.6320000000023</v>
      </c>
      <c r="E16" s="216"/>
    </row>
    <row r="17" spans="1:52">
      <c r="A17" s="247" t="s">
        <v>553</v>
      </c>
      <c r="B17" s="143" t="s">
        <v>139</v>
      </c>
      <c r="C17" s="13" t="s">
        <v>15</v>
      </c>
      <c r="D17" s="86">
        <v>0</v>
      </c>
      <c r="E17" s="216"/>
    </row>
    <row r="18" spans="1:52">
      <c r="A18" s="247" t="s">
        <v>554</v>
      </c>
      <c r="B18" s="143" t="s">
        <v>140</v>
      </c>
      <c r="C18" s="13" t="s">
        <v>15</v>
      </c>
      <c r="D18" s="86">
        <v>0</v>
      </c>
      <c r="E18" s="216"/>
    </row>
    <row r="19" spans="1:52">
      <c r="A19" s="247" t="s">
        <v>555</v>
      </c>
      <c r="B19" s="143" t="s">
        <v>93</v>
      </c>
      <c r="C19" s="13" t="s">
        <v>15</v>
      </c>
      <c r="D19" s="86">
        <v>0</v>
      </c>
      <c r="E19" s="216"/>
    </row>
    <row r="20" spans="1:52">
      <c r="A20" s="247" t="s">
        <v>589</v>
      </c>
      <c r="B20" s="143" t="s">
        <v>94</v>
      </c>
      <c r="C20" s="13" t="s">
        <v>15</v>
      </c>
      <c r="D20" s="86">
        <v>0</v>
      </c>
      <c r="E20" s="216"/>
    </row>
    <row r="21" spans="1:52">
      <c r="A21" s="247" t="s">
        <v>589</v>
      </c>
      <c r="B21" s="143" t="s">
        <v>142</v>
      </c>
      <c r="C21" s="13" t="s">
        <v>15</v>
      </c>
      <c r="D21" s="86">
        <v>0</v>
      </c>
      <c r="E21" s="216"/>
    </row>
    <row r="22" spans="1:52">
      <c r="A22" s="247" t="s">
        <v>589</v>
      </c>
      <c r="B22" s="143" t="s">
        <v>143</v>
      </c>
      <c r="C22" s="13" t="s">
        <v>15</v>
      </c>
      <c r="D22" s="86">
        <v>0</v>
      </c>
      <c r="E22" s="216"/>
    </row>
    <row r="23" spans="1:52">
      <c r="A23" s="247" t="s">
        <v>556</v>
      </c>
      <c r="B23" s="144" t="s">
        <v>39</v>
      </c>
      <c r="C23" s="145" t="s">
        <v>15</v>
      </c>
      <c r="D23" s="255">
        <v>12878.229000000003</v>
      </c>
      <c r="E23" s="216"/>
      <c r="F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</row>
    <row r="24" spans="1:52">
      <c r="A24" s="247"/>
      <c r="B24" s="146"/>
      <c r="C24" s="141"/>
      <c r="D24" s="147"/>
      <c r="E24" s="216"/>
    </row>
    <row r="25" spans="1:52" ht="21" customHeight="1">
      <c r="A25" s="216"/>
      <c r="B25" s="230" t="s">
        <v>189</v>
      </c>
      <c r="C25" s="141"/>
      <c r="D25" s="147"/>
      <c r="E25" s="216"/>
    </row>
    <row r="26" spans="1:52">
      <c r="A26" s="247" t="s">
        <v>557</v>
      </c>
      <c r="B26" s="143" t="s">
        <v>34</v>
      </c>
      <c r="C26" s="13" t="s">
        <v>15</v>
      </c>
      <c r="D26" s="87">
        <v>0</v>
      </c>
      <c r="E26" s="216"/>
    </row>
    <row r="27" spans="1:52">
      <c r="A27" s="247" t="s">
        <v>558</v>
      </c>
      <c r="B27" s="143" t="s">
        <v>35</v>
      </c>
      <c r="C27" s="13" t="s">
        <v>15</v>
      </c>
      <c r="D27" s="86">
        <v>47.2</v>
      </c>
      <c r="E27" s="216"/>
    </row>
    <row r="28" spans="1:52">
      <c r="A28" s="247" t="s">
        <v>559</v>
      </c>
      <c r="B28" s="143" t="s">
        <v>36</v>
      </c>
      <c r="C28" s="13" t="s">
        <v>15</v>
      </c>
      <c r="D28" s="86">
        <v>0</v>
      </c>
      <c r="E28" s="216"/>
    </row>
    <row r="29" spans="1:52">
      <c r="A29" s="247" t="s">
        <v>560</v>
      </c>
      <c r="B29" s="143" t="s">
        <v>37</v>
      </c>
      <c r="C29" s="13" t="s">
        <v>15</v>
      </c>
      <c r="D29" s="86">
        <v>0</v>
      </c>
      <c r="E29" s="216"/>
    </row>
    <row r="30" spans="1:52">
      <c r="A30" s="247" t="s">
        <v>561</v>
      </c>
      <c r="B30" s="143" t="s">
        <v>38</v>
      </c>
      <c r="C30" s="13" t="s">
        <v>15</v>
      </c>
      <c r="D30" s="86">
        <v>4.2370000000000001</v>
      </c>
      <c r="E30" s="216"/>
    </row>
    <row r="31" spans="1:52">
      <c r="A31" s="247" t="s">
        <v>562</v>
      </c>
      <c r="B31" s="143" t="s">
        <v>139</v>
      </c>
      <c r="C31" s="13" t="s">
        <v>15</v>
      </c>
      <c r="D31" s="86">
        <v>0</v>
      </c>
      <c r="E31" s="216"/>
    </row>
    <row r="32" spans="1:52">
      <c r="A32" s="247" t="s">
        <v>563</v>
      </c>
      <c r="B32" s="143" t="s">
        <v>140</v>
      </c>
      <c r="C32" s="13" t="s">
        <v>15</v>
      </c>
      <c r="D32" s="86">
        <v>0</v>
      </c>
      <c r="E32" s="216"/>
    </row>
    <row r="33" spans="1:52">
      <c r="A33" s="247" t="s">
        <v>564</v>
      </c>
      <c r="B33" s="143" t="s">
        <v>93</v>
      </c>
      <c r="C33" s="13" t="s">
        <v>15</v>
      </c>
      <c r="D33" s="86">
        <v>0</v>
      </c>
      <c r="E33" s="216"/>
    </row>
    <row r="34" spans="1:52">
      <c r="A34" s="247" t="s">
        <v>641</v>
      </c>
      <c r="B34" s="143" t="s">
        <v>94</v>
      </c>
      <c r="C34" s="13" t="s">
        <v>15</v>
      </c>
      <c r="D34" s="86">
        <v>0</v>
      </c>
      <c r="E34" s="216"/>
    </row>
    <row r="35" spans="1:52">
      <c r="A35" s="247" t="s">
        <v>644</v>
      </c>
      <c r="B35" s="143" t="s">
        <v>142</v>
      </c>
      <c r="C35" s="13" t="s">
        <v>15</v>
      </c>
      <c r="D35" s="86">
        <v>0</v>
      </c>
      <c r="E35" s="216"/>
    </row>
    <row r="36" spans="1:52">
      <c r="A36" s="247" t="s">
        <v>645</v>
      </c>
      <c r="B36" s="143" t="s">
        <v>143</v>
      </c>
      <c r="C36" s="13" t="s">
        <v>15</v>
      </c>
      <c r="D36" s="86">
        <v>0</v>
      </c>
      <c r="E36" s="216"/>
    </row>
    <row r="37" spans="1:52">
      <c r="A37" s="247" t="s">
        <v>565</v>
      </c>
      <c r="B37" s="144" t="s">
        <v>40</v>
      </c>
      <c r="C37" s="145" t="s">
        <v>15</v>
      </c>
      <c r="D37" s="255">
        <v>51.437000000000005</v>
      </c>
      <c r="E37" s="216"/>
      <c r="F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</row>
    <row r="38" spans="1:52">
      <c r="A38" s="247"/>
      <c r="B38" s="146"/>
      <c r="C38" s="141"/>
      <c r="D38" s="147"/>
      <c r="E38" s="216"/>
    </row>
    <row r="39" spans="1:52" ht="21" customHeight="1">
      <c r="A39" s="247" t="s">
        <v>566</v>
      </c>
      <c r="B39" s="230" t="s">
        <v>190</v>
      </c>
      <c r="C39" s="141"/>
      <c r="D39" s="147"/>
      <c r="E39" s="216"/>
    </row>
    <row r="40" spans="1:52">
      <c r="A40" s="247" t="s">
        <v>567</v>
      </c>
      <c r="B40" s="143" t="s">
        <v>34</v>
      </c>
      <c r="C40" s="13" t="s">
        <v>12</v>
      </c>
      <c r="D40" s="87">
        <v>2633.2073277646778</v>
      </c>
      <c r="E40" s="216"/>
    </row>
    <row r="41" spans="1:52">
      <c r="A41" s="247" t="s">
        <v>568</v>
      </c>
      <c r="B41" s="143" t="s">
        <v>35</v>
      </c>
      <c r="C41" s="13" t="s">
        <v>12</v>
      </c>
      <c r="D41" s="86">
        <v>1002.5301737636429</v>
      </c>
      <c r="E41" s="216"/>
      <c r="G41" s="216"/>
    </row>
    <row r="42" spans="1:52">
      <c r="A42" s="247" t="s">
        <v>569</v>
      </c>
      <c r="B42" s="143" t="s">
        <v>36</v>
      </c>
      <c r="C42" s="13" t="s">
        <v>12</v>
      </c>
      <c r="D42" s="86">
        <v>0</v>
      </c>
      <c r="E42" s="216"/>
    </row>
    <row r="43" spans="1:52">
      <c r="A43" s="247" t="s">
        <v>570</v>
      </c>
      <c r="B43" s="143" t="s">
        <v>37</v>
      </c>
      <c r="C43" s="13" t="s">
        <v>12</v>
      </c>
      <c r="D43" s="86">
        <v>205.19158156823829</v>
      </c>
      <c r="E43" s="216"/>
    </row>
    <row r="44" spans="1:52">
      <c r="A44" s="247" t="s">
        <v>571</v>
      </c>
      <c r="B44" s="143" t="s">
        <v>38</v>
      </c>
      <c r="C44" s="13" t="s">
        <v>12</v>
      </c>
      <c r="D44" s="86">
        <v>120.91502940066941</v>
      </c>
      <c r="E44" s="216"/>
    </row>
    <row r="45" spans="1:52">
      <c r="A45" s="247" t="s">
        <v>572</v>
      </c>
      <c r="B45" s="143" t="s">
        <v>139</v>
      </c>
      <c r="C45" s="13" t="s">
        <v>12</v>
      </c>
      <c r="D45" s="86">
        <v>0</v>
      </c>
      <c r="E45" s="216"/>
    </row>
    <row r="46" spans="1:52">
      <c r="A46" s="247" t="s">
        <v>573</v>
      </c>
      <c r="B46" s="143" t="s">
        <v>140</v>
      </c>
      <c r="C46" s="13" t="s">
        <v>12</v>
      </c>
      <c r="D46" s="86">
        <v>0</v>
      </c>
      <c r="E46" s="216"/>
    </row>
    <row r="47" spans="1:52">
      <c r="A47" s="247" t="s">
        <v>590</v>
      </c>
      <c r="B47" s="143" t="s">
        <v>93</v>
      </c>
      <c r="C47" s="13" t="s">
        <v>12</v>
      </c>
      <c r="D47" s="86">
        <v>0</v>
      </c>
      <c r="E47" s="216"/>
    </row>
    <row r="48" spans="1:52">
      <c r="A48" s="247" t="s">
        <v>591</v>
      </c>
      <c r="B48" s="143" t="s">
        <v>94</v>
      </c>
      <c r="C48" s="13" t="s">
        <v>12</v>
      </c>
      <c r="D48" s="86">
        <v>0</v>
      </c>
      <c r="E48" s="216"/>
    </row>
    <row r="49" spans="1:5">
      <c r="A49" s="247" t="s">
        <v>646</v>
      </c>
      <c r="B49" s="143" t="s">
        <v>142</v>
      </c>
      <c r="C49" s="13" t="s">
        <v>12</v>
      </c>
      <c r="D49" s="86">
        <v>0</v>
      </c>
      <c r="E49" s="216"/>
    </row>
    <row r="50" spans="1:5">
      <c r="A50" s="247" t="s">
        <v>647</v>
      </c>
      <c r="B50" s="143" t="s">
        <v>143</v>
      </c>
      <c r="C50" s="13" t="s">
        <v>12</v>
      </c>
      <c r="D50" s="86">
        <v>0</v>
      </c>
      <c r="E50" s="216"/>
    </row>
    <row r="51" spans="1:5">
      <c r="A51" s="62"/>
      <c r="B51" s="111"/>
      <c r="C51" s="141"/>
      <c r="D51" s="147"/>
      <c r="E51" s="216"/>
    </row>
    <row r="52" spans="1:5" ht="21" customHeight="1">
      <c r="A52" s="216"/>
      <c r="B52" s="230" t="s">
        <v>191</v>
      </c>
      <c r="C52" s="141"/>
      <c r="D52" s="147"/>
      <c r="E52" s="216"/>
    </row>
    <row r="53" spans="1:5">
      <c r="A53" s="247" t="s">
        <v>574</v>
      </c>
      <c r="B53" s="143" t="s">
        <v>34</v>
      </c>
      <c r="C53" s="13" t="s">
        <v>12</v>
      </c>
      <c r="D53" s="87">
        <v>0</v>
      </c>
      <c r="E53" s="216"/>
    </row>
    <row r="54" spans="1:5">
      <c r="A54" s="247" t="s">
        <v>575</v>
      </c>
      <c r="B54" s="143" t="s">
        <v>35</v>
      </c>
      <c r="C54" s="13" t="s">
        <v>12</v>
      </c>
      <c r="D54" s="86">
        <v>676.9597457627118</v>
      </c>
      <c r="E54" s="216"/>
    </row>
    <row r="55" spans="1:5">
      <c r="A55" s="247" t="s">
        <v>576</v>
      </c>
      <c r="B55" s="143" t="s">
        <v>36</v>
      </c>
      <c r="C55" s="13" t="s">
        <v>12</v>
      </c>
      <c r="D55" s="86">
        <v>0</v>
      </c>
      <c r="E55" s="216"/>
    </row>
    <row r="56" spans="1:5">
      <c r="A56" s="247" t="s">
        <v>577</v>
      </c>
      <c r="B56" s="143" t="s">
        <v>37</v>
      </c>
      <c r="C56" s="13" t="s">
        <v>12</v>
      </c>
      <c r="D56" s="86">
        <v>0</v>
      </c>
      <c r="E56" s="216"/>
    </row>
    <row r="57" spans="1:5">
      <c r="A57" s="247" t="s">
        <v>578</v>
      </c>
      <c r="B57" s="143" t="s">
        <v>38</v>
      </c>
      <c r="C57" s="13" t="s">
        <v>12</v>
      </c>
      <c r="D57" s="86">
        <v>275.1852725985367</v>
      </c>
      <c r="E57" s="216"/>
    </row>
    <row r="58" spans="1:5">
      <c r="A58" s="247" t="s">
        <v>579</v>
      </c>
      <c r="B58" s="143" t="s">
        <v>139</v>
      </c>
      <c r="C58" s="13" t="s">
        <v>12</v>
      </c>
      <c r="D58" s="86">
        <v>0</v>
      </c>
      <c r="E58" s="216"/>
    </row>
    <row r="59" spans="1:5">
      <c r="A59" s="247" t="s">
        <v>580</v>
      </c>
      <c r="B59" s="143" t="s">
        <v>140</v>
      </c>
      <c r="C59" s="13" t="s">
        <v>12</v>
      </c>
      <c r="D59" s="86">
        <v>0</v>
      </c>
      <c r="E59" s="216"/>
    </row>
    <row r="60" spans="1:5">
      <c r="A60" s="247" t="s">
        <v>581</v>
      </c>
      <c r="B60" s="143" t="s">
        <v>93</v>
      </c>
      <c r="C60" s="13" t="s">
        <v>12</v>
      </c>
      <c r="D60" s="86">
        <v>0</v>
      </c>
      <c r="E60" s="216"/>
    </row>
    <row r="61" spans="1:5">
      <c r="A61" s="247" t="s">
        <v>648</v>
      </c>
      <c r="B61" s="143" t="s">
        <v>94</v>
      </c>
      <c r="C61" s="13" t="s">
        <v>12</v>
      </c>
      <c r="D61" s="86">
        <v>0</v>
      </c>
      <c r="E61" s="216"/>
    </row>
    <row r="62" spans="1:5">
      <c r="A62" s="247" t="s">
        <v>649</v>
      </c>
      <c r="B62" s="143" t="s">
        <v>142</v>
      </c>
      <c r="C62" s="13" t="s">
        <v>12</v>
      </c>
      <c r="D62" s="86">
        <v>0</v>
      </c>
      <c r="E62" s="216"/>
    </row>
    <row r="63" spans="1:5">
      <c r="A63" s="247" t="s">
        <v>650</v>
      </c>
      <c r="B63" s="143" t="s">
        <v>143</v>
      </c>
      <c r="C63" s="13"/>
      <c r="D63" s="86">
        <v>0</v>
      </c>
      <c r="E63" s="216"/>
    </row>
    <row r="64" spans="1:5">
      <c r="A64" s="247"/>
      <c r="B64" s="111"/>
      <c r="C64" s="141"/>
      <c r="D64" s="147"/>
      <c r="E64" s="216"/>
    </row>
    <row r="65" spans="1:5" ht="21" customHeight="1">
      <c r="A65" s="247"/>
      <c r="B65" s="230" t="s">
        <v>192</v>
      </c>
      <c r="C65" s="141"/>
      <c r="D65" s="147"/>
      <c r="E65" s="216"/>
    </row>
    <row r="66" spans="1:5">
      <c r="A66" s="247" t="s">
        <v>582</v>
      </c>
      <c r="B66" s="143" t="s">
        <v>1077</v>
      </c>
      <c r="C66" s="13" t="s">
        <v>12</v>
      </c>
      <c r="D66" s="87">
        <v>21918</v>
      </c>
      <c r="E66" s="216"/>
    </row>
    <row r="67" spans="1:5">
      <c r="A67" s="247" t="s">
        <v>583</v>
      </c>
      <c r="B67" s="143" t="s">
        <v>41</v>
      </c>
      <c r="C67" s="13" t="s">
        <v>12</v>
      </c>
      <c r="D67" s="86">
        <v>31079.3</v>
      </c>
      <c r="E67" s="216"/>
    </row>
    <row r="68" spans="1:5">
      <c r="A68" s="247" t="s">
        <v>584</v>
      </c>
      <c r="B68" s="143" t="s">
        <v>42</v>
      </c>
      <c r="C68" s="13" t="s">
        <v>12</v>
      </c>
      <c r="D68" s="86">
        <v>35</v>
      </c>
      <c r="E68" s="216"/>
    </row>
    <row r="69" spans="1:5">
      <c r="A69" s="247" t="s">
        <v>585</v>
      </c>
      <c r="B69" s="143" t="s">
        <v>43</v>
      </c>
      <c r="C69" s="13" t="s">
        <v>12</v>
      </c>
      <c r="D69" s="86">
        <v>2336</v>
      </c>
      <c r="E69" s="216"/>
    </row>
    <row r="70" spans="1:5">
      <c r="A70" s="247" t="s">
        <v>586</v>
      </c>
      <c r="B70" s="143" t="s">
        <v>88</v>
      </c>
      <c r="C70" s="13" t="s">
        <v>12</v>
      </c>
      <c r="D70" s="86">
        <v>0</v>
      </c>
      <c r="E70" s="216"/>
    </row>
    <row r="71" spans="1:5">
      <c r="A71" s="247" t="s">
        <v>587</v>
      </c>
      <c r="B71" s="143" t="s">
        <v>79</v>
      </c>
      <c r="C71" s="13" t="s">
        <v>12</v>
      </c>
      <c r="D71" s="88">
        <v>776</v>
      </c>
      <c r="E71" s="216"/>
    </row>
    <row r="72" spans="1:5">
      <c r="A72" s="247"/>
      <c r="B72" s="148"/>
      <c r="C72" s="149"/>
      <c r="D72" s="147"/>
      <c r="E72" s="216"/>
    </row>
    <row r="73" spans="1:5" ht="21" customHeight="1" thickBot="1">
      <c r="A73" s="247"/>
      <c r="B73" s="230" t="s">
        <v>193</v>
      </c>
      <c r="C73" s="141"/>
      <c r="D73" s="147"/>
      <c r="E73" s="216"/>
    </row>
    <row r="74" spans="1:5" ht="15.75" thickBot="1">
      <c r="A74" s="247" t="s">
        <v>588</v>
      </c>
      <c r="B74" s="150" t="s">
        <v>194</v>
      </c>
      <c r="C74" s="256" t="s">
        <v>12</v>
      </c>
      <c r="D74" s="80">
        <v>2731.3</v>
      </c>
      <c r="E74" s="216"/>
    </row>
    <row r="75" spans="1:5">
      <c r="B75" s="151"/>
    </row>
    <row r="76" spans="1:5">
      <c r="B76" s="151"/>
    </row>
    <row r="77" spans="1:5">
      <c r="B77" s="151"/>
    </row>
    <row r="78" spans="1:5">
      <c r="B78" s="151"/>
    </row>
    <row r="79" spans="1:5">
      <c r="B79" s="151"/>
    </row>
    <row r="80" spans="1:5">
      <c r="B80" s="152"/>
    </row>
    <row r="81" spans="1:2">
      <c r="A81" s="153"/>
      <c r="B81" s="151"/>
    </row>
    <row r="82" spans="1:2">
      <c r="B82" s="151"/>
    </row>
    <row r="83" spans="1:2">
      <c r="A83" s="153"/>
      <c r="B83" s="151"/>
    </row>
    <row r="84" spans="1:2">
      <c r="B84" s="154"/>
    </row>
    <row r="85" spans="1:2">
      <c r="B85" s="155"/>
    </row>
    <row r="86" spans="1:2">
      <c r="B86" s="156"/>
    </row>
    <row r="87" spans="1:2">
      <c r="B87" s="157"/>
    </row>
    <row r="88" spans="1:2">
      <c r="B88" s="157"/>
    </row>
    <row r="89" spans="1:2">
      <c r="B89" s="157"/>
    </row>
    <row r="90" spans="1:2">
      <c r="B90" s="157"/>
    </row>
    <row r="91" spans="1:2">
      <c r="B91" s="157"/>
    </row>
    <row r="92" spans="1:2">
      <c r="B92" s="158"/>
    </row>
    <row r="93" spans="1:2">
      <c r="B93" s="157"/>
    </row>
    <row r="94" spans="1:2">
      <c r="B94" s="157"/>
    </row>
    <row r="95" spans="1:2">
      <c r="B95" s="157"/>
    </row>
    <row r="96" spans="1:2">
      <c r="B96" s="157"/>
    </row>
    <row r="97" spans="2:2">
      <c r="B97" s="156"/>
    </row>
    <row r="98" spans="2:2">
      <c r="B98" s="157"/>
    </row>
    <row r="99" spans="2:2">
      <c r="B99" s="157"/>
    </row>
    <row r="100" spans="2:2">
      <c r="B100" s="70"/>
    </row>
  </sheetData>
  <dataValidations count="4">
    <dataValidation type="custom" operator="greaterThanOrEqual" allowBlank="1" showInputMessage="1" showErrorMessage="1" errorTitle="Circuit length" error="Must be a number" promptTitle="Circuit length" prompt="Enter value in KMs" sqref="D12:D22 D26:D36" xr:uid="{00000000-0002-0000-0800-000000000000}">
      <formula1>ISNUMBER(D12)</formula1>
    </dataValidation>
    <dataValidation type="custom" operator="greaterThanOrEqual" allowBlank="1" showInputMessage="1" showErrorMessage="1" errorTitle="Circuit capacity" error="Must be a number" promptTitle="Circuit capacity" prompt="Enter value in MVA" sqref="D40:D50 D53:D62" xr:uid="{00000000-0002-0000-0800-000001000000}">
      <formula1>ISNUMBER(D40)</formula1>
    </dataValidation>
    <dataValidation type="custom" operator="greaterThanOrEqual" allowBlank="1" showInputMessage="1" showErrorMessage="1" errorTitle="Installed capacity" error="Must be a number" promptTitle="Installed capacity" prompt="Enter value in MVA" sqref="D66:D71" xr:uid="{00000000-0002-0000-0800-000002000000}">
      <formula1>ISNUMBER(D66)</formula1>
    </dataValidation>
    <dataValidation type="custom" operator="greaterThanOrEqual" allowBlank="1" showInputMessage="1" showErrorMessage="1" errorTitle="Installed capacity" error="Must be a number" promptTitle="Cold spare capacity" prompt="Enter value in MVA" sqref="D74" xr:uid="{00000000-0002-0000-0800-000003000000}">
      <formula1>ISNUMBER(D74)</formula1>
    </dataValidation>
  </dataValidations>
  <pageMargins left="0.7" right="0.7" top="0.75" bottom="0.75" header="0.3" footer="0.3"/>
  <pageSetup paperSize="9" scale="54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>
    <tabColor theme="6" tint="-0.249977111117893"/>
  </sheetPr>
  <dimension ref="A1:BA64"/>
  <sheetViews>
    <sheetView showGridLines="0" zoomScale="85" zoomScaleNormal="85" workbookViewId="0">
      <selection activeCell="B2" sqref="B2"/>
    </sheetView>
  </sheetViews>
  <sheetFormatPr defaultColWidth="9.140625" defaultRowHeight="15"/>
  <cols>
    <col min="1" max="1" width="13.5703125" style="7" customWidth="1"/>
    <col min="2" max="2" width="68.42578125" style="6" customWidth="1"/>
    <col min="3" max="3" width="19.7109375" style="6" bestFit="1" customWidth="1"/>
    <col min="4" max="4" width="22.85546875" style="6" customWidth="1"/>
    <col min="5" max="16384" width="9.140625" style="6"/>
  </cols>
  <sheetData>
    <row r="1" spans="1:53" ht="24" customHeight="1">
      <c r="A1" s="241"/>
      <c r="B1" s="214" t="s">
        <v>145</v>
      </c>
      <c r="C1" s="23"/>
      <c r="D1" s="23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</row>
    <row r="2" spans="1:53" ht="24" customHeight="1">
      <c r="A2" s="241"/>
      <c r="B2" s="213" t="s">
        <v>932</v>
      </c>
      <c r="C2" s="23"/>
      <c r="D2" s="23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</row>
    <row r="3" spans="1:53" ht="29.25" customHeight="1">
      <c r="A3" s="241"/>
      <c r="B3" s="214" t="s">
        <v>1086</v>
      </c>
      <c r="C3" s="138"/>
      <c r="D3" s="138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</row>
    <row r="4" spans="1:53" ht="24" customHeight="1">
      <c r="A4" s="241"/>
      <c r="B4" s="322" t="s">
        <v>224</v>
      </c>
      <c r="C4" s="322"/>
      <c r="D4" s="322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</row>
    <row r="5" spans="1:53">
      <c r="A5" s="242"/>
      <c r="B5" s="250"/>
      <c r="C5" s="216"/>
      <c r="D5" s="8"/>
      <c r="E5" s="216"/>
      <c r="F5" s="8"/>
      <c r="G5" s="8"/>
      <c r="H5" s="8"/>
      <c r="I5" s="8"/>
      <c r="J5" s="8"/>
      <c r="K5" s="8"/>
    </row>
    <row r="6" spans="1:53" ht="16.5" thickBot="1">
      <c r="A6" s="241"/>
      <c r="B6" s="252"/>
      <c r="C6" s="216"/>
      <c r="E6" s="216"/>
    </row>
    <row r="7" spans="1:53">
      <c r="A7" s="245"/>
      <c r="B7" s="159"/>
      <c r="C7" s="216"/>
      <c r="D7" s="160" t="s">
        <v>155</v>
      </c>
      <c r="E7" s="216"/>
    </row>
    <row r="8" spans="1:53" ht="15.75" thickBot="1">
      <c r="A8" s="245"/>
      <c r="B8" s="159"/>
      <c r="C8" s="216"/>
      <c r="D8" s="161" t="s">
        <v>1081</v>
      </c>
      <c r="E8" s="216"/>
    </row>
    <row r="9" spans="1:53" ht="15.75" thickBot="1">
      <c r="A9" s="246"/>
      <c r="B9" s="159"/>
      <c r="C9" s="162" t="s">
        <v>0</v>
      </c>
      <c r="E9" s="216"/>
    </row>
    <row r="10" spans="1:53">
      <c r="A10" s="245"/>
      <c r="B10" s="274" t="s">
        <v>234</v>
      </c>
      <c r="C10" s="163"/>
      <c r="D10" s="139"/>
      <c r="E10" s="216"/>
    </row>
    <row r="11" spans="1:53" ht="16.5" customHeight="1">
      <c r="A11" s="245"/>
      <c r="B11" s="140" t="s">
        <v>195</v>
      </c>
      <c r="C11" s="164"/>
      <c r="D11" s="142"/>
      <c r="E11" s="216"/>
    </row>
    <row r="12" spans="1:53">
      <c r="A12" s="247" t="s">
        <v>592</v>
      </c>
      <c r="B12" s="165" t="s">
        <v>46</v>
      </c>
      <c r="C12" s="166" t="s">
        <v>141</v>
      </c>
      <c r="D12" s="305">
        <v>0.1022743875712268</v>
      </c>
      <c r="E12" s="216"/>
      <c r="F12" s="424"/>
    </row>
    <row r="13" spans="1:53">
      <c r="A13" s="247" t="s">
        <v>593</v>
      </c>
      <c r="B13" s="167" t="s">
        <v>47</v>
      </c>
      <c r="C13" s="124" t="s">
        <v>14</v>
      </c>
      <c r="D13" s="306">
        <v>21</v>
      </c>
      <c r="E13" s="216"/>
    </row>
    <row r="14" spans="1:53">
      <c r="A14" s="247" t="s">
        <v>594</v>
      </c>
      <c r="B14" s="168" t="s">
        <v>48</v>
      </c>
      <c r="C14" s="169" t="s">
        <v>14</v>
      </c>
      <c r="D14" s="307">
        <v>205.33</v>
      </c>
      <c r="E14" s="216"/>
    </row>
    <row r="15" spans="1:53">
      <c r="A15" s="247" t="s">
        <v>595</v>
      </c>
      <c r="B15" s="165" t="s">
        <v>49</v>
      </c>
      <c r="C15" s="166" t="s">
        <v>141</v>
      </c>
      <c r="D15" s="308">
        <v>0.10840108401084012</v>
      </c>
      <c r="E15" s="216"/>
    </row>
    <row r="16" spans="1:53">
      <c r="A16" s="247" t="s">
        <v>596</v>
      </c>
      <c r="B16" s="167" t="s">
        <v>50</v>
      </c>
      <c r="C16" s="124" t="s">
        <v>14</v>
      </c>
      <c r="D16" s="306">
        <v>20</v>
      </c>
      <c r="E16" s="216"/>
    </row>
    <row r="17" spans="1:5">
      <c r="A17" s="247" t="s">
        <v>597</v>
      </c>
      <c r="B17" s="168" t="s">
        <v>51</v>
      </c>
      <c r="C17" s="169" t="s">
        <v>14</v>
      </c>
      <c r="D17" s="307">
        <v>184.5</v>
      </c>
      <c r="E17" s="216"/>
    </row>
    <row r="18" spans="1:5">
      <c r="A18" s="247" t="s">
        <v>598</v>
      </c>
      <c r="B18" s="165" t="s">
        <v>52</v>
      </c>
      <c r="C18" s="166" t="s">
        <v>141</v>
      </c>
      <c r="D18" s="308">
        <v>0.15651785048818664</v>
      </c>
      <c r="E18" s="216"/>
    </row>
    <row r="19" spans="1:5">
      <c r="A19" s="247" t="s">
        <v>599</v>
      </c>
      <c r="B19" s="167" t="s">
        <v>53</v>
      </c>
      <c r="C19" s="124" t="s">
        <v>14</v>
      </c>
      <c r="D19" s="306">
        <v>21</v>
      </c>
      <c r="E19" s="216"/>
    </row>
    <row r="20" spans="1:5">
      <c r="A20" s="247" t="s">
        <v>600</v>
      </c>
      <c r="B20" s="168" t="s">
        <v>54</v>
      </c>
      <c r="C20" s="169" t="s">
        <v>14</v>
      </c>
      <c r="D20" s="307">
        <v>134.16999999999999</v>
      </c>
      <c r="E20" s="216"/>
    </row>
    <row r="21" spans="1:5">
      <c r="A21" s="247" t="s">
        <v>601</v>
      </c>
      <c r="B21" s="165" t="s">
        <v>55</v>
      </c>
      <c r="C21" s="166" t="s">
        <v>141</v>
      </c>
      <c r="D21" s="308">
        <v>0.17045731261871133</v>
      </c>
      <c r="E21" s="216"/>
    </row>
    <row r="22" spans="1:5">
      <c r="A22" s="247" t="s">
        <v>602</v>
      </c>
      <c r="B22" s="167" t="s">
        <v>56</v>
      </c>
      <c r="C22" s="124" t="s">
        <v>14</v>
      </c>
      <c r="D22" s="306">
        <v>35</v>
      </c>
      <c r="E22" s="216"/>
    </row>
    <row r="23" spans="1:5">
      <c r="A23" s="247" t="s">
        <v>603</v>
      </c>
      <c r="B23" s="168" t="s">
        <v>57</v>
      </c>
      <c r="C23" s="169" t="s">
        <v>141</v>
      </c>
      <c r="D23" s="423">
        <v>0.3902439024390244</v>
      </c>
      <c r="E23" s="216"/>
    </row>
    <row r="24" spans="1:5">
      <c r="A24" s="247" t="s">
        <v>604</v>
      </c>
      <c r="B24" s="167" t="s">
        <v>58</v>
      </c>
      <c r="C24" s="124" t="s">
        <v>14</v>
      </c>
      <c r="D24" s="309">
        <v>72</v>
      </c>
      <c r="E24" s="216"/>
    </row>
    <row r="25" spans="1:5">
      <c r="A25" s="247" t="s">
        <v>605</v>
      </c>
      <c r="B25" s="167" t="s">
        <v>59</v>
      </c>
      <c r="C25" s="124" t="s">
        <v>141</v>
      </c>
      <c r="D25" s="310">
        <v>0.22359692926883806</v>
      </c>
      <c r="E25" s="216"/>
    </row>
    <row r="26" spans="1:5">
      <c r="A26" s="247" t="s">
        <v>606</v>
      </c>
      <c r="B26" s="168" t="s">
        <v>60</v>
      </c>
      <c r="C26" s="169" t="s">
        <v>14</v>
      </c>
      <c r="D26" s="307">
        <v>30</v>
      </c>
      <c r="E26" s="216"/>
    </row>
    <row r="27" spans="1:5">
      <c r="A27" s="247"/>
      <c r="B27" s="170"/>
      <c r="C27" s="164"/>
      <c r="D27" s="311"/>
      <c r="E27" s="216"/>
    </row>
    <row r="28" spans="1:5" ht="16.5" customHeight="1">
      <c r="A28" s="245"/>
      <c r="B28" s="140" t="s">
        <v>197</v>
      </c>
      <c r="C28" s="164"/>
      <c r="D28" s="312"/>
      <c r="E28" s="216"/>
    </row>
    <row r="29" spans="1:5">
      <c r="A29" s="247" t="s">
        <v>607</v>
      </c>
      <c r="B29" s="167" t="s">
        <v>198</v>
      </c>
      <c r="C29" s="124" t="s">
        <v>14</v>
      </c>
      <c r="D29" s="313">
        <v>3</v>
      </c>
      <c r="E29" s="216"/>
    </row>
    <row r="30" spans="1:5">
      <c r="A30" s="247" t="s">
        <v>608</v>
      </c>
      <c r="B30" s="167" t="s">
        <v>199</v>
      </c>
      <c r="C30" s="124" t="s">
        <v>14</v>
      </c>
      <c r="D30" s="306"/>
      <c r="E30" s="216"/>
    </row>
    <row r="31" spans="1:5">
      <c r="A31" s="247" t="s">
        <v>609</v>
      </c>
      <c r="B31" s="167" t="s">
        <v>200</v>
      </c>
      <c r="C31" s="124" t="s">
        <v>14</v>
      </c>
      <c r="D31" s="306"/>
      <c r="E31" s="216"/>
    </row>
    <row r="32" spans="1:5">
      <c r="A32" s="247" t="s">
        <v>610</v>
      </c>
      <c r="B32" s="167" t="s">
        <v>201</v>
      </c>
      <c r="C32" s="124" t="s">
        <v>14</v>
      </c>
      <c r="D32" s="306"/>
      <c r="E32" s="216"/>
    </row>
    <row r="33" spans="1:5">
      <c r="A33" s="247" t="s">
        <v>611</v>
      </c>
      <c r="B33" s="167" t="s">
        <v>202</v>
      </c>
      <c r="C33" s="124" t="s">
        <v>14</v>
      </c>
      <c r="D33" s="306"/>
      <c r="E33" s="216"/>
    </row>
    <row r="34" spans="1:5">
      <c r="A34" s="247" t="s">
        <v>612</v>
      </c>
      <c r="B34" s="167" t="s">
        <v>203</v>
      </c>
      <c r="C34" s="124" t="s">
        <v>14</v>
      </c>
      <c r="D34" s="306"/>
      <c r="E34" s="216"/>
    </row>
    <row r="35" spans="1:5">
      <c r="A35" s="247" t="s">
        <v>615</v>
      </c>
      <c r="B35" s="167" t="s">
        <v>204</v>
      </c>
      <c r="C35" s="124" t="s">
        <v>14</v>
      </c>
      <c r="D35" s="306"/>
      <c r="E35" s="216"/>
    </row>
    <row r="36" spans="1:5">
      <c r="A36" s="247" t="s">
        <v>616</v>
      </c>
      <c r="B36" s="167" t="s">
        <v>205</v>
      </c>
      <c r="C36" s="124" t="s">
        <v>14</v>
      </c>
      <c r="D36" s="306"/>
      <c r="E36" s="216"/>
    </row>
    <row r="37" spans="1:5" s="174" customFormat="1">
      <c r="A37" s="247" t="s">
        <v>617</v>
      </c>
      <c r="B37" s="171" t="s">
        <v>206</v>
      </c>
      <c r="C37" s="172" t="s">
        <v>14</v>
      </c>
      <c r="D37" s="306"/>
      <c r="E37" s="173"/>
    </row>
    <row r="38" spans="1:5">
      <c r="A38" s="247" t="s">
        <v>618</v>
      </c>
      <c r="B38" s="167" t="s">
        <v>207</v>
      </c>
      <c r="C38" s="124" t="s">
        <v>14</v>
      </c>
      <c r="D38" s="306"/>
      <c r="E38" s="216"/>
    </row>
    <row r="39" spans="1:5">
      <c r="A39" s="247" t="s">
        <v>619</v>
      </c>
      <c r="B39" s="167" t="s">
        <v>208</v>
      </c>
      <c r="C39" s="124" t="s">
        <v>14</v>
      </c>
      <c r="D39" s="306"/>
      <c r="E39" s="216"/>
    </row>
    <row r="40" spans="1:5">
      <c r="A40" s="247" t="s">
        <v>620</v>
      </c>
      <c r="B40" s="167" t="s">
        <v>209</v>
      </c>
      <c r="C40" s="124" t="s">
        <v>14</v>
      </c>
      <c r="D40" s="306">
        <v>0</v>
      </c>
      <c r="E40" s="216"/>
    </row>
    <row r="41" spans="1:5">
      <c r="A41" s="247" t="s">
        <v>621</v>
      </c>
      <c r="B41" s="167" t="s">
        <v>210</v>
      </c>
      <c r="C41" s="124" t="s">
        <v>14</v>
      </c>
      <c r="D41" s="306"/>
      <c r="E41" s="216"/>
    </row>
    <row r="42" spans="1:5">
      <c r="A42" s="247" t="s">
        <v>622</v>
      </c>
      <c r="B42" s="167" t="s">
        <v>211</v>
      </c>
      <c r="C42" s="124" t="s">
        <v>14</v>
      </c>
      <c r="D42" s="306"/>
      <c r="E42" s="216"/>
    </row>
    <row r="43" spans="1:5">
      <c r="A43" s="247" t="s">
        <v>623</v>
      </c>
      <c r="B43" s="167" t="s">
        <v>212</v>
      </c>
      <c r="C43" s="124" t="s">
        <v>14</v>
      </c>
      <c r="D43" s="306"/>
      <c r="E43" s="216"/>
    </row>
    <row r="44" spans="1:5">
      <c r="A44" s="247" t="s">
        <v>624</v>
      </c>
      <c r="B44" s="167" t="s">
        <v>213</v>
      </c>
      <c r="C44" s="124" t="s">
        <v>14</v>
      </c>
      <c r="D44" s="307"/>
      <c r="E44" s="216"/>
    </row>
    <row r="45" spans="1:5">
      <c r="A45" s="245"/>
      <c r="B45" s="170"/>
      <c r="C45" s="164"/>
      <c r="D45" s="311"/>
      <c r="E45" s="216"/>
    </row>
    <row r="46" spans="1:5" ht="16.5" customHeight="1">
      <c r="A46" s="247"/>
      <c r="B46" s="140" t="s">
        <v>196</v>
      </c>
      <c r="C46" s="164"/>
      <c r="D46" s="312"/>
      <c r="E46" s="216"/>
    </row>
    <row r="47" spans="1:5">
      <c r="A47" s="247" t="s">
        <v>609</v>
      </c>
      <c r="B47" s="170" t="s">
        <v>61</v>
      </c>
      <c r="C47" s="124" t="s">
        <v>16</v>
      </c>
      <c r="D47" s="314">
        <v>71.138000000000005</v>
      </c>
      <c r="E47" s="216"/>
    </row>
    <row r="48" spans="1:5">
      <c r="A48" s="245"/>
      <c r="B48" s="170"/>
      <c r="C48" s="164"/>
      <c r="D48" s="311"/>
      <c r="E48" s="216"/>
    </row>
    <row r="49" spans="1:6" ht="24" customHeight="1">
      <c r="A49" s="247"/>
      <c r="B49" s="140" t="s">
        <v>214</v>
      </c>
      <c r="C49" s="164"/>
      <c r="D49" s="312"/>
      <c r="E49" s="216"/>
    </row>
    <row r="50" spans="1:6">
      <c r="A50" s="247" t="s">
        <v>610</v>
      </c>
      <c r="B50" s="170" t="s">
        <v>62</v>
      </c>
      <c r="C50" s="124" t="s">
        <v>14</v>
      </c>
      <c r="D50" s="313">
        <v>24</v>
      </c>
      <c r="E50" s="216"/>
    </row>
    <row r="51" spans="1:6" ht="30">
      <c r="A51" s="247" t="s">
        <v>611</v>
      </c>
      <c r="B51" s="170" t="s">
        <v>63</v>
      </c>
      <c r="C51" s="124" t="s">
        <v>14</v>
      </c>
      <c r="D51" s="306">
        <v>6</v>
      </c>
      <c r="E51" s="216"/>
    </row>
    <row r="52" spans="1:6" ht="15.75" thickBot="1">
      <c r="A52" s="247" t="s">
        <v>612</v>
      </c>
      <c r="B52" s="175" t="s">
        <v>64</v>
      </c>
      <c r="C52" s="176" t="s">
        <v>14</v>
      </c>
      <c r="D52" s="307">
        <v>6</v>
      </c>
      <c r="E52" s="216"/>
    </row>
    <row r="53" spans="1:6">
      <c r="A53" s="245"/>
      <c r="B53" s="177"/>
      <c r="C53" s="178"/>
      <c r="D53" s="315"/>
      <c r="E53" s="216"/>
    </row>
    <row r="54" spans="1:6" ht="15.75" thickBot="1">
      <c r="A54" s="245"/>
      <c r="B54" s="177"/>
      <c r="C54" s="216"/>
      <c r="D54" s="316"/>
      <c r="E54" s="216"/>
    </row>
    <row r="55" spans="1:6">
      <c r="A55" s="247"/>
      <c r="B55" s="274" t="s">
        <v>235</v>
      </c>
      <c r="C55" s="179"/>
      <c r="D55" s="317"/>
      <c r="E55" s="216"/>
    </row>
    <row r="56" spans="1:6" ht="30.75" thickBot="1">
      <c r="A56" s="247" t="s">
        <v>613</v>
      </c>
      <c r="B56" s="175" t="s">
        <v>65</v>
      </c>
      <c r="C56" s="176" t="s">
        <v>66</v>
      </c>
      <c r="D56" s="314">
        <v>749.5</v>
      </c>
      <c r="E56" s="216"/>
    </row>
    <row r="57" spans="1:6">
      <c r="A57" s="245"/>
      <c r="B57" s="177"/>
      <c r="C57" s="178"/>
      <c r="D57" s="318"/>
      <c r="E57" s="216"/>
    </row>
    <row r="58" spans="1:6" ht="15.75" thickBot="1">
      <c r="A58" s="247"/>
      <c r="B58" s="177"/>
      <c r="C58" s="178"/>
      <c r="D58" s="319"/>
      <c r="E58" s="216"/>
    </row>
    <row r="59" spans="1:6">
      <c r="A59" s="247"/>
      <c r="B59" s="274" t="s">
        <v>236</v>
      </c>
      <c r="C59" s="179"/>
      <c r="D59" s="320"/>
      <c r="E59" s="216"/>
    </row>
    <row r="60" spans="1:6" ht="15.75" thickBot="1">
      <c r="A60" s="247" t="s">
        <v>614</v>
      </c>
      <c r="B60" s="180" t="s">
        <v>109</v>
      </c>
      <c r="C60" s="176" t="s">
        <v>141</v>
      </c>
      <c r="D60" s="455">
        <v>0.02</v>
      </c>
      <c r="F60" s="216"/>
    </row>
    <row r="61" spans="1:6">
      <c r="B61" s="181"/>
      <c r="C61" s="124"/>
    </row>
    <row r="62" spans="1:6">
      <c r="B62" s="181"/>
    </row>
    <row r="63" spans="1:6">
      <c r="B63" s="182"/>
    </row>
    <row r="64" spans="1:6">
      <c r="B64" s="182"/>
    </row>
  </sheetData>
  <dataValidations count="8">
    <dataValidation type="custom" allowBlank="1" showInputMessage="1" showErrorMessage="1" error="Must be a number" promptTitle="Loss of supply" prompt="Enter value for X" sqref="D48:D49 D45:D46 D27:D28" xr:uid="{00000000-0002-0000-0900-000000000000}">
      <formula1>ISNUMBER(D27)</formula1>
    </dataValidation>
    <dataValidation type="custom" allowBlank="1" showInputMessage="1" showErrorMessage="1" error="Must be a number" promptTitle="Average outage rate" prompt="Enter value" sqref="D12:D26" xr:uid="{00000000-0002-0000-0900-000001000000}">
      <formula1>ISNUMBER(D12)</formula1>
    </dataValidation>
    <dataValidation type="custom" allowBlank="1" showInputMessage="1" showErrorMessage="1" error="Must be a number" promptTitle="Loss of supply" prompt="Enter value for Y._x000a__x000a_Only one Y value is required. Other Y cells may be left blank." sqref="D37:D44" xr:uid="{00000000-0002-0000-0900-000002000000}">
      <formula1>ISNUMBER(D37)</formula1>
    </dataValidation>
    <dataValidation type="custom" allowBlank="1" showInputMessage="1" showErrorMessage="1" error="Must be a number" promptTitle="Outage duration" prompt="Enter number of minutes" sqref="D47" xr:uid="{00000000-0002-0000-0900-000003000000}">
      <formula1>ISNUMBER(D47)</formula1>
    </dataValidation>
    <dataValidation type="custom" allowBlank="1" showInputMessage="1" showErrorMessage="1" error="Must be a number" promptTitle="Failure events" prompt="Enter value" sqref="D50:D52" xr:uid="{00000000-0002-0000-0900-000004000000}">
      <formula1>ISNUMBER(D50)</formula1>
    </dataValidation>
    <dataValidation allowBlank="1" showInputMessage="1" showErrorMessage="1" error="Must be a number" promptTitle="Market impact parameter" prompt="Enter number of dispatch intervals" sqref="D56" xr:uid="{00000000-0002-0000-0900-000005000000}"/>
    <dataValidation type="custom" allowBlank="1" showInputMessage="1" showErrorMessage="1" error="Must be a number" promptTitle="System losses" prompt="Enter value as a percent" sqref="D60" xr:uid="{546DA1AB-636E-49D8-B5E4-DB142DD121D7}">
      <formula1>ISNUMBER(D60)</formula1>
    </dataValidation>
    <dataValidation type="custom" allowBlank="1" showInputMessage="1" showErrorMessage="1" error="Must be a number" promptTitle="Loss of supply" prompt="Enter value for X_x000a__x000a_Only one X value is required - other X cells may be left blank." sqref="D29:D36" xr:uid="{00000000-0002-0000-0900-000007000000}">
      <formula1>ISNUMBER(D29)</formula1>
    </dataValidation>
  </dataValidations>
  <pageMargins left="0.7" right="0.7" top="0.75" bottom="0.75" header="0.3" footer="0.3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140</vt:i4>
      </vt:variant>
    </vt:vector>
  </HeadingPairs>
  <TitlesOfParts>
    <vt:vector size="151" baseType="lpstr">
      <vt:lpstr>Business &amp; other details</vt:lpstr>
      <vt:lpstr>Contents</vt:lpstr>
      <vt:lpstr>3.1 Revenue</vt:lpstr>
      <vt:lpstr>3.2 Operating expenditure</vt:lpstr>
      <vt:lpstr>3.2.3 Provisions</vt:lpstr>
      <vt:lpstr>3.3 Assets (RAB)</vt:lpstr>
      <vt:lpstr>3.4 Operational data</vt:lpstr>
      <vt:lpstr>3.5 Physical assets</vt:lpstr>
      <vt:lpstr>3.6 Quality of services</vt:lpstr>
      <vt:lpstr>3.7 Operating environment</vt:lpstr>
      <vt:lpstr>3.7.4 Weather stations</vt:lpstr>
      <vt:lpstr>CRY</vt:lpstr>
      <vt:lpstr>dms_030101_01_Rows</vt:lpstr>
      <vt:lpstr>dms_030101_01_Values</vt:lpstr>
      <vt:lpstr>dms_030102_01_Rows</vt:lpstr>
      <vt:lpstr>dms_030102_01_Values</vt:lpstr>
      <vt:lpstr>dms_030103_01_Rows</vt:lpstr>
      <vt:lpstr>dms_030103_01_Values</vt:lpstr>
      <vt:lpstr>dms_030201_01_Rows</vt:lpstr>
      <vt:lpstr>dms_030201_01_Values</vt:lpstr>
      <vt:lpstr>dms_030203_01_Rows</vt:lpstr>
      <vt:lpstr>dms_030203_02_Rows</vt:lpstr>
      <vt:lpstr>dms_030203_03_Rows</vt:lpstr>
      <vt:lpstr>dms_030203_P01_01_Values</vt:lpstr>
      <vt:lpstr>dms_030203_P01_02_01_Values</vt:lpstr>
      <vt:lpstr>dms_030203_P01_02_02_Values</vt:lpstr>
      <vt:lpstr>dms_030203_P01_02_03_Values</vt:lpstr>
      <vt:lpstr>dms_030203_P01_02_04_Values</vt:lpstr>
      <vt:lpstr>dms_030203_P01_03_Values</vt:lpstr>
      <vt:lpstr>dms_030203_P02_01_Values</vt:lpstr>
      <vt:lpstr>dms_030203_P02_02_01_Values</vt:lpstr>
      <vt:lpstr>dms_030203_P02_02_02_Values</vt:lpstr>
      <vt:lpstr>dms_030203_P02_02_03_Values</vt:lpstr>
      <vt:lpstr>dms_030203_P02_02_04_Values</vt:lpstr>
      <vt:lpstr>dms_030203_P02_03_Values</vt:lpstr>
      <vt:lpstr>dms_030203_P03_01_Values</vt:lpstr>
      <vt:lpstr>dms_030203_P03_02_01_Values</vt:lpstr>
      <vt:lpstr>dms_030203_P03_02_02_Values</vt:lpstr>
      <vt:lpstr>dms_030203_P03_02_03_Values</vt:lpstr>
      <vt:lpstr>dms_030203_P03_02_04_Values</vt:lpstr>
      <vt:lpstr>dms_030203_P03_03_Values</vt:lpstr>
      <vt:lpstr>dms_030203_P04_01_Values</vt:lpstr>
      <vt:lpstr>dms_030203_P04_02_01_Values</vt:lpstr>
      <vt:lpstr>dms_030203_P04_02_02_Values</vt:lpstr>
      <vt:lpstr>dms_030203_P04_02_03_Values</vt:lpstr>
      <vt:lpstr>dms_030203_P04_02_04_Values</vt:lpstr>
      <vt:lpstr>dms_030203_P04_03_Values</vt:lpstr>
      <vt:lpstr>dms_030203_P05_01_Values</vt:lpstr>
      <vt:lpstr>dms_030203_P05_02_01_Values</vt:lpstr>
      <vt:lpstr>dms_030203_P05_02_02_Values</vt:lpstr>
      <vt:lpstr>dms_030203_P05_02_03_Values</vt:lpstr>
      <vt:lpstr>dms_030203_P05_02_04_Values</vt:lpstr>
      <vt:lpstr>dms_030203_P05_03_Values</vt:lpstr>
      <vt:lpstr>dms_030203_Provision_01</vt:lpstr>
      <vt:lpstr>dms_030203_Provision_02</vt:lpstr>
      <vt:lpstr>dms_030203_Provision_03</vt:lpstr>
      <vt:lpstr>dms_030203_Provision_04</vt:lpstr>
      <vt:lpstr>dms_030203_Provision_05</vt:lpstr>
      <vt:lpstr>dms_030301_01_Rows</vt:lpstr>
      <vt:lpstr>dms_030301_01_Values</vt:lpstr>
      <vt:lpstr>dms_030302_01_Values</vt:lpstr>
      <vt:lpstr>dms_030302_02_Values</vt:lpstr>
      <vt:lpstr>dms_030302_03_Values</vt:lpstr>
      <vt:lpstr>dms_030302_04_Values</vt:lpstr>
      <vt:lpstr>dms_030302_05_Values</vt:lpstr>
      <vt:lpstr>dms_030302_06_Values</vt:lpstr>
      <vt:lpstr>dms_030302_Rows</vt:lpstr>
      <vt:lpstr>dms_030303_01_Values</vt:lpstr>
      <vt:lpstr>dms_030303_Rows</vt:lpstr>
      <vt:lpstr>dms_030304_01_Rows</vt:lpstr>
      <vt:lpstr>dms_030304_01_Values</vt:lpstr>
      <vt:lpstr>dms_030304_02_Rows</vt:lpstr>
      <vt:lpstr>dms_030304_02_Values</vt:lpstr>
      <vt:lpstr>dms_030401_01_Rows</vt:lpstr>
      <vt:lpstr>dms_030401_01_Values</vt:lpstr>
      <vt:lpstr>dms_030402_01_Rows</vt:lpstr>
      <vt:lpstr>dms_030402_01_Values</vt:lpstr>
      <vt:lpstr>dms_030402_02_Rows</vt:lpstr>
      <vt:lpstr>dms_030402_02_Values</vt:lpstr>
      <vt:lpstr>dms_030403_01_Rows</vt:lpstr>
      <vt:lpstr>dms_030403_01_Values</vt:lpstr>
      <vt:lpstr>dms_030403_02_Rows</vt:lpstr>
      <vt:lpstr>dms_030403_02_Values</vt:lpstr>
      <vt:lpstr>dms_030403_05_Rows</vt:lpstr>
      <vt:lpstr>dms_030403_05_Values</vt:lpstr>
      <vt:lpstr>dms_030501_01_Rows</vt:lpstr>
      <vt:lpstr>dms_030501_01_Values</vt:lpstr>
      <vt:lpstr>dms_030501_02_Rows</vt:lpstr>
      <vt:lpstr>dms_030501_02_Values</vt:lpstr>
      <vt:lpstr>dms_030501_03_Rows</vt:lpstr>
      <vt:lpstr>dms_030501_03_Values</vt:lpstr>
      <vt:lpstr>dms_030501_04_Rows</vt:lpstr>
      <vt:lpstr>dms_030501_04_Values</vt:lpstr>
      <vt:lpstr>dms_030501_05_Rows</vt:lpstr>
      <vt:lpstr>dms_030501_05_Values</vt:lpstr>
      <vt:lpstr>dms_030501_06_Rows</vt:lpstr>
      <vt:lpstr>dms_030501_06_Values</vt:lpstr>
      <vt:lpstr>dms_030601_01_Rows</vt:lpstr>
      <vt:lpstr>dms_030601_01_UOM</vt:lpstr>
      <vt:lpstr>dms_030601_01_Values</vt:lpstr>
      <vt:lpstr>dms_030601_02_Rows</vt:lpstr>
      <vt:lpstr>dms_030601_02_UOM</vt:lpstr>
      <vt:lpstr>dms_030601_02_Values</vt:lpstr>
      <vt:lpstr>dms_030601_03_Rows</vt:lpstr>
      <vt:lpstr>dms_030601_03_Values</vt:lpstr>
      <vt:lpstr>dms_030601_04_Rows</vt:lpstr>
      <vt:lpstr>dms_030601_04_Values</vt:lpstr>
      <vt:lpstr>dms_030602_Rows</vt:lpstr>
      <vt:lpstr>dms_030602_Values</vt:lpstr>
      <vt:lpstr>dms_030603_Rows</vt:lpstr>
      <vt:lpstr>dms_030603_Values</vt:lpstr>
      <vt:lpstr>dms_030701_01_Rows</vt:lpstr>
      <vt:lpstr>dms_030701_01_UOM</vt:lpstr>
      <vt:lpstr>dms_030701_01_Values</vt:lpstr>
      <vt:lpstr>dms_030702_01_Rows</vt:lpstr>
      <vt:lpstr>dms_030702_01_UOM</vt:lpstr>
      <vt:lpstr>dms_030702_01_Values</vt:lpstr>
      <vt:lpstr>dms_ABN</vt:lpstr>
      <vt:lpstr>dms_Addr1</vt:lpstr>
      <vt:lpstr>dms_Addr2</vt:lpstr>
      <vt:lpstr>dms_AmendmentReason</vt:lpstr>
      <vt:lpstr>dms_ContactEmail</vt:lpstr>
      <vt:lpstr>dms_ContactEmail2</vt:lpstr>
      <vt:lpstr>dms_ContactName1</vt:lpstr>
      <vt:lpstr>dms_ContactName2</vt:lpstr>
      <vt:lpstr>dms_ContactPh1</vt:lpstr>
      <vt:lpstr>dms_ContactPh2</vt:lpstr>
      <vt:lpstr>dms_DataQuality</vt:lpstr>
      <vt:lpstr>dms_EBSS_status</vt:lpstr>
      <vt:lpstr>dms_PAddr1</vt:lpstr>
      <vt:lpstr>dms_PAddr2</vt:lpstr>
      <vt:lpstr>dms_PostCode</vt:lpstr>
      <vt:lpstr>dms_PPostCode</vt:lpstr>
      <vt:lpstr>dms_PState</vt:lpstr>
      <vt:lpstr>dms_PSuburb</vt:lpstr>
      <vt:lpstr>dms_Reg_Year_Span</vt:lpstr>
      <vt:lpstr>dms_Source</vt:lpstr>
      <vt:lpstr>dms_State</vt:lpstr>
      <vt:lpstr>dms_Suburb</vt:lpstr>
      <vt:lpstr>dms_TradingName</vt:lpstr>
      <vt:lpstr>dms_TradingNameFull</vt:lpstr>
      <vt:lpstr>dms_UID</vt:lpstr>
      <vt:lpstr>'3.1 Revenue'!Print_Area</vt:lpstr>
      <vt:lpstr>'3.2 Operating expenditure'!Print_Area</vt:lpstr>
      <vt:lpstr>'3.3 Assets (RAB)'!Print_Area</vt:lpstr>
      <vt:lpstr>'3.4 Operational data'!Print_Area</vt:lpstr>
      <vt:lpstr>'3.5 Physical assets'!Print_Area</vt:lpstr>
      <vt:lpstr>'3.7 Operating environment'!Print_Area</vt:lpstr>
      <vt:lpstr>'3.7.4 Weather stations'!Print_Area</vt:lpstr>
      <vt:lpstr>Contents!Print_Area</vt:lpstr>
      <vt:lpstr>SheetHeader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dc:description/>
  <cp:lastModifiedBy/>
  <dcterms:created xsi:type="dcterms:W3CDTF">2024-08-20T03:17:07Z</dcterms:created>
  <dcterms:modified xsi:type="dcterms:W3CDTF">2024-08-20T03:20:34Z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2024-08-20T03:19:05Z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b7ba4c01-20d3-4cfc-9470-41af5e8ffb70</vt:lpwstr>
  </property>
  <property fmtid="{D5CDD505-2E9C-101B-9397-08002B2CF9AE}" pid="8" name="MSIP_Label_d9d5a995-dfdf-4407-9a97-edbbc68c9f53_ContentBits">
    <vt:lpwstr>0</vt:lpwstr>
  </property>
</Properties>
</file>