
<file path=[Content_Types].xml><?xml version="1.0" encoding="utf-8"?>
<Types xmlns="http://schemas.openxmlformats.org/package/2006/content-types">
  <Default Extension="png" ContentType="image/png"/>
  <Default Extension="emf" ContentType="application/octet-stream"/>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8920" windowHeight="15990" activeTab="2"/>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7.13 TARC" sheetId="20" r:id="rId18"/>
    <sheet name="8.1 Income" sheetId="21" r:id="rId19"/>
    <sheet name="8.2 Capex" sheetId="22" r:id="rId20"/>
    <sheet name="8.4 Opex" sheetId="23" r:id="rId21"/>
    <sheet name="9.5 TUoS" sheetId="24" r:id="rId22"/>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2_Rows">#REF!</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1_Values">'6.8 STPIS Exclusions'!$G$12:$G$4271</definedName>
    <definedName name="dms_060801_02_Rows">#REF!</definedName>
    <definedName name="dms_060801_02_Values">'6.8 STPIS Exclusions'!$H$12:$H$4271</definedName>
    <definedName name="dms_060801_03_Rows">#REF!</definedName>
    <definedName name="dms_060801_03_Values">'6.8 STPIS Exclusions'!$I$12:$I$4271</definedName>
    <definedName name="dms_060801_04_Rows">#REF!</definedName>
    <definedName name="dms_060801_04_Values">'6.8 STPIS Exclusions'!$K$12:$K$4271</definedName>
    <definedName name="dms_060801_CauseID">'6.8 STPIS Exclusions'!$F$12:$F$4271</definedName>
    <definedName name="dms_060801_Event_Date">'6.8 STPIS Exclusions'!$B$12:$B$4271</definedName>
    <definedName name="dms_060801_Excl_Cat">'6.8 STPIS Exclusions'!$J$12:$J$4271</definedName>
    <definedName name="dms_060801_FeederClass">'6.8 STPIS Exclusions'!$E$12:$E$4271</definedName>
    <definedName name="dms_060801_FeederID">'6.8 STPIS Exclusions'!$D$12:$D$4271</definedName>
    <definedName name="dms_060801_MaxRows">'Business &amp; other details'!#REF!</definedName>
    <definedName name="dms_060801_OutageID">'6.8 STPIS Exclusions'!$C$12:$C$4271</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GSL'!$D$54:$D$62</definedName>
    <definedName name="dms_060901_05_Rows">'6.9 STPIS - GSL'!$B$54:$B$62</definedName>
    <definedName name="dms_060901_05_Volume_Values">'6.9 STPIS - GSL'!$C$54:$C$62</definedName>
    <definedName name="dms_060901_06_Payments_Values">'6.9 STPIS - GSL'!$D$66:$D$68</definedName>
    <definedName name="dms_060901_06_Rows">'6.9 STPIS - GSL'!$B$66:$B$68</definedName>
    <definedName name="dms_060901_06_Volume_Values">'6.9 STPIS - GSL'!$C$66:$C$68</definedName>
    <definedName name="dms_060901_07_Payments_Values">'6.9 STPIS - GSL'!$D$72:$D$74</definedName>
    <definedName name="dms_060901_07_Rows">'6.9 STPIS - GSL'!$B$72:$B$74</definedName>
    <definedName name="dms_060901_07_Volume_Values">'6.9 STPIS - GSL'!$C$72:$C$74</definedName>
    <definedName name="dms_060901_08_Payments_Values">'6.9 STPIS - GSL'!$D$78:$D$80</definedName>
    <definedName name="dms_060901_08_Rows">'6.9 STPIS - GSL'!$B$78:$B$80</definedName>
    <definedName name="dms_060901_08_Volume_Values">'6.9 STPIS - GSL'!$C$78:$C$80</definedName>
    <definedName name="dms_060901_09_Payments_Values">'6.9 STPIS - GSL'!$D$84:$D$86</definedName>
    <definedName name="dms_060901_09_Rows">'6.9 STPIS - GSL'!$B$84:$B$86</definedName>
    <definedName name="dms_060901_09_Volume_Values">'6.9 STPIS - GSL'!$C$84:$C$86</definedName>
    <definedName name="dms_060902_01_Payments_Values">'6.9 STPIS - GSL'!$D$98:$D$101</definedName>
    <definedName name="dms_060902_01_Rows">'6.9 STPIS - GSL'!$B$98:$B$101</definedName>
    <definedName name="dms_060902_01_Volume_Values">'6.9 STPIS - GSL'!$C$98:$C$101</definedName>
    <definedName name="dms_060902_02_Payments_Values">'6.9 STPIS - GSL'!$D$103:$D$111</definedName>
    <definedName name="dms_060902_02_Rows">'6.9 STPIS - GSL'!$B$103:$B$111</definedName>
    <definedName name="dms_060902_02_Volume_Values">'6.9 STPIS - GSL'!$C$103:$C$111</definedName>
    <definedName name="dms_060902_03_Payments_Values">'6.9 STPIS - GSL'!$D$113</definedName>
    <definedName name="dms_060902_03_Rows">'6.9 STPIS - GSL'!$B$113</definedName>
    <definedName name="dms_060902_03_Volume_Values">'6.9 STPIS - GSL'!$C$113</definedName>
    <definedName name="dms_060902_04_Payments_Values">'6.9 STPIS - GSL'!$D$115</definedName>
    <definedName name="dms_060902_04_Rows">'6.9 STPIS - GSL'!$B$115</definedName>
    <definedName name="dms_060902_04_Volume_Values">'6.9 STPIS - GSL'!$C$115</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 localSheetId="17">'7.13 TARC'!$B$9</definedName>
    <definedName name="dms_071301_Values" localSheetId="17">'7.13 TARC'!$C$9</definedName>
    <definedName name="dms_080101_01_adjust_Values">'8.1 Income'!$D$13:$D$24</definedName>
    <definedName name="dms_080101_01_ancillary_Values">'8.1 Income'!$K$13:$K$24</definedName>
    <definedName name="dms_080101_01_audited_Values">'8.1 Income'!$C$13:$C$24</definedName>
    <definedName name="dms_080101_01_connection_Values">'8.1 Income'!$I$13:$I$24</definedName>
    <definedName name="dms_080101_01_dnsp_Values">'8.1 Income'!$E$13:$E$24</definedName>
    <definedName name="dms_080101_01_metering_Values">'8.1 Income'!$J$13:$J$24</definedName>
    <definedName name="dms_080101_01_negotiated_Values">'8.1 Income'!$L$13:$L$24</definedName>
    <definedName name="dms_080101_01_PL_Header">'8.1 Income'!$G$9:$H$9</definedName>
    <definedName name="dms_080101_01_public_Values">'8.1 Income'!$G$13:$H$24</definedName>
    <definedName name="dms_080101_01_Rows">'8.1 Income'!$B$13:$B$24</definedName>
    <definedName name="dms_080101_01_SCS_Values">'8.1 Income'!$F$13:$F$24</definedName>
    <definedName name="dms_080101_02_adjust_Values">'8.1 Income'!$D$28:$D$46</definedName>
    <definedName name="dms_080101_02_ancillary_Values">'8.1 Income'!$K$28:$K$46</definedName>
    <definedName name="dms_080101_02_audited_Values">'8.1 Income'!$C$28:$C$46</definedName>
    <definedName name="dms_080101_02_connection_Values">'8.1 Income'!$I$28:$I$46</definedName>
    <definedName name="dms_080101_02_dnsp_Values">'8.1 Income'!$E$28:$E$46</definedName>
    <definedName name="dms_080101_02_metering_Values">'8.1 Income'!$J$28:$J$46</definedName>
    <definedName name="dms_080101_02_negotiated_Values">'8.1 Income'!$L$28:$L$46</definedName>
    <definedName name="dms_080101_02_public_Values">'8.1 Income'!$G$28:$H$46</definedName>
    <definedName name="dms_080101_02_Rows">'8.1 Income'!$B$28:$B$46</definedName>
    <definedName name="dms_080101_02_SCS_Values">'8.1 Income'!$F$28:$F$46</definedName>
    <definedName name="dms_080101_03_adjust_Values">'8.1 Income'!$D$51</definedName>
    <definedName name="dms_080101_03_ancillary_Values">'8.1 Income'!$K$51</definedName>
    <definedName name="dms_080101_03_audited_Values">'8.1 Income'!$C$51</definedName>
    <definedName name="dms_080101_03_connection_Values">'8.1 Income'!$I$51</definedName>
    <definedName name="dms_080101_03_dnsp_Values">'8.1 Income'!$E$51</definedName>
    <definedName name="dms_080101_03_metering_Values">'8.1 Income'!$J$51</definedName>
    <definedName name="dms_080101_03_negotiated_Values">'8.1 Income'!$L$51</definedName>
    <definedName name="dms_080101_03_public_Values">'8.1 Income'!$G$51:$H$51</definedName>
    <definedName name="dms_080101_03_Rows">'8.1 Income'!$B$51</definedName>
    <definedName name="dms_080101_03_SCS_Values">'8.1 Income'!$F$51</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Capex'!$C$87</definedName>
    <definedName name="dms_080203_01_PL_Values">'8.2 Capex'!$C$70:$C$71</definedName>
    <definedName name="dms_080203_02_01_ACS_Values">'8.2 Capex'!$G$73:$G$75</definedName>
    <definedName name="dms_080203_02_01_neg_Values">'8.2 Capex'!$G$87</definedName>
    <definedName name="dms_080203_02_01_PL_Values">'8.2 Capex'!$G$70:$G$71</definedName>
    <definedName name="dms_080203_02_02_ACS_Values">'8.2 Capex'!$H$73:$H$75</definedName>
    <definedName name="dms_080203_02_02_neg_Values">'8.2 Capex'!$H$87</definedName>
    <definedName name="dms_080203_02_02_PL_Values">'8.2 Capex'!$H$70:$H$71</definedName>
    <definedName name="dms_080203_02_03_ACS_Values">'8.2 Capex'!$I$73:$I$75</definedName>
    <definedName name="dms_080203_02_03_neg_Values">'8.2 Capex'!$I$87</definedName>
    <definedName name="dms_080203_02_03_PL_Values">'8.2 Capex'!$I$70:$I$71</definedName>
    <definedName name="dms_080203_02_04_ACS_Values">'8.2 Capex'!$J$73:$J$75</definedName>
    <definedName name="dms_080203_02_04_neg_Values">'8.2 Capex'!$J$87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Capex'!$B$87</definedName>
    <definedName name="dms_080203_PL_Rows">'8.2 Capex'!$B$70:$B$71</definedName>
    <definedName name="dms_080204_01_Rows">'8.2 Capex'!$B$99:$B$198</definedName>
    <definedName name="dms_080204_01_Values">'8.2 Capex'!$C$99:$C$198</definedName>
    <definedName name="dms_080204_02_Values">'8.2 Capex'!$D$99:$D$198</definedName>
    <definedName name="dms_080204_03_Values">'8.2 Capex'!$F$99:$F$198</definedName>
    <definedName name="dms_080205_01_Rows">'8.2 Capex'!$B$206:$B$256</definedName>
    <definedName name="dms_080205_01_Values">'8.2 Capex'!$C$206:$C$256</definedName>
    <definedName name="dms_080205_02_Values">'8.2 Capex'!$D$206:$D$256</definedName>
    <definedName name="dms_080206_01_Rows">'8.2 Capex'!$B$268:$B$289</definedName>
    <definedName name="dms_080206_01_Values">'8.2 Capex'!$C$268:$C$289</definedName>
    <definedName name="dms_080206_02_Values">'8.2 Capex'!$D$268:$D$289</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details'!$C$59</definedName>
    <definedName name="dms_DQ_2">'Business &amp; other details'!$C$60</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8">'8.1 Income'!$B$6:$L$56</definedName>
    <definedName name="_xlnm.Print_Area" localSheetId="21">'9.5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8">'8.1 Income'!$B$6:$L$56</definedName>
    <definedName name="Z_C249224D_B75B_4167_BD5A_6F91763A6929_.wvu.PrintArea" localSheetId="19">'8.2 Capex'!$A$1:$G$329</definedName>
    <definedName name="Z_C249224D_B75B_4167_BD5A_6F91763A6929_.wvu.PrintArea" localSheetId="20">'8.4 Opex'!$A$5:$O$166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Author</author>
  </authors>
  <commentList>
    <comment ref="B69" authorId="0" shapeId="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<sst xmlns="http://schemas.openxmlformats.org/spreadsheetml/2006/main" count="3767" uniqueCount="1146">
  <si>
    <t>Vic</t>
  </si>
  <si>
    <t>United Energy</t>
  </si>
  <si>
    <t>CBD</t>
  </si>
  <si>
    <t>Urban</t>
  </si>
  <si>
    <t>Short rural</t>
  </si>
  <si>
    <t>Long rural</t>
  </si>
  <si>
    <t>VIC</t>
  </si>
  <si>
    <t>43-45 Centreway</t>
  </si>
  <si>
    <t>MOUNT WAVERLEY</t>
  </si>
  <si>
    <t>PO Box 449</t>
  </si>
  <si>
    <t>ANNUAL REPORTING STATEMENT</t>
  </si>
  <si>
    <t>0's</t>
  </si>
  <si>
    <t>%</t>
  </si>
  <si>
    <t>number</t>
  </si>
  <si>
    <t>CATEGORY ANALYSIS</t>
  </si>
  <si>
    <t>(per cent)</t>
  </si>
  <si>
    <t>Other</t>
  </si>
  <si>
    <t>Actual</t>
  </si>
  <si>
    <t>Public</t>
  </si>
  <si>
    <t>Consolidated</t>
  </si>
  <si>
    <t>Reporting</t>
  </si>
  <si>
    <t>Weather</t>
  </si>
  <si>
    <t>LV</t>
  </si>
  <si>
    <t>Vegetation</t>
  </si>
  <si>
    <t>Planned</t>
  </si>
  <si>
    <t>HV</t>
  </si>
  <si>
    <t>Subtransmission</t>
  </si>
  <si>
    <t>2018-19</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</si>
  <si>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</si>
  <si>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</si>
  <si>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</si>
  <si>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</si>
  <si>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</si>
  <si>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</si>
  <si>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</si>
  <si>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</si>
  <si>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</si>
  <si>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</si>
  <si>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</si>
  <si>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</si>
  <si>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</si>
  <si>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</si>
  <si>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</si>
  <si>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</si>
  <si>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</si>
  <si>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</si>
  <si>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</si>
  <si>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</si>
  <si>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</si>
  <si>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</si>
  <si>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</si>
  <si>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</si>
  <si>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</si>
  <si>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</si>
  <si>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</si>
  <si>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</si>
  <si>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</si>
  <si>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</si>
  <si>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</si>
  <si>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</si>
  <si>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</si>
  <si>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</si>
  <si>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</si>
  <si>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</si>
  <si>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</si>
  <si>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</si>
  <si>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</si>
  <si>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</si>
  <si>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</si>
  <si>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</si>
  <si>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</si>
  <si>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</si>
  <si>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</si>
  <si>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</si>
  <si>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</si>
  <si>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</si>
  <si>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</si>
  <si>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</si>
  <si>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</si>
  <si>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</si>
  <si>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</si>
  <si>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</si>
  <si>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</si>
  <si>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</si>
  <si>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</si>
  <si>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</si>
  <si>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</si>
  <si>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</si>
  <si>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</si>
  <si>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</si>
  <si>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</si>
  <si>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</si>
  <si>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</si>
  <si>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</si>
  <si>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</si>
  <si>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</si>
  <si>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</si>
  <si>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</si>
  <si>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</si>
  <si>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</si>
  <si>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</si>
  <si>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</si>
  <si>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</si>
  <si>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</si>
  <si>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</si>
  <si>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</si>
  <si>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</si>
  <si>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</si>
  <si>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</si>
  <si>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</si>
  <si>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</si>
  <si>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</si>
  <si>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</si>
  <si>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</si>
  <si>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</si>
  <si>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</si>
  <si>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t>
  </si>
  <si>
    <t>Submission Date</t>
  </si>
  <si>
    <t>dms_SubmissionDate</t>
  </si>
  <si>
    <t>Please enter date this file submitted to AER (dd/mm/yyyy)</t>
  </si>
  <si>
    <t>No</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</si>
  <si>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</si>
  <si>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</si>
  <si>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</si>
  <si>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</si>
  <si>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</si>
  <si>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</si>
  <si>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</si>
  <si>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</si>
  <si>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</si>
  <si>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</si>
  <si>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</si>
  <si>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</si>
  <si>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</si>
  <si>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</si>
  <si>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</si>
  <si>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</si>
  <si>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</si>
  <si>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</si>
  <si>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</si>
  <si>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</si>
  <si>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</si>
  <si>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</si>
  <si>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</si>
  <si>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</si>
  <si>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</si>
  <si>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</si>
  <si>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</si>
  <si>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</si>
  <si>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</si>
  <si>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</si>
  <si>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</si>
  <si>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</si>
  <si>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</si>
  <si>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</si>
  <si>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</si>
  <si>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100%</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</si>
  <si>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</si>
  <si>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</si>
  <si>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</si>
  <si>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</si>
  <si>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</si>
  <si>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</si>
  <si>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0%</t>
  </si>
  <si>
    <t>Voltage dips</t>
  </si>
  <si>
    <t>7.69%</t>
  </si>
  <si>
    <t>Voltage swell</t>
  </si>
  <si>
    <t>46.15%</t>
  </si>
  <si>
    <t>Voltage spike (impulsive transient)</t>
  </si>
  <si>
    <t>30.77%</t>
  </si>
  <si>
    <t>Waveform distortion</t>
  </si>
  <si>
    <t>TV or radio interference</t>
  </si>
  <si>
    <t>Solar related</t>
  </si>
  <si>
    <t>Noise from appliances</t>
  </si>
  <si>
    <t>15.38%</t>
  </si>
  <si>
    <t>3.6.6.3 - PERCENTAGE OF COMPLAINTS BY LIKELY CAUSE</t>
  </si>
  <si>
    <t>Network equipment faulty</t>
  </si>
  <si>
    <t>Network interference by NSP equipment</t>
  </si>
  <si>
    <t>Network interference by another customer</t>
  </si>
  <si>
    <t>Network limitation</t>
  </si>
  <si>
    <t>23.08%</t>
  </si>
  <si>
    <t>Customer internal problem</t>
  </si>
  <si>
    <t>38.46%</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</si>
  <si>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</si>
  <si>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</si>
  <si>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</si>
  <si>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</si>
  <si>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</si>
  <si>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</si>
  <si>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</si>
  <si>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</si>
  <si>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</si>
  <si>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</si>
  <si>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</si>
  <si>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</si>
  <si>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</si>
  <si>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</si>
  <si>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</si>
  <si>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</si>
  <si>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</si>
  <si>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</si>
  <si>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1.95%</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</si>
  <si>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</si>
  <si>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</si>
  <si>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</si>
  <si>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</si>
  <si>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</si>
  <si>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</si>
  <si>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</si>
  <si>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</si>
  <si>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Yes</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</si>
  <si>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</si>
  <si>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</si>
  <si>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</si>
  <si>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</si>
  <si>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</si>
  <si>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</si>
  <si>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</si>
  <si>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</si>
  <si>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</si>
  <si>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</si>
  <si>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</si>
  <si>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</si>
  <si>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</si>
  <si>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</si>
  <si>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</si>
  <si>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</si>
  <si>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</si>
  <si>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</si>
  <si>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</si>
  <si>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</si>
  <si>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</si>
  <si>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</si>
  <si>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</si>
  <si>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</si>
  <si>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</si>
  <si>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</si>
  <si>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</si>
  <si>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AR12</t>
  </si>
  <si>
    <t>Citipower</t>
  </si>
  <si>
    <t>AR2</t>
  </si>
  <si>
    <t>AR3</t>
  </si>
  <si>
    <t>AR6</t>
  </si>
  <si>
    <t>AR7</t>
  </si>
  <si>
    <t>BC11</t>
  </si>
  <si>
    <t>BC12</t>
  </si>
  <si>
    <t>BC22</t>
  </si>
  <si>
    <t>BC23</t>
  </si>
  <si>
    <t>BC6</t>
  </si>
  <si>
    <t>BH11</t>
  </si>
  <si>
    <t>United energy</t>
  </si>
  <si>
    <t>BH12</t>
  </si>
  <si>
    <t>BH14</t>
  </si>
  <si>
    <t>BH21</t>
  </si>
  <si>
    <t>BH22</t>
  </si>
  <si>
    <t>BH23</t>
  </si>
  <si>
    <t>BH24</t>
  </si>
  <si>
    <t>BH31</t>
  </si>
  <si>
    <t>BH33</t>
  </si>
  <si>
    <t>BH34</t>
  </si>
  <si>
    <t>BR1</t>
  </si>
  <si>
    <t>BR10</t>
  </si>
  <si>
    <t>BR13</t>
  </si>
  <si>
    <t>BR15</t>
  </si>
  <si>
    <t>BR4</t>
  </si>
  <si>
    <t>BR6</t>
  </si>
  <si>
    <t>BR9</t>
  </si>
  <si>
    <t>BRA21</t>
  </si>
  <si>
    <t>Ausnet</t>
  </si>
  <si>
    <t>BRA23</t>
  </si>
  <si>
    <t>BT10</t>
  </si>
  <si>
    <t>BT14</t>
  </si>
  <si>
    <t>BT15</t>
  </si>
  <si>
    <t>BT2</t>
  </si>
  <si>
    <t>BT4</t>
  </si>
  <si>
    <t>BT5</t>
  </si>
  <si>
    <t>BT6</t>
  </si>
  <si>
    <t>BT9</t>
  </si>
  <si>
    <t>BU1</t>
  </si>
  <si>
    <t>BU10</t>
  </si>
  <si>
    <t>BU13</t>
  </si>
  <si>
    <t>BU14</t>
  </si>
  <si>
    <t>BU2</t>
  </si>
  <si>
    <t>BU4</t>
  </si>
  <si>
    <t>BU6</t>
  </si>
  <si>
    <t>BU9</t>
  </si>
  <si>
    <t>BW21</t>
  </si>
  <si>
    <t>BW22</t>
  </si>
  <si>
    <t>BW23</t>
  </si>
  <si>
    <t>BW32</t>
  </si>
  <si>
    <t>BW33</t>
  </si>
  <si>
    <t>BW34</t>
  </si>
  <si>
    <t>BW35</t>
  </si>
  <si>
    <t>CDA11</t>
  </si>
  <si>
    <t>CDA21</t>
  </si>
  <si>
    <t>CDA22</t>
  </si>
  <si>
    <t>CDA23</t>
  </si>
  <si>
    <t>CDA24</t>
  </si>
  <si>
    <t>CFD11</t>
  </si>
  <si>
    <t>CFD12</t>
  </si>
  <si>
    <t>CFD13</t>
  </si>
  <si>
    <t>CFD14</t>
  </si>
  <si>
    <t>CFD15</t>
  </si>
  <si>
    <t>CFD16</t>
  </si>
  <si>
    <t>CFD21</t>
  </si>
  <si>
    <t>CFD22</t>
  </si>
  <si>
    <t>CFD23</t>
  </si>
  <si>
    <t>CFD24</t>
  </si>
  <si>
    <t>CFD25</t>
  </si>
  <si>
    <t>CFD26</t>
  </si>
  <si>
    <t>CM11</t>
  </si>
  <si>
    <t>CM12</t>
  </si>
  <si>
    <t>CM13</t>
  </si>
  <si>
    <t>CM14</t>
  </si>
  <si>
    <t>CM15</t>
  </si>
  <si>
    <t>CM21</t>
  </si>
  <si>
    <t>CM22</t>
  </si>
  <si>
    <t>CM24</t>
  </si>
  <si>
    <t>CM25</t>
  </si>
  <si>
    <t>CRM11</t>
  </si>
  <si>
    <t>CRM12</t>
  </si>
  <si>
    <t>CRM13</t>
  </si>
  <si>
    <t>CRM14</t>
  </si>
  <si>
    <t>CRM15</t>
  </si>
  <si>
    <t>CRM21</t>
  </si>
  <si>
    <t>CRM22</t>
  </si>
  <si>
    <t>CRM23</t>
  </si>
  <si>
    <t>CRM24</t>
  </si>
  <si>
    <t>CRM32</t>
  </si>
  <si>
    <t>CRM33</t>
  </si>
  <si>
    <t>CRM34</t>
  </si>
  <si>
    <t>CRM35</t>
  </si>
  <si>
    <t>CRM42</t>
  </si>
  <si>
    <t>CRM43</t>
  </si>
  <si>
    <t>CRM44</t>
  </si>
  <si>
    <t>CRM51</t>
  </si>
  <si>
    <t>CRM52</t>
  </si>
  <si>
    <t>DC1</t>
  </si>
  <si>
    <t>DC10</t>
  </si>
  <si>
    <t>DC12</t>
  </si>
  <si>
    <t>DC2</t>
  </si>
  <si>
    <t>DC3</t>
  </si>
  <si>
    <t>DC4</t>
  </si>
  <si>
    <t>DC5</t>
  </si>
  <si>
    <t>DC6</t>
  </si>
  <si>
    <t>DC7</t>
  </si>
  <si>
    <t>DC8</t>
  </si>
  <si>
    <t>DMA12</t>
  </si>
  <si>
    <t>DMA13</t>
  </si>
  <si>
    <t>Rural Short</t>
  </si>
  <si>
    <t>DMA14</t>
  </si>
  <si>
    <t>DMA15</t>
  </si>
  <si>
    <t>DMA21</t>
  </si>
  <si>
    <t>DMA23</t>
  </si>
  <si>
    <t>DMA24</t>
  </si>
  <si>
    <t>DN10</t>
  </si>
  <si>
    <t>DN11</t>
  </si>
  <si>
    <t>DN13</t>
  </si>
  <si>
    <t>DN2</t>
  </si>
  <si>
    <t>DN21</t>
  </si>
  <si>
    <t>DN22</t>
  </si>
  <si>
    <t>DN23</t>
  </si>
  <si>
    <t>DN24</t>
  </si>
  <si>
    <t>DN25</t>
  </si>
  <si>
    <t>DN4</t>
  </si>
  <si>
    <t>DN6</t>
  </si>
  <si>
    <t>DN7</t>
  </si>
  <si>
    <t>DN8</t>
  </si>
  <si>
    <t>DN9</t>
  </si>
  <si>
    <t>DSH13</t>
  </si>
  <si>
    <t>DSH14</t>
  </si>
  <si>
    <t>DSH21</t>
  </si>
  <si>
    <t>DSH22</t>
  </si>
  <si>
    <t>DSH23</t>
  </si>
  <si>
    <t>DSH24</t>
  </si>
  <si>
    <t>DSH31</t>
  </si>
  <si>
    <t>DSH32</t>
  </si>
  <si>
    <t>DSH33</t>
  </si>
  <si>
    <t>DSH34</t>
  </si>
  <si>
    <t>DVY11</t>
  </si>
  <si>
    <t>DVY12</t>
  </si>
  <si>
    <t>DVY13</t>
  </si>
  <si>
    <t>DVY14</t>
  </si>
  <si>
    <t>DVY21</t>
  </si>
  <si>
    <t>DVY22</t>
  </si>
  <si>
    <t>DVY23</t>
  </si>
  <si>
    <t>DVY24</t>
  </si>
  <si>
    <t>DVY31</t>
  </si>
  <si>
    <t>DVY32</t>
  </si>
  <si>
    <t>DVY33</t>
  </si>
  <si>
    <t>DVY34</t>
  </si>
  <si>
    <t>EB11</t>
  </si>
  <si>
    <t>EB12</t>
  </si>
  <si>
    <t>EB13</t>
  </si>
  <si>
    <t>EB14</t>
  </si>
  <si>
    <t>EB21</t>
  </si>
  <si>
    <t>EB22</t>
  </si>
  <si>
    <t>EB23</t>
  </si>
  <si>
    <t>EB24</t>
  </si>
  <si>
    <t>EB31</t>
  </si>
  <si>
    <t>EB32</t>
  </si>
  <si>
    <t>EB33</t>
  </si>
  <si>
    <t>EL10</t>
  </si>
  <si>
    <t>EL11</t>
  </si>
  <si>
    <t>EL12</t>
  </si>
  <si>
    <t>EL13</t>
  </si>
  <si>
    <t>EL14</t>
  </si>
  <si>
    <t>EL31</t>
  </si>
  <si>
    <t>EL32</t>
  </si>
  <si>
    <t>EL33</t>
  </si>
  <si>
    <t>EL34</t>
  </si>
  <si>
    <t>EL35</t>
  </si>
  <si>
    <t>EL5</t>
  </si>
  <si>
    <t>EL6</t>
  </si>
  <si>
    <t>EL7</t>
  </si>
  <si>
    <t>EL8</t>
  </si>
  <si>
    <t>EL9</t>
  </si>
  <si>
    <t>EM1</t>
  </si>
  <si>
    <t>EM10</t>
  </si>
  <si>
    <t>EM11</t>
  </si>
  <si>
    <t>EM2</t>
  </si>
  <si>
    <t>EM3</t>
  </si>
  <si>
    <t>EM5</t>
  </si>
  <si>
    <t>EM6</t>
  </si>
  <si>
    <t>EM7</t>
  </si>
  <si>
    <t>EM8</t>
  </si>
  <si>
    <t>EM9</t>
  </si>
  <si>
    <t>EW1</t>
  </si>
  <si>
    <t>EW12</t>
  </si>
  <si>
    <t>EW14</t>
  </si>
  <si>
    <t>EW2</t>
  </si>
  <si>
    <t>EW3</t>
  </si>
  <si>
    <t>EW8</t>
  </si>
  <si>
    <t>EW9</t>
  </si>
  <si>
    <t>FGY21</t>
  </si>
  <si>
    <t>FGY31</t>
  </si>
  <si>
    <t>FSH11</t>
  </si>
  <si>
    <t>FSH12</t>
  </si>
  <si>
    <t>FSH13</t>
  </si>
  <si>
    <t>FSH21</t>
  </si>
  <si>
    <t>FSH22</t>
  </si>
  <si>
    <t>FSH23</t>
  </si>
  <si>
    <t>FSH31</t>
  </si>
  <si>
    <t>FSH32</t>
  </si>
  <si>
    <t>FSH33</t>
  </si>
  <si>
    <t>FSH34</t>
  </si>
  <si>
    <t>FTN11</t>
  </si>
  <si>
    <t>FTN12</t>
  </si>
  <si>
    <t>FTN13</t>
  </si>
  <si>
    <t>FTN14</t>
  </si>
  <si>
    <t>FTN21</t>
  </si>
  <si>
    <t>FTN22</t>
  </si>
  <si>
    <t>FTN23</t>
  </si>
  <si>
    <t>FTN24</t>
  </si>
  <si>
    <t>FTN25</t>
  </si>
  <si>
    <t>GW1</t>
  </si>
  <si>
    <t>GW10</t>
  </si>
  <si>
    <t>GW11</t>
  </si>
  <si>
    <t>GW12</t>
  </si>
  <si>
    <t>GW2</t>
  </si>
  <si>
    <t>GW3</t>
  </si>
  <si>
    <t>GW4</t>
  </si>
  <si>
    <t>GW5</t>
  </si>
  <si>
    <t>GW6</t>
  </si>
  <si>
    <t>GW7</t>
  </si>
  <si>
    <t>GW8</t>
  </si>
  <si>
    <t>HGS21</t>
  </si>
  <si>
    <t>HGS22</t>
  </si>
  <si>
    <t>HGS23</t>
  </si>
  <si>
    <t>HGS31</t>
  </si>
  <si>
    <t>HGS32</t>
  </si>
  <si>
    <t>HGS33</t>
  </si>
  <si>
    <t>HPK24</t>
  </si>
  <si>
    <t>HT1</t>
  </si>
  <si>
    <t>HT10</t>
  </si>
  <si>
    <t>HT11</t>
  </si>
  <si>
    <t>HT13</t>
  </si>
  <si>
    <t>HT2</t>
  </si>
  <si>
    <t>HT3</t>
  </si>
  <si>
    <t>HT4</t>
  </si>
  <si>
    <t>HT6</t>
  </si>
  <si>
    <t>HT7</t>
  </si>
  <si>
    <t>HT8</t>
  </si>
  <si>
    <t>HT9</t>
  </si>
  <si>
    <t>K10</t>
  </si>
  <si>
    <t>K11</t>
  </si>
  <si>
    <t>K12</t>
  </si>
  <si>
    <t>K13</t>
  </si>
  <si>
    <t>K2</t>
  </si>
  <si>
    <t>K21</t>
  </si>
  <si>
    <t>K23</t>
  </si>
  <si>
    <t>K24</t>
  </si>
  <si>
    <t>K25</t>
  </si>
  <si>
    <t>K26</t>
  </si>
  <si>
    <t>K27</t>
  </si>
  <si>
    <t>K3</t>
  </si>
  <si>
    <t>K31</t>
  </si>
  <si>
    <t>K32</t>
  </si>
  <si>
    <t>K33</t>
  </si>
  <si>
    <t>K34</t>
  </si>
  <si>
    <t>K35</t>
  </si>
  <si>
    <t>K37</t>
  </si>
  <si>
    <t>K4</t>
  </si>
  <si>
    <t>K5</t>
  </si>
  <si>
    <t>K6</t>
  </si>
  <si>
    <t>K7</t>
  </si>
  <si>
    <t>K8</t>
  </si>
  <si>
    <t>K9</t>
  </si>
  <si>
    <t>KBH31</t>
  </si>
  <si>
    <t>KBH32</t>
  </si>
  <si>
    <t>KBH33</t>
  </si>
  <si>
    <t>KBH34</t>
  </si>
  <si>
    <t>KBH35</t>
  </si>
  <si>
    <t>LD1</t>
  </si>
  <si>
    <t>LD2</t>
  </si>
  <si>
    <t>LD3</t>
  </si>
  <si>
    <t>LD32</t>
  </si>
  <si>
    <t>LD33</t>
  </si>
  <si>
    <t>LD4</t>
  </si>
  <si>
    <t>LD5</t>
  </si>
  <si>
    <t>LD6</t>
  </si>
  <si>
    <t>LD7</t>
  </si>
  <si>
    <t>LWN21</t>
  </si>
  <si>
    <t>LWN23</t>
  </si>
  <si>
    <t>LWN24</t>
  </si>
  <si>
    <t>LWN32</t>
  </si>
  <si>
    <t>LWN33</t>
  </si>
  <si>
    <t>LWN34</t>
  </si>
  <si>
    <t>LWN35</t>
  </si>
  <si>
    <t>LYD11</t>
  </si>
  <si>
    <t>LYD14</t>
  </si>
  <si>
    <t>M11</t>
  </si>
  <si>
    <t>M12</t>
  </si>
  <si>
    <t>M13</t>
  </si>
  <si>
    <t>M21</t>
  </si>
  <si>
    <t>M22</t>
  </si>
  <si>
    <t>M23</t>
  </si>
  <si>
    <t>M25</t>
  </si>
  <si>
    <t>M31</t>
  </si>
  <si>
    <t>M32</t>
  </si>
  <si>
    <t>M33</t>
  </si>
  <si>
    <t>M34</t>
  </si>
  <si>
    <t>M35</t>
  </si>
  <si>
    <t>MC1</t>
  </si>
  <si>
    <t>MC10</t>
  </si>
  <si>
    <t>MC2</t>
  </si>
  <si>
    <t>MC3</t>
  </si>
  <si>
    <t>MC4</t>
  </si>
  <si>
    <t>MC5</t>
  </si>
  <si>
    <t>MC6</t>
  </si>
  <si>
    <t>MC7</t>
  </si>
  <si>
    <t>MC8</t>
  </si>
  <si>
    <t>MC9</t>
  </si>
  <si>
    <t>MGE11</t>
  </si>
  <si>
    <t>MGE12</t>
  </si>
  <si>
    <t>MGE13</t>
  </si>
  <si>
    <t>MGE14</t>
  </si>
  <si>
    <t>MGE21</t>
  </si>
  <si>
    <t>MGE22</t>
  </si>
  <si>
    <t>MGE23</t>
  </si>
  <si>
    <t>MGE24</t>
  </si>
  <si>
    <t>MGE31</t>
  </si>
  <si>
    <t>MGE32</t>
  </si>
  <si>
    <t>MGE33</t>
  </si>
  <si>
    <t>MGE34</t>
  </si>
  <si>
    <t>MR11</t>
  </si>
  <si>
    <t>MR12</t>
  </si>
  <si>
    <t>MR13</t>
  </si>
  <si>
    <t>MR14</t>
  </si>
  <si>
    <t>MR15</t>
  </si>
  <si>
    <t>MR21</t>
  </si>
  <si>
    <t>MR22</t>
  </si>
  <si>
    <t>MR23</t>
  </si>
  <si>
    <t>MR24</t>
  </si>
  <si>
    <t>MR31</t>
  </si>
  <si>
    <t>MR32</t>
  </si>
  <si>
    <t>MR33</t>
  </si>
  <si>
    <t>MTN21</t>
  </si>
  <si>
    <t>MTN22</t>
  </si>
  <si>
    <t>MTN23</t>
  </si>
  <si>
    <t>MTN24</t>
  </si>
  <si>
    <t>MTN31</t>
  </si>
  <si>
    <t>MTN32</t>
  </si>
  <si>
    <t>MTN34</t>
  </si>
  <si>
    <t>MTN35</t>
  </si>
  <si>
    <t>NB22</t>
  </si>
  <si>
    <t>NB23</t>
  </si>
  <si>
    <t>NB24</t>
  </si>
  <si>
    <t>NB25</t>
  </si>
  <si>
    <t>NB26</t>
  </si>
  <si>
    <t>NB31</t>
  </si>
  <si>
    <t>NB32</t>
  </si>
  <si>
    <t>NB33</t>
  </si>
  <si>
    <t>NB34</t>
  </si>
  <si>
    <t>NB35</t>
  </si>
  <si>
    <t>NB36</t>
  </si>
  <si>
    <t>NO1</t>
  </si>
  <si>
    <t>NO2</t>
  </si>
  <si>
    <t>NO3</t>
  </si>
  <si>
    <t>NO31</t>
  </si>
  <si>
    <t>NO32</t>
  </si>
  <si>
    <t>NO4</t>
  </si>
  <si>
    <t>NO5</t>
  </si>
  <si>
    <t>NO6</t>
  </si>
  <si>
    <t>NO7</t>
  </si>
  <si>
    <t>NO8</t>
  </si>
  <si>
    <t>NP11</t>
  </si>
  <si>
    <t>NP12</t>
  </si>
  <si>
    <t>NP14</t>
  </si>
  <si>
    <t>NP16</t>
  </si>
  <si>
    <t>NP23</t>
  </si>
  <si>
    <t>NP24</t>
  </si>
  <si>
    <t>NP25</t>
  </si>
  <si>
    <t>NP31</t>
  </si>
  <si>
    <t>NP33</t>
  </si>
  <si>
    <t>NP34</t>
  </si>
  <si>
    <t>NP36</t>
  </si>
  <si>
    <t>NW11</t>
  </si>
  <si>
    <t>NW13</t>
  </si>
  <si>
    <t>NW14</t>
  </si>
  <si>
    <t>NW21</t>
  </si>
  <si>
    <t>NW22</t>
  </si>
  <si>
    <t>NW23</t>
  </si>
  <si>
    <t>NW31</t>
  </si>
  <si>
    <t>NW32</t>
  </si>
  <si>
    <t>NW33</t>
  </si>
  <si>
    <t>NW34</t>
  </si>
  <si>
    <t>OAK21</t>
  </si>
  <si>
    <t>OAK22</t>
  </si>
  <si>
    <t>OAK23</t>
  </si>
  <si>
    <t>OAK24</t>
  </si>
  <si>
    <t>OAK25</t>
  </si>
  <si>
    <t>OAK26</t>
  </si>
  <si>
    <t>OAK30</t>
  </si>
  <si>
    <t>OAK31</t>
  </si>
  <si>
    <t>OAK32</t>
  </si>
  <si>
    <t>OAK33</t>
  </si>
  <si>
    <t>OAK34</t>
  </si>
  <si>
    <t>OAK35</t>
  </si>
  <si>
    <t>OE1</t>
  </si>
  <si>
    <t>OE10</t>
  </si>
  <si>
    <t>OE13</t>
  </si>
  <si>
    <t>OE14</t>
  </si>
  <si>
    <t>OE15</t>
  </si>
  <si>
    <t>OE2</t>
  </si>
  <si>
    <t>OE4</t>
  </si>
  <si>
    <t>OE5</t>
  </si>
  <si>
    <t>OE6</t>
  </si>
  <si>
    <t>OE9</t>
  </si>
  <si>
    <t>OR22</t>
  </si>
  <si>
    <t>OR23</t>
  </si>
  <si>
    <t>OR24</t>
  </si>
  <si>
    <t>OR25</t>
  </si>
  <si>
    <t>OR31</t>
  </si>
  <si>
    <t>OR32</t>
  </si>
  <si>
    <t>OR33</t>
  </si>
  <si>
    <t>OR34</t>
  </si>
  <si>
    <t>OR35</t>
  </si>
  <si>
    <t>RBD11</t>
  </si>
  <si>
    <t>RBD12</t>
  </si>
  <si>
    <t>RBD13</t>
  </si>
  <si>
    <t>RBD14</t>
  </si>
  <si>
    <t>RBD21</t>
  </si>
  <si>
    <t>RBD22</t>
  </si>
  <si>
    <t>RBD23</t>
  </si>
  <si>
    <t>RBD24</t>
  </si>
  <si>
    <t>RD10</t>
  </si>
  <si>
    <t>RD14</t>
  </si>
  <si>
    <t>RD2</t>
  </si>
  <si>
    <t>RD4</t>
  </si>
  <si>
    <t>RWT12</t>
  </si>
  <si>
    <t>RWT13</t>
  </si>
  <si>
    <t>RWT14</t>
  </si>
  <si>
    <t>RWT23</t>
  </si>
  <si>
    <t>RWT24</t>
  </si>
  <si>
    <t>RWT34</t>
  </si>
  <si>
    <t>RWT35</t>
  </si>
  <si>
    <t>SH22</t>
  </si>
  <si>
    <t>SH24</t>
  </si>
  <si>
    <t>SH32</t>
  </si>
  <si>
    <t>SH34</t>
  </si>
  <si>
    <t>SK1</t>
  </si>
  <si>
    <t>SR11</t>
  </si>
  <si>
    <t>SR12</t>
  </si>
  <si>
    <t>SR13</t>
  </si>
  <si>
    <t>SR14</t>
  </si>
  <si>
    <t>SR15</t>
  </si>
  <si>
    <t>SR19</t>
  </si>
  <si>
    <t>SR20</t>
  </si>
  <si>
    <t>SR23</t>
  </si>
  <si>
    <t>SR24</t>
  </si>
  <si>
    <t>SR25</t>
  </si>
  <si>
    <t>SS11</t>
  </si>
  <si>
    <t>SS12</t>
  </si>
  <si>
    <t>SS13</t>
  </si>
  <si>
    <t>SS14</t>
  </si>
  <si>
    <t>SS21</t>
  </si>
  <si>
    <t>SS22</t>
  </si>
  <si>
    <t>SS23</t>
  </si>
  <si>
    <t>SS24</t>
  </si>
  <si>
    <t>STO13</t>
  </si>
  <si>
    <t>STO14</t>
  </si>
  <si>
    <t>STO21</t>
  </si>
  <si>
    <t>STO22</t>
  </si>
  <si>
    <t>STO23</t>
  </si>
  <si>
    <t>SV14</t>
  </si>
  <si>
    <t>SV16</t>
  </si>
  <si>
    <t>SV20</t>
  </si>
  <si>
    <t>SV21</t>
  </si>
  <si>
    <t>SV22</t>
  </si>
  <si>
    <t>SV23</t>
  </si>
  <si>
    <t>SV31</t>
  </si>
  <si>
    <t>SV32</t>
  </si>
  <si>
    <t>SV33</t>
  </si>
  <si>
    <t>SV34</t>
  </si>
  <si>
    <t>SVW41</t>
  </si>
  <si>
    <t>SVW42</t>
  </si>
  <si>
    <t>SVW43</t>
  </si>
  <si>
    <t>SVW44</t>
  </si>
  <si>
    <t>SVW45</t>
  </si>
  <si>
    <t>SVW52</t>
  </si>
  <si>
    <t>SVW53</t>
  </si>
  <si>
    <t>SVW54</t>
  </si>
  <si>
    <t>SVW55</t>
  </si>
  <si>
    <t>WD14</t>
  </si>
  <si>
    <t>WD15</t>
  </si>
  <si>
    <t>WD16</t>
  </si>
  <si>
    <t>WD23</t>
  </si>
  <si>
    <t>WD24</t>
  </si>
  <si>
    <t>WD26</t>
  </si>
  <si>
    <t>WD33</t>
  </si>
  <si>
    <t>WD34</t>
  </si>
  <si>
    <t>WD36</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</si>
  <si>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</si>
  <si>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</si>
  <si>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</si>
  <si>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</si>
  <si>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</si>
  <si>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</si>
  <si>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</si>
  <si>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</si>
  <si>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</si>
  <si>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CC Mercury Vapour 1x125</t>
  </si>
  <si>
    <t>CC Mercury Vapour 1x250</t>
  </si>
  <si>
    <t>CC Mercury Vapour 1x400</t>
  </si>
  <si>
    <t>CC Mercury Vapour 1x50</t>
  </si>
  <si>
    <t>CC Mercury Vapour 1x700</t>
  </si>
  <si>
    <t>CC Mercury Vapour 1x80</t>
  </si>
  <si>
    <t>Compact Fluorescent 1x32</t>
  </si>
  <si>
    <t>Compact Fluorescent 1x42</t>
  </si>
  <si>
    <t>Flourescent 2x20</t>
  </si>
  <si>
    <t>Flourescent 3x20</t>
  </si>
  <si>
    <t>HP Sodium 1x100</t>
  </si>
  <si>
    <t>HP Sodium 1x150</t>
  </si>
  <si>
    <t>HP Sodium 1x250</t>
  </si>
  <si>
    <t>HP Sodium 1x400</t>
  </si>
  <si>
    <t>HP Sodium 1x70</t>
  </si>
  <si>
    <t>LED 1x156.6</t>
  </si>
  <si>
    <t>LED 1x17</t>
  </si>
  <si>
    <t>LED 1x18</t>
  </si>
  <si>
    <t>LED 1x19.4</t>
  </si>
  <si>
    <t>LED 1x20.5</t>
  </si>
  <si>
    <t>LED 1x21.9</t>
  </si>
  <si>
    <t>LED 1x22</t>
  </si>
  <si>
    <t>LED 1x23</t>
  </si>
  <si>
    <t>LED 1x25</t>
  </si>
  <si>
    <t>LED 1x275.1</t>
  </si>
  <si>
    <t>LED 1x33</t>
  </si>
  <si>
    <t>LED 1x70.4</t>
  </si>
  <si>
    <t>metal halide 1x100</t>
  </si>
  <si>
    <t>metal halide 1x150</t>
  </si>
  <si>
    <t>metal halide 1x250</t>
  </si>
  <si>
    <t>metal halide 1x400</t>
  </si>
  <si>
    <t>metal halide 1x70</t>
  </si>
  <si>
    <t>T5 Fluorescent 2x14</t>
  </si>
  <si>
    <t>T5 Fluorescent 2x24</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</si>
  <si>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</si>
  <si>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</si>
  <si>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</si>
  <si>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</si>
  <si>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</si>
  <si>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</si>
  <si>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</si>
  <si>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</si>
  <si>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</si>
  <si>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</si>
  <si>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</si>
  <si>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</si>
  <si>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</si>
  <si>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</si>
  <si>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</si>
  <si>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</si>
  <si>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</si>
  <si>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</si>
  <si>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</si>
  <si>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</si>
  <si>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</si>
  <si>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</si>
  <si>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</si>
  <si>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</si>
  <si>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</si>
  <si>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</si>
  <si>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</si>
  <si>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</si>
  <si>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</si>
  <si>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</si>
  <si>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</si>
  <si>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</si>
  <si>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</si>
  <si>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</si>
  <si>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</si>
  <si>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</si>
  <si>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</si>
  <si>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</si>
  <si>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</si>
  <si>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</si>
  <si>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</si>
  <si>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</si>
  <si>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</si>
  <si>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</si>
  <si>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</si>
  <si>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</si>
  <si>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</si>
  <si>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</si>
  <si>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</si>
  <si>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t>27/08/2020</t>
  </si>
  <si>
    <t>3.3 b)</t>
  </si>
  <si>
    <t>MED (High Wind Day)</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</si>
  <si>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</si>
  <si>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</si>
  <si>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</si>
  <si>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</si>
  <si>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</si>
  <si>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</si>
  <si>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</si>
  <si>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</si>
  <si>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</si>
  <si>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Customer arranged appointments</t>
  </si>
  <si>
    <t>Appointments not met within 15 minutes of agreed time</t>
  </si>
  <si>
    <t>Appointments - GSL payments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</si>
  <si>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</si>
  <si>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</si>
  <si>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t>Connections made</t>
  </si>
  <si>
    <t>Connections not made on agreed date</t>
  </si>
  <si>
    <t>Connections - GSL payments - 1-4 day delay</t>
  </si>
  <si>
    <t>Connections - GSL payments - 5+ day delay</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</si>
  <si>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</si>
  <si>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</si>
  <si>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Low reliability payments - Annual Duration of Unplanned Interuptions - 20 hours</t>
  </si>
  <si>
    <t>Low reliability payments - Annual Duration of Unplanned Interuptions - 30 hours</t>
  </si>
  <si>
    <t>Low reliability payments - Annual Duration of Unplanned Interuptions - 60 hours</t>
  </si>
  <si>
    <t>Low reliability payments - Low Reliability Payments &gt;8 events</t>
  </si>
  <si>
    <t>Low reliability payments - Low Reliability Payments &gt;12 events</t>
  </si>
  <si>
    <t>Low reliability payments - Low Reliability Payments &gt;24 events</t>
  </si>
  <si>
    <t>Low reliability payments - Annual Frequency of Momentary Interuptions - 24</t>
  </si>
  <si>
    <t>Low reliability payments - Annual Frequency of Momentary Interuptions - 36</t>
  </si>
  <si>
    <t>Duration of an individual unplanned interuptions &gt; 12hrs (CBD &amp; Urban Feeders)</t>
  </si>
  <si>
    <t>Duration of an individual unplanned interuptions &gt; 18hrs (Short &amp; Long Rural Feeders)</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</si>
  <si>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</si>
  <si>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</si>
  <si>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Street lights "out" during period</t>
  </si>
  <si>
    <t>Street lights not repaired by "fix by" date</t>
  </si>
  <si>
    <t>Street lights not repaired in 2 business days</t>
  </si>
  <si>
    <t>Street lights - number of business days to repair</t>
  </si>
  <si>
    <t>Street lights - GSL payments</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</si>
  <si>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</si>
  <si>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</si>
  <si>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t>Planned Interruptions - 4 days noticed not given</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</si>
  <si>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</si>
  <si>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</si>
  <si>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</si>
  <si>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</si>
  <si>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</si>
  <si>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</si>
  <si>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</si>
  <si>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</si>
  <si>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</si>
  <si>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</si>
  <si>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</si>
  <si>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</si>
  <si>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</si>
  <si>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</si>
  <si>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</si>
  <si>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</si>
  <si>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</si>
  <si>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</si>
  <si>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</si>
  <si>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</si>
  <si>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</si>
  <si>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</si>
  <si>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</si>
  <si>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</si>
  <si>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</si>
  <si>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</si>
  <si>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</si>
  <si>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</si>
  <si>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</si>
  <si>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</si>
  <si>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</si>
  <si>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</si>
  <si>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</si>
  <si>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</si>
  <si>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PFIT</t>
  </si>
  <si>
    <t>Solar Rebate</t>
  </si>
  <si>
    <t>Full recovery via tariff submission</t>
  </si>
  <si>
    <t>7.11 - DEMAND MANAGEMENT INCENTIVE SCHEME</t>
  </si>
  <si>
    <t>7.11.1 - DMIA - PROJECTS SUBMITTED FOR APPROVAL</t>
  </si>
  <si>
    <t>Operating expenditure</t>
  </si>
  <si>
    <t>Capital expenditure</t>
  </si>
  <si>
    <t>Name of project</t>
  </si>
  <si>
    <t>Virtual Power Plant Stage 1 (VPP)</t>
  </si>
  <si>
    <t>Grid-Side BESS Trial (including UE Overhead)</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</si>
  <si>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</si>
  <si>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</si>
  <si>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</si>
  <si>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</si>
  <si>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</si>
  <si>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</si>
  <si>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</si>
  <si>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</si>
  <si>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</si>
  <si>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</si>
  <si>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</si>
  <si>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</si>
  <si>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</si>
  <si>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</si>
  <si>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</si>
  <si>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</si>
  <si>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</si>
  <si>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</si>
  <si>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</si>
  <si>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</si>
  <si>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</si>
  <si>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</si>
  <si>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</si>
  <si>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</si>
  <si>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</si>
  <si>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</si>
  <si>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</si>
  <si>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</si>
  <si>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</si>
  <si>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</si>
  <si>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</si>
  <si>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</si>
  <si>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</si>
  <si>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</si>
  <si>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</si>
  <si>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</si>
  <si>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</si>
  <si>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</si>
  <si>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</si>
  <si>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</si>
  <si>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</si>
  <si>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</si>
  <si>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</si>
  <si>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</si>
  <si>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</si>
  <si>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</si>
  <si>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</si>
  <si>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</si>
  <si>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</si>
  <si>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</si>
  <si>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</si>
  <si>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</si>
  <si>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</si>
  <si>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</si>
  <si>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</si>
  <si>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</si>
  <si>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</si>
  <si>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</si>
  <si>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</si>
  <si>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</si>
  <si>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</si>
  <si>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</si>
  <si>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</si>
  <si>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</si>
  <si>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</si>
  <si>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</si>
  <si>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</si>
  <si>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</si>
  <si>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Annual Reporting RIN Response 2020</t>
  </si>
  <si>
    <t>7.13 - TARC</t>
  </si>
  <si>
    <t>7.13.1 - TOTAL ANNUAL RETAILER CHARGES</t>
  </si>
  <si>
    <t>TARC</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</si>
  <si>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</si>
  <si>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</si>
  <si>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</si>
  <si>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</si>
  <si>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</si>
  <si>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</si>
  <si>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</si>
  <si>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</si>
  <si>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</si>
  <si>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</si>
  <si>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</si>
  <si>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</si>
  <si>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</si>
  <si>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</si>
  <si>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</si>
  <si>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Cross boundary revenue - accounting adjustment</t>
  </si>
  <si>
    <t>Contributions</t>
  </si>
  <si>
    <t>Interest Income</t>
  </si>
  <si>
    <t>Jurisdictional scheme amounts</t>
  </si>
  <si>
    <t>Jurisdictional scheme amounts - accounting adjustment</t>
  </si>
  <si>
    <t>Profit from sale of fixed assets</t>
  </si>
  <si>
    <t>TUOS revenue</t>
  </si>
  <si>
    <t>TUOS revenue - accounting adjustment</t>
  </si>
  <si>
    <t>Other Revenue</t>
  </si>
  <si>
    <t>Total revenue</t>
  </si>
  <si>
    <t>8.1.1.2 - EXPENDITURE</t>
  </si>
  <si>
    <t>TUOS expenditure</t>
  </si>
  <si>
    <t>Avoided TUOS expenditure</t>
  </si>
  <si>
    <t>Cross boundary expenditure</t>
  </si>
  <si>
    <t>Cross boundary expenditure - accounting adjustment</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</si>
  <si>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</si>
  <si>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</si>
  <si>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</si>
  <si>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</si>
  <si>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</si>
  <si>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</si>
  <si>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</si>
  <si>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</si>
  <si>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</si>
  <si>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</si>
  <si>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</si>
  <si>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</si>
  <si>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</si>
  <si>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r>
      <t>If allocating based on assumptions then provide method in Basis of Preparation</t>
    </r>
    <r>
      <rPr>
        <sz val="10"/>
        <color rgb="FF000000"/>
        <rFont val="Arial"/>
        <family val="2"/>
      </rPr>
      <t xml:space="preserve">. </t>
    </r>
    <r>
      <rPr>
        <sz val="10"/>
        <color rgb="FF000000"/>
        <rFont val="Arial"/>
        <family val="2"/>
      </rPr>
      <t xml:space="preserve">All adjustments must be explained in </t>
    </r>
    <r>
      <rPr>
        <sz val="10"/>
        <color rgb="FF000000"/>
        <rFont val="Arial"/>
        <family val="2"/>
      </rPr>
      <t xml:space="preserve">Basis of Preparation with supporting documentation attached. </t>
    </r>
  </si>
  <si>
    <r>
      <rPr>
        <b/>
        <sz val="10"/>
        <color rgb="FF000000"/>
        <rFont val="Arial"/>
        <family val="2"/>
      </rPr>
      <t>For tables 8.2.1 and 8.2.3:</t>
    </r>
    <r>
      <rPr>
        <sz val="10"/>
        <color rgb="FF000000"/>
        <rFont val="Arial"/>
        <family val="2"/>
      </rPr>
      <t xml:space="preserve">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</si>
  <si>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</si>
  <si>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family val="2"/>
      </rPr>
      <t>INCLUDING</t>
    </r>
    <r>
      <rPr>
        <sz val="10"/>
        <color rgb="FF000000"/>
        <rFont val="Arial"/>
        <family val="2"/>
      </rPr>
      <t xml:space="preserve"> expenditure funded via </t>
    </r>
    <r>
      <rPr>
        <i/>
        <sz val="10"/>
        <color rgb="FF000000"/>
        <rFont val="Arial"/>
        <family val="2"/>
      </rPr>
      <t>capital contributions (</t>
    </r>
    <r>
      <rPr>
        <sz val="10"/>
        <color rgb="FF000000"/>
        <rFont val="Arial"/>
        <family val="2"/>
      </rPr>
      <t xml:space="preserve">ie. </t>
    </r>
    <r>
      <rPr>
        <i/>
        <sz val="10"/>
        <color rgb="FF000000"/>
        <rFont val="Arial"/>
        <family val="2"/>
      </rPr>
      <t>capital contributions</t>
    </r>
    <r>
      <rPr>
        <sz val="10"/>
        <color rgb="FF000000"/>
        <rFont val="Arial"/>
        <family val="2"/>
      </rPr>
      <t xml:space="preserve"> should be included as a </t>
    </r>
    <r>
      <rPr>
        <b/>
        <sz val="10"/>
        <color rgb="FF000000"/>
        <rFont val="Arial"/>
        <family val="2"/>
      </rPr>
      <t>positive</t>
    </r>
    <r>
      <rPr>
        <sz val="10"/>
        <color rgb="FF000000"/>
        <rFont val="Arial"/>
        <family val="2"/>
      </rPr>
      <t xml:space="preserve"> value).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</si>
  <si>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</si>
  <si>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</si>
  <si>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</si>
  <si>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</si>
  <si>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Other </t>
  </si>
  <si>
    <t xml:space="preserve"> (%)</t>
  </si>
  <si>
    <t>AUGMENTATION</t>
  </si>
  <si>
    <t>CONNECTION</t>
  </si>
  <si>
    <t>REPLACEMENT</t>
  </si>
  <si>
    <t>NON NETWORK IT</t>
  </si>
  <si>
    <t>NON NETWORK OTHER</t>
  </si>
  <si>
    <r>
      <t xml:space="preserve">Capital contributions </t>
    </r>
    <r>
      <rPr>
        <b/>
        <i/>
        <sz val="10"/>
        <color rgb="FF000000"/>
        <rFont val="Arial"/>
        <family val="2"/>
      </rPr>
      <t xml:space="preserve">included </t>
    </r>
    <r>
      <rPr>
        <i/>
        <sz val="10"/>
        <color rgb="FF000000"/>
        <rFont val="Arial"/>
        <family val="2"/>
      </rPr>
      <t>in the above</t>
    </r>
  </si>
  <si>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</si>
  <si>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</si>
  <si>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</si>
  <si>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Augmentation</t>
  </si>
  <si>
    <t>Deferral of projects triggered by lower demand growth as well as cost savings due to transition to more favourable Network Services Agreement.</t>
  </si>
  <si>
    <t>Connection</t>
  </si>
  <si>
    <t>Lower connection capex driven by market activity being slower than anticipated at time of 2016-2020 Determination as well as cost savings due to transition to more favourable Network Services Agreement.</t>
  </si>
  <si>
    <t>Non Network Other</t>
  </si>
  <si>
    <t>Timing of fleet replacement in the 2016-2020 period compared to determination</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</si>
  <si>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</si>
  <si>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</si>
  <si>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</si>
  <si>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</si>
  <si>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</si>
  <si>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</si>
  <si>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</si>
  <si>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</si>
  <si>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Distribution system assets</t>
  </si>
  <si>
    <t>SCADA</t>
  </si>
  <si>
    <t>Non network - IT</t>
  </si>
  <si>
    <t>Non network - other</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</si>
  <si>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</si>
  <si>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</si>
  <si>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</si>
  <si>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</si>
  <si>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</si>
  <si>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</si>
  <si>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</si>
  <si>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</si>
  <si>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Routine</t>
  </si>
  <si>
    <t>Condition based</t>
  </si>
  <si>
    <t>Emergency</t>
  </si>
  <si>
    <t>SCADA/Network Control</t>
  </si>
  <si>
    <t>Other - Standard Control Services</t>
  </si>
  <si>
    <t>Alternative control - Fee based</t>
  </si>
  <si>
    <t>Alternative control - Qouted</t>
  </si>
  <si>
    <t>Transmission Connection Fee</t>
  </si>
  <si>
    <t>Avoided TUoS charges/transmission costs</t>
  </si>
  <si>
    <t>AEMO shared TUOS Charges</t>
  </si>
  <si>
    <t>Net Cross Boundary Network Charges</t>
  </si>
  <si>
    <t>Premium Feed In Tariff</t>
  </si>
  <si>
    <t>Transitional Feed In Tariff</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</si>
  <si>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</si>
  <si>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</si>
  <si>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</si>
  <si>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</si>
  <si>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</si>
  <si>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</si>
  <si>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</si>
  <si>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</si>
  <si>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</si>
  <si>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</si>
  <si>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</si>
  <si>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AMI</t>
  </si>
  <si>
    <t>ACS Connections</t>
  </si>
  <si>
    <t>DRMF</t>
  </si>
  <si>
    <t>Forecast (1 line in the FD)</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</si>
  <si>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</si>
  <si>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</si>
  <si>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</si>
  <si>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</si>
  <si>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</si>
  <si>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</si>
  <si>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</si>
  <si>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Operating Expenditure</t>
  </si>
  <si>
    <t>Reduction in operating costs as a result of efficiencies realised as part of a corporate review and unitised rates from service provider.</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</si>
  <si>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</si>
  <si>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</si>
  <si>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</si>
  <si>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AEMO (TUOS Locational Charge) - 2020</t>
  </si>
  <si>
    <t>AEMO (TUOS Non Locational and Common Service) - 2020</t>
  </si>
  <si>
    <t>Grid equalisation - 2020</t>
  </si>
  <si>
    <t>9.5.2 - TRANSMISSION CONNECTION FEES</t>
  </si>
  <si>
    <t>Ausnet (Connection) - 2020</t>
  </si>
  <si>
    <t>Ausnet &amp; AEMO (Augmentation) - 2020</t>
  </si>
  <si>
    <t>9.5.3 - CROSS BOUNDARY NETWORK CHARGES</t>
  </si>
  <si>
    <t>Amount (payable)/receivable</t>
  </si>
  <si>
    <t>Distribution Business</t>
  </si>
  <si>
    <t>HV crossings</t>
  </si>
  <si>
    <t>Subtransmission crossings</t>
  </si>
  <si>
    <t>TUoS Adjustment</t>
  </si>
  <si>
    <t>AusNet</t>
  </si>
  <si>
    <t>9.5.4 - PAYMENTS TO EMBEDDED GENERATORS</t>
  </si>
  <si>
    <t>9.5.4.1 - AVOIDED TRANSMISSION COSTS</t>
  </si>
  <si>
    <t>Avoided TUOS</t>
  </si>
  <si>
    <t>9.5.4.2 - AVOIDED TUoS USAGE CHARGES</t>
  </si>
  <si>
    <t>Total payments to embedded generators</t>
  </si>
  <si>
    <t>30/04/2021</t>
  </si>
  <si>
    <t>Electricity Distribution Network Service Provider</t>
  </si>
  <si>
    <t>Annual Reporting RIN</t>
  </si>
  <si>
    <t>This template is to be used by United Energy to fulfil its reporting obligations to the AER.</t>
  </si>
  <si>
    <t>Distribution Network Service Provider</t>
  </si>
  <si>
    <t>Error</t>
  </si>
  <si>
    <t>$0's, nominal
 2020</t>
  </si>
  <si>
    <t>Total amount of the DMIA spent in 2020</t>
  </si>
  <si>
    <t/>
  </si>
  <si>
    <t>Energy efficient</t>
  </si>
  <si>
    <t>Non-energy efficient</t>
  </si>
  <si>
    <t>Forecast expenditure is to be taken from United Energy's distribution determination.</t>
  </si>
  <si>
    <t>Energy Efficient</t>
  </si>
  <si>
    <t>Forecast expenditure is to be taken from United Energy's distribution determination</t>
  </si>
  <si>
    <t>United Energy is to list the operating expenditure categories identified in United Energy's regulatory proposal at table 3.2.1.1 current opex categories and cost allocations.</t>
  </si>
  <si>
    <t>United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</si>
</sst>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4" formatCode="_-&quot;$&quot;* #,##0.00_-;\-&quot;$&quot;* #,##0.00_-;_-&quot;$&quot;* &quot;-&quot;??_-;_-@_-"/>
    <numFmt numFmtId="164" formatCode="0.0"/>
    <numFmt numFmtId="165" formatCode="_(* #,##0_);_(* \(#,##0\);_(* &quot;-&quot;_);_(@_)"/>
    <numFmt numFmtId="166" formatCode="#,##0,;\(#,##0,\)"/>
    <numFmt numFmtId="167" formatCode="_-* #,##0.0_-;\-* #,##0.0_-;_-* &quot;-&quot;??_-;_-@_-"/>
    <numFmt numFmtId="168" formatCode="d\-mmm\-yyyy"/>
    <numFmt numFmtId="169" formatCode="_(&quot;$&quot;* #,##0_);_(&quot;$&quot;* \(#,##0\);_(&quot;$&quot;* &quot;-&quot;??_);_(@_)"/>
    <numFmt numFmtId="170" formatCode="#,##0;\(#,##0\)"/>
    <numFmt numFmtId="171" formatCode="#,##0.0000"/>
    <numFmt numFmtId="172" formatCode="\(0#\)\ ####\ ####"/>
    <numFmt numFmtId="173" formatCode="0.0000"/>
    <numFmt numFmtId="174" formatCode="#,##0.000"/>
    <numFmt numFmtId="175" formatCode="#,##0_ ;[Red]\-#,##0\ "/>
    <numFmt numFmtId="176" formatCode="#,##0.00_ ;[Red]\-#,##0.00\ "/>
    <numFmt numFmtId="177" formatCode="[$-C09]dd\-mmmm\-yyyy;@"/>
    <numFmt numFmtId="178" formatCode="_-* #,##0_-;\-* #,##0_-;_-* &quot;-&quot;??_-;_-@_-"/>
    <numFmt numFmtId="179" formatCode="##\ ###\ ###\ ###\ ##0"/>
    <numFmt numFmtId="181" formatCode="_-* #,##0_-;[Red]\(#,##0\)_-;_-* &quot;-&quot;??_-;_-@_-"/>
    <numFmt numFmtId="183" formatCode="0.0%"/>
    <numFmt numFmtId="184" formatCode="#,##0.0;\(#,##0.0\)"/>
    <numFmt numFmtId="185" formatCode="0.000"/>
    <numFmt numFmtId="186" formatCode="_-* #,##0.000_-;[Red]\(#,##0.000\)_-;_-* &quot;-&quot;??_-;_-@_-"/>
    <numFmt numFmtId="187" formatCode="_-* #,##0.000000_-;[Red]\(#,##0.000000\)_-;_-* &quot;-&quot;??_-;_-@_-"/>
  </numFmts>
  <fonts count="62"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10"/>
      <color rgb="FFFFCC00"/>
      <name val="Arial"/>
      <family val="2"/>
    </font>
    <font>
      <b/>
      <sz val="22"/>
      <color rgb="FF000000"/>
      <name val="Arial"/>
      <family val="2"/>
    </font>
    <font>
      <sz val="12"/>
      <color rgb="FF000000"/>
      <name val="Arial"/>
      <family val="2"/>
    </font>
    <font>
      <b/>
      <sz val="14"/>
      <color rgb="FFFF0000"/>
      <name val="Arial"/>
      <family val="2"/>
    </font>
    <font>
      <b/>
      <sz val="9"/>
      <color rgb="FF000000"/>
      <name val="Arial"/>
      <family val="2"/>
    </font>
    <font>
      <b/>
      <sz val="16"/>
      <color rgb="FFFF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11"/>
      <color rgb="FF000000"/>
      <name val="Calibri"/>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sz val="10"/>
      <color rgb="FF27405E"/>
      <name val="Arial"/>
      <family val="2"/>
    </font>
    <font>
      <b/>
      <sz val="12"/>
      <color rgb="FFFF0000"/>
      <name val="Calibri"/>
      <family val="2"/>
    </font>
    <font>
      <b/>
      <sz val="10"/>
      <color rgb="FF262626"/>
      <name val="Arial"/>
      <family val="2"/>
    </font>
    <font>
      <sz val="10"/>
      <color rgb="FF366092"/>
      <name val="Arial"/>
      <family val="2"/>
    </font>
    <font>
      <sz val="11"/>
      <color rgb="FF000000"/>
      <name val="Calibri"/>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b/>
      <sz val="14"/>
      <color rgb="FFFFFFFF"/>
      <name val="Arial"/>
      <family val="2"/>
    </font>
    <font>
      <sz val="10"/>
      <color rgb="FFB8CCE4"/>
      <name val="Arial"/>
      <family val="2"/>
    </font>
    <font>
      <b/>
      <sz val="10"/>
      <color rgb="FFFFFFFF"/>
      <name val="Arial"/>
      <family val="2"/>
    </font>
    <font>
      <b/>
      <sz val="36"/>
      <color rgb="FFFFFFFF"/>
      <name val="Arial"/>
      <family val="2"/>
    </font>
    <font>
      <b/>
      <sz val="16"/>
      <color rgb="FFF2F2F2"/>
      <name val="Arial"/>
      <family val="2"/>
    </font>
    <font>
      <b/>
      <sz val="9"/>
      <color rgb="FFFF0000"/>
      <name val="Arial"/>
      <family val="2"/>
    </font>
    <font>
      <b/>
      <i/>
      <sz val="10"/>
      <color rgb="FFFF0000"/>
      <name val="Arial"/>
      <family val="2"/>
    </font>
    <font>
      <b/>
      <i/>
      <sz val="14"/>
      <color rgb="FF000000"/>
      <name val="Arial"/>
      <family val="2"/>
    </font>
    <font>
      <i/>
      <sz val="12"/>
      <color rgb="FF000000"/>
      <name val="Arial"/>
      <family val="2"/>
    </font>
    <font>
      <sz val="12"/>
      <color rgb="FFFF0000"/>
      <name val="Arial"/>
      <family val="2"/>
    </font>
    <font>
      <sz val="9"/>
      <color rgb="FFFF0000"/>
      <name val="Arial"/>
      <family val="2"/>
    </font>
    <font>
      <sz val="10"/>
      <color rgb="FF000000"/>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s>
  <fills count="36">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FFFFCC"/>
        <bgColor rgb="FFFFFFCC"/>
      </patternFill>
    </fill>
    <fill>
      <patternFill patternType="solid">
        <fgColor rgb="FFFFFF99"/>
        <bgColor rgb="FF000000"/>
      </patternFill>
    </fill>
    <fill>
      <patternFill patternType="solid">
        <fgColor rgb="FFFFCCCC"/>
        <bgColor rgb="FF000000"/>
      </patternFill>
    </fill>
    <fill>
      <patternFill patternType="solid">
        <fgColor rgb="FFFFCCCC"/>
        <bgColor rgb="FFFFFFFF"/>
      </patternFill>
    </fill>
    <fill>
      <patternFill patternType="solid">
        <fgColor theme="0"/>
        <bgColor rgb="FFFFFFFF"/>
      </patternFill>
    </fill>
    <fill>
      <patternFill patternType="solid">
        <fgColor theme="0"/>
        <bgColor indexed="64"/>
      </patternFill>
    </fill>
  </fills>
  <borders count="249">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medium">
        <color rgb="FF000000"/>
      </left>
      <right/>
      <top style="thin">
        <color rgb="FFA5A5A5"/>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right style="thin">
        <color rgb="FFBFBFBF"/>
      </right>
      <top style="medium">
        <color rgb="FF000000"/>
      </top>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right style="thin">
        <color rgb="FFBFBFBF"/>
      </right>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right/>
      <top style="thin">
        <color rgb="FFA5A5A5"/>
      </top>
      <bottom style="medium">
        <color rgb="FF000000"/>
      </bottom>
      <diagonal/>
    </border>
    <border>
      <left/>
      <right/>
      <top style="medium">
        <color rgb="FF000000"/>
      </top>
      <bottom style="thin">
        <color rgb="FFA5A5A5"/>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medium">
        <color rgb="FF000000"/>
      </right>
      <top/>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s>
  <cellStyleXfs count="1">
    <xf numFmtId="0" fontId="0" fillId="0" borderId="0"/>
  </cellStyleXfs>
  <cellXfs count="1223">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4" fontId="6" fillId="2" borderId="0" xfId="0" applyNumberFormat="1" applyFont="1" applyFill="1" applyAlignment="1">
      <alignment horizontal="left" vertical="center"/>
    </xf>
    <xf numFmtId="0" fontId="1"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6" fontId="9" fillId="2" borderId="0" xfId="0" applyNumberFormat="1" applyFont="1" applyFill="1" applyAlignment="1">
      <alignment horizontal="right" vertical="center"/>
    </xf>
    <xf numFmtId="166"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7"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6" borderId="0" xfId="0" applyFont="1" applyFill="1"/>
    <xf numFmtId="0" fontId="0" fillId="4" borderId="0" xfId="0" applyFill="1"/>
    <xf numFmtId="0" fontId="0" fillId="7" borderId="4" xfId="0" applyFill="1" applyBorder="1" applyAlignment="1" applyProtection="1">
      <alignment horizontal="left"/>
      <protection locked="0"/>
    </xf>
    <xf numFmtId="0" fontId="13" fillId="8" borderId="0" xfId="0" applyFont="1" applyFill="1"/>
    <xf numFmtId="0" fontId="6" fillId="9" borderId="5" xfId="0" applyFont="1" applyFill="1" applyBorder="1" applyAlignment="1" applyProtection="1">
      <alignment horizontal="center" vertical="center"/>
      <protection locked="0"/>
    </xf>
    <xf numFmtId="0" fontId="0" fillId="2" borderId="0" xfId="0" applyFill="1"/>
    <xf numFmtId="0" fontId="0" fillId="2" borderId="6" xfId="0" applyFill="1" applyBorder="1" applyAlignment="1">
      <alignment horizontal="left" vertical="center" wrapText="1" indent="1"/>
    </xf>
    <xf numFmtId="0" fontId="0" fillId="2" borderId="0" xfId="0" applyFill="1"/>
    <xf numFmtId="0" fontId="17" fillId="10" borderId="2" xfId="0" applyFont="1" applyFill="1" applyBorder="1" applyAlignment="1">
      <alignment horizontal="left" vertical="center"/>
    </xf>
    <xf numFmtId="0" fontId="6" fillId="5"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1" borderId="9" xfId="0" applyNumberFormat="1" applyFont="1" applyFill="1" applyBorder="1" applyAlignment="1">
      <alignment vertical="center"/>
    </xf>
    <xf numFmtId="0" fontId="0" fillId="2" borderId="0" xfId="0" applyFill="1" applyAlignment="1">
      <alignment vertical="center"/>
    </xf>
    <xf numFmtId="165" fontId="6" fillId="8" borderId="10" xfId="0" applyNumberFormat="1" applyFont="1" applyFill="1" applyBorder="1" applyAlignment="1">
      <alignment horizontal="center" vertical="center" wrapText="1"/>
    </xf>
    <xf numFmtId="9" fontId="0" fillId="12" borderId="11" xfId="0" applyNumberFormat="1" applyFill="1" applyBorder="1" applyAlignment="1">
      <alignment vertical="center"/>
    </xf>
    <xf numFmtId="0" fontId="0" fillId="2" borderId="6" xfId="0" applyFill="1" applyBorder="1" applyAlignment="1">
      <alignment horizontal="left" vertical="center" wrapText="1" indent="2"/>
    </xf>
    <xf numFmtId="165" fontId="6" fillId="13" borderId="12"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5" fontId="6" fillId="13" borderId="13" xfId="0" applyNumberFormat="1" applyFont="1" applyFill="1" applyBorder="1" applyAlignment="1">
      <alignment horizontal="center" vertical="center" wrapText="1"/>
    </xf>
    <xf numFmtId="0" fontId="0" fillId="2" borderId="14"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6" fillId="11" borderId="17" xfId="0" applyFont="1" applyFill="1" applyBorder="1" applyAlignment="1">
      <alignment horizontal="right" vertical="center" wrapText="1"/>
    </xf>
    <xf numFmtId="0" fontId="0" fillId="2" borderId="18" xfId="0" applyFill="1" applyBorder="1" applyAlignment="1">
      <alignment horizontal="left" vertical="center" wrapText="1" indent="1"/>
    </xf>
    <xf numFmtId="0" fontId="6" fillId="11" borderId="19" xfId="0" applyFont="1" applyFill="1" applyBorder="1" applyAlignment="1">
      <alignment horizontal="left"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22" xfId="0" applyFont="1" applyFill="1" applyBorder="1" applyAlignment="1">
      <alignment horizontal="left" vertical="center" indent="1"/>
    </xf>
    <xf numFmtId="0" fontId="6" fillId="5" borderId="23" xfId="0" applyFont="1" applyFill="1" applyBorder="1" applyAlignment="1">
      <alignment horizontal="right" vertical="center" wrapText="1"/>
    </xf>
    <xf numFmtId="0" fontId="17" fillId="10" borderId="14" xfId="0" applyFont="1" applyFill="1" applyBorder="1" applyAlignment="1">
      <alignment horizontal="left" vertical="center" indent="1"/>
    </xf>
    <xf numFmtId="0" fontId="17" fillId="10" borderId="7" xfId="0" applyFont="1" applyFill="1" applyBorder="1" applyAlignment="1">
      <alignment horizontal="left" vertical="center" indent="1"/>
    </xf>
    <xf numFmtId="0" fontId="17" fillId="10" borderId="0" xfId="0" applyFont="1" applyFill="1" applyAlignment="1">
      <alignment horizontal="left" vertical="center"/>
    </xf>
    <xf numFmtId="0" fontId="17" fillId="10" borderId="2" xfId="0" applyFont="1" applyFill="1" applyBorder="1" applyAlignment="1">
      <alignment vertical="center" wrapText="1"/>
    </xf>
    <xf numFmtId="0" fontId="6" fillId="10" borderId="24"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6" fillId="14" borderId="25" xfId="0" applyFont="1" applyFill="1" applyBorder="1" applyAlignment="1">
      <alignment horizontal="center" vertical="center" wrapText="1"/>
    </xf>
    <xf numFmtId="1" fontId="6" fillId="5" borderId="26" xfId="0" applyNumberFormat="1" applyFont="1" applyFill="1" applyBorder="1" applyAlignment="1">
      <alignment horizontal="right" vertical="center"/>
    </xf>
    <xf numFmtId="165" fontId="6" fillId="13" borderId="27" xfId="0" applyNumberFormat="1" applyFont="1" applyFill="1" applyBorder="1" applyAlignment="1">
      <alignment horizontal="center" vertical="center" wrapText="1"/>
    </xf>
    <xf numFmtId="0" fontId="17" fillId="10" borderId="28" xfId="0" applyFont="1" applyFill="1" applyBorder="1" applyAlignment="1">
      <alignment vertical="center" wrapText="1"/>
    </xf>
    <xf numFmtId="0" fontId="0" fillId="2" borderId="0" xfId="0" applyFill="1"/>
    <xf numFmtId="0" fontId="0" fillId="2" borderId="0" xfId="0" applyFill="1"/>
    <xf numFmtId="0" fontId="0" fillId="2" borderId="0" xfId="0" applyFill="1"/>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4" borderId="29"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168" fontId="0" fillId="10" borderId="6" xfId="0" applyNumberFormat="1" applyFill="1" applyBorder="1"/>
    <xf numFmtId="0" fontId="0" fillId="2" borderId="0" xfId="0" applyFill="1"/>
    <xf numFmtId="0" fontId="0" fillId="2" borderId="18" xfId="0" applyFill="1" applyBorder="1" applyAlignment="1">
      <alignment horizontal="left" vertical="center" wrapText="1" indent="1"/>
    </xf>
    <xf numFmtId="0" fontId="0" fillId="14" borderId="11" xfId="0" applyFill="1" applyBorder="1" applyAlignment="1">
      <alignment horizontal="center"/>
    </xf>
    <xf numFmtId="0" fontId="0" fillId="14"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2" xfId="0" applyFill="1" applyBorder="1"/>
    <xf numFmtId="0" fontId="19" fillId="13" borderId="30" xfId="0" applyFont="1" applyFill="1" applyBorder="1" applyAlignment="1">
      <alignment horizontal="center"/>
    </xf>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0" borderId="6" xfId="0" applyFill="1" applyBorder="1" applyAlignment="1">
      <alignment horizontal="left" vertical="center" wrapText="1" indent="1"/>
    </xf>
    <xf numFmtId="9" fontId="0" fillId="12" borderId="31" xfId="0" applyNumberFormat="1" applyFill="1" applyBorder="1" applyAlignment="1">
      <alignment vertical="center"/>
    </xf>
    <xf numFmtId="0" fontId="6" fillId="13" borderId="1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44" fontId="6" fillId="5" borderId="32" xfId="0" applyNumberFormat="1" applyFont="1" applyFill="1" applyBorder="1"/>
    <xf numFmtId="169" fontId="6" fillId="5" borderId="33" xfId="0" applyNumberFormat="1" applyFont="1" applyFill="1" applyBorder="1"/>
    <xf numFmtId="0" fontId="6" fillId="14" borderId="34"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5" borderId="34"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1" borderId="36" xfId="0" applyFont="1" applyFill="1" applyBorder="1" applyAlignment="1">
      <alignment horizontal="center" vertical="center"/>
    </xf>
    <xf numFmtId="0" fontId="6" fillId="13" borderId="37" xfId="0" applyFont="1" applyFill="1" applyBorder="1" applyAlignment="1">
      <alignment horizontal="center" vertical="center" wrapText="1"/>
    </xf>
    <xf numFmtId="0" fontId="17" fillId="10" borderId="0" xfId="0" applyFont="1" applyFill="1" applyAlignment="1">
      <alignment horizontal="center" vertical="center" wrapText="1"/>
    </xf>
    <xf numFmtId="0" fontId="0" fillId="2" borderId="0" xfId="0" applyFill="1" applyAlignment="1">
      <alignment horizontal="center" vertical="center"/>
    </xf>
    <xf numFmtId="0" fontId="0" fillId="10" borderId="12" xfId="0" applyFill="1" applyBorder="1" applyAlignment="1">
      <alignment horizontal="left" vertical="center" wrapText="1" indent="1"/>
    </xf>
    <xf numFmtId="0" fontId="0" fillId="2" borderId="0" xfId="0" applyFill="1" applyAlignment="1">
      <alignment vertical="center"/>
    </xf>
    <xf numFmtId="0" fontId="17" fillId="10" borderId="0" xfId="0" applyFont="1" applyFill="1" applyAlignment="1">
      <alignment vertical="center" wrapText="1"/>
    </xf>
    <xf numFmtId="0" fontId="4" fillId="16" borderId="11" xfId="0" applyFont="1" applyFill="1" applyBorder="1" applyAlignment="1">
      <alignment horizontal="center"/>
    </xf>
    <xf numFmtId="0" fontId="4" fillId="16" borderId="7" xfId="0" applyFont="1" applyFill="1" applyBorder="1" applyAlignment="1">
      <alignment horizontal="center"/>
    </xf>
    <xf numFmtId="0" fontId="1" fillId="2" borderId="0" xfId="0" applyFont="1" applyFill="1"/>
    <xf numFmtId="0" fontId="6" fillId="17" borderId="10" xfId="0" applyFont="1" applyFill="1" applyBorder="1" applyAlignment="1">
      <alignment horizontal="left" vertical="center" wrapText="1"/>
    </xf>
    <xf numFmtId="0" fontId="0" fillId="2" borderId="0" xfId="0" quotePrefix="1" applyFill="1"/>
    <xf numFmtId="0" fontId="0" fillId="10" borderId="16" xfId="0" quotePrefix="1" applyFill="1" applyBorder="1" applyAlignment="1">
      <alignment horizontal="right"/>
    </xf>
    <xf numFmtId="0" fontId="9" fillId="10" borderId="38" xfId="0" applyFont="1" applyFill="1" applyBorder="1" applyAlignment="1">
      <alignment horizontal="left" vertical="center" indent="2"/>
    </xf>
    <xf numFmtId="0" fontId="19" fillId="11" borderId="39" xfId="0" applyFont="1" applyFill="1" applyBorder="1"/>
    <xf numFmtId="0" fontId="19" fillId="11" borderId="40" xfId="0" applyFont="1" applyFill="1" applyBorder="1" applyAlignment="1">
      <alignment horizontal="center"/>
    </xf>
    <xf numFmtId="0" fontId="19" fillId="13" borderId="41" xfId="0" applyFont="1" applyFill="1" applyBorder="1" applyAlignment="1">
      <alignment horizontal="center"/>
    </xf>
    <xf numFmtId="0" fontId="19" fillId="13" borderId="42" xfId="0" applyFont="1" applyFill="1" applyBorder="1" applyAlignment="1">
      <alignment horizontal="center"/>
    </xf>
    <xf numFmtId="0" fontId="0" fillId="2" borderId="0" xfId="0" applyFill="1" applyAlignment="1">
      <alignment vertical="top"/>
    </xf>
    <xf numFmtId="39" fontId="6" fillId="13" borderId="4" xfId="0" applyNumberFormat="1" applyFont="1" applyFill="1" applyBorder="1" applyAlignment="1">
      <alignment horizontal="center" vertical="center" wrapText="1"/>
    </xf>
    <xf numFmtId="0" fontId="6" fillId="11" borderId="20"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0" xfId="0" applyFont="1" applyFill="1" applyAlignment="1">
      <alignment horizontal="left" vertical="center"/>
    </xf>
    <xf numFmtId="0" fontId="21" fillId="10" borderId="43"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1" borderId="17" xfId="0" applyFont="1" applyFill="1" applyBorder="1" applyAlignment="1">
      <alignment horizontal="left" vertical="center" wrapText="1" indent="1"/>
    </xf>
    <xf numFmtId="170" fontId="6" fillId="11" borderId="44" xfId="0" applyNumberFormat="1" applyFont="1" applyFill="1" applyBorder="1" applyAlignment="1">
      <alignment vertical="center"/>
    </xf>
    <xf numFmtId="0" fontId="0" fillId="2" borderId="18" xfId="0" applyFill="1" applyBorder="1" applyAlignment="1">
      <alignment horizontal="left" vertical="center" wrapText="1" indent="1"/>
    </xf>
    <xf numFmtId="0" fontId="2" fillId="2" borderId="0" xfId="0" applyFont="1" applyFill="1"/>
    <xf numFmtId="0" fontId="5" fillId="18" borderId="8" xfId="0" applyFont="1" applyFill="1" applyBorder="1" applyAlignment="1">
      <alignment horizontal="left" vertical="center" indent="1"/>
    </xf>
    <xf numFmtId="0" fontId="5" fillId="18" borderId="2" xfId="0" applyFont="1" applyFill="1" applyBorder="1" applyAlignment="1">
      <alignment horizontal="left" vertical="center" indent="1"/>
    </xf>
    <xf numFmtId="0" fontId="5" fillId="18" borderId="3" xfId="0" applyFont="1" applyFill="1" applyBorder="1" applyAlignment="1">
      <alignment horizontal="left" vertical="center" indent="1"/>
    </xf>
    <xf numFmtId="0" fontId="20" fillId="18" borderId="22" xfId="0" applyFont="1" applyFill="1" applyBorder="1" applyAlignment="1">
      <alignment horizontal="left" vertical="center" indent="1"/>
    </xf>
    <xf numFmtId="0" fontId="5" fillId="18" borderId="0" xfId="0" applyFont="1" applyFill="1" applyAlignment="1">
      <alignment horizontal="center" vertical="center"/>
    </xf>
    <xf numFmtId="0" fontId="22" fillId="18" borderId="28" xfId="0" quotePrefix="1" applyFont="1" applyFill="1" applyBorder="1" applyAlignment="1">
      <alignment horizontal="left" vertical="center" indent="1"/>
    </xf>
    <xf numFmtId="0" fontId="5" fillId="18" borderId="28" xfId="0" quotePrefix="1" applyFont="1" applyFill="1" applyBorder="1" applyAlignment="1">
      <alignment horizontal="center" vertical="center"/>
    </xf>
    <xf numFmtId="0" fontId="22" fillId="18" borderId="0" xfId="0" quotePrefix="1" applyFont="1" applyFill="1" applyAlignment="1">
      <alignment horizontal="left" vertical="center" indent="1"/>
    </xf>
    <xf numFmtId="0" fontId="5" fillId="18" borderId="28" xfId="0" applyFont="1" applyFill="1" applyBorder="1" applyAlignment="1">
      <alignment horizontal="left" vertical="center" indent="1"/>
    </xf>
    <xf numFmtId="0" fontId="23" fillId="18" borderId="22" xfId="0" applyFont="1" applyFill="1" applyBorder="1" applyAlignment="1">
      <alignment horizontal="left" vertical="center" indent="1"/>
    </xf>
    <xf numFmtId="0" fontId="23" fillId="18" borderId="0" xfId="0" quotePrefix="1" applyFont="1" applyFill="1" applyAlignment="1">
      <alignment horizontal="left" vertical="center" indent="1"/>
    </xf>
    <xf numFmtId="0" fontId="23" fillId="18" borderId="28" xfId="0" applyFont="1" applyFill="1" applyBorder="1" applyAlignment="1">
      <alignment horizontal="left" vertical="center" indent="1"/>
    </xf>
    <xf numFmtId="0" fontId="23" fillId="18" borderId="22" xfId="0" quotePrefix="1" applyFont="1" applyFill="1" applyBorder="1" applyAlignment="1">
      <alignment horizontal="left" vertical="center" indent="1"/>
    </xf>
    <xf numFmtId="0" fontId="3" fillId="18" borderId="0" xfId="0" applyFont="1" applyFill="1" applyAlignment="1">
      <alignment horizontal="left" vertical="center" indent="1"/>
    </xf>
    <xf numFmtId="0" fontId="24" fillId="18" borderId="28" xfId="0" quotePrefix="1" applyFont="1" applyFill="1" applyBorder="1" applyAlignment="1">
      <alignment horizontal="left" vertical="center" indent="1"/>
    </xf>
    <xf numFmtId="0" fontId="25" fillId="18" borderId="28" xfId="0" applyFont="1" applyFill="1" applyBorder="1" applyAlignment="1">
      <alignment horizontal="center" vertical="center"/>
    </xf>
    <xf numFmtId="0" fontId="20" fillId="18" borderId="0" xfId="0" applyFont="1" applyFill="1" applyAlignment="1">
      <alignment horizontal="left" vertical="center" indent="1"/>
    </xf>
    <xf numFmtId="0" fontId="20" fillId="18" borderId="22" xfId="0" applyFont="1" applyFill="1" applyBorder="1" applyAlignment="1">
      <alignment horizontal="left" vertical="center" indent="4"/>
    </xf>
    <xf numFmtId="0" fontId="20" fillId="18" borderId="28" xfId="0" applyFont="1" applyFill="1" applyBorder="1" applyAlignment="1">
      <alignment horizontal="left" vertical="center" indent="1"/>
    </xf>
    <xf numFmtId="0" fontId="20" fillId="18" borderId="22" xfId="0" quotePrefix="1" applyFont="1" applyFill="1" applyBorder="1" applyAlignment="1">
      <alignment horizontal="left" vertical="center" indent="1"/>
    </xf>
    <xf numFmtId="0" fontId="20" fillId="18" borderId="28" xfId="0" quotePrefix="1" applyFont="1" applyFill="1" applyBorder="1" applyAlignment="1">
      <alignment horizontal="left" vertical="center" indent="1"/>
    </xf>
    <xf numFmtId="0" fontId="0" fillId="2" borderId="0" xfId="0" applyFill="1"/>
    <xf numFmtId="0" fontId="0" fillId="2" borderId="45" xfId="0" applyFill="1" applyBorder="1"/>
    <xf numFmtId="0" fontId="2" fillId="2" borderId="0" xfId="0" applyFont="1" applyFill="1" applyAlignment="1">
      <alignment vertical="top"/>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165" fontId="6" fillId="13" borderId="4" xfId="0" applyNumberFormat="1" applyFont="1" applyFill="1" applyBorder="1" applyAlignment="1">
      <alignment horizontal="center" vertical="center" wrapText="1"/>
    </xf>
    <xf numFmtId="0" fontId="26" fillId="18" borderId="22" xfId="0" quotePrefix="1" applyFont="1" applyFill="1" applyBorder="1" applyAlignment="1">
      <alignment horizontal="center" vertical="center"/>
    </xf>
    <xf numFmtId="0" fontId="26" fillId="18" borderId="0" xfId="0" quotePrefix="1" applyFont="1" applyFill="1" applyAlignment="1">
      <alignment horizontal="center" vertical="center"/>
    </xf>
    <xf numFmtId="0" fontId="26" fillId="18" borderId="28" xfId="0" quotePrefix="1" applyFont="1" applyFill="1" applyBorder="1" applyAlignment="1">
      <alignment horizontal="center" vertical="center"/>
    </xf>
    <xf numFmtId="0" fontId="20" fillId="18" borderId="0" xfId="0" quotePrefix="1" applyFont="1" applyFill="1" applyAlignment="1">
      <alignment horizontal="left" indent="1"/>
    </xf>
    <xf numFmtId="0" fontId="23" fillId="18"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0" fontId="17" fillId="10" borderId="2" xfId="0" applyFont="1" applyFill="1" applyBorder="1" applyAlignment="1">
      <alignment vertical="center" wrapText="1"/>
    </xf>
    <xf numFmtId="0" fontId="19" fillId="13" borderId="46" xfId="0" applyFont="1" applyFill="1" applyBorder="1" applyAlignment="1">
      <alignment horizontal="center"/>
    </xf>
    <xf numFmtId="0" fontId="19" fillId="13" borderId="47" xfId="0" applyFont="1" applyFill="1" applyBorder="1" applyAlignment="1">
      <alignment horizontal="center"/>
    </xf>
    <xf numFmtId="0" fontId="0" fillId="7" borderId="6" xfId="0" applyFill="1" applyBorder="1" applyProtection="1">
      <protection locked="0"/>
    </xf>
    <xf numFmtId="0" fontId="0" fillId="7" borderId="11" xfId="0" applyFill="1" applyBorder="1" applyProtection="1">
      <protection locked="0"/>
    </xf>
    <xf numFmtId="0" fontId="27" fillId="7" borderId="48"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5" borderId="48" xfId="0" applyNumberFormat="1" applyFont="1" applyFill="1" applyBorder="1" applyAlignment="1">
      <alignment horizontal="right" vertical="center"/>
    </xf>
    <xf numFmtId="49" fontId="6" fillId="5" borderId="49" xfId="0" applyNumberFormat="1" applyFont="1" applyFill="1" applyBorder="1" applyAlignment="1">
      <alignment horizontal="right" vertical="center"/>
    </xf>
    <xf numFmtId="170" fontId="6" fillId="5" borderId="50" xfId="0" applyNumberFormat="1" applyFont="1" applyFill="1" applyBorder="1" applyAlignment="1">
      <alignment horizontal="right" vertical="center"/>
    </xf>
    <xf numFmtId="165" fontId="6" fillId="13" borderId="36" xfId="0" applyNumberFormat="1" applyFont="1" applyFill="1" applyBorder="1" applyAlignment="1">
      <alignment horizontal="center" vertical="center" wrapText="1"/>
    </xf>
    <xf numFmtId="0" fontId="6" fillId="5" borderId="23" xfId="0" applyFont="1" applyFill="1" applyBorder="1" applyAlignment="1">
      <alignment horizontal="right" vertical="center" wrapText="1"/>
    </xf>
    <xf numFmtId="0" fontId="17" fillId="2" borderId="14" xfId="0" applyFont="1" applyFill="1" applyBorder="1" applyAlignment="1">
      <alignment horizontal="left" vertical="center" wrapText="1" indent="1"/>
    </xf>
    <xf numFmtId="0" fontId="6" fillId="13" borderId="34"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6" fillId="11" borderId="52"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53" xfId="0" applyFont="1" applyFill="1" applyBorder="1" applyAlignment="1">
      <alignment horizontal="center" vertical="center"/>
    </xf>
    <xf numFmtId="171" fontId="6" fillId="14" borderId="54" xfId="0" applyNumberFormat="1" applyFont="1" applyFill="1" applyBorder="1" applyAlignment="1">
      <alignment horizontal="center" vertical="center" wrapText="1"/>
    </xf>
    <xf numFmtId="171" fontId="6" fillId="15" borderId="54" xfId="0" applyNumberFormat="1" applyFont="1" applyFill="1" applyBorder="1" applyAlignment="1">
      <alignment horizontal="center" vertical="center" wrapText="1"/>
    </xf>
    <xf numFmtId="0" fontId="6" fillId="19" borderId="55" xfId="0" applyFont="1" applyFill="1" applyBorder="1" applyAlignment="1">
      <alignment horizontal="center" vertical="center" wrapText="1"/>
    </xf>
    <xf numFmtId="4" fontId="6" fillId="19" borderId="55"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2" borderId="0" xfId="0" applyFont="1" applyFill="1" applyAlignment="1">
      <alignment vertical="center"/>
    </xf>
    <xf numFmtId="0" fontId="0" fillId="12" borderId="0" xfId="0" applyFill="1" applyAlignment="1">
      <alignment vertical="center"/>
    </xf>
    <xf numFmtId="0" fontId="0" fillId="11" borderId="4" xfId="0" applyFill="1" applyBorder="1" applyAlignment="1" applyProtection="1">
      <alignment horizontal="left"/>
      <protection locked="0"/>
    </xf>
    <xf numFmtId="0" fontId="0" fillId="7" borderId="10" xfId="0" applyFill="1" applyBorder="1" applyAlignment="1" applyProtection="1">
      <alignment horizontal="left" vertical="center"/>
      <protection locked="0"/>
    </xf>
    <xf numFmtId="0" fontId="0" fillId="7" borderId="36" xfId="0" applyFill="1" applyBorder="1" applyAlignment="1" applyProtection="1">
      <alignment horizontal="left" vertical="center" wrapText="1"/>
      <protection locked="0"/>
    </xf>
    <xf numFmtId="172" fontId="0" fillId="7" borderId="36" xfId="0" applyNumberFormat="1" applyFill="1" applyBorder="1" applyAlignment="1" applyProtection="1">
      <alignment horizontal="left" vertical="center"/>
      <protection locked="0"/>
    </xf>
    <xf numFmtId="172" fontId="0" fillId="7" borderId="10" xfId="0" applyNumberFormat="1"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20" fillId="18" borderId="0" xfId="0" quotePrefix="1" applyFont="1" applyFill="1" applyAlignment="1">
      <alignment horizontal="left" vertical="center" indent="1"/>
    </xf>
    <xf numFmtId="0" fontId="20" fillId="18" borderId="0" xfId="0" applyFont="1" applyFill="1" applyAlignment="1">
      <alignment horizontal="left" vertical="center"/>
    </xf>
    <xf numFmtId="0" fontId="11" fillId="4" borderId="64" xfId="0" applyFont="1" applyFill="1" applyBorder="1" applyAlignment="1">
      <alignment horizontal="center" wrapText="1"/>
    </xf>
    <xf numFmtId="0" fontId="11" fillId="4" borderId="1" xfId="0" applyFont="1" applyFill="1" applyBorder="1" applyAlignment="1">
      <alignment horizontal="center" wrapText="1"/>
    </xf>
    <xf numFmtId="0" fontId="6" fillId="14" borderId="1" xfId="0" applyFont="1" applyFill="1" applyBorder="1" applyAlignment="1">
      <alignment horizontal="center" vertical="center" wrapText="1"/>
    </xf>
    <xf numFmtId="0" fontId="6" fillId="13" borderId="65" xfId="0" applyFont="1" applyFill="1" applyBorder="1" applyAlignment="1">
      <alignment horizontal="center" vertical="center" wrapText="1"/>
    </xf>
    <xf numFmtId="0" fontId="6" fillId="8" borderId="53" xfId="0" applyFont="1" applyFill="1" applyBorder="1" applyAlignment="1">
      <alignment horizontal="center" vertical="center" wrapText="1"/>
    </xf>
    <xf numFmtId="0" fontId="6" fillId="13" borderId="66" xfId="0" applyFont="1" applyFill="1" applyBorder="1" applyAlignment="1">
      <alignment horizontal="center" vertical="center" wrapText="1"/>
    </xf>
    <xf numFmtId="0" fontId="6" fillId="13" borderId="67"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6" fillId="4" borderId="49" xfId="0" applyFont="1" applyFill="1" applyBorder="1" applyAlignment="1">
      <alignment horizontal="center" wrapText="1"/>
    </xf>
    <xf numFmtId="0" fontId="6" fillId="4" borderId="33" xfId="0" applyFont="1" applyFill="1" applyBorder="1" applyAlignment="1">
      <alignment horizontal="center" wrapText="1"/>
    </xf>
    <xf numFmtId="0" fontId="0" fillId="2" borderId="0" xfId="0" applyFill="1" applyAlignment="1">
      <alignment horizontal="left"/>
    </xf>
    <xf numFmtId="49" fontId="6" fillId="13" borderId="55" xfId="0" applyNumberFormat="1" applyFont="1" applyFill="1" applyBorder="1" applyAlignment="1">
      <alignment horizontal="center" vertical="center" wrapText="1"/>
    </xf>
    <xf numFmtId="49" fontId="6" fillId="13" borderId="68" xfId="0" applyNumberFormat="1" applyFont="1" applyFill="1" applyBorder="1" applyAlignment="1">
      <alignment horizontal="center" vertical="center" wrapText="1"/>
    </xf>
    <xf numFmtId="173" fontId="6" fillId="8" borderId="68" xfId="0" applyNumberFormat="1" applyFont="1" applyFill="1" applyBorder="1" applyAlignment="1">
      <alignment horizontal="center" vertical="center" wrapText="1"/>
    </xf>
    <xf numFmtId="49" fontId="6" fillId="13" borderId="53" xfId="0" applyNumberFormat="1" applyFont="1" applyFill="1" applyBorder="1" applyAlignment="1">
      <alignment horizontal="center" vertical="center" wrapText="1"/>
    </xf>
    <xf numFmtId="173" fontId="6" fillId="8" borderId="55" xfId="0" applyNumberFormat="1" applyFont="1" applyFill="1" applyBorder="1" applyAlignment="1">
      <alignment horizontal="center" vertical="center" wrapText="1"/>
    </xf>
    <xf numFmtId="173" fontId="6" fillId="8" borderId="53" xfId="0" applyNumberFormat="1" applyFont="1" applyFill="1" applyBorder="1" applyAlignment="1">
      <alignment horizontal="center" vertical="center" wrapText="1"/>
    </xf>
    <xf numFmtId="0" fontId="6" fillId="14" borderId="21"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64" xfId="0" applyFill="1" applyBorder="1" applyAlignment="1">
      <alignment horizontal="center" vertical="center"/>
    </xf>
    <xf numFmtId="0" fontId="11" fillId="4" borderId="1" xfId="0" applyFont="1" applyFill="1" applyBorder="1" applyAlignment="1">
      <alignment horizontal="center" vertical="center"/>
    </xf>
    <xf numFmtId="0" fontId="6" fillId="14" borderId="69" xfId="0" applyFont="1" applyFill="1" applyBorder="1" applyAlignment="1">
      <alignment horizontal="center"/>
    </xf>
    <xf numFmtId="0" fontId="0" fillId="4" borderId="0" xfId="0" applyFill="1" applyAlignment="1">
      <alignment horizontal="center" vertical="center"/>
    </xf>
    <xf numFmtId="0" fontId="6" fillId="4" borderId="28" xfId="0" applyFont="1" applyFill="1" applyBorder="1" applyAlignment="1">
      <alignment vertical="center"/>
    </xf>
    <xf numFmtId="0" fontId="6" fillId="14" borderId="70" xfId="0" applyFont="1" applyFill="1" applyBorder="1" applyAlignment="1">
      <alignment horizontal="center"/>
    </xf>
    <xf numFmtId="0" fontId="9" fillId="7" borderId="71" xfId="0" applyFont="1" applyFill="1" applyBorder="1" applyAlignment="1">
      <alignment horizontal="left" vertical="center" indent="2"/>
    </xf>
    <xf numFmtId="0" fontId="9" fillId="20" borderId="72" xfId="0" applyFont="1" applyFill="1" applyBorder="1" applyAlignment="1">
      <alignment horizontal="left" vertical="center" indent="2"/>
    </xf>
    <xf numFmtId="0" fontId="9" fillId="18" borderId="72" xfId="0" applyFont="1" applyFill="1" applyBorder="1" applyAlignment="1">
      <alignment horizontal="left" vertical="center" indent="2"/>
    </xf>
    <xf numFmtId="174" fontId="11" fillId="14" borderId="53" xfId="0" applyNumberFormat="1" applyFont="1" applyFill="1" applyBorder="1" applyAlignment="1">
      <alignment horizontal="center" vertical="center" wrapText="1"/>
    </xf>
    <xf numFmtId="0" fontId="6" fillId="14" borderId="35" xfId="0" applyFont="1" applyFill="1" applyBorder="1" applyAlignment="1">
      <alignment horizontal="center" vertical="center" wrapText="1"/>
    </xf>
    <xf numFmtId="165" fontId="6" fillId="14" borderId="73" xfId="0" applyNumberFormat="1" applyFont="1" applyFill="1" applyBorder="1" applyAlignment="1">
      <alignment horizontal="center" vertical="center" wrapText="1"/>
    </xf>
    <xf numFmtId="165" fontId="6" fillId="14" borderId="74"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4" fontId="11" fillId="14" borderId="75" xfId="0" applyNumberFormat="1" applyFont="1" applyFill="1" applyBorder="1" applyAlignment="1">
      <alignment horizontal="center" vertical="center" wrapText="1"/>
    </xf>
    <xf numFmtId="0" fontId="6" fillId="14" borderId="76"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19" borderId="77" xfId="0" applyFont="1" applyFill="1" applyBorder="1" applyAlignment="1">
      <alignment horizontal="center" wrapText="1"/>
    </xf>
    <xf numFmtId="0" fontId="31" fillId="19" borderId="78" xfId="0" applyFont="1" applyFill="1" applyBorder="1" applyAlignment="1">
      <alignment horizontal="center" vertical="top" wrapText="1"/>
    </xf>
    <xf numFmtId="0" fontId="6" fillId="2" borderId="0" xfId="0" applyFont="1" applyFill="1" applyAlignment="1">
      <alignment vertical="center"/>
    </xf>
    <xf numFmtId="0" fontId="6" fillId="2" borderId="64" xfId="0" applyFont="1" applyFill="1" applyBorder="1" applyAlignment="1">
      <alignment vertical="center"/>
    </xf>
    <xf numFmtId="0" fontId="29" fillId="2" borderId="64" xfId="0" applyFont="1" applyFill="1" applyBorder="1" applyAlignment="1">
      <alignment horizontal="left" vertical="top" indent="1"/>
    </xf>
    <xf numFmtId="0" fontId="29" fillId="2" borderId="64" xfId="0" applyFont="1" applyFill="1" applyBorder="1" applyAlignment="1">
      <alignment horizontal="left" vertical="top"/>
    </xf>
    <xf numFmtId="0" fontId="28" fillId="2" borderId="0" xfId="0" applyFont="1" applyFill="1" applyAlignment="1">
      <alignment vertical="top"/>
    </xf>
    <xf numFmtId="2" fontId="6" fillId="13" borderId="79" xfId="0" applyNumberFormat="1" applyFont="1" applyFill="1" applyBorder="1" applyAlignment="1">
      <alignment horizontal="center" vertical="center" wrapText="1"/>
    </xf>
    <xf numFmtId="2" fontId="6" fillId="13" borderId="21"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3" borderId="36"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8" xfId="0" applyFont="1" applyFill="1" applyBorder="1" applyAlignment="1">
      <alignment vertical="center" wrapText="1"/>
    </xf>
    <xf numFmtId="0" fontId="11" fillId="2" borderId="1" xfId="0" applyFont="1" applyFill="1" applyBorder="1" applyAlignment="1">
      <alignment horizontal="center" wrapText="1"/>
    </xf>
    <xf numFmtId="0" fontId="0" fillId="2" borderId="28" xfId="0" applyFill="1" applyBorder="1"/>
    <xf numFmtId="173" fontId="6" fillId="2" borderId="28" xfId="0" applyNumberFormat="1" applyFont="1" applyFill="1" applyBorder="1" applyAlignment="1">
      <alignment vertical="center" wrapText="1"/>
    </xf>
    <xf numFmtId="173" fontId="11" fillId="2" borderId="1" xfId="0" applyNumberFormat="1" applyFont="1" applyFill="1" applyBorder="1" applyAlignment="1">
      <alignment horizontal="center" wrapText="1"/>
    </xf>
    <xf numFmtId="0" fontId="6" fillId="11" borderId="80" xfId="0" applyFont="1" applyFill="1" applyBorder="1" applyAlignment="1">
      <alignment horizontal="left" vertical="center" wrapText="1"/>
    </xf>
    <xf numFmtId="173" fontId="11" fillId="2" borderId="28" xfId="0" applyNumberFormat="1" applyFont="1" applyFill="1" applyBorder="1" applyAlignment="1">
      <alignment horizontal="center" wrapText="1"/>
    </xf>
    <xf numFmtId="173" fontId="6" fillId="2" borderId="3" xfId="0" applyNumberFormat="1" applyFont="1" applyFill="1" applyBorder="1" applyAlignment="1">
      <alignment vertical="center" wrapText="1"/>
    </xf>
    <xf numFmtId="173" fontId="6" fillId="2" borderId="1" xfId="0" applyNumberFormat="1" applyFont="1" applyFill="1" applyBorder="1" applyAlignment="1">
      <alignment vertical="center" wrapText="1"/>
    </xf>
    <xf numFmtId="173" fontId="6" fillId="8" borderId="77" xfId="0" applyNumberFormat="1" applyFont="1" applyFill="1" applyBorder="1" applyAlignment="1">
      <alignment horizontal="center" vertical="center" wrapText="1"/>
    </xf>
    <xf numFmtId="173" fontId="6" fillId="8" borderId="81" xfId="0" applyNumberFormat="1" applyFont="1" applyFill="1" applyBorder="1" applyAlignment="1">
      <alignment horizontal="center" vertical="center" wrapText="1"/>
    </xf>
    <xf numFmtId="49" fontId="11" fillId="2" borderId="28"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8" borderId="4" xfId="0" applyNumberFormat="1" applyFont="1" applyFill="1" applyBorder="1" applyAlignment="1">
      <alignment horizontal="center" vertical="center" wrapText="1"/>
    </xf>
    <xf numFmtId="170" fontId="0" fillId="7" borderId="27" xfId="0" applyNumberFormat="1" applyFill="1" applyBorder="1" applyAlignment="1" applyProtection="1">
      <alignment horizontal="right" vertical="center"/>
      <protection locked="0"/>
    </xf>
    <xf numFmtId="170" fontId="0" fillId="7" borderId="82" xfId="0" applyNumberFormat="1" applyFill="1" applyBorder="1" applyAlignment="1" applyProtection="1">
      <alignment horizontal="right" vertical="center"/>
      <protection locked="0"/>
    </xf>
    <xf numFmtId="49" fontId="5" fillId="7" borderId="83" xfId="0" applyNumberFormat="1" applyFont="1" applyFill="1" applyBorder="1" applyAlignment="1" applyProtection="1">
      <alignment horizontal="center" vertical="center"/>
      <protection locked="0"/>
    </xf>
    <xf numFmtId="175" fontId="6" fillId="5" borderId="84" xfId="0" applyNumberFormat="1" applyFont="1" applyFill="1" applyBorder="1" applyAlignment="1">
      <alignment horizontal="right" vertical="center" wrapText="1"/>
    </xf>
    <xf numFmtId="175" fontId="6" fillId="5" borderId="13" xfId="0" applyNumberFormat="1" applyFont="1" applyFill="1" applyBorder="1" applyAlignment="1">
      <alignment horizontal="right" vertical="center" wrapText="1"/>
    </xf>
    <xf numFmtId="176" fontId="0" fillId="7" borderId="40" xfId="0" applyNumberFormat="1" applyFill="1" applyBorder="1" applyAlignment="1" applyProtection="1">
      <alignment horizontal="center" vertical="center"/>
      <protection locked="0"/>
    </xf>
    <xf numFmtId="176" fontId="0" fillId="7" borderId="85" xfId="0" applyNumberFormat="1" applyFill="1" applyBorder="1" applyAlignment="1" applyProtection="1">
      <alignment horizontal="center" vertical="center"/>
      <protection locked="0"/>
    </xf>
    <xf numFmtId="176" fontId="0" fillId="7" borderId="85" xfId="0" applyNumberFormat="1" applyFill="1" applyBorder="1" applyAlignment="1" applyProtection="1">
      <alignment horizontal="left" vertical="center"/>
      <protection locked="0"/>
    </xf>
    <xf numFmtId="176" fontId="0" fillId="7" borderId="86" xfId="0" applyNumberFormat="1" applyFill="1" applyBorder="1" applyAlignment="1" applyProtection="1">
      <alignment horizontal="left" vertical="center"/>
      <protection locked="0"/>
    </xf>
    <xf numFmtId="175" fontId="0" fillId="7" borderId="87" xfId="0" applyNumberFormat="1" applyFill="1" applyBorder="1" applyAlignment="1" applyProtection="1">
      <alignment horizontal="right" vertical="center"/>
      <protection locked="0"/>
    </xf>
    <xf numFmtId="175" fontId="0" fillId="7" borderId="88" xfId="0" applyNumberFormat="1" applyFill="1" applyBorder="1" applyAlignment="1" applyProtection="1">
      <alignment horizontal="right" vertical="center"/>
      <protection locked="0"/>
    </xf>
    <xf numFmtId="175" fontId="0" fillId="7" borderId="89" xfId="0" applyNumberFormat="1" applyFill="1" applyBorder="1" applyAlignment="1" applyProtection="1">
      <alignment horizontal="right" vertical="center"/>
      <protection locked="0"/>
    </xf>
    <xf numFmtId="175" fontId="0" fillId="7" borderId="11" xfId="0" applyNumberFormat="1" applyFill="1" applyBorder="1" applyAlignment="1" applyProtection="1">
      <alignment horizontal="right" vertical="center"/>
      <protection locked="0"/>
    </xf>
    <xf numFmtId="175" fontId="6" fillId="11" borderId="9" xfId="0" applyNumberFormat="1" applyFont="1" applyFill="1" applyBorder="1" applyAlignment="1">
      <alignment vertical="center"/>
    </xf>
    <xf numFmtId="175" fontId="0" fillId="7" borderId="58" xfId="0" applyNumberFormat="1" applyFill="1" applyBorder="1" applyAlignment="1" applyProtection="1">
      <alignment horizontal="right" vertical="center"/>
      <protection locked="0"/>
    </xf>
    <xf numFmtId="175" fontId="0" fillId="7" borderId="88" xfId="0" applyNumberFormat="1" applyFill="1" applyBorder="1" applyAlignment="1" applyProtection="1">
      <alignment horizontal="right" vertical="center"/>
      <protection locked="0"/>
    </xf>
    <xf numFmtId="175" fontId="0" fillId="7" borderId="11" xfId="0" applyNumberFormat="1" applyFill="1" applyBorder="1" applyAlignment="1" applyProtection="1">
      <alignment horizontal="right" vertical="center"/>
      <protection locked="0"/>
    </xf>
    <xf numFmtId="175" fontId="0" fillId="7" borderId="91" xfId="0" applyNumberFormat="1" applyFill="1" applyBorder="1" applyAlignment="1" applyProtection="1">
      <alignment horizontal="right" vertical="center"/>
      <protection locked="0"/>
    </xf>
    <xf numFmtId="175" fontId="6" fillId="11" borderId="44" xfId="0" applyNumberFormat="1" applyFont="1" applyFill="1" applyBorder="1" applyAlignment="1">
      <alignment vertical="center"/>
    </xf>
    <xf numFmtId="175" fontId="6" fillId="5" borderId="93" xfId="0" applyNumberFormat="1" applyFont="1" applyFill="1" applyBorder="1" applyAlignment="1">
      <alignment horizontal="right"/>
    </xf>
    <xf numFmtId="177" fontId="0" fillId="7" borderId="11" xfId="0" applyNumberFormat="1" applyFill="1" applyBorder="1" applyAlignment="1" applyProtection="1">
      <alignment horizontal="left" vertical="top" wrapText="1"/>
      <protection locked="0"/>
    </xf>
    <xf numFmtId="177" fontId="6" fillId="7" borderId="11" xfId="0" applyNumberFormat="1" applyFont="1" applyFill="1" applyBorder="1" applyAlignment="1" applyProtection="1">
      <alignment horizontal="left" vertical="top" wrapText="1"/>
      <protection locked="0"/>
    </xf>
    <xf numFmtId="177" fontId="0" fillId="7" borderId="95" xfId="0" applyNumberFormat="1" applyFill="1" applyBorder="1" applyAlignment="1" applyProtection="1">
      <alignment horizontal="left" vertical="top" wrapText="1"/>
      <protection locked="0"/>
    </xf>
    <xf numFmtId="0" fontId="6" fillId="10" borderId="96"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13" fillId="4" borderId="0" xfId="0" applyFont="1" applyFill="1"/>
    <xf numFmtId="178" fontId="0" fillId="7" borderId="11" xfId="0" applyNumberFormat="1" applyFill="1" applyBorder="1" applyAlignment="1" applyProtection="1">
      <alignment horizontal="right" indent="1"/>
      <protection locked="0"/>
    </xf>
    <xf numFmtId="0" fontId="32" fillId="21" borderId="22" xfId="0" applyFont="1" applyFill="1" applyBorder="1" applyAlignment="1">
      <alignment horizontal="center"/>
    </xf>
    <xf numFmtId="0" fontId="18" fillId="21" borderId="0" xfId="0" applyFont="1" applyFill="1"/>
    <xf numFmtId="0" fontId="0" fillId="21" borderId="0" xfId="0" applyFill="1"/>
    <xf numFmtId="0" fontId="0" fillId="21" borderId="28" xfId="0" applyFill="1" applyBorder="1"/>
    <xf numFmtId="0" fontId="33" fillId="21" borderId="22" xfId="0" applyFont="1" applyFill="1" applyBorder="1" applyAlignment="1">
      <alignment horizontal="left" indent="1"/>
    </xf>
    <xf numFmtId="0" fontId="34" fillId="21" borderId="0" xfId="0" applyFont="1" applyFill="1"/>
    <xf numFmtId="0" fontId="33" fillId="21" borderId="22" xfId="0" quotePrefix="1" applyFont="1" applyFill="1" applyBorder="1" applyAlignment="1">
      <alignment horizontal="left" indent="1"/>
    </xf>
    <xf numFmtId="0" fontId="0" fillId="21" borderId="0" xfId="0" applyFill="1" applyAlignment="1">
      <alignment horizontal="left"/>
    </xf>
    <xf numFmtId="0" fontId="18" fillId="21" borderId="56" xfId="0" applyFont="1" applyFill="1" applyBorder="1" applyAlignment="1">
      <alignment horizontal="left" indent="1"/>
    </xf>
    <xf numFmtId="0" fontId="0" fillId="21" borderId="64" xfId="0" applyFill="1" applyBorder="1"/>
    <xf numFmtId="0" fontId="0" fillId="21" borderId="64" xfId="0" applyFill="1" applyBorder="1"/>
    <xf numFmtId="0" fontId="0" fillId="21" borderId="1" xfId="0" applyFill="1" applyBorder="1"/>
    <xf numFmtId="0" fontId="18" fillId="21" borderId="8" xfId="0" applyFont="1" applyFill="1" applyBorder="1" applyAlignment="1">
      <alignment horizontal="left" indent="1"/>
    </xf>
    <xf numFmtId="0" fontId="0" fillId="21" borderId="2" xfId="0" applyFill="1" applyBorder="1"/>
    <xf numFmtId="0" fontId="0" fillId="21" borderId="2" xfId="0" applyFill="1" applyBorder="1"/>
    <xf numFmtId="0" fontId="0" fillId="21" borderId="3" xfId="0" applyFill="1" applyBorder="1"/>
    <xf numFmtId="0" fontId="4" fillId="21" borderId="28" xfId="0" applyFont="1" applyFill="1" applyBorder="1"/>
    <xf numFmtId="0" fontId="7" fillId="21" borderId="22" xfId="0" applyFont="1" applyFill="1" applyBorder="1" applyAlignment="1">
      <alignment horizontal="left" indent="1"/>
    </xf>
    <xf numFmtId="0" fontId="4" fillId="21" borderId="0" xfId="0" applyFont="1" applyFill="1"/>
    <xf numFmtId="0" fontId="0" fillId="21" borderId="28" xfId="0" applyFill="1" applyBorder="1"/>
    <xf numFmtId="0" fontId="18" fillId="21" borderId="22" xfId="0" applyFont="1" applyFill="1" applyBorder="1" applyAlignment="1">
      <alignment horizontal="left" indent="1"/>
    </xf>
    <xf numFmtId="0" fontId="18" fillId="21" borderId="80" xfId="0" applyFont="1" applyFill="1" applyBorder="1" applyAlignment="1">
      <alignment horizontal="left" indent="1"/>
    </xf>
    <xf numFmtId="0" fontId="0" fillId="21" borderId="51" xfId="0" applyFill="1" applyBorder="1"/>
    <xf numFmtId="0" fontId="0" fillId="21" borderId="51" xfId="0" applyFill="1" applyBorder="1"/>
    <xf numFmtId="0" fontId="0" fillId="21" borderId="52" xfId="0" applyFill="1" applyBorder="1"/>
    <xf numFmtId="0" fontId="0" fillId="21" borderId="0" xfId="0" applyFill="1"/>
    <xf numFmtId="0" fontId="33" fillId="21" borderId="22"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28" xfId="0" applyFill="1" applyBorder="1" applyAlignment="1">
      <alignment vertical="top"/>
    </xf>
    <xf numFmtId="0" fontId="0" fillId="21" borderId="0" xfId="0" applyFill="1" applyAlignment="1">
      <alignment horizontal="center"/>
    </xf>
    <xf numFmtId="0" fontId="18" fillId="22" borderId="8" xfId="0" applyFont="1" applyFill="1" applyBorder="1" applyAlignment="1">
      <alignment horizontal="left" indent="1"/>
    </xf>
    <xf numFmtId="0" fontId="0" fillId="22" borderId="2" xfId="0" applyFill="1" applyBorder="1"/>
    <xf numFmtId="0" fontId="0" fillId="22" borderId="2" xfId="0" applyFill="1" applyBorder="1"/>
    <xf numFmtId="0" fontId="0" fillId="22" borderId="3" xfId="0" applyFill="1" applyBorder="1"/>
    <xf numFmtId="0" fontId="33" fillId="22" borderId="22" xfId="0" applyFont="1" applyFill="1" applyBorder="1" applyAlignment="1">
      <alignment horizontal="left" indent="1"/>
    </xf>
    <xf numFmtId="0" fontId="35" fillId="22" borderId="0" xfId="0" applyFont="1" applyFill="1" applyAlignment="1">
      <alignment horizontal="left"/>
    </xf>
    <xf numFmtId="0" fontId="36" fillId="22" borderId="0" xfId="0" applyFont="1" applyFill="1" applyAlignment="1">
      <alignment horizontal="center"/>
    </xf>
    <xf numFmtId="0" fontId="0" fillId="22" borderId="0" xfId="0" applyFill="1"/>
    <xf numFmtId="0" fontId="0" fillId="22" borderId="28" xfId="0" applyFill="1" applyBorder="1"/>
    <xf numFmtId="0" fontId="7" fillId="22" borderId="22" xfId="0" applyFont="1" applyFill="1" applyBorder="1" applyAlignment="1">
      <alignment horizontal="left" indent="1"/>
    </xf>
    <xf numFmtId="0" fontId="4" fillId="22" borderId="0" xfId="0" applyFont="1" applyFill="1"/>
    <xf numFmtId="0" fontId="18" fillId="22" borderId="56" xfId="0" applyFont="1" applyFill="1" applyBorder="1" applyAlignment="1">
      <alignment horizontal="left" indent="1"/>
    </xf>
    <xf numFmtId="0" fontId="0" fillId="22" borderId="64" xfId="0" applyFill="1" applyBorder="1"/>
    <xf numFmtId="0" fontId="0" fillId="22" borderId="64" xfId="0" applyFill="1" applyBorder="1"/>
    <xf numFmtId="0" fontId="0" fillId="22" borderId="1" xfId="0" applyFill="1" applyBorder="1"/>
    <xf numFmtId="0" fontId="36" fillId="2" borderId="0" xfId="0" applyFont="1" applyFill="1" applyAlignment="1">
      <alignment horizontal="left"/>
    </xf>
    <xf numFmtId="0" fontId="0" fillId="2" borderId="0" xfId="0" applyFill="1"/>
    <xf numFmtId="0" fontId="15" fillId="2" borderId="0" xfId="0" applyFont="1" applyFill="1" applyAlignment="1">
      <alignment horizontal="left"/>
    </xf>
    <xf numFmtId="0" fontId="15" fillId="4" borderId="0" xfId="0" applyFont="1" applyFill="1"/>
    <xf numFmtId="0" fontId="15" fillId="2" borderId="0" xfId="0" applyFont="1" applyFill="1"/>
    <xf numFmtId="0" fontId="0" fillId="8" borderId="97" xfId="0" applyFill="1" applyBorder="1" applyAlignment="1">
      <alignment vertical="center"/>
    </xf>
    <xf numFmtId="3" fontId="6" fillId="14" borderId="34" xfId="0" applyNumberFormat="1" applyFont="1" applyFill="1" applyBorder="1" applyAlignment="1">
      <alignment horizontal="center" vertical="center" wrapText="1"/>
    </xf>
    <xf numFmtId="4" fontId="6" fillId="14" borderId="34" xfId="0" applyNumberFormat="1" applyFont="1" applyFill="1" applyBorder="1" applyAlignment="1">
      <alignment horizontal="center" vertical="center" wrapText="1"/>
    </xf>
    <xf numFmtId="0" fontId="6" fillId="19" borderId="34" xfId="0" applyFont="1" applyFill="1" applyBorder="1" applyAlignment="1">
      <alignment horizontal="center" vertical="center" wrapText="1"/>
    </xf>
    <xf numFmtId="4" fontId="6" fillId="19" borderId="34" xfId="0" applyNumberFormat="1" applyFont="1" applyFill="1" applyBorder="1" applyAlignment="1">
      <alignment horizontal="center" vertical="center" wrapText="1"/>
    </xf>
    <xf numFmtId="168" fontId="0" fillId="10" borderId="14" xfId="0" applyNumberFormat="1" applyFill="1" applyBorder="1"/>
    <xf numFmtId="0" fontId="0" fillId="8" borderId="41" xfId="0" applyFill="1" applyBorder="1"/>
    <xf numFmtId="0" fontId="37" fillId="8" borderId="100" xfId="0" applyFont="1" applyFill="1" applyBorder="1" applyAlignment="1">
      <alignment vertical="top"/>
    </xf>
    <xf numFmtId="0" fontId="13" fillId="8" borderId="2" xfId="0" applyFont="1" applyFill="1" applyBorder="1"/>
    <xf numFmtId="0" fontId="13" fillId="8" borderId="3" xfId="0" applyFont="1" applyFill="1" applyBorder="1"/>
    <xf numFmtId="178" fontId="6" fillId="5" borderId="25" xfId="0" applyNumberFormat="1" applyFont="1" applyFill="1" applyBorder="1" applyAlignment="1">
      <alignment vertical="center"/>
    </xf>
    <xf numFmtId="178" fontId="6" fillId="5" borderId="101" xfId="0" applyNumberFormat="1" applyFont="1" applyFill="1" applyBorder="1" applyAlignment="1">
      <alignment horizontal="right" vertical="center"/>
    </xf>
    <xf numFmtId="178" fontId="6" fillId="5" borderId="102" xfId="0" applyNumberFormat="1" applyFont="1" applyFill="1" applyBorder="1" applyAlignment="1">
      <alignment horizontal="right" vertical="center"/>
    </xf>
    <xf numFmtId="0" fontId="0" fillId="2" borderId="0" xfId="0" quotePrefix="1" applyFill="1"/>
    <xf numFmtId="0" fontId="4" fillId="21" borderId="0" xfId="0" applyFont="1" applyFill="1" applyAlignment="1">
      <alignment horizontal="right" indent="1"/>
    </xf>
    <xf numFmtId="0" fontId="4" fillId="16" borderId="103" xfId="0" applyFont="1" applyFill="1" applyBorder="1" applyAlignment="1">
      <alignment horizontal="center"/>
    </xf>
    <xf numFmtId="0" fontId="0" fillId="11" borderId="82" xfId="0" applyFill="1" applyBorder="1"/>
    <xf numFmtId="0" fontId="6" fillId="14" borderId="104" xfId="0" applyFont="1" applyFill="1" applyBorder="1" applyAlignment="1">
      <alignment horizontal="center" vertical="center"/>
    </xf>
    <xf numFmtId="0" fontId="11" fillId="4" borderId="28" xfId="0" applyFont="1" applyFill="1" applyBorder="1" applyAlignment="1">
      <alignment horizontal="center" vertical="center"/>
    </xf>
    <xf numFmtId="3" fontId="0" fillId="11" borderId="93" xfId="0" applyNumberFormat="1" applyFill="1" applyBorder="1"/>
    <xf numFmtId="0" fontId="11" fillId="14"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1" borderId="22" xfId="0" applyFont="1" applyFill="1" applyBorder="1" applyProtection="1">
      <protection locked="0"/>
    </xf>
    <xf numFmtId="0" fontId="4" fillId="21" borderId="0" xfId="0" applyFont="1" applyFill="1" applyProtection="1">
      <protection locked="0"/>
    </xf>
    <xf numFmtId="0" fontId="0" fillId="21" borderId="0" xfId="0" applyFill="1" applyProtection="1">
      <protection locked="0"/>
    </xf>
    <xf numFmtId="0" fontId="0" fillId="21" borderId="28" xfId="0" applyFill="1" applyBorder="1" applyProtection="1">
      <protection locked="0"/>
    </xf>
    <xf numFmtId="0" fontId="33" fillId="21" borderId="22" xfId="0" applyFont="1" applyFill="1" applyBorder="1" applyAlignment="1" applyProtection="1">
      <alignment horizontal="left" indent="1"/>
      <protection locked="0"/>
    </xf>
    <xf numFmtId="0" fontId="6" fillId="9" borderId="5" xfId="0" applyFont="1" applyFill="1" applyBorder="1" applyAlignment="1" applyProtection="1">
      <alignment horizontal="center" vertical="center" wrapText="1"/>
      <protection locked="0"/>
    </xf>
    <xf numFmtId="0" fontId="0" fillId="24" borderId="22" xfId="0" applyFill="1" applyBorder="1" applyAlignment="1">
      <alignment horizontal="center" vertical="center"/>
    </xf>
    <xf numFmtId="0" fontId="0" fillId="24" borderId="0" xfId="0" quotePrefix="1" applyFill="1" applyAlignment="1">
      <alignment horizontal="center" vertical="center"/>
    </xf>
    <xf numFmtId="0" fontId="0" fillId="22" borderId="0" xfId="0" quotePrefix="1" applyFill="1" applyAlignment="1">
      <alignment horizontal="center" vertical="center"/>
    </xf>
    <xf numFmtId="0" fontId="0" fillId="22" borderId="28" xfId="0" applyFill="1" applyBorder="1" applyProtection="1">
      <protection locked="0"/>
    </xf>
    <xf numFmtId="0" fontId="18" fillId="21" borderId="56" xfId="0" applyFont="1" applyFill="1" applyBorder="1" applyAlignment="1" applyProtection="1">
      <alignment horizontal="left" indent="1"/>
      <protection locked="0"/>
    </xf>
    <xf numFmtId="0" fontId="0" fillId="22" borderId="64" xfId="0" applyFill="1" applyBorder="1" applyProtection="1">
      <protection locked="0"/>
    </xf>
    <xf numFmtId="0" fontId="0" fillId="22" borderId="64" xfId="0" applyFill="1" applyBorder="1" applyProtection="1">
      <protection locked="0"/>
    </xf>
    <xf numFmtId="0" fontId="0" fillId="22" borderId="1" xfId="0" applyFill="1" applyBorder="1" applyProtection="1">
      <protection locked="0"/>
    </xf>
    <xf numFmtId="0" fontId="18" fillId="21" borderId="8" xfId="0" applyFont="1" applyFill="1" applyBorder="1" applyAlignment="1" applyProtection="1">
      <alignment horizontal="left" indent="1"/>
      <protection locked="0"/>
    </xf>
    <xf numFmtId="0" fontId="0" fillId="22" borderId="2" xfId="0" applyFill="1" applyBorder="1" applyProtection="1">
      <protection locked="0"/>
    </xf>
    <xf numFmtId="0" fontId="0" fillId="22" borderId="2" xfId="0" applyFill="1" applyBorder="1" applyProtection="1">
      <protection locked="0"/>
    </xf>
    <xf numFmtId="0" fontId="0" fillId="22" borderId="3" xfId="0" applyFill="1" applyBorder="1" applyProtection="1">
      <protection locked="0"/>
    </xf>
    <xf numFmtId="0" fontId="0" fillId="24" borderId="0" xfId="0" applyFill="1" applyAlignment="1">
      <alignment horizontal="center" vertical="center"/>
    </xf>
    <xf numFmtId="0" fontId="38" fillId="22" borderId="28" xfId="0" applyFont="1" applyFill="1" applyBorder="1" applyProtection="1">
      <protection locked="0"/>
    </xf>
    <xf numFmtId="0" fontId="18" fillId="21" borderId="22" xfId="0" applyFont="1" applyFill="1" applyBorder="1" applyAlignment="1" applyProtection="1">
      <alignment horizontal="left" indent="1"/>
      <protection locked="0"/>
    </xf>
    <xf numFmtId="0" fontId="0" fillId="22" borderId="0" xfId="0" applyFill="1" applyProtection="1">
      <protection locked="0"/>
    </xf>
    <xf numFmtId="0" fontId="0" fillId="22" borderId="0" xfId="0" applyFill="1" applyProtection="1">
      <protection locked="0"/>
    </xf>
    <xf numFmtId="0" fontId="4" fillId="22" borderId="28" xfId="0" applyFont="1" applyFill="1" applyBorder="1" applyProtection="1">
      <protection locked="0"/>
    </xf>
    <xf numFmtId="0" fontId="4" fillId="21" borderId="56" xfId="0" applyFont="1" applyFill="1" applyBorder="1" applyAlignment="1" applyProtection="1">
      <alignment horizontal="left" indent="1"/>
      <protection locked="0"/>
    </xf>
    <xf numFmtId="0" fontId="4" fillId="21" borderId="64" xfId="0" applyFont="1" applyFill="1" applyBorder="1" applyProtection="1">
      <protection locked="0"/>
    </xf>
    <xf numFmtId="0" fontId="0" fillId="21" borderId="64" xfId="0" applyFill="1" applyBorder="1" applyProtection="1">
      <protection locked="0"/>
    </xf>
    <xf numFmtId="0" fontId="4" fillId="21" borderId="64" xfId="0" applyFont="1" applyFill="1" applyBorder="1" applyProtection="1">
      <protection locked="0"/>
    </xf>
    <xf numFmtId="0" fontId="4" fillId="21" borderId="1" xfId="0" applyFont="1" applyFill="1" applyBorder="1" applyProtection="1">
      <protection locked="0"/>
    </xf>
    <xf numFmtId="0" fontId="0" fillId="2" borderId="64" xfId="0" applyFill="1" applyBorder="1"/>
    <xf numFmtId="0" fontId="12" fillId="18" borderId="0" xfId="0" applyFont="1" applyFill="1" applyAlignment="1">
      <alignment horizontal="left" vertical="center"/>
    </xf>
    <xf numFmtId="0" fontId="0" fillId="2" borderId="0" xfId="0" quotePrefix="1" applyFill="1"/>
    <xf numFmtId="0" fontId="14" fillId="27" borderId="0" xfId="0" applyFont="1" applyFill="1" applyAlignment="1">
      <alignment vertical="center"/>
    </xf>
    <xf numFmtId="0" fontId="16" fillId="6" borderId="48" xfId="0" applyFont="1" applyFill="1" applyBorder="1" applyAlignment="1">
      <alignment vertical="center"/>
    </xf>
    <xf numFmtId="0" fontId="0" fillId="2" borderId="28" xfId="0" applyFill="1" applyBorder="1"/>
    <xf numFmtId="0" fontId="0" fillId="2" borderId="118" xfId="0" applyFill="1" applyBorder="1" applyAlignment="1">
      <alignment horizontal="left" vertical="center" wrapText="1" indent="1"/>
    </xf>
    <xf numFmtId="49" fontId="0" fillId="7" borderId="11" xfId="0" applyNumberFormat="1" applyFill="1" applyBorder="1" applyProtection="1">
      <protection locked="0"/>
    </xf>
    <xf numFmtId="0" fontId="6" fillId="5" borderId="48"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5" borderId="17" xfId="0" applyFont="1" applyFill="1" applyBorder="1" applyAlignment="1">
      <alignment horizontal="left" vertical="center" wrapText="1" indent="1"/>
    </xf>
    <xf numFmtId="0" fontId="39" fillId="15" borderId="5" xfId="0" applyFont="1" applyFill="1" applyBorder="1" applyAlignment="1">
      <alignment horizontal="center"/>
    </xf>
    <xf numFmtId="181" fontId="39" fillId="9" borderId="94" xfId="0" applyNumberFormat="1" applyFont="1" applyFill="1" applyBorder="1" applyAlignment="1" applyProtection="1">
      <alignment horizontal="right"/>
      <protection locked="0"/>
    </xf>
    <xf numFmtId="181" fontId="39" fillId="9" borderId="11" xfId="0" applyNumberFormat="1" applyFont="1" applyFill="1" applyBorder="1" applyAlignment="1" applyProtection="1">
      <alignment horizontal="right"/>
      <protection locked="0"/>
    </xf>
    <xf numFmtId="181" fontId="39" fillId="9" borderId="95" xfId="0" applyNumberFormat="1" applyFont="1" applyFill="1" applyBorder="1" applyAlignment="1" applyProtection="1">
      <alignment horizontal="right"/>
      <protection locked="0"/>
    </xf>
    <xf numFmtId="181" fontId="39" fillId="9" borderId="128" xfId="0" applyNumberFormat="1" applyFont="1" applyFill="1" applyBorder="1" applyAlignment="1" applyProtection="1">
      <alignment horizontal="right"/>
      <protection locked="0"/>
    </xf>
    <xf numFmtId="181" fontId="39" fillId="9" borderId="82" xfId="0" applyNumberFormat="1" applyFont="1" applyFill="1" applyBorder="1" applyAlignment="1" applyProtection="1">
      <alignment horizontal="right"/>
      <protection locked="0"/>
    </xf>
    <xf numFmtId="181" fontId="39" fillId="9" borderId="129" xfId="0" applyNumberFormat="1" applyFont="1" applyFill="1" applyBorder="1" applyAlignment="1" applyProtection="1">
      <alignment horizontal="right"/>
      <protection locked="0"/>
    </xf>
    <xf numFmtId="178" fontId="6" fillId="10" borderId="17" xfId="0" applyNumberFormat="1" applyFont="1" applyFill="1" applyBorder="1" applyAlignment="1">
      <alignment horizontal="right" vertical="center"/>
    </xf>
    <xf numFmtId="178" fontId="6" fillId="10" borderId="9" xfId="0" applyNumberFormat="1" applyFont="1" applyFill="1" applyBorder="1" applyAlignment="1">
      <alignment horizontal="right" vertical="center"/>
    </xf>
    <xf numFmtId="178" fontId="6" fillId="10" borderId="61" xfId="0" applyNumberFormat="1" applyFont="1" applyFill="1" applyBorder="1" applyAlignment="1">
      <alignment horizontal="right" vertical="center"/>
    </xf>
    <xf numFmtId="178" fontId="6" fillId="10" borderId="86" xfId="0" applyNumberFormat="1" applyFont="1" applyFill="1" applyBorder="1" applyAlignment="1">
      <alignment horizontal="right" vertical="center"/>
    </xf>
    <xf numFmtId="178" fontId="6" fillId="10" borderId="44"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1" fontId="39" fillId="9" borderId="31" xfId="0" applyNumberFormat="1" applyFont="1" applyFill="1" applyBorder="1" applyAlignment="1" applyProtection="1">
      <alignment horizontal="right"/>
      <protection locked="0"/>
    </xf>
    <xf numFmtId="181" fontId="39" fillId="9" borderId="27" xfId="0" applyNumberFormat="1" applyFont="1" applyFill="1" applyBorder="1" applyAlignment="1" applyProtection="1">
      <alignment horizontal="right"/>
      <protection locked="0"/>
    </xf>
    <xf numFmtId="181" fontId="39" fillId="9" borderId="7" xfId="0" applyNumberFormat="1" applyFont="1" applyFill="1" applyBorder="1" applyAlignment="1" applyProtection="1">
      <alignment horizontal="right"/>
      <protection locked="0"/>
    </xf>
    <xf numFmtId="181" fontId="39" fillId="9" borderId="93" xfId="0" applyNumberFormat="1" applyFont="1" applyFill="1" applyBorder="1" applyAlignment="1" applyProtection="1">
      <alignment horizontal="right"/>
      <protection locked="0"/>
    </xf>
    <xf numFmtId="0" fontId="21" fillId="13" borderId="63" xfId="0" applyFont="1" applyFill="1" applyBorder="1" applyAlignment="1">
      <alignment horizontal="center" vertical="center" wrapText="1"/>
    </xf>
    <xf numFmtId="49" fontId="0" fillId="7" borderId="11" xfId="0" applyNumberFormat="1" applyFill="1" applyBorder="1" applyAlignment="1" applyProtection="1">
      <alignment horizontal="left" vertical="center" wrapText="1" indent="1"/>
      <protection locked="0"/>
    </xf>
    <xf numFmtId="49" fontId="0" fillId="7" borderId="11" xfId="0" applyNumberFormat="1" applyFill="1" applyBorder="1" applyAlignment="1" applyProtection="1">
      <alignment horizontal="left" wrapText="1"/>
      <protection locked="0"/>
    </xf>
    <xf numFmtId="49" fontId="0" fillId="7" borderId="11" xfId="0" applyNumberFormat="1" applyFill="1" applyBorder="1" applyAlignment="1" applyProtection="1">
      <alignment horizontal="center" vertical="center" wrapText="1"/>
      <protection locked="0"/>
    </xf>
    <xf numFmtId="14" fontId="0" fillId="7" borderId="11" xfId="0" applyNumberFormat="1" applyFill="1" applyBorder="1" applyAlignment="1" applyProtection="1">
      <alignment horizontal="center" vertical="center" wrapText="1"/>
      <protection locked="0"/>
    </xf>
    <xf numFmtId="49" fontId="0" fillId="7" borderId="16" xfId="0" applyNumberFormat="1" applyFill="1" applyBorder="1" applyAlignment="1" applyProtection="1">
      <alignment horizontal="left" vertical="center" wrapText="1" indent="1"/>
      <protection locked="0"/>
    </xf>
    <xf numFmtId="49" fontId="0" fillId="7" borderId="6" xfId="0" applyNumberFormat="1" applyFill="1" applyBorder="1" applyAlignment="1" applyProtection="1">
      <alignment horizontal="left" vertical="center" wrapText="1" indent="1"/>
      <protection locked="0"/>
    </xf>
    <xf numFmtId="49" fontId="0" fillId="7" borderId="14" xfId="0" applyNumberFormat="1" applyFill="1" applyBorder="1" applyAlignment="1" applyProtection="1">
      <alignment horizontal="left" vertical="center" wrapText="1" indent="1"/>
      <protection locked="0"/>
    </xf>
    <xf numFmtId="181" fontId="39" fillId="9" borderId="69" xfId="0" applyNumberFormat="1" applyFont="1" applyFill="1" applyBorder="1" applyAlignment="1" applyProtection="1">
      <alignment horizontal="right"/>
      <protection locked="0"/>
    </xf>
    <xf numFmtId="0" fontId="6" fillId="14" borderId="133" xfId="0" applyFont="1" applyFill="1" applyBorder="1" applyAlignment="1">
      <alignment horizontal="center" vertical="center"/>
    </xf>
    <xf numFmtId="0" fontId="6" fillId="14" borderId="125" xfId="0" applyFont="1" applyFill="1" applyBorder="1" applyAlignment="1">
      <alignment horizontal="center" vertical="center" wrapText="1"/>
    </xf>
    <xf numFmtId="0" fontId="6" fillId="13" borderId="37" xfId="0" applyFont="1" applyFill="1" applyBorder="1" applyAlignment="1">
      <alignment horizontal="center" vertical="center" wrapText="1"/>
    </xf>
    <xf numFmtId="0" fontId="6" fillId="14" borderId="134" xfId="0" applyFont="1" applyFill="1" applyBorder="1" applyAlignment="1">
      <alignment horizontal="center" vertical="center"/>
    </xf>
    <xf numFmtId="0" fontId="6" fillId="13" borderId="35" xfId="0" applyFont="1" applyFill="1" applyBorder="1" applyAlignment="1">
      <alignment horizontal="center" vertical="center"/>
    </xf>
    <xf numFmtId="0" fontId="11" fillId="2" borderId="0" xfId="0" applyFont="1" applyFill="1" applyAlignment="1">
      <alignment horizontal="center" wrapText="1"/>
    </xf>
    <xf numFmtId="0" fontId="11" fillId="2" borderId="64" xfId="0" applyFont="1" applyFill="1" applyBorder="1" applyAlignment="1">
      <alignment horizontal="center" wrapText="1"/>
    </xf>
    <xf numFmtId="0" fontId="11" fillId="2" borderId="2" xfId="0" applyFont="1" applyFill="1" applyBorder="1" applyAlignment="1">
      <alignment horizontal="center" wrapText="1"/>
    </xf>
    <xf numFmtId="0" fontId="6" fillId="13" borderId="78"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47" xfId="0" applyFont="1" applyFill="1" applyBorder="1" applyAlignment="1">
      <alignment horizontal="center" vertical="center" wrapText="1"/>
    </xf>
    <xf numFmtId="0" fontId="1" fillId="3" borderId="48" xfId="0" applyFont="1" applyFill="1" applyBorder="1" applyAlignment="1">
      <alignment vertical="center"/>
    </xf>
    <xf numFmtId="0" fontId="1" fillId="3" borderId="49" xfId="0" applyFont="1" applyFill="1" applyBorder="1" applyAlignment="1">
      <alignment vertical="center"/>
    </xf>
    <xf numFmtId="0" fontId="1" fillId="3" borderId="33" xfId="0" applyFont="1" applyFill="1" applyBorder="1" applyAlignment="1">
      <alignment vertical="center"/>
    </xf>
    <xf numFmtId="0" fontId="0" fillId="2" borderId="64" xfId="0" applyFill="1" applyBorder="1"/>
    <xf numFmtId="0" fontId="0" fillId="2" borderId="1" xfId="0" applyFill="1" applyBorder="1"/>
    <xf numFmtId="0" fontId="21" fillId="13" borderId="61" xfId="0" applyFont="1" applyFill="1" applyBorder="1" applyAlignment="1">
      <alignment horizontal="center" vertical="center" wrapText="1"/>
    </xf>
    <xf numFmtId="178" fontId="6" fillId="5" borderId="13" xfId="0" applyNumberFormat="1" applyFont="1" applyFill="1" applyBorder="1" applyAlignment="1">
      <alignment horizontal="right" vertical="center"/>
    </xf>
    <xf numFmtId="0" fontId="6" fillId="5" borderId="48" xfId="0" applyFont="1" applyFill="1" applyBorder="1" applyAlignment="1">
      <alignment horizontal="right" indent="1"/>
    </xf>
    <xf numFmtId="178" fontId="6" fillId="5" borderId="49" xfId="0" applyNumberFormat="1" applyFont="1" applyFill="1" applyBorder="1" applyAlignment="1">
      <alignment horizontal="right" vertical="center"/>
    </xf>
    <xf numFmtId="178" fontId="6" fillId="5" borderId="33" xfId="0" applyNumberFormat="1" applyFont="1" applyFill="1" applyBorder="1" applyAlignment="1">
      <alignment horizontal="right" vertical="center"/>
    </xf>
    <xf numFmtId="178" fontId="6" fillId="5" borderId="93"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4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44" fillId="6" borderId="48"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8" xfId="0" quotePrefix="1" applyFont="1" applyFill="1" applyBorder="1" applyAlignment="1">
      <alignment horizontal="left" vertical="top" wrapText="1" indent="1"/>
    </xf>
    <xf numFmtId="0" fontId="0" fillId="4" borderId="135" xfId="0" applyFill="1" applyBorder="1" applyAlignment="1">
      <alignment vertical="center"/>
    </xf>
    <xf numFmtId="0" fontId="0" fillId="4" borderId="28" xfId="0" applyFill="1" applyBorder="1"/>
    <xf numFmtId="2" fontId="28" fillId="2" borderId="4" xfId="0" applyNumberFormat="1" applyFont="1" applyFill="1" applyBorder="1" applyAlignment="1">
      <alignment horizontal="center" vertical="center" wrapText="1"/>
    </xf>
    <xf numFmtId="0" fontId="0" fillId="4" borderId="136" xfId="0" applyFill="1" applyBorder="1" applyAlignment="1">
      <alignment vertical="center"/>
    </xf>
    <xf numFmtId="0" fontId="0" fillId="4" borderId="64"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4" borderId="130" xfId="0" applyFill="1" applyBorder="1" applyAlignment="1">
      <alignment horizontal="center"/>
    </xf>
    <xf numFmtId="0" fontId="0" fillId="14" borderId="131" xfId="0" applyFill="1" applyBorder="1" applyAlignment="1">
      <alignment horizontal="center"/>
    </xf>
    <xf numFmtId="0" fontId="4" fillId="16" borderId="131" xfId="0" applyFont="1" applyFill="1" applyBorder="1" applyAlignment="1">
      <alignment horizontal="center"/>
    </xf>
    <xf numFmtId="0" fontId="4" fillId="16" borderId="132" xfId="0" applyFont="1" applyFill="1" applyBorder="1" applyAlignment="1">
      <alignment horizontal="center"/>
    </xf>
    <xf numFmtId="0" fontId="0" fillId="2" borderId="137" xfId="0" applyFill="1" applyBorder="1" applyAlignment="1">
      <alignment horizontal="left" vertical="center" wrapText="1" indent="1"/>
    </xf>
    <xf numFmtId="0" fontId="0" fillId="2" borderId="138" xfId="0" applyFill="1" applyBorder="1" applyAlignment="1">
      <alignment horizontal="left" vertical="center" wrapText="1" indent="1"/>
    </xf>
    <xf numFmtId="0" fontId="0" fillId="2" borderId="139" xfId="0" applyFill="1" applyBorder="1" applyAlignment="1">
      <alignment horizontal="left" vertical="center" wrapText="1" indent="1"/>
    </xf>
    <xf numFmtId="10" fontId="39" fillId="9" borderId="85" xfId="0" applyNumberFormat="1" applyFont="1" applyFill="1" applyBorder="1" applyAlignment="1" applyProtection="1">
      <alignment horizontal="right"/>
      <protection locked="0"/>
    </xf>
    <xf numFmtId="181" fontId="39" fillId="9" borderId="40" xfId="0" applyNumberFormat="1" applyFont="1" applyFill="1" applyBorder="1" applyAlignment="1" applyProtection="1">
      <alignment horizontal="right"/>
      <protection locked="0"/>
    </xf>
    <xf numFmtId="181" fontId="39" fillId="9" borderId="85" xfId="0" applyNumberFormat="1" applyFont="1" applyFill="1" applyBorder="1" applyAlignment="1" applyProtection="1">
      <alignment horizontal="right"/>
      <protection locked="0"/>
    </xf>
    <xf numFmtId="10" fontId="39" fillId="9" borderId="86" xfId="0" applyNumberFormat="1" applyFont="1" applyFill="1" applyBorder="1" applyAlignment="1" applyProtection="1">
      <alignment horizontal="right"/>
      <protection locked="0"/>
    </xf>
    <xf numFmtId="10" fontId="39" fillId="9" borderId="82" xfId="0" applyNumberFormat="1" applyFont="1" applyFill="1" applyBorder="1" applyAlignment="1" applyProtection="1">
      <alignment horizontal="right"/>
      <protection locked="0"/>
    </xf>
    <xf numFmtId="10" fontId="39" fillId="9" borderId="93"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7" borderId="11" xfId="0" applyNumberFormat="1" applyFill="1" applyBorder="1" applyProtection="1">
      <protection locked="0"/>
    </xf>
    <xf numFmtId="181" fontId="39" fillId="9" borderId="103" xfId="0" applyNumberFormat="1" applyFont="1" applyFill="1" applyBorder="1" applyAlignment="1" applyProtection="1">
      <alignment horizontal="right"/>
      <protection locked="0"/>
    </xf>
    <xf numFmtId="0" fontId="0" fillId="2" borderId="137" xfId="0" applyFill="1" applyBorder="1" applyAlignment="1">
      <alignment horizontal="right" vertical="center" wrapText="1" indent="1"/>
    </xf>
    <xf numFmtId="0" fontId="0" fillId="2" borderId="138" xfId="0" applyFill="1" applyBorder="1" applyAlignment="1">
      <alignment horizontal="right" vertical="center" wrapText="1" indent="1"/>
    </xf>
    <xf numFmtId="0" fontId="0" fillId="2" borderId="139" xfId="0" applyFill="1" applyBorder="1" applyAlignment="1">
      <alignment horizontal="right" vertical="center" wrapText="1" indent="1"/>
    </xf>
    <xf numFmtId="181" fontId="39" fillId="9" borderId="70" xfId="0" applyNumberFormat="1" applyFont="1" applyFill="1" applyBorder="1" applyAlignment="1" applyProtection="1">
      <alignment horizontal="right"/>
      <protection locked="0"/>
    </xf>
    <xf numFmtId="181" fontId="39" fillId="9" borderId="140" xfId="0" applyNumberFormat="1" applyFont="1" applyFill="1" applyBorder="1" applyAlignment="1" applyProtection="1">
      <alignment horizontal="right"/>
      <protection locked="0"/>
    </xf>
    <xf numFmtId="181" fontId="39" fillId="9" borderId="126" xfId="0" applyNumberFormat="1" applyFont="1" applyFill="1" applyBorder="1" applyAlignment="1" applyProtection="1">
      <alignment horizontal="right"/>
      <protection locked="0"/>
    </xf>
    <xf numFmtId="181" fontId="39" fillId="9" borderId="113" xfId="0" applyNumberFormat="1" applyFont="1" applyFill="1" applyBorder="1" applyAlignment="1" applyProtection="1">
      <alignment horizontal="right"/>
      <protection locked="0"/>
    </xf>
    <xf numFmtId="181" fontId="39" fillId="9" borderId="141" xfId="0" applyNumberFormat="1" applyFont="1" applyFill="1" applyBorder="1" applyAlignment="1" applyProtection="1">
      <alignment horizontal="right"/>
      <protection locked="0"/>
    </xf>
    <xf numFmtId="181" fontId="39" fillId="9" borderId="114" xfId="0" applyNumberFormat="1" applyFont="1" applyFill="1" applyBorder="1" applyAlignment="1" applyProtection="1">
      <alignment horizontal="right"/>
      <protection locked="0"/>
    </xf>
    <xf numFmtId="181" fontId="39" fillId="9" borderId="142" xfId="0" applyNumberFormat="1" applyFont="1" applyFill="1" applyBorder="1" applyAlignment="1" applyProtection="1">
      <alignment horizontal="right"/>
      <protection locked="0"/>
    </xf>
    <xf numFmtId="181" fontId="39" fillId="9" borderId="143" xfId="0" applyNumberFormat="1" applyFont="1" applyFill="1" applyBorder="1" applyAlignment="1" applyProtection="1">
      <alignment horizontal="right"/>
      <protection locked="0"/>
    </xf>
    <xf numFmtId="181" fontId="39" fillId="9" borderId="144" xfId="0" applyNumberFormat="1" applyFont="1" applyFill="1" applyBorder="1" applyAlignment="1" applyProtection="1">
      <alignment horizontal="right"/>
      <protection locked="0"/>
    </xf>
    <xf numFmtId="181" fontId="39" fillId="9" borderId="145" xfId="0" applyNumberFormat="1" applyFont="1" applyFill="1" applyBorder="1" applyAlignment="1" applyProtection="1">
      <alignment horizontal="right"/>
      <protection locked="0"/>
    </xf>
    <xf numFmtId="0" fontId="0" fillId="2" borderId="146" xfId="0" applyFill="1" applyBorder="1" applyAlignment="1">
      <alignment horizontal="left" vertical="center" wrapText="1" indent="1"/>
    </xf>
    <xf numFmtId="181" fontId="39" fillId="9" borderId="15" xfId="0" applyNumberFormat="1" applyFont="1" applyFill="1" applyBorder="1" applyAlignment="1" applyProtection="1">
      <alignment horizontal="right"/>
      <protection locked="0"/>
    </xf>
    <xf numFmtId="181" fontId="39" fillId="9" borderId="147" xfId="0" applyNumberFormat="1" applyFont="1" applyFill="1" applyBorder="1" applyAlignment="1" applyProtection="1">
      <alignment horizontal="right"/>
      <protection locked="0"/>
    </xf>
    <xf numFmtId="181" fontId="39" fillId="9" borderId="116" xfId="0" applyNumberFormat="1" applyFont="1" applyFill="1" applyBorder="1" applyAlignment="1" applyProtection="1">
      <alignment horizontal="right"/>
      <protection locked="0"/>
    </xf>
    <xf numFmtId="181" fontId="39" fillId="9" borderId="148" xfId="0" applyNumberFormat="1" applyFont="1" applyFill="1" applyBorder="1" applyAlignment="1" applyProtection="1">
      <alignment horizontal="right"/>
      <protection locked="0"/>
    </xf>
    <xf numFmtId="181" fontId="39" fillId="9" borderId="149" xfId="0" applyNumberFormat="1" applyFont="1" applyFill="1" applyBorder="1" applyAlignment="1" applyProtection="1">
      <alignment horizontal="right"/>
      <protection locked="0"/>
    </xf>
    <xf numFmtId="181" fontId="39" fillId="9" borderId="111" xfId="0" applyNumberFormat="1" applyFont="1" applyFill="1" applyBorder="1" applyAlignment="1" applyProtection="1">
      <alignment horizontal="right"/>
      <protection locked="0"/>
    </xf>
    <xf numFmtId="181" fontId="39" fillId="9" borderId="39" xfId="0" applyNumberFormat="1" applyFont="1" applyFill="1" applyBorder="1" applyAlignment="1" applyProtection="1">
      <alignment horizontal="right"/>
      <protection locked="0"/>
    </xf>
    <xf numFmtId="181" fontId="39" fillId="9" borderId="87" xfId="0" applyNumberFormat="1" applyFont="1" applyFill="1" applyBorder="1" applyAlignment="1" applyProtection="1">
      <alignment horizontal="right"/>
      <protection locked="0"/>
    </xf>
    <xf numFmtId="181" fontId="39" fillId="9" borderId="130" xfId="0" applyNumberFormat="1" applyFont="1" applyFill="1" applyBorder="1" applyAlignment="1" applyProtection="1">
      <alignment horizontal="right"/>
      <protection locked="0"/>
    </xf>
    <xf numFmtId="181" fontId="39" fillId="9" borderId="58" xfId="0" applyNumberFormat="1" applyFont="1" applyFill="1" applyBorder="1" applyAlignment="1" applyProtection="1">
      <alignment horizontal="right"/>
      <protection locked="0"/>
    </xf>
    <xf numFmtId="181" fontId="39" fillId="9" borderId="88" xfId="0" applyNumberFormat="1" applyFont="1" applyFill="1" applyBorder="1" applyAlignment="1" applyProtection="1">
      <alignment horizontal="right"/>
      <protection locked="0"/>
    </xf>
    <xf numFmtId="181" fontId="39" fillId="9" borderId="131" xfId="0" applyNumberFormat="1" applyFont="1" applyFill="1" applyBorder="1" applyAlignment="1" applyProtection="1">
      <alignment horizontal="right"/>
      <protection locked="0"/>
    </xf>
    <xf numFmtId="181" fontId="39" fillId="9" borderId="61" xfId="0" applyNumberFormat="1" applyFont="1" applyFill="1" applyBorder="1" applyAlignment="1" applyProtection="1">
      <alignment horizontal="right"/>
      <protection locked="0"/>
    </xf>
    <xf numFmtId="181" fontId="39" fillId="9" borderId="89" xfId="0" applyNumberFormat="1" applyFont="1" applyFill="1" applyBorder="1" applyAlignment="1" applyProtection="1">
      <alignment horizontal="right"/>
      <protection locked="0"/>
    </xf>
    <xf numFmtId="0" fontId="6" fillId="23" borderId="150" xfId="0" applyFont="1" applyFill="1" applyBorder="1" applyAlignment="1">
      <alignment vertical="center"/>
    </xf>
    <xf numFmtId="0" fontId="6" fillId="23" borderId="151" xfId="0" applyFont="1" applyFill="1" applyBorder="1" applyAlignment="1">
      <alignment vertical="center"/>
    </xf>
    <xf numFmtId="0" fontId="6" fillId="23" borderId="69" xfId="0" applyFont="1" applyFill="1" applyBorder="1" applyAlignment="1">
      <alignment vertical="center"/>
    </xf>
    <xf numFmtId="0" fontId="0" fillId="2" borderId="152" xfId="0" applyFill="1" applyBorder="1" applyAlignment="1">
      <alignment horizontal="left" vertical="center" wrapText="1" indent="1"/>
    </xf>
    <xf numFmtId="0" fontId="1" fillId="3" borderId="8" xfId="0" applyFont="1" applyFill="1" applyBorder="1" applyAlignment="1">
      <alignment vertical="center"/>
    </xf>
    <xf numFmtId="0" fontId="6" fillId="3" borderId="41" xfId="0" applyFont="1" applyFill="1" applyBorder="1" applyAlignment="1">
      <alignment vertical="center"/>
    </xf>
    <xf numFmtId="0" fontId="6" fillId="3" borderId="153" xfId="0" applyFont="1" applyFill="1" applyBorder="1" applyAlignment="1">
      <alignment vertical="center"/>
    </xf>
    <xf numFmtId="0" fontId="6" fillId="3" borderId="70" xfId="0" applyFont="1" applyFill="1" applyBorder="1" applyAlignment="1">
      <alignment vertical="center"/>
    </xf>
    <xf numFmtId="0" fontId="6" fillId="3" borderId="154" xfId="0" applyFont="1" applyFill="1" applyBorder="1" applyAlignment="1">
      <alignment vertical="center"/>
    </xf>
    <xf numFmtId="0" fontId="6" fillId="3" borderId="155" xfId="0" applyFont="1" applyFill="1" applyBorder="1" applyAlignment="1">
      <alignment vertical="center"/>
    </xf>
    <xf numFmtId="0" fontId="6" fillId="3" borderId="156" xfId="0" applyFont="1" applyFill="1" applyBorder="1" applyAlignment="1">
      <alignment vertical="center"/>
    </xf>
    <xf numFmtId="0" fontId="0" fillId="2" borderId="157" xfId="0" applyFill="1" applyBorder="1" applyAlignment="1">
      <alignment horizontal="left" vertical="center" wrapText="1" indent="1"/>
    </xf>
    <xf numFmtId="49" fontId="0" fillId="7" borderId="11" xfId="0" applyNumberFormat="1" applyFill="1" applyBorder="1" applyAlignment="1" applyProtection="1">
      <alignment horizontal="left" vertical="top" wrapText="1"/>
      <protection locked="0"/>
    </xf>
    <xf numFmtId="181" fontId="39" fillId="9" borderId="91" xfId="0" applyNumberFormat="1" applyFont="1" applyFill="1" applyBorder="1" applyAlignment="1" applyProtection="1">
      <alignment horizontal="right"/>
      <protection locked="0"/>
    </xf>
    <xf numFmtId="181" fontId="39" fillId="9" borderId="158" xfId="0" applyNumberFormat="1" applyFont="1" applyFill="1" applyBorder="1" applyAlignment="1" applyProtection="1">
      <alignment horizontal="right"/>
      <protection locked="0"/>
    </xf>
    <xf numFmtId="178" fontId="0" fillId="10" borderId="128" xfId="0" applyNumberFormat="1" applyFill="1" applyBorder="1" applyAlignment="1">
      <alignment horizontal="right" vertical="center"/>
    </xf>
    <xf numFmtId="178" fontId="0" fillId="10" borderId="93" xfId="0" applyNumberFormat="1" applyFill="1" applyBorder="1" applyAlignment="1">
      <alignment horizontal="right" vertical="center"/>
    </xf>
    <xf numFmtId="49" fontId="0" fillId="7" borderId="16" xfId="0" applyNumberFormat="1" applyFill="1" applyBorder="1" applyAlignment="1" applyProtection="1">
      <alignment horizontal="right" vertical="center" wrapText="1"/>
      <protection locked="0"/>
    </xf>
    <xf numFmtId="178" fontId="0" fillId="10" borderId="27" xfId="0" applyNumberFormat="1" applyFill="1" applyBorder="1" applyAlignment="1">
      <alignment horizontal="right" vertical="center"/>
    </xf>
    <xf numFmtId="49" fontId="0" fillId="7" borderId="6" xfId="0" applyNumberFormat="1" applyFill="1" applyBorder="1" applyAlignment="1" applyProtection="1">
      <alignment horizontal="right" vertical="center" wrapText="1"/>
      <protection locked="0"/>
    </xf>
    <xf numFmtId="178" fontId="0" fillId="10" borderId="7" xfId="0" applyNumberFormat="1" applyFill="1" applyBorder="1" applyAlignment="1">
      <alignment horizontal="right" vertical="center"/>
    </xf>
    <xf numFmtId="178" fontId="0" fillId="10" borderId="94" xfId="0" applyNumberFormat="1" applyFill="1" applyBorder="1" applyAlignment="1">
      <alignment horizontal="right" vertical="center"/>
    </xf>
    <xf numFmtId="0" fontId="6" fillId="2" borderId="118"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39" fontId="6" fillId="8" borderId="30" xfId="0" applyNumberFormat="1" applyFont="1" applyFill="1" applyBorder="1" applyAlignment="1">
      <alignment horizontal="center" vertical="center" wrapText="1"/>
    </xf>
    <xf numFmtId="39" fontId="6" fillId="13" borderId="30" xfId="0" applyNumberFormat="1" applyFont="1" applyFill="1" applyBorder="1" applyAlignment="1">
      <alignment horizontal="center" vertical="center" wrapText="1"/>
    </xf>
    <xf numFmtId="165" fontId="6" fillId="13" borderId="30" xfId="0" applyNumberFormat="1" applyFont="1" applyFill="1" applyBorder="1" applyAlignment="1">
      <alignment horizontal="center" vertical="center" wrapText="1"/>
    </xf>
    <xf numFmtId="165" fontId="6" fillId="13" borderId="47" xfId="0" applyNumberFormat="1" applyFont="1" applyFill="1" applyBorder="1" applyAlignment="1">
      <alignment horizontal="center" vertical="center" wrapText="1"/>
    </xf>
    <xf numFmtId="39" fontId="6" fillId="8" borderId="159" xfId="0" applyNumberFormat="1" applyFont="1" applyFill="1" applyBorder="1" applyAlignment="1">
      <alignment horizontal="center" vertical="center" wrapText="1"/>
    </xf>
    <xf numFmtId="0" fontId="16" fillId="6" borderId="8" xfId="0" applyFont="1" applyFill="1" applyBorder="1" applyAlignment="1">
      <alignment vertical="center"/>
    </xf>
    <xf numFmtId="0" fontId="1" fillId="3" borderId="48" xfId="0" quotePrefix="1" applyFont="1" applyFill="1" applyBorder="1" applyAlignment="1">
      <alignment vertical="center"/>
    </xf>
    <xf numFmtId="49" fontId="0" fillId="7" borderId="16" xfId="0" applyNumberFormat="1" applyFill="1" applyBorder="1" applyAlignment="1" applyProtection="1">
      <alignment horizontal="left" vertical="center" wrapText="1" indent="2"/>
      <protection locked="0"/>
    </xf>
    <xf numFmtId="49" fontId="0" fillId="7" borderId="6" xfId="0" applyNumberFormat="1" applyFill="1" applyBorder="1" applyAlignment="1" applyProtection="1">
      <alignment horizontal="left" vertical="center" wrapText="1" indent="2"/>
      <protection locked="0"/>
    </xf>
    <xf numFmtId="181" fontId="39" fillId="29" borderId="31" xfId="0" applyNumberFormat="1" applyFont="1" applyFill="1" applyBorder="1" applyAlignment="1">
      <alignment horizontal="right"/>
    </xf>
    <xf numFmtId="181" fontId="39" fillId="29" borderId="11" xfId="0" applyNumberFormat="1" applyFont="1" applyFill="1" applyBorder="1" applyAlignment="1">
      <alignment horizontal="right"/>
    </xf>
    <xf numFmtId="181" fontId="39" fillId="29" borderId="7" xfId="0" applyNumberFormat="1" applyFont="1" applyFill="1" applyBorder="1" applyAlignment="1">
      <alignment horizontal="right"/>
    </xf>
    <xf numFmtId="9" fontId="0" fillId="10" borderId="11" xfId="0" applyNumberFormat="1" applyFill="1" applyBorder="1" applyAlignment="1">
      <alignment horizontal="right" vertical="center" indent="1"/>
    </xf>
    <xf numFmtId="183" fontId="0" fillId="10" borderId="31" xfId="0" applyNumberFormat="1" applyFill="1" applyBorder="1" applyAlignment="1">
      <alignment horizontal="right" vertical="center" indent="1"/>
    </xf>
    <xf numFmtId="183" fontId="0" fillId="10" borderId="11" xfId="0" applyNumberFormat="1" applyFill="1" applyBorder="1" applyAlignment="1">
      <alignment horizontal="right" vertical="center" indent="1"/>
    </xf>
    <xf numFmtId="183" fontId="0" fillId="10" borderId="7" xfId="0" applyNumberFormat="1" applyFill="1" applyBorder="1" applyAlignment="1">
      <alignment horizontal="right" vertical="center" indent="1"/>
    </xf>
    <xf numFmtId="164" fontId="6" fillId="10" borderId="96" xfId="0" applyNumberFormat="1" applyFont="1" applyFill="1" applyBorder="1" applyAlignment="1">
      <alignment horizontal="center" vertical="center"/>
    </xf>
    <xf numFmtId="49" fontId="0" fillId="7" borderId="16" xfId="0" applyNumberFormat="1" applyFill="1" applyBorder="1" applyAlignment="1" applyProtection="1">
      <alignment horizontal="left" vertical="top" wrapText="1" indent="1"/>
      <protection locked="0"/>
    </xf>
    <xf numFmtId="49" fontId="0" fillId="7" borderId="6" xfId="0" applyNumberFormat="1" applyFill="1" applyBorder="1" applyAlignment="1" applyProtection="1">
      <alignment horizontal="left" vertical="top" wrapText="1" indent="1"/>
      <protection locked="0"/>
    </xf>
    <xf numFmtId="49" fontId="0" fillId="7" borderId="14" xfId="0" applyNumberFormat="1" applyFill="1" applyBorder="1" applyAlignment="1" applyProtection="1">
      <alignment horizontal="left" vertical="top" wrapText="1" indent="1"/>
      <protection locked="0"/>
    </xf>
    <xf numFmtId="181" fontId="39" fillId="29" borderId="95" xfId="0" applyNumberFormat="1" applyFont="1" applyFill="1" applyBorder="1" applyAlignment="1">
      <alignment horizontal="right"/>
    </xf>
    <xf numFmtId="9" fontId="0" fillId="10" borderId="9" xfId="0" applyNumberFormat="1" applyFill="1" applyBorder="1" applyAlignment="1">
      <alignment horizontal="right" vertical="center" indent="1"/>
    </xf>
    <xf numFmtId="181" fontId="39" fillId="9" borderId="90" xfId="0" applyNumberFormat="1" applyFont="1" applyFill="1" applyBorder="1" applyAlignment="1" applyProtection="1">
      <alignment horizontal="right"/>
      <protection locked="0"/>
    </xf>
    <xf numFmtId="183" fontId="0" fillId="10" borderId="31" xfId="0" applyNumberFormat="1" applyFill="1" applyBorder="1" applyAlignment="1">
      <alignment horizontal="right" vertical="center" indent="1"/>
    </xf>
    <xf numFmtId="183" fontId="0" fillId="10" borderId="11" xfId="0" applyNumberFormat="1" applyFill="1" applyBorder="1" applyAlignment="1">
      <alignment horizontal="right" vertical="center" indent="1"/>
    </xf>
    <xf numFmtId="49" fontId="0" fillId="20" borderId="58" xfId="0" applyNumberFormat="1" applyFill="1" applyBorder="1" applyAlignment="1" applyProtection="1">
      <alignment horizontal="left" vertical="center" wrapText="1" indent="1"/>
      <protection locked="0"/>
    </xf>
    <xf numFmtId="49" fontId="0" fillId="20" borderId="61" xfId="0" applyNumberFormat="1" applyFill="1" applyBorder="1" applyAlignment="1" applyProtection="1">
      <alignment horizontal="left" vertical="center" wrapText="1" indent="1"/>
      <protection locked="0"/>
    </xf>
    <xf numFmtId="183" fontId="0" fillId="10" borderId="7" xfId="0" applyNumberFormat="1" applyFill="1" applyBorder="1" applyAlignment="1">
      <alignment horizontal="right" vertical="center" indent="1"/>
    </xf>
    <xf numFmtId="0" fontId="45" fillId="6" borderId="48" xfId="0" applyFont="1" applyFill="1" applyBorder="1" applyAlignment="1">
      <alignment vertical="center"/>
    </xf>
    <xf numFmtId="0" fontId="14" fillId="6" borderId="48" xfId="0" applyFont="1" applyFill="1" applyBorder="1" applyAlignment="1">
      <alignment vertical="center"/>
    </xf>
    <xf numFmtId="0" fontId="14" fillId="6" borderId="0" xfId="0" applyFont="1" applyFill="1" applyAlignment="1">
      <alignment vertical="center"/>
    </xf>
    <xf numFmtId="178" fontId="6" fillId="5" borderId="126" xfId="0" applyNumberFormat="1" applyFont="1" applyFill="1" applyBorder="1" applyAlignment="1">
      <alignment horizontal="right" vertical="center"/>
    </xf>
    <xf numFmtId="178" fontId="6" fillId="5" borderId="113" xfId="0" applyNumberFormat="1" applyFont="1" applyFill="1" applyBorder="1" applyAlignment="1">
      <alignment horizontal="right" vertical="center"/>
    </xf>
    <xf numFmtId="178" fontId="6" fillId="5" borderId="114" xfId="0" applyNumberFormat="1" applyFont="1" applyFill="1" applyBorder="1" applyAlignment="1">
      <alignment horizontal="right" vertical="center"/>
    </xf>
    <xf numFmtId="0" fontId="0" fillId="10" borderId="12"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4" borderId="160" xfId="0" applyFont="1" applyFill="1" applyBorder="1" applyAlignment="1">
      <alignment horizontal="center" vertical="center" wrapText="1"/>
    </xf>
    <xf numFmtId="0" fontId="6" fillId="13" borderId="161" xfId="0" applyFont="1" applyFill="1" applyBorder="1" applyAlignment="1">
      <alignment horizontal="center" vertical="center" wrapText="1"/>
    </xf>
    <xf numFmtId="0" fontId="6" fillId="3" borderId="0" xfId="0" applyFont="1" applyFill="1" applyAlignment="1">
      <alignment vertical="center"/>
    </xf>
    <xf numFmtId="0" fontId="6" fillId="3" borderId="28" xfId="0" applyFont="1" applyFill="1" applyBorder="1" applyAlignment="1">
      <alignment vertical="center"/>
    </xf>
    <xf numFmtId="0" fontId="6" fillId="14" borderId="39" xfId="0" applyFont="1" applyFill="1" applyBorder="1" applyAlignment="1">
      <alignment horizontal="center" vertical="center"/>
    </xf>
    <xf numFmtId="0" fontId="6" fillId="13" borderId="40" xfId="0" applyFont="1" applyFill="1" applyBorder="1" applyAlignment="1">
      <alignment horizontal="center" vertical="center"/>
    </xf>
    <xf numFmtId="0" fontId="6" fillId="14" borderId="61" xfId="0" applyFont="1" applyFill="1" applyBorder="1" applyAlignment="1">
      <alignment horizontal="center" vertical="center"/>
    </xf>
    <xf numFmtId="0" fontId="6" fillId="13" borderId="86" xfId="0" applyFont="1" applyFill="1" applyBorder="1" applyAlignment="1">
      <alignment horizontal="center" vertical="center"/>
    </xf>
    <xf numFmtId="181" fontId="39" fillId="9" borderId="5" xfId="0" applyNumberFormat="1" applyFont="1" applyFill="1" applyBorder="1" applyAlignment="1" applyProtection="1">
      <alignment horizontal="right"/>
      <protection locked="0"/>
    </xf>
    <xf numFmtId="178" fontId="0" fillId="11" borderId="9" xfId="0" applyNumberFormat="1" applyFill="1" applyBorder="1" applyAlignment="1">
      <alignment vertical="center"/>
    </xf>
    <xf numFmtId="178" fontId="6" fillId="5" borderId="17" xfId="0" applyNumberFormat="1" applyFont="1" applyFill="1" applyBorder="1" applyAlignment="1">
      <alignment horizontal="right" vertical="center"/>
    </xf>
    <xf numFmtId="178" fontId="6" fillId="5" borderId="9" xfId="0" applyNumberFormat="1" applyFont="1" applyFill="1" applyBorder="1" applyAlignment="1">
      <alignment horizontal="right" vertical="center"/>
    </xf>
    <xf numFmtId="9" fontId="6" fillId="5" borderId="44" xfId="0" applyNumberFormat="1" applyFont="1" applyFill="1" applyBorder="1" applyAlignment="1">
      <alignment horizontal="right" vertical="center"/>
    </xf>
    <xf numFmtId="9" fontId="0" fillId="11" borderId="9" xfId="0" applyNumberFormat="1" applyFill="1" applyBorder="1" applyAlignment="1">
      <alignment vertical="center"/>
    </xf>
    <xf numFmtId="178" fontId="0" fillId="11" borderId="44" xfId="0" applyNumberFormat="1" applyFill="1" applyBorder="1" applyAlignment="1">
      <alignment vertical="center"/>
    </xf>
    <xf numFmtId="178" fontId="6" fillId="10" borderId="84" xfId="0" applyNumberFormat="1" applyFont="1" applyFill="1" applyBorder="1" applyAlignment="1">
      <alignment horizontal="right" vertical="center"/>
    </xf>
    <xf numFmtId="9" fontId="0" fillId="10" borderId="148" xfId="0" applyNumberFormat="1" applyFill="1" applyBorder="1" applyAlignment="1">
      <alignment horizontal="right" vertical="center" indent="1"/>
    </xf>
    <xf numFmtId="9" fontId="0" fillId="10" borderId="149" xfId="0" applyNumberFormat="1" applyFill="1" applyBorder="1" applyAlignment="1">
      <alignment horizontal="right" vertical="center" indent="1"/>
    </xf>
    <xf numFmtId="181" fontId="39" fillId="9" borderId="73" xfId="0" applyNumberFormat="1" applyFont="1" applyFill="1" applyBorder="1" applyAlignment="1" applyProtection="1">
      <alignment horizontal="right"/>
      <protection locked="0"/>
    </xf>
    <xf numFmtId="9" fontId="0" fillId="10" borderId="111" xfId="0" applyNumberFormat="1" applyFill="1" applyBorder="1" applyAlignment="1">
      <alignment horizontal="right" vertical="center" indent="1"/>
    </xf>
    <xf numFmtId="181" fontId="39" fillId="9" borderId="162" xfId="0" applyNumberFormat="1" applyFont="1" applyFill="1" applyBorder="1" applyAlignment="1" applyProtection="1">
      <alignment horizontal="right"/>
      <protection locked="0"/>
    </xf>
    <xf numFmtId="181" fontId="39" fillId="9" borderId="163" xfId="0" applyNumberFormat="1" applyFont="1" applyFill="1" applyBorder="1" applyAlignment="1" applyProtection="1">
      <alignment horizontal="right"/>
      <protection locked="0"/>
    </xf>
    <xf numFmtId="170" fontId="0" fillId="7" borderId="93" xfId="0" applyNumberFormat="1" applyFill="1" applyBorder="1" applyAlignment="1" applyProtection="1">
      <alignment horizontal="right" vertical="center"/>
      <protection locked="0"/>
    </xf>
    <xf numFmtId="181" fontId="39" fillId="9" borderId="164" xfId="0" applyNumberFormat="1" applyFont="1" applyFill="1" applyBorder="1" applyAlignment="1" applyProtection="1">
      <alignment horizontal="right"/>
      <protection locked="0"/>
    </xf>
    <xf numFmtId="181" fontId="39" fillId="9" borderId="165" xfId="0" applyNumberFormat="1" applyFont="1" applyFill="1" applyBorder="1" applyAlignment="1" applyProtection="1">
      <alignment horizontal="right"/>
      <protection locked="0"/>
    </xf>
    <xf numFmtId="181" fontId="39" fillId="9" borderId="166" xfId="0" applyNumberFormat="1" applyFont="1" applyFill="1" applyBorder="1" applyAlignment="1" applyProtection="1">
      <alignment horizontal="right"/>
      <protection locked="0"/>
    </xf>
    <xf numFmtId="181" fontId="39" fillId="9" borderId="167" xfId="0" applyNumberFormat="1" applyFont="1" applyFill="1" applyBorder="1" applyAlignment="1" applyProtection="1">
      <alignment horizontal="right"/>
      <protection locked="0"/>
    </xf>
    <xf numFmtId="181" fontId="39" fillId="9" borderId="168" xfId="0" applyNumberFormat="1" applyFont="1" applyFill="1" applyBorder="1" applyAlignment="1" applyProtection="1">
      <alignment horizontal="right"/>
      <protection locked="0"/>
    </xf>
    <xf numFmtId="181" fontId="39" fillId="29" borderId="128" xfId="0" applyNumberFormat="1" applyFont="1" applyFill="1" applyBorder="1" applyAlignment="1">
      <alignment horizontal="right"/>
    </xf>
    <xf numFmtId="181" fontId="39" fillId="29" borderId="13" xfId="0" applyNumberFormat="1" applyFont="1" applyFill="1" applyBorder="1" applyAlignment="1">
      <alignment horizontal="right"/>
    </xf>
    <xf numFmtId="181" fontId="39" fillId="9" borderId="169" xfId="0" applyNumberFormat="1" applyFont="1" applyFill="1" applyBorder="1" applyAlignment="1" applyProtection="1">
      <alignment horizontal="right"/>
      <protection locked="0"/>
    </xf>
    <xf numFmtId="181" fontId="39" fillId="29" borderId="27" xfId="0" applyNumberFormat="1" applyFont="1" applyFill="1" applyBorder="1" applyAlignment="1">
      <alignment horizontal="right"/>
    </xf>
    <xf numFmtId="181" fontId="39" fillId="9" borderId="170" xfId="0" applyNumberFormat="1" applyFont="1" applyFill="1" applyBorder="1" applyAlignment="1" applyProtection="1">
      <alignment horizontal="right"/>
      <protection locked="0"/>
    </xf>
    <xf numFmtId="49" fontId="0" fillId="7" borderId="6" xfId="0" applyNumberFormat="1" applyFill="1" applyBorder="1" applyAlignment="1" applyProtection="1">
      <alignment horizontal="left" vertical="top" indent="1"/>
      <protection locked="0"/>
    </xf>
    <xf numFmtId="49" fontId="0" fillId="7" borderId="14" xfId="0" applyNumberFormat="1" applyFill="1" applyBorder="1" applyAlignment="1" applyProtection="1">
      <alignment horizontal="left" vertical="top" indent="1"/>
      <protection locked="0"/>
    </xf>
    <xf numFmtId="181" fontId="39" fillId="9" borderId="86" xfId="0" applyNumberFormat="1" applyFont="1" applyFill="1" applyBorder="1" applyAlignment="1" applyProtection="1">
      <alignment horizontal="right"/>
      <protection locked="0"/>
    </xf>
    <xf numFmtId="0" fontId="0" fillId="2" borderId="41" xfId="0" applyFill="1" applyBorder="1" applyAlignment="1">
      <alignment horizontal="left" vertical="center" wrapText="1" indent="1"/>
    </xf>
    <xf numFmtId="0" fontId="0" fillId="2" borderId="150" xfId="0" applyFill="1" applyBorder="1" applyAlignment="1">
      <alignment horizontal="left" vertical="center" wrapText="1" indent="1"/>
    </xf>
    <xf numFmtId="0" fontId="0" fillId="2" borderId="171" xfId="0" applyFill="1" applyBorder="1" applyAlignment="1">
      <alignment horizontal="left" vertical="center" wrapText="1" indent="1"/>
    </xf>
    <xf numFmtId="0" fontId="0" fillId="2" borderId="172" xfId="0" applyFill="1" applyBorder="1" applyAlignment="1">
      <alignment horizontal="left" vertical="center" wrapText="1" indent="1"/>
    </xf>
    <xf numFmtId="0" fontId="0" fillId="2" borderId="173" xfId="0" applyFill="1" applyBorder="1" applyAlignment="1">
      <alignment horizontal="left" vertical="center" wrapText="1" indent="1"/>
    </xf>
    <xf numFmtId="0" fontId="0" fillId="2" borderId="174" xfId="0" applyFill="1" applyBorder="1" applyAlignment="1">
      <alignment horizontal="left" vertical="center" wrapText="1" indent="1"/>
    </xf>
    <xf numFmtId="49" fontId="0" fillId="7" borderId="174" xfId="0" applyNumberFormat="1" applyFill="1" applyBorder="1" applyAlignment="1" applyProtection="1">
      <alignment horizontal="left" vertical="center" wrapText="1" indent="1"/>
      <protection locked="0"/>
    </xf>
    <xf numFmtId="49" fontId="0" fillId="7" borderId="175" xfId="0" applyNumberFormat="1" applyFill="1" applyBorder="1" applyAlignment="1" applyProtection="1">
      <alignment horizontal="left" vertical="center" wrapText="1" indent="1"/>
      <protection locked="0"/>
    </xf>
    <xf numFmtId="0" fontId="0" fillId="2" borderId="176" xfId="0" applyFill="1" applyBorder="1" applyAlignment="1">
      <alignment horizontal="left" vertical="center" wrapText="1" indent="1"/>
    </xf>
    <xf numFmtId="0" fontId="0" fillId="2" borderId="177" xfId="0" applyFill="1" applyBorder="1" applyAlignment="1">
      <alignment horizontal="left" vertical="center" wrapText="1" indent="1"/>
    </xf>
    <xf numFmtId="0" fontId="0" fillId="2" borderId="178" xfId="0" applyFill="1" applyBorder="1" applyAlignment="1">
      <alignment horizontal="left" vertical="center" wrapText="1" indent="1"/>
    </xf>
    <xf numFmtId="0" fontId="0" fillId="2" borderId="179" xfId="0" applyFill="1" applyBorder="1" applyAlignment="1">
      <alignment horizontal="left" vertical="center" wrapText="1" indent="1"/>
    </xf>
    <xf numFmtId="181" fontId="39" fillId="9" borderId="107" xfId="0" applyNumberFormat="1" applyFont="1" applyFill="1" applyBorder="1" applyAlignment="1" applyProtection="1">
      <alignment horizontal="right"/>
      <protection locked="0"/>
    </xf>
    <xf numFmtId="181" fontId="39" fillId="9" borderId="59" xfId="0" applyNumberFormat="1" applyFont="1" applyFill="1" applyBorder="1" applyAlignment="1" applyProtection="1">
      <alignment horizontal="right"/>
      <protection locked="0"/>
    </xf>
    <xf numFmtId="181" fontId="39" fillId="9" borderId="62" xfId="0" applyNumberFormat="1" applyFont="1" applyFill="1" applyBorder="1" applyAlignment="1" applyProtection="1">
      <alignment horizontal="right"/>
      <protection locked="0"/>
    </xf>
    <xf numFmtId="0" fontId="0" fillId="2" borderId="180" xfId="0" applyFill="1" applyBorder="1" applyAlignment="1">
      <alignment horizontal="left" vertical="center" wrapText="1" indent="1"/>
    </xf>
    <xf numFmtId="0" fontId="0" fillId="2" borderId="181" xfId="0" applyFill="1" applyBorder="1" applyAlignment="1">
      <alignment horizontal="left" vertical="center" wrapText="1" indent="1"/>
    </xf>
    <xf numFmtId="0" fontId="40" fillId="28" borderId="43"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81" fontId="39" fillId="29" borderId="182" xfId="0" applyNumberFormat="1" applyFont="1" applyFill="1" applyBorder="1" applyAlignment="1">
      <alignment horizontal="right"/>
    </xf>
    <xf numFmtId="49" fontId="0" fillId="7" borderId="31" xfId="0" applyNumberFormat="1" applyFill="1" applyBorder="1" applyAlignment="1" applyProtection="1">
      <alignment horizontal="left" vertical="center" indent="1"/>
      <protection locked="0"/>
    </xf>
    <xf numFmtId="49" fontId="0" fillId="7" borderId="11" xfId="0" applyNumberFormat="1" applyFill="1" applyBorder="1" applyAlignment="1" applyProtection="1">
      <alignment horizontal="left" vertical="center" indent="1"/>
      <protection locked="0"/>
    </xf>
    <xf numFmtId="49" fontId="0" fillId="7" borderId="7" xfId="0" applyNumberFormat="1" applyFill="1" applyBorder="1" applyAlignment="1" applyProtection="1">
      <alignment horizontal="left" vertical="center" indent="1"/>
      <protection locked="0"/>
    </xf>
    <xf numFmtId="49" fontId="0" fillId="7" borderId="16" xfId="0" applyNumberFormat="1" applyFill="1" applyBorder="1" applyAlignment="1" applyProtection="1">
      <alignment horizontal="left" vertical="center" indent="1"/>
      <protection locked="0"/>
    </xf>
    <xf numFmtId="181" fontId="39" fillId="29" borderId="183" xfId="0" applyNumberFormat="1" applyFont="1" applyFill="1" applyBorder="1" applyAlignment="1">
      <alignment horizontal="right"/>
    </xf>
    <xf numFmtId="49" fontId="0" fillId="7" borderId="6" xfId="0" applyNumberFormat="1" applyFill="1" applyBorder="1" applyAlignment="1" applyProtection="1">
      <alignment horizontal="left" vertical="center" indent="1"/>
      <protection locked="0"/>
    </xf>
    <xf numFmtId="181" fontId="39" fillId="29" borderId="184" xfId="0" applyNumberFormat="1" applyFont="1" applyFill="1" applyBorder="1" applyAlignment="1">
      <alignment horizontal="right"/>
    </xf>
    <xf numFmtId="49" fontId="0" fillId="7" borderId="14" xfId="0" applyNumberFormat="1" applyFill="1" applyBorder="1" applyAlignment="1" applyProtection="1">
      <alignment horizontal="left" vertical="center" indent="1"/>
      <protection locked="0"/>
    </xf>
    <xf numFmtId="181" fontId="39" fillId="29" borderId="185" xfId="0" applyNumberFormat="1" applyFont="1" applyFill="1" applyBorder="1" applyAlignment="1">
      <alignment horizontal="right"/>
    </xf>
    <xf numFmtId="175" fontId="0" fillId="7" borderId="130" xfId="0" applyNumberFormat="1" applyFill="1" applyBorder="1" applyAlignment="1" applyProtection="1">
      <alignment horizontal="right" vertical="center"/>
      <protection locked="0"/>
    </xf>
    <xf numFmtId="175" fontId="0" fillId="7" borderId="131" xfId="0" applyNumberFormat="1" applyFill="1" applyBorder="1" applyAlignment="1" applyProtection="1">
      <alignment horizontal="right" vertical="center"/>
      <protection locked="0"/>
    </xf>
    <xf numFmtId="175" fontId="0" fillId="7" borderId="132" xfId="0" applyNumberFormat="1" applyFill="1" applyBorder="1" applyAlignment="1" applyProtection="1">
      <alignment horizontal="right" vertical="center"/>
      <protection locked="0"/>
    </xf>
    <xf numFmtId="0" fontId="0" fillId="2" borderId="119" xfId="0" applyFill="1" applyBorder="1" applyAlignment="1">
      <alignment horizontal="left" vertical="center" indent="1"/>
    </xf>
    <xf numFmtId="0" fontId="0" fillId="2" borderId="120" xfId="0" applyFill="1" applyBorder="1" applyAlignment="1">
      <alignment horizontal="left" vertical="center" indent="1"/>
    </xf>
    <xf numFmtId="0" fontId="0" fillId="2" borderId="121" xfId="0" applyFill="1" applyBorder="1" applyAlignment="1">
      <alignment horizontal="left" vertical="center" indent="1"/>
    </xf>
    <xf numFmtId="0" fontId="0" fillId="2" borderId="122" xfId="0" applyFill="1" applyBorder="1" applyAlignment="1">
      <alignment horizontal="left" vertical="center" indent="1"/>
    </xf>
    <xf numFmtId="0" fontId="0" fillId="2" borderId="108" xfId="0" applyFill="1" applyBorder="1" applyAlignment="1">
      <alignment horizontal="left" vertical="center" indent="1"/>
    </xf>
    <xf numFmtId="0" fontId="0" fillId="2" borderId="124" xfId="0" applyFill="1" applyBorder="1" applyAlignment="1">
      <alignment horizontal="left" vertical="center" indent="1"/>
    </xf>
    <xf numFmtId="0" fontId="6" fillId="13" borderId="80" xfId="0" applyFont="1" applyFill="1" applyBorder="1" applyAlignment="1">
      <alignment horizontal="center" vertical="center" wrapText="1"/>
    </xf>
    <xf numFmtId="0" fontId="6" fillId="8" borderId="186" xfId="0" applyFont="1" applyFill="1" applyBorder="1" applyAlignment="1">
      <alignment horizontal="center" vertical="center" wrapText="1"/>
    </xf>
    <xf numFmtId="0" fontId="0" fillId="2" borderId="187" xfId="0" applyFill="1" applyBorder="1" applyAlignment="1">
      <alignment horizontal="left" vertical="center" wrapText="1" indent="1"/>
    </xf>
    <xf numFmtId="0" fontId="0" fillId="2" borderId="188" xfId="0" applyFill="1" applyBorder="1" applyAlignment="1">
      <alignment horizontal="left" vertical="center" wrapText="1" indent="1"/>
    </xf>
    <xf numFmtId="0" fontId="0" fillId="2" borderId="189" xfId="0" applyFill="1" applyBorder="1" applyAlignment="1">
      <alignment horizontal="left" vertical="center" wrapText="1" indent="1"/>
    </xf>
    <xf numFmtId="0" fontId="0" fillId="2" borderId="190" xfId="0" applyFill="1" applyBorder="1" applyAlignment="1">
      <alignment horizontal="left" vertical="center" wrapText="1" indent="1"/>
    </xf>
    <xf numFmtId="0" fontId="0" fillId="2" borderId="191" xfId="0" applyFill="1" applyBorder="1" applyAlignment="1">
      <alignment horizontal="left" vertical="center" wrapText="1" indent="1"/>
    </xf>
    <xf numFmtId="0" fontId="0" fillId="2" borderId="192" xfId="0" applyFill="1" applyBorder="1" applyAlignment="1">
      <alignment horizontal="left" vertical="center" wrapText="1" indent="1"/>
    </xf>
    <xf numFmtId="183" fontId="0" fillId="10" borderId="193" xfId="0" applyNumberFormat="1" applyFill="1" applyBorder="1" applyAlignment="1">
      <alignment horizontal="right" vertical="center" indent="1"/>
    </xf>
    <xf numFmtId="0" fontId="0" fillId="2" borderId="194" xfId="0" applyFill="1" applyBorder="1" applyAlignment="1">
      <alignment horizontal="left" vertical="center" wrapText="1" indent="1"/>
    </xf>
    <xf numFmtId="0" fontId="0" fillId="2" borderId="195" xfId="0" applyFill="1" applyBorder="1" applyAlignment="1">
      <alignment horizontal="left" vertical="center" wrapText="1" indent="1"/>
    </xf>
    <xf numFmtId="0" fontId="0" fillId="2" borderId="196" xfId="0" applyFill="1" applyBorder="1" applyAlignment="1">
      <alignment horizontal="left" vertical="center" wrapText="1" indent="1"/>
    </xf>
    <xf numFmtId="181" fontId="39" fillId="9" borderId="173" xfId="0" applyNumberFormat="1" applyFont="1" applyFill="1" applyBorder="1" applyAlignment="1" applyProtection="1">
      <alignment horizontal="right"/>
      <protection locked="0"/>
    </xf>
    <xf numFmtId="181" fontId="39" fillId="9" borderId="174" xfId="0" applyNumberFormat="1" applyFont="1" applyFill="1" applyBorder="1" applyAlignment="1" applyProtection="1">
      <alignment horizontal="right"/>
      <protection locked="0"/>
    </xf>
    <xf numFmtId="181" fontId="39" fillId="9" borderId="175"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4" borderId="197" xfId="0" applyFont="1" applyFill="1" applyBorder="1" applyAlignment="1">
      <alignment horizontal="center" vertical="center" wrapText="1"/>
    </xf>
    <xf numFmtId="0" fontId="6" fillId="14" borderId="68" xfId="0" applyFont="1" applyFill="1" applyBorder="1" applyAlignment="1">
      <alignment horizontal="center" vertical="center" wrapText="1"/>
    </xf>
    <xf numFmtId="183" fontId="0" fillId="10" borderId="198" xfId="0" applyNumberFormat="1" applyFill="1" applyBorder="1" applyAlignment="1">
      <alignment horizontal="right" vertical="center" indent="1"/>
    </xf>
    <xf numFmtId="183" fontId="0" fillId="10" borderId="199" xfId="0" applyNumberFormat="1" applyFill="1" applyBorder="1" applyAlignment="1">
      <alignment horizontal="right" vertical="center" indent="1"/>
    </xf>
    <xf numFmtId="181" fontId="39" fillId="29" borderId="200" xfId="0" applyNumberFormat="1" applyFont="1" applyFill="1" applyBorder="1" applyAlignment="1">
      <alignment horizontal="right"/>
    </xf>
    <xf numFmtId="178" fontId="0" fillId="5" borderId="84" xfId="0" applyNumberFormat="1" applyFill="1" applyBorder="1" applyAlignment="1">
      <alignment vertical="center"/>
    </xf>
    <xf numFmtId="183" fontId="0" fillId="5" borderId="84" xfId="0" applyNumberFormat="1" applyFill="1" applyBorder="1" applyAlignment="1">
      <alignment horizontal="right" vertical="center" indent="1"/>
    </xf>
    <xf numFmtId="49" fontId="6" fillId="13" borderId="10"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8" borderId="12" xfId="0" applyNumberFormat="1" applyFont="1" applyFill="1" applyBorder="1" applyAlignment="1">
      <alignment horizontal="center" vertical="center" wrapText="1"/>
    </xf>
    <xf numFmtId="49" fontId="6" fillId="13" borderId="37" xfId="0" applyNumberFormat="1" applyFont="1" applyFill="1" applyBorder="1" applyAlignment="1">
      <alignment horizontal="center" vertical="center" wrapText="1"/>
    </xf>
    <xf numFmtId="49" fontId="6" fillId="8" borderId="37" xfId="0" applyNumberFormat="1" applyFont="1" applyFill="1" applyBorder="1" applyAlignment="1">
      <alignment horizontal="center" vertical="center" wrapText="1"/>
    </xf>
    <xf numFmtId="173" fontId="6" fillId="2" borderId="2" xfId="0" applyNumberFormat="1" applyFont="1" applyFill="1" applyBorder="1" applyAlignment="1">
      <alignment vertical="center" wrapText="1"/>
    </xf>
    <xf numFmtId="173" fontId="11" fillId="2" borderId="64" xfId="0" applyNumberFormat="1" applyFont="1" applyFill="1" applyBorder="1" applyAlignment="1">
      <alignment horizontal="center" wrapText="1"/>
    </xf>
    <xf numFmtId="39" fontId="6" fillId="8" borderId="201" xfId="0" applyNumberFormat="1" applyFont="1" applyFill="1" applyBorder="1" applyAlignment="1">
      <alignment horizontal="center" vertical="center" wrapText="1"/>
    </xf>
    <xf numFmtId="39" fontId="6" fillId="13" borderId="201" xfId="0" applyNumberFormat="1" applyFont="1" applyFill="1" applyBorder="1" applyAlignment="1">
      <alignment horizontal="center" vertical="center" wrapText="1"/>
    </xf>
    <xf numFmtId="165" fontId="6" fillId="13" borderId="201"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64" xfId="0" applyNumberFormat="1" applyFont="1" applyFill="1" applyBorder="1" applyAlignment="1">
      <alignment horizontal="center" wrapText="1"/>
    </xf>
    <xf numFmtId="0" fontId="0" fillId="8" borderId="97" xfId="0" applyFill="1" applyBorder="1"/>
    <xf numFmtId="0" fontId="0" fillId="8" borderId="150" xfId="0" applyFill="1" applyBorder="1"/>
    <xf numFmtId="0" fontId="6" fillId="7" borderId="126" xfId="0" applyFont="1" applyFill="1" applyBorder="1" applyProtection="1">
      <protection locked="0"/>
    </xf>
    <xf numFmtId="0" fontId="6" fillId="7" borderId="123" xfId="0" applyFont="1" applyFill="1" applyBorder="1" applyProtection="1">
      <protection locked="0"/>
    </xf>
    <xf numFmtId="0" fontId="21" fillId="8" borderId="51" xfId="0" applyFont="1" applyFill="1" applyBorder="1" applyAlignment="1">
      <alignment wrapText="1"/>
    </xf>
    <xf numFmtId="0" fontId="21" fillId="8" borderId="52" xfId="0" applyFont="1" applyFill="1" applyBorder="1" applyAlignment="1">
      <alignment wrapText="1"/>
    </xf>
    <xf numFmtId="0" fontId="0" fillId="8" borderId="108" xfId="0" applyFill="1" applyBorder="1" applyAlignment="1">
      <alignment vertical="top"/>
    </xf>
    <xf numFmtId="14" fontId="0" fillId="7" borderId="57" xfId="0" quotePrefix="1" applyNumberFormat="1" applyFill="1" applyBorder="1" applyAlignment="1" applyProtection="1">
      <alignment horizontal="center" vertical="top"/>
      <protection locked="0"/>
    </xf>
    <xf numFmtId="0" fontId="46" fillId="8" borderId="64" xfId="0" applyFont="1" applyFill="1" applyBorder="1"/>
    <xf numFmtId="0" fontId="37" fillId="8" borderId="202" xfId="0" applyFont="1" applyFill="1" applyBorder="1" applyAlignment="1">
      <alignment vertical="top"/>
    </xf>
    <xf numFmtId="0" fontId="30" fillId="8" borderId="64" xfId="0" applyFont="1" applyFill="1" applyBorder="1" applyAlignment="1">
      <alignment vertical="top"/>
    </xf>
    <xf numFmtId="0" fontId="30" fillId="8" borderId="1" xfId="0" applyFont="1" applyFill="1" applyBorder="1" applyAlignment="1">
      <alignment vertical="top"/>
    </xf>
    <xf numFmtId="0" fontId="20" fillId="18" borderId="56" xfId="0" applyFont="1" applyFill="1" applyBorder="1" applyAlignment="1">
      <alignment horizontal="left" vertical="center" indent="1"/>
    </xf>
    <xf numFmtId="0" fontId="5" fillId="18" borderId="64" xfId="0" applyFont="1" applyFill="1" applyBorder="1" applyAlignment="1">
      <alignment horizontal="center" vertical="center"/>
    </xf>
    <xf numFmtId="0" fontId="22" fillId="18" borderId="1" xfId="0" quotePrefix="1" applyFont="1" applyFill="1" applyBorder="1" applyAlignment="1">
      <alignment horizontal="left" vertical="center" indent="1"/>
    </xf>
    <xf numFmtId="0" fontId="1" fillId="3" borderId="127" xfId="0" applyFont="1" applyFill="1" applyBorder="1" applyAlignment="1">
      <alignment vertical="center"/>
    </xf>
    <xf numFmtId="0" fontId="14" fillId="6" borderId="0" xfId="0" applyFont="1" applyFill="1" applyAlignment="1">
      <alignment vertical="center"/>
    </xf>
    <xf numFmtId="4" fontId="0" fillId="4" borderId="0" xfId="0" applyNumberFormat="1" applyFill="1"/>
    <xf numFmtId="0" fontId="0" fillId="2" borderId="14" xfId="0" applyFill="1" applyBorder="1" applyAlignment="1">
      <alignment horizontal="left" vertical="center" wrapText="1" indent="1"/>
    </xf>
    <xf numFmtId="0" fontId="0" fillId="2" borderId="18" xfId="0" applyFill="1" applyBorder="1" applyAlignment="1">
      <alignment horizontal="left" vertical="center" wrapText="1" indent="1"/>
    </xf>
    <xf numFmtId="49" fontId="0" fillId="7" borderId="15" xfId="0" applyNumberFormat="1" applyFill="1" applyBorder="1" applyAlignment="1" applyProtection="1">
      <alignment horizontal="left" vertical="center" wrapText="1" indent="1"/>
      <protection locked="0"/>
    </xf>
    <xf numFmtId="0" fontId="0" fillId="4" borderId="0" xfId="0" applyFill="1" applyAlignment="1">
      <alignment vertical="center"/>
    </xf>
    <xf numFmtId="0" fontId="14" fillId="6" borderId="2" xfId="0" applyFont="1" applyFill="1" applyBorder="1" applyAlignment="1" applyProtection="1">
      <alignment vertical="center"/>
      <protection locked="0"/>
    </xf>
    <xf numFmtId="0" fontId="14" fillId="6" borderId="0" xfId="0" applyFont="1" applyFill="1" applyAlignment="1">
      <alignment horizontal="left" vertical="center"/>
    </xf>
    <xf numFmtId="0" fontId="14" fillId="6" borderId="0" xfId="0" applyFont="1" applyFill="1" applyAlignment="1">
      <alignment vertical="center"/>
    </xf>
    <xf numFmtId="0" fontId="14" fillId="5" borderId="0" xfId="0" applyFont="1" applyFill="1" applyAlignment="1">
      <alignment vertical="center"/>
    </xf>
    <xf numFmtId="0" fontId="0" fillId="4" borderId="0" xfId="0" applyFill="1"/>
    <xf numFmtId="0" fontId="16" fillId="6" borderId="8" xfId="0" applyFont="1" applyFill="1" applyBorder="1" applyAlignment="1">
      <alignment vertical="center"/>
    </xf>
    <xf numFmtId="0" fontId="16" fillId="6" borderId="3" xfId="0" applyFont="1" applyFill="1" applyBorder="1" applyAlignment="1">
      <alignment vertical="center"/>
    </xf>
    <xf numFmtId="0" fontId="0" fillId="10" borderId="22" xfId="0" applyFill="1" applyBorder="1" applyAlignment="1">
      <alignment vertical="center"/>
    </xf>
    <xf numFmtId="0" fontId="6" fillId="13" borderId="5" xfId="0" applyFont="1" applyFill="1" applyBorder="1" applyAlignment="1">
      <alignment horizontal="center" vertical="center"/>
    </xf>
    <xf numFmtId="49" fontId="6" fillId="4" borderId="134" xfId="0" applyNumberFormat="1" applyFont="1" applyFill="1" applyBorder="1" applyAlignment="1">
      <alignment horizontal="right" vertical="center" indent="1"/>
    </xf>
    <xf numFmtId="184" fontId="0" fillId="7" borderId="47" xfId="0" applyNumberFormat="1" applyFill="1" applyBorder="1" applyAlignment="1" applyProtection="1">
      <alignment horizontal="right" vertical="center"/>
      <protection locked="0"/>
    </xf>
    <xf numFmtId="0" fontId="0" fillId="4" borderId="0" xfId="0" applyFill="1" applyAlignment="1">
      <alignment horizontal="left" indent="1"/>
    </xf>
    <xf numFmtId="0" fontId="0" fillId="4" borderId="0" xfId="0" applyFill="1" applyAlignment="1">
      <alignment vertical="center"/>
    </xf>
    <xf numFmtId="0" fontId="0" fillId="7" borderId="16" xfId="0" applyFill="1" applyBorder="1" applyAlignment="1">
      <alignment horizontal="left" vertical="center" wrapText="1" indent="1"/>
    </xf>
    <xf numFmtId="0" fontId="0" fillId="7" borderId="6" xfId="0" applyFill="1" applyBorder="1" applyAlignment="1">
      <alignment horizontal="left" vertical="center" wrapText="1" indent="1"/>
    </xf>
    <xf numFmtId="0" fontId="0" fillId="7" borderId="203" xfId="0" applyFill="1" applyBorder="1" applyAlignment="1">
      <alignment horizontal="left" vertical="center" wrapText="1" indent="1"/>
    </xf>
    <xf numFmtId="181" fontId="39" fillId="9" borderId="204" xfId="0" applyNumberFormat="1" applyFont="1" applyFill="1" applyBorder="1" applyAlignment="1" applyProtection="1">
      <alignment horizontal="right"/>
      <protection locked="0"/>
    </xf>
    <xf numFmtId="181" fontId="39" fillId="9" borderId="205" xfId="0" applyNumberFormat="1" applyFont="1" applyFill="1" applyBorder="1" applyAlignment="1" applyProtection="1">
      <alignment horizontal="right"/>
      <protection locked="0"/>
    </xf>
    <xf numFmtId="181" fontId="39" fillId="30" borderId="130" xfId="0" applyNumberFormat="1" applyFont="1" applyFill="1" applyBorder="1" applyAlignment="1" applyProtection="1">
      <alignment horizontal="right"/>
      <protection locked="0"/>
    </xf>
    <xf numFmtId="181" fontId="39" fillId="31" borderId="11" xfId="0" applyNumberFormat="1" applyFont="1" applyFill="1" applyBorder="1" applyAlignment="1" applyProtection="1">
      <alignment horizontal="right"/>
      <protection locked="0"/>
    </xf>
    <xf numFmtId="183" fontId="0" fillId="10" borderId="103" xfId="0" applyNumberFormat="1" applyFill="1" applyBorder="1" applyAlignment="1">
      <alignment horizontal="right" vertical="center" indent="1"/>
    </xf>
    <xf numFmtId="181" fontId="39" fillId="31" borderId="94" xfId="0" applyNumberFormat="1" applyFont="1" applyFill="1" applyBorder="1" applyAlignment="1" applyProtection="1">
      <alignment horizontal="right"/>
      <protection locked="0"/>
    </xf>
    <xf numFmtId="181" fontId="39" fillId="31" borderId="82" xfId="0" applyNumberFormat="1" applyFont="1" applyFill="1" applyBorder="1" applyAlignment="1" applyProtection="1">
      <alignment horizontal="right"/>
      <protection locked="0"/>
    </xf>
    <xf numFmtId="181" fontId="39" fillId="31" borderId="93" xfId="0" applyNumberFormat="1" applyFont="1" applyFill="1" applyBorder="1" applyAlignment="1" applyProtection="1">
      <alignment horizontal="right"/>
      <protection locked="0"/>
    </xf>
    <xf numFmtId="181" fontId="39" fillId="31" borderId="7" xfId="0" applyNumberFormat="1" applyFont="1" applyFill="1" applyBorder="1" applyAlignment="1" applyProtection="1">
      <alignment horizontal="right"/>
      <protection locked="0"/>
    </xf>
    <xf numFmtId="185" fontId="39" fillId="9" borderId="11" xfId="0" applyNumberFormat="1" applyFont="1" applyFill="1" applyBorder="1" applyAlignment="1" applyProtection="1">
      <alignment horizontal="right"/>
      <protection locked="0"/>
    </xf>
    <xf numFmtId="185" fontId="39" fillId="9" borderId="82" xfId="0" applyNumberFormat="1" applyFont="1" applyFill="1" applyBorder="1" applyAlignment="1" applyProtection="1">
      <alignment horizontal="right"/>
      <protection locked="0"/>
    </xf>
    <xf numFmtId="1" fontId="39" fillId="9" borderId="6" xfId="0" applyNumberFormat="1" applyFont="1" applyFill="1" applyBorder="1" applyAlignment="1" applyProtection="1">
      <alignment horizontal="right"/>
      <protection locked="0"/>
    </xf>
    <xf numFmtId="1" fontId="0" fillId="2" borderId="0" xfId="0" applyNumberFormat="1" applyFill="1" applyProtection="1">
      <protection locked="0"/>
    </xf>
    <xf numFmtId="1" fontId="39" fillId="9" borderId="103" xfId="0" applyNumberFormat="1" applyFont="1" applyFill="1" applyBorder="1" applyAlignment="1" applyProtection="1">
      <alignment horizontal="right"/>
      <protection locked="0"/>
    </xf>
    <xf numFmtId="0" fontId="0" fillId="7" borderId="6" xfId="0" applyFill="1" applyBorder="1" applyProtection="1">
      <protection locked="0"/>
    </xf>
    <xf numFmtId="0" fontId="0" fillId="7" borderId="11" xfId="0" applyFill="1" applyBorder="1" applyProtection="1">
      <protection locked="0"/>
    </xf>
    <xf numFmtId="49" fontId="0" fillId="7" borderId="11" xfId="0" applyNumberFormat="1" applyFill="1" applyBorder="1" applyProtection="1">
      <protection locked="0"/>
    </xf>
    <xf numFmtId="2" fontId="0" fillId="7" borderId="31" xfId="0" applyNumberFormat="1" applyFill="1" applyBorder="1" applyAlignment="1" applyProtection="1">
      <alignment horizontal="right"/>
      <protection locked="0"/>
    </xf>
    <xf numFmtId="186" fontId="39" fillId="9" borderId="11" xfId="0" applyNumberFormat="1" applyFont="1" applyFill="1" applyBorder="1" applyAlignment="1" applyProtection="1">
      <alignment horizontal="right"/>
      <protection locked="0"/>
    </xf>
    <xf numFmtId="186" fontId="39" fillId="9" borderId="6" xfId="0" applyNumberFormat="1" applyFont="1" applyFill="1" applyBorder="1" applyAlignment="1" applyProtection="1">
      <alignment horizontal="right"/>
      <protection locked="0"/>
    </xf>
    <xf numFmtId="186" fontId="39" fillId="9" borderId="82" xfId="0" applyNumberFormat="1" applyFont="1" applyFill="1" applyBorder="1" applyAlignment="1" applyProtection="1">
      <alignment horizontal="right"/>
      <protection locked="0"/>
    </xf>
    <xf numFmtId="186" fontId="39" fillId="9" borderId="103" xfId="0" applyNumberFormat="1" applyFont="1" applyFill="1" applyBorder="1" applyAlignment="1" applyProtection="1">
      <alignment horizontal="right"/>
      <protection locked="0"/>
    </xf>
    <xf numFmtId="2" fontId="0" fillId="7" borderId="11" xfId="0" applyNumberFormat="1" applyFill="1" applyBorder="1" applyProtection="1">
      <protection locked="0"/>
    </xf>
    <xf numFmtId="187" fontId="39" fillId="9" borderId="11" xfId="0" applyNumberFormat="1" applyFont="1" applyFill="1" applyBorder="1" applyAlignment="1" applyProtection="1">
      <alignment horizontal="right"/>
      <protection locked="0"/>
    </xf>
    <xf numFmtId="187" fontId="39" fillId="9" borderId="82" xfId="0" applyNumberFormat="1" applyFont="1" applyFill="1" applyBorder="1" applyAlignment="1" applyProtection="1">
      <alignment horizontal="right"/>
      <protection locked="0"/>
    </xf>
    <xf numFmtId="181" fontId="39" fillId="9" borderId="14" xfId="0" applyNumberFormat="1" applyFont="1" applyFill="1" applyBorder="1" applyAlignment="1" applyProtection="1">
      <alignment horizontal="right"/>
      <protection locked="0"/>
    </xf>
    <xf numFmtId="181" fontId="39" fillId="9" borderId="175" xfId="0" applyNumberFormat="1" applyFont="1" applyFill="1" applyBorder="1" applyAlignment="1" applyProtection="1">
      <alignment horizontal="right"/>
      <protection locked="0"/>
    </xf>
    <xf numFmtId="181" fontId="39" fillId="9" borderId="163" xfId="0" applyNumberFormat="1" applyFont="1" applyFill="1" applyBorder="1" applyAlignment="1" applyProtection="1">
      <alignment horizontal="right"/>
      <protection locked="0"/>
    </xf>
    <xf numFmtId="10" fontId="6" fillId="10" borderId="38" xfId="0" applyNumberFormat="1" applyFont="1" applyFill="1" applyBorder="1" applyAlignment="1">
      <alignment horizontal="right" vertical="center"/>
    </xf>
    <xf numFmtId="181" fontId="39" fillId="32" borderId="11" xfId="0" applyNumberFormat="1" applyFont="1" applyFill="1" applyBorder="1" applyAlignment="1" applyProtection="1">
      <alignment horizontal="right"/>
      <protection locked="0"/>
    </xf>
    <xf numFmtId="181" fontId="39" fillId="32" borderId="82" xfId="0" applyNumberFormat="1" applyFont="1" applyFill="1" applyBorder="1" applyAlignment="1" applyProtection="1">
      <alignment horizontal="right"/>
      <protection locked="0"/>
    </xf>
    <xf numFmtId="181" fontId="39" fillId="32" borderId="129" xfId="0" applyNumberFormat="1" applyFont="1" applyFill="1" applyBorder="1" applyAlignment="1" applyProtection="1">
      <alignment horizontal="right"/>
      <protection locked="0"/>
    </xf>
    <xf numFmtId="181" fontId="39" fillId="32" borderId="95" xfId="0" applyNumberFormat="1" applyFont="1" applyFill="1" applyBorder="1" applyAlignment="1" applyProtection="1">
      <alignment horizontal="right"/>
      <protection locked="0"/>
    </xf>
    <xf numFmtId="181" fontId="39" fillId="32" borderId="31" xfId="0" applyNumberFormat="1" applyFont="1" applyFill="1" applyBorder="1" applyAlignment="1" applyProtection="1">
      <alignment horizontal="right"/>
      <protection locked="0"/>
    </xf>
    <xf numFmtId="0" fontId="0" fillId="33" borderId="16" xfId="0" applyFill="1" applyBorder="1" applyAlignment="1">
      <alignment horizontal="left" vertical="center" wrapText="1" indent="1"/>
    </xf>
    <xf numFmtId="175" fontId="0" fillId="33" borderId="31" xfId="0" applyNumberFormat="1" applyFill="1" applyBorder="1" applyAlignment="1" applyProtection="1">
      <alignment horizontal="right" vertical="center"/>
      <protection locked="0"/>
    </xf>
    <xf numFmtId="175" fontId="0" fillId="33" borderId="31" xfId="0" applyNumberFormat="1" applyFill="1" applyBorder="1" applyAlignment="1" applyProtection="1">
      <alignment vertical="center"/>
      <protection locked="0"/>
    </xf>
    <xf numFmtId="0" fontId="0" fillId="33" borderId="6" xfId="0" applyFill="1" applyBorder="1" applyAlignment="1">
      <alignment horizontal="left" vertical="center" wrapText="1" indent="1"/>
    </xf>
    <xf numFmtId="175" fontId="0" fillId="33" borderId="11" xfId="0" applyNumberFormat="1" applyFill="1" applyBorder="1" applyAlignment="1" applyProtection="1">
      <alignment horizontal="right" vertical="center"/>
      <protection locked="0"/>
    </xf>
    <xf numFmtId="175" fontId="0" fillId="33" borderId="58" xfId="0" applyNumberFormat="1" applyFill="1" applyBorder="1" applyAlignment="1" applyProtection="1">
      <alignment horizontal="right" vertical="center"/>
      <protection locked="0"/>
    </xf>
    <xf numFmtId="175" fontId="0" fillId="33" borderId="88" xfId="0" applyNumberFormat="1" applyFill="1" applyBorder="1" applyAlignment="1" applyProtection="1">
      <alignment horizontal="right" vertical="center"/>
      <protection locked="0"/>
    </xf>
    <xf numFmtId="175" fontId="0" fillId="33" borderId="91" xfId="0" applyNumberFormat="1" applyFill="1" applyBorder="1" applyAlignment="1" applyProtection="1">
      <alignment horizontal="right" vertical="center"/>
      <protection locked="0"/>
    </xf>
    <xf numFmtId="181" fontId="39" fillId="32" borderId="94" xfId="0" applyNumberFormat="1" applyFont="1" applyFill="1" applyBorder="1" applyAlignment="1" applyProtection="1">
      <alignment horizontal="right"/>
      <protection locked="0"/>
    </xf>
    <xf numFmtId="181" fontId="39" fillId="32" borderId="128" xfId="0" applyNumberFormat="1" applyFont="1" applyFill="1" applyBorder="1" applyAlignment="1" applyProtection="1">
      <alignment horizontal="right"/>
      <protection locked="0"/>
    </xf>
    <xf numFmtId="0" fontId="0" fillId="34" borderId="0" xfId="0" applyFill="1"/>
    <xf numFmtId="0" fontId="0" fillId="35" borderId="0" xfId="0" applyFill="1"/>
    <xf numFmtId="0" fontId="0" fillId="7" borderId="94" xfId="0" applyNumberFormat="1" applyFill="1" applyBorder="1" applyAlignment="1" applyProtection="1">
      <alignment horizontal="left" vertical="top" wrapText="1"/>
      <protection locked="0"/>
    </xf>
    <xf numFmtId="175" fontId="0" fillId="33" borderId="63" xfId="0" applyNumberFormat="1" applyFill="1" applyBorder="1" applyAlignment="1" applyProtection="1">
      <alignment horizontal="right" vertical="center"/>
      <protection locked="0"/>
    </xf>
    <xf numFmtId="175" fontId="0" fillId="33" borderId="92" xfId="0" applyNumberFormat="1" applyFill="1" applyBorder="1" applyAlignment="1" applyProtection="1">
      <alignment horizontal="right" vertical="center"/>
      <protection locked="0"/>
    </xf>
    <xf numFmtId="175" fontId="0" fillId="33" borderId="90" xfId="0" applyNumberFormat="1" applyFill="1" applyBorder="1" applyAlignment="1" applyProtection="1">
      <alignment horizontal="right" vertical="center"/>
      <protection locked="0"/>
    </xf>
    <xf numFmtId="170" fontId="0" fillId="33" borderId="27" xfId="0" applyNumberFormat="1" applyFill="1" applyBorder="1" applyAlignment="1" applyProtection="1">
      <alignment horizontal="right" vertical="center"/>
      <protection locked="0"/>
    </xf>
    <xf numFmtId="170" fontId="0" fillId="33" borderId="82" xfId="0" applyNumberFormat="1" applyFill="1" applyBorder="1" applyAlignment="1" applyProtection="1">
      <alignment horizontal="right" vertical="center"/>
      <protection locked="0"/>
    </xf>
    <xf numFmtId="0" fontId="44" fillId="6" borderId="77" xfId="0" applyFont="1" applyFill="1" applyBorder="1" applyAlignment="1">
      <alignment horizontal="right" vertical="center" indent="2"/>
    </xf>
    <xf numFmtId="0" fontId="44" fillId="6" borderId="206" xfId="0" applyFont="1" applyFill="1" applyBorder="1" applyAlignment="1">
      <alignment horizontal="right" vertical="center" indent="2"/>
    </xf>
    <xf numFmtId="0" fontId="44" fillId="6" borderId="78" xfId="0" applyFont="1" applyFill="1" applyBorder="1" applyAlignment="1">
      <alignment horizontal="right" vertical="center" indent="2"/>
    </xf>
    <xf numFmtId="0" fontId="20" fillId="4" borderId="109"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06" xfId="0" applyFont="1" applyFill="1" applyBorder="1" applyAlignment="1">
      <alignment horizontal="left" vertical="top" wrapText="1" indent="1"/>
    </xf>
    <xf numFmtId="0" fontId="23" fillId="4" borderId="49" xfId="0" applyFont="1" applyFill="1" applyBorder="1" applyAlignment="1">
      <alignment horizontal="left" vertical="top" wrapText="1" indent="1"/>
    </xf>
    <xf numFmtId="0" fontId="23" fillId="4" borderId="33" xfId="0" applyFont="1" applyFill="1" applyBorder="1" applyAlignment="1">
      <alignment horizontal="left" vertical="top" wrapText="1" indent="1"/>
    </xf>
    <xf numFmtId="0" fontId="1" fillId="4" borderId="106" xfId="0" quotePrefix="1" applyFont="1" applyFill="1" applyBorder="1" applyAlignment="1">
      <alignment horizontal="left" vertical="top" wrapText="1" indent="1"/>
    </xf>
    <xf numFmtId="0" fontId="9" fillId="4" borderId="49" xfId="0" quotePrefix="1" applyFont="1" applyFill="1" applyBorder="1" applyAlignment="1">
      <alignment horizontal="left" vertical="top" wrapText="1" indent="1"/>
    </xf>
    <xf numFmtId="0" fontId="9" fillId="4" borderId="33" xfId="0" quotePrefix="1" applyFont="1" applyFill="1" applyBorder="1" applyAlignment="1">
      <alignment horizontal="left" vertical="top" wrapText="1" indent="1"/>
    </xf>
    <xf numFmtId="0" fontId="1" fillId="4" borderId="109"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35"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36" xfId="0" quotePrefix="1" applyFont="1" applyFill="1" applyBorder="1" applyAlignment="1">
      <alignment horizontal="left" vertical="center" wrapText="1" indent="1"/>
    </xf>
    <xf numFmtId="0" fontId="23" fillId="4" borderId="64"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06" xfId="0" quotePrefix="1" applyFont="1" applyFill="1" applyBorder="1" applyAlignment="1">
      <alignment horizontal="left" vertical="top" wrapText="1" indent="1"/>
    </xf>
    <xf numFmtId="0" fontId="20" fillId="2" borderId="49" xfId="0" quotePrefix="1" applyFont="1" applyFill="1" applyBorder="1" applyAlignment="1">
      <alignment horizontal="left" vertical="top" wrapText="1" indent="1"/>
    </xf>
    <xf numFmtId="0" fontId="20" fillId="2" borderId="33" xfId="0" quotePrefix="1" applyFont="1" applyFill="1" applyBorder="1" applyAlignment="1">
      <alignment horizontal="left" vertical="top" wrapText="1" indent="1"/>
    </xf>
    <xf numFmtId="0" fontId="22" fillId="2" borderId="109"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36" xfId="0" quotePrefix="1" applyFont="1" applyFill="1" applyBorder="1" applyAlignment="1">
      <alignment horizontal="left" vertical="top" wrapText="1" indent="1"/>
    </xf>
    <xf numFmtId="0" fontId="9" fillId="2" borderId="64"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64" xfId="0" applyFont="1" applyFill="1" applyBorder="1" applyAlignment="1">
      <alignment horizontal="center" vertical="center"/>
    </xf>
    <xf numFmtId="0" fontId="20" fillId="2" borderId="1" xfId="0" applyFont="1" applyFill="1" applyBorder="1" applyAlignment="1">
      <alignment horizontal="center" vertical="center"/>
    </xf>
    <xf numFmtId="0" fontId="48" fillId="6" borderId="48" xfId="0" applyFont="1" applyFill="1" applyBorder="1" applyAlignment="1" applyProtection="1">
      <alignment horizontal="center" vertical="center"/>
      <protection locked="0"/>
    </xf>
    <xf numFmtId="0" fontId="48" fillId="6" borderId="49" xfId="0" applyFont="1" applyFill="1" applyBorder="1" applyAlignment="1" applyProtection="1">
      <alignment horizontal="center" vertical="center"/>
      <protection locked="0"/>
    </xf>
    <xf numFmtId="0" fontId="48" fillId="6" borderId="33" xfId="0" applyFont="1" applyFill="1" applyBorder="1" applyAlignment="1" applyProtection="1">
      <alignment horizontal="center" vertical="center"/>
      <protection locked="0"/>
    </xf>
    <xf numFmtId="0" fontId="23" fillId="2" borderId="106" xfId="0" applyFont="1" applyFill="1" applyBorder="1" applyAlignment="1">
      <alignment horizontal="left" vertical="center" wrapText="1" indent="1"/>
    </xf>
    <xf numFmtId="0" fontId="23" fillId="2" borderId="49" xfId="0" applyFont="1" applyFill="1" applyBorder="1" applyAlignment="1">
      <alignment horizontal="left" vertical="center" wrapText="1" indent="1"/>
    </xf>
    <xf numFmtId="0" fontId="23" fillId="2" borderId="33" xfId="0" applyFont="1" applyFill="1" applyBorder="1" applyAlignment="1">
      <alignment horizontal="left" vertical="center" wrapText="1" indent="1"/>
    </xf>
    <xf numFmtId="0" fontId="5" fillId="10" borderId="22" xfId="0" applyFont="1" applyFill="1" applyBorder="1" applyAlignment="1">
      <alignment horizontal="center" vertical="center"/>
    </xf>
    <xf numFmtId="0" fontId="5" fillId="10" borderId="0" xfId="0" applyFont="1" applyFill="1" applyAlignment="1">
      <alignment horizontal="center" vertical="center"/>
    </xf>
    <xf numFmtId="0" fontId="5" fillId="10" borderId="28" xfId="0" applyFont="1" applyFill="1" applyBorder="1" applyAlignment="1">
      <alignment horizontal="center" vertical="center"/>
    </xf>
    <xf numFmtId="0" fontId="0" fillId="10" borderId="10" xfId="0" applyFill="1" applyBorder="1" applyAlignment="1">
      <alignment vertical="center" wrapText="1"/>
    </xf>
    <xf numFmtId="0" fontId="50" fillId="10" borderId="20" xfId="0" applyFont="1" applyFill="1" applyBorder="1" applyAlignment="1">
      <alignment vertical="center" wrapText="1"/>
    </xf>
    <xf numFmtId="0" fontId="0" fillId="10" borderId="20" xfId="0" applyFill="1" applyBorder="1" applyAlignment="1">
      <alignment vertical="center" wrapText="1"/>
    </xf>
    <xf numFmtId="0" fontId="0" fillId="10" borderId="36" xfId="0" applyFill="1" applyBorder="1" applyAlignment="1">
      <alignment vertical="center" wrapText="1"/>
    </xf>
    <xf numFmtId="0" fontId="49" fillId="21" borderId="8" xfId="0" applyFont="1" applyFill="1" applyBorder="1" applyAlignment="1">
      <alignment horizontal="center"/>
    </xf>
    <xf numFmtId="0" fontId="49" fillId="21" borderId="2" xfId="0" applyFont="1" applyFill="1" applyBorder="1" applyAlignment="1">
      <alignment horizontal="center"/>
    </xf>
    <xf numFmtId="0" fontId="49" fillId="21" borderId="3" xfId="0" applyFont="1" applyFill="1" applyBorder="1" applyAlignment="1">
      <alignment horizontal="center"/>
    </xf>
    <xf numFmtId="0" fontId="0" fillId="7" borderId="10" xfId="0" applyFill="1" applyBorder="1" applyAlignment="1" applyProtection="1">
      <alignment horizontal="left"/>
      <protection locked="0"/>
    </xf>
    <xf numFmtId="0" fontId="0" fillId="7" borderId="20" xfId="0" applyFill="1" applyBorder="1" applyAlignment="1" applyProtection="1">
      <alignment horizontal="left"/>
      <protection locked="0"/>
    </xf>
    <xf numFmtId="179" fontId="0" fillId="11" borderId="216" xfId="0" applyNumberFormat="1" applyFill="1" applyBorder="1" applyAlignment="1">
      <alignment horizontal="left"/>
    </xf>
    <xf numFmtId="0" fontId="4" fillId="21" borderId="0" xfId="0" applyFont="1" applyFill="1" applyAlignment="1">
      <alignment horizontal="right" indent="1"/>
    </xf>
    <xf numFmtId="0" fontId="4" fillId="21" borderId="207" xfId="0" applyFont="1" applyFill="1" applyBorder="1" applyAlignment="1">
      <alignment horizontal="right" indent="1"/>
    </xf>
    <xf numFmtId="0" fontId="0" fillId="7" borderId="208" xfId="0" applyFill="1" applyBorder="1" applyAlignment="1" applyProtection="1">
      <alignment horizontal="left"/>
      <protection locked="0"/>
    </xf>
    <xf numFmtId="0" fontId="0" fillId="7" borderId="209" xfId="0" applyFill="1" applyBorder="1" applyAlignment="1" applyProtection="1">
      <alignment horizontal="left"/>
      <protection locked="0"/>
    </xf>
    <xf numFmtId="0" fontId="0" fillId="7" borderId="210" xfId="0" applyFill="1" applyBorder="1" applyAlignment="1" applyProtection="1">
      <alignment horizontal="left"/>
      <protection locked="0"/>
    </xf>
    <xf numFmtId="0" fontId="0" fillId="7" borderId="19" xfId="0" applyFill="1" applyBorder="1" applyAlignment="1" applyProtection="1">
      <alignment horizontal="left" vertical="top" wrapText="1"/>
      <protection locked="0"/>
    </xf>
    <xf numFmtId="0" fontId="0" fillId="7" borderId="20" xfId="0" applyFill="1" applyBorder="1" applyAlignment="1" applyProtection="1">
      <alignment horizontal="left" vertical="top"/>
      <protection locked="0"/>
    </xf>
    <xf numFmtId="0" fontId="0" fillId="7" borderId="21" xfId="0" applyFill="1" applyBorder="1" applyAlignment="1" applyProtection="1">
      <alignment horizontal="left" vertical="top"/>
      <protection locked="0"/>
    </xf>
    <xf numFmtId="0" fontId="0" fillId="7" borderId="36" xfId="0" applyFill="1" applyBorder="1" applyAlignment="1" applyProtection="1">
      <alignment horizontal="left"/>
      <protection locked="0"/>
    </xf>
    <xf numFmtId="0" fontId="0" fillId="7" borderId="211" xfId="0" applyFill="1" applyBorder="1" applyAlignment="1" applyProtection="1">
      <alignment horizontal="left"/>
      <protection locked="0"/>
    </xf>
    <xf numFmtId="0" fontId="0" fillId="7" borderId="60" xfId="0" applyFill="1" applyBorder="1" applyAlignment="1" applyProtection="1">
      <alignment horizontal="left"/>
      <protection locked="0"/>
    </xf>
    <xf numFmtId="0" fontId="0" fillId="7" borderId="212" xfId="0" applyFill="1" applyBorder="1" applyAlignment="1" applyProtection="1">
      <alignment horizontal="left"/>
      <protection locked="0"/>
    </xf>
    <xf numFmtId="0" fontId="0" fillId="7" borderId="213" xfId="0" applyFill="1" applyBorder="1" applyAlignment="1" applyProtection="1">
      <alignment horizontal="left"/>
      <protection locked="0"/>
    </xf>
    <xf numFmtId="0" fontId="0" fillId="7" borderId="214" xfId="0" applyFill="1" applyBorder="1" applyAlignment="1" applyProtection="1">
      <alignment horizontal="left"/>
      <protection locked="0"/>
    </xf>
    <xf numFmtId="0" fontId="0" fillId="7" borderId="215" xfId="0" applyFill="1" applyBorder="1" applyAlignment="1" applyProtection="1">
      <alignment horizontal="left"/>
      <protection locked="0"/>
    </xf>
    <xf numFmtId="0" fontId="49" fillId="21" borderId="8" xfId="0" applyFont="1" applyFill="1" applyBorder="1" applyAlignment="1" applyProtection="1">
      <alignment horizontal="center"/>
      <protection locked="0"/>
    </xf>
    <xf numFmtId="0" fontId="49" fillId="21" borderId="2" xfId="0" applyFont="1" applyFill="1" applyBorder="1" applyAlignment="1" applyProtection="1">
      <alignment horizontal="center"/>
      <protection locked="0"/>
    </xf>
    <xf numFmtId="0" fontId="49" fillId="21" borderId="3" xfId="0" applyFont="1" applyFill="1" applyBorder="1" applyAlignment="1" applyProtection="1">
      <alignment horizontal="center"/>
      <protection locked="0"/>
    </xf>
    <xf numFmtId="0" fontId="6" fillId="7" borderId="65" xfId="0" applyFont="1" applyFill="1" applyBorder="1" applyAlignment="1" applyProtection="1">
      <alignment horizontal="left"/>
      <protection locked="0"/>
    </xf>
    <xf numFmtId="0" fontId="6" fillId="7" borderId="79" xfId="0" applyFont="1" applyFill="1" applyBorder="1" applyAlignment="1" applyProtection="1">
      <alignment horizontal="left"/>
      <protection locked="0"/>
    </xf>
    <xf numFmtId="0" fontId="21" fillId="8" borderId="0" xfId="0" applyFont="1" applyFill="1" applyAlignment="1">
      <alignment wrapText="1"/>
    </xf>
    <xf numFmtId="0" fontId="21" fillId="8" borderId="28" xfId="0" applyFont="1" applyFill="1" applyBorder="1" applyAlignment="1">
      <alignment wrapText="1"/>
    </xf>
    <xf numFmtId="0" fontId="6" fillId="14" borderId="65" xfId="0" applyFont="1" applyFill="1" applyBorder="1" applyAlignment="1">
      <alignment horizontal="center" vertical="center" wrapText="1"/>
    </xf>
    <xf numFmtId="0" fontId="6" fillId="14" borderId="221" xfId="0" applyFont="1" applyFill="1" applyBorder="1" applyAlignment="1">
      <alignment horizontal="center" vertical="center" wrapText="1"/>
    </xf>
    <xf numFmtId="0" fontId="6" fillId="14" borderId="79"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36"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15" borderId="220" xfId="0" applyFont="1" applyFill="1" applyBorder="1" applyAlignment="1">
      <alignment horizontal="center" vertical="center" wrapText="1"/>
    </xf>
    <xf numFmtId="0" fontId="6" fillId="15" borderId="78" xfId="0" applyFont="1" applyFill="1" applyBorder="1" applyAlignment="1">
      <alignment horizontal="center" vertical="center" wrapText="1"/>
    </xf>
    <xf numFmtId="0" fontId="6" fillId="14" borderId="220" xfId="0" applyFont="1" applyFill="1" applyBorder="1" applyAlignment="1">
      <alignment horizontal="center" vertical="center" wrapText="1"/>
    </xf>
    <xf numFmtId="0" fontId="6" fillId="14" borderId="78" xfId="0" applyFont="1" applyFill="1" applyBorder="1" applyAlignment="1">
      <alignment horizontal="center" vertical="center" wrapText="1"/>
    </xf>
    <xf numFmtId="0" fontId="6" fillId="15" borderId="65" xfId="0" applyFont="1" applyFill="1" applyBorder="1" applyAlignment="1">
      <alignment horizontal="center" vertical="center" wrapText="1"/>
    </xf>
    <xf numFmtId="0" fontId="6" fillId="15" borderId="221" xfId="0" applyFont="1" applyFill="1" applyBorder="1" applyAlignment="1">
      <alignment horizontal="center" vertical="center" wrapText="1"/>
    </xf>
    <xf numFmtId="0" fontId="6" fillId="15" borderId="79" xfId="0" applyFont="1" applyFill="1" applyBorder="1" applyAlignment="1">
      <alignment horizontal="center" vertical="center" wrapText="1"/>
    </xf>
    <xf numFmtId="0" fontId="6" fillId="15" borderId="36" xfId="0" applyFont="1" applyFill="1" applyBorder="1" applyAlignment="1">
      <alignment horizontal="center" vertical="center" wrapText="1"/>
    </xf>
    <xf numFmtId="0" fontId="15" fillId="26" borderId="217" xfId="0" applyFont="1" applyFill="1" applyBorder="1" applyAlignment="1">
      <alignment horizontal="center" vertical="center" wrapText="1"/>
    </xf>
    <xf numFmtId="0" fontId="15" fillId="26" borderId="218" xfId="0" applyFont="1" applyFill="1" applyBorder="1" applyAlignment="1">
      <alignment horizontal="center" vertical="center" wrapText="1"/>
    </xf>
    <xf numFmtId="0" fontId="15" fillId="26" borderId="219" xfId="0" applyFont="1" applyFill="1" applyBorder="1" applyAlignment="1">
      <alignment horizontal="center" vertical="center" wrapText="1"/>
    </xf>
    <xf numFmtId="0" fontId="6" fillId="25" borderId="48" xfId="0" applyFont="1" applyFill="1" applyBorder="1" applyAlignment="1">
      <alignment horizontal="right" vertical="center" wrapText="1" indent="1"/>
    </xf>
    <xf numFmtId="0" fontId="6" fillId="25" borderId="49" xfId="0" applyFont="1" applyFill="1" applyBorder="1" applyAlignment="1">
      <alignment horizontal="right" vertical="center" indent="1"/>
    </xf>
    <xf numFmtId="0" fontId="6" fillId="25" borderId="33" xfId="0" applyFont="1" applyFill="1" applyBorder="1" applyAlignment="1">
      <alignment horizontal="right" vertical="center" indent="1"/>
    </xf>
    <xf numFmtId="0" fontId="6" fillId="11" borderId="54"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6" fillId="10" borderId="206" xfId="0" applyFont="1" applyFill="1" applyBorder="1" applyAlignment="1">
      <alignment horizontal="center" vertical="center" wrapText="1"/>
    </xf>
    <xf numFmtId="0" fontId="6" fillId="10" borderId="78" xfId="0" applyFont="1" applyFill="1" applyBorder="1" applyAlignment="1">
      <alignment horizontal="center" vertical="center" wrapText="1"/>
    </xf>
    <xf numFmtId="0" fontId="6" fillId="10" borderId="68" xfId="0" applyFont="1" applyFill="1" applyBorder="1" applyAlignment="1">
      <alignment horizontal="center" vertical="center" wrapText="1"/>
    </xf>
    <xf numFmtId="0" fontId="6" fillId="10" borderId="201"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22" xfId="0" applyFont="1" applyFill="1" applyBorder="1" applyAlignment="1">
      <alignment horizontal="center" vertical="center" wrapText="1"/>
    </xf>
    <xf numFmtId="0" fontId="6" fillId="10" borderId="75" xfId="0" applyFont="1" applyFill="1" applyBorder="1" applyAlignment="1">
      <alignment horizontal="center" vertical="center" wrapText="1"/>
    </xf>
    <xf numFmtId="0" fontId="0" fillId="10" borderId="10" xfId="0" applyFill="1" applyBorder="1" applyAlignment="1">
      <alignment horizontal="left" vertical="center" wrapText="1" indent="1"/>
    </xf>
    <xf numFmtId="0" fontId="0" fillId="10" borderId="36" xfId="0" applyFill="1" applyBorder="1" applyAlignment="1">
      <alignment horizontal="left" vertical="center" wrapText="1" indent="1"/>
    </xf>
    <xf numFmtId="0" fontId="21" fillId="2" borderId="118" xfId="0" applyFont="1" applyFill="1" applyBorder="1" applyAlignment="1">
      <alignment horizontal="left" vertical="center" wrapText="1" indent="1"/>
    </xf>
    <xf numFmtId="0" fontId="21" fillId="2" borderId="138" xfId="0" applyFont="1" applyFill="1" applyBorder="1" applyAlignment="1">
      <alignment horizontal="left" vertical="center" wrapText="1" indent="1"/>
    </xf>
    <xf numFmtId="0" fontId="21" fillId="2" borderId="139" xfId="0" applyFont="1" applyFill="1" applyBorder="1" applyAlignment="1">
      <alignment horizontal="left" vertical="center" wrapText="1" indent="1"/>
    </xf>
    <xf numFmtId="0" fontId="11" fillId="2" borderId="49" xfId="0" applyFont="1" applyFill="1" applyBorder="1" applyAlignment="1">
      <alignment horizontal="left" vertical="top" wrapText="1" indent="1"/>
    </xf>
    <xf numFmtId="0" fontId="11" fillId="2" borderId="33" xfId="0" applyFont="1" applyFill="1" applyBorder="1" applyAlignment="1">
      <alignment horizontal="left" vertical="top" wrapText="1" indent="1"/>
    </xf>
    <xf numFmtId="0" fontId="6" fillId="25" borderId="48" xfId="0" applyFont="1" applyFill="1" applyBorder="1" applyAlignment="1">
      <alignment horizontal="right" vertical="center" wrapText="1"/>
    </xf>
    <xf numFmtId="0" fontId="6" fillId="25" borderId="49" xfId="0" applyFont="1" applyFill="1" applyBorder="1" applyAlignment="1">
      <alignment horizontal="right" vertical="center"/>
    </xf>
    <xf numFmtId="171" fontId="20" fillId="15" borderId="12" xfId="0" applyNumberFormat="1" applyFont="1" applyFill="1" applyBorder="1" applyAlignment="1">
      <alignment horizontal="center" vertical="center" wrapText="1"/>
    </xf>
    <xf numFmtId="171" fontId="20" fillId="14" borderId="12" xfId="0" applyNumberFormat="1" applyFont="1" applyFill="1" applyBorder="1" applyAlignment="1">
      <alignment horizontal="center" vertical="center" wrapText="1"/>
    </xf>
    <xf numFmtId="0" fontId="6" fillId="25" borderId="10" xfId="0" applyFont="1" applyFill="1" applyBorder="1" applyAlignment="1">
      <alignment horizontal="right" vertical="center" wrapText="1"/>
    </xf>
    <xf numFmtId="0" fontId="6" fillId="25" borderId="20" xfId="0" applyFont="1" applyFill="1" applyBorder="1" applyAlignment="1">
      <alignment horizontal="right" vertical="center" wrapText="1"/>
    </xf>
    <xf numFmtId="0" fontId="6" fillId="25" borderId="36" xfId="0" applyFont="1" applyFill="1" applyBorder="1" applyAlignment="1">
      <alignment horizontal="right" vertical="center" wrapText="1"/>
    </xf>
    <xf numFmtId="0" fontId="0" fillId="10" borderId="20" xfId="0" applyFill="1" applyBorder="1" applyAlignment="1">
      <alignment horizontal="left" vertical="center" wrapText="1" indent="1"/>
    </xf>
    <xf numFmtId="0" fontId="6" fillId="10" borderId="77" xfId="0" applyFont="1" applyFill="1" applyBorder="1" applyAlignment="1">
      <alignment horizontal="center" wrapText="1"/>
    </xf>
    <xf numFmtId="0" fontId="6" fillId="10" borderId="206" xfId="0" applyFont="1" applyFill="1" applyBorder="1" applyAlignment="1">
      <alignment horizontal="center" wrapText="1"/>
    </xf>
    <xf numFmtId="0" fontId="6" fillId="10" borderId="78" xfId="0" applyFont="1" applyFill="1" applyBorder="1" applyAlignment="1">
      <alignment horizontal="center" wrapText="1"/>
    </xf>
    <xf numFmtId="3" fontId="47" fillId="16" borderId="2" xfId="0" applyNumberFormat="1" applyFont="1" applyFill="1" applyBorder="1" applyAlignment="1">
      <alignment horizontal="center" vertical="center" wrapText="1"/>
    </xf>
    <xf numFmtId="3" fontId="47" fillId="16" borderId="3" xfId="0" applyNumberFormat="1" applyFont="1" applyFill="1" applyBorder="1" applyAlignment="1">
      <alignment horizontal="center" vertical="center" wrapText="1"/>
    </xf>
    <xf numFmtId="171" fontId="20" fillId="14" borderId="80" xfId="0" applyNumberFormat="1" applyFont="1" applyFill="1" applyBorder="1" applyAlignment="1">
      <alignment horizontal="center" vertical="center" wrapText="1"/>
    </xf>
    <xf numFmtId="171" fontId="20" fillId="14" borderId="51" xfId="0" applyNumberFormat="1" applyFont="1" applyFill="1" applyBorder="1" applyAlignment="1">
      <alignment horizontal="center" vertical="center" wrapText="1"/>
    </xf>
    <xf numFmtId="3" fontId="47" fillId="16" borderId="54" xfId="0" applyNumberFormat="1" applyFont="1" applyFill="1" applyBorder="1" applyAlignment="1">
      <alignment horizontal="center" vertical="center" wrapText="1"/>
    </xf>
    <xf numFmtId="3" fontId="47" fillId="16" borderId="30" xfId="0" applyNumberFormat="1" applyFont="1" applyFill="1" applyBorder="1" applyAlignment="1">
      <alignment horizontal="center" vertical="center" wrapText="1"/>
    </xf>
    <xf numFmtId="3" fontId="47" fillId="16" borderId="223" xfId="0" applyNumberFormat="1" applyFont="1" applyFill="1" applyBorder="1" applyAlignment="1">
      <alignment horizontal="center" vertical="center" wrapText="1"/>
    </xf>
    <xf numFmtId="3" fontId="47" fillId="16" borderId="136" xfId="0" applyNumberFormat="1" applyFont="1" applyFill="1" applyBorder="1" applyAlignment="1">
      <alignment horizontal="center" vertical="center" wrapText="1"/>
    </xf>
    <xf numFmtId="0" fontId="6" fillId="19" borderId="81" xfId="0" applyFont="1" applyFill="1" applyBorder="1" applyAlignment="1">
      <alignment horizontal="left" vertical="center" wrapText="1" indent="1"/>
    </xf>
    <xf numFmtId="0" fontId="6" fillId="19" borderId="47" xfId="0" applyFont="1" applyFill="1" applyBorder="1" applyAlignment="1">
      <alignment horizontal="left" vertical="center" wrapText="1" indent="1"/>
    </xf>
    <xf numFmtId="0" fontId="0" fillId="11" borderId="12" xfId="0" applyFill="1" applyBorder="1" applyAlignment="1">
      <alignment horizontal="left" vertical="center" wrapText="1" indent="1"/>
    </xf>
    <xf numFmtId="0" fontId="0" fillId="11" borderId="12" xfId="0" applyFill="1" applyBorder="1" applyAlignment="1">
      <alignment horizontal="left" wrapText="1" indent="1"/>
    </xf>
    <xf numFmtId="3" fontId="6" fillId="14" borderId="222" xfId="0" applyNumberFormat="1" applyFont="1" applyFill="1" applyBorder="1" applyAlignment="1">
      <alignment horizontal="center" vertical="center" wrapText="1"/>
    </xf>
    <xf numFmtId="3" fontId="6" fillId="14" borderId="221" xfId="0" applyNumberFormat="1" applyFont="1" applyFill="1" applyBorder="1" applyAlignment="1">
      <alignment horizontal="center" vertical="center" wrapText="1"/>
    </xf>
    <xf numFmtId="3" fontId="6" fillId="14" borderId="75" xfId="0" applyNumberFormat="1" applyFont="1" applyFill="1" applyBorder="1" applyAlignment="1">
      <alignment horizontal="center" vertical="center" wrapText="1"/>
    </xf>
    <xf numFmtId="0" fontId="6" fillId="19" borderId="68" xfId="0" applyFont="1" applyFill="1" applyBorder="1" applyAlignment="1">
      <alignment horizontal="center" vertical="center" wrapText="1"/>
    </xf>
    <xf numFmtId="0" fontId="6" fillId="19" borderId="30" xfId="0" applyFont="1" applyFill="1" applyBorder="1" applyAlignment="1">
      <alignment horizontal="center" vertical="center" wrapText="1"/>
    </xf>
    <xf numFmtId="0" fontId="15" fillId="26" borderId="224" xfId="0" applyFont="1" applyFill="1" applyBorder="1" applyAlignment="1">
      <alignment horizontal="center" vertical="center" wrapText="1"/>
    </xf>
    <xf numFmtId="0" fontId="51" fillId="7" borderId="48" xfId="0" applyFont="1" applyFill="1" applyBorder="1" applyAlignment="1" applyProtection="1">
      <alignment vertical="center"/>
      <protection locked="0"/>
    </xf>
    <xf numFmtId="0" fontId="51" fillId="7" borderId="49" xfId="0" applyFont="1" applyFill="1" applyBorder="1" applyAlignment="1" applyProtection="1">
      <alignment vertical="center"/>
      <protection locked="0"/>
    </xf>
    <xf numFmtId="0" fontId="51" fillId="7" borderId="33" xfId="0" applyFont="1" applyFill="1" applyBorder="1" applyAlignment="1" applyProtection="1">
      <alignment vertical="center"/>
      <protection locked="0"/>
    </xf>
    <xf numFmtId="0" fontId="6" fillId="10" borderId="10" xfId="0" applyFont="1" applyFill="1" applyBorder="1" applyAlignment="1">
      <alignment horizontal="left" vertical="top" wrapText="1" indent="1"/>
    </xf>
    <xf numFmtId="0" fontId="6" fillId="10" borderId="36" xfId="0" applyFont="1" applyFill="1" applyBorder="1" applyAlignment="1">
      <alignment horizontal="left" vertical="top" wrapText="1" indent="1"/>
    </xf>
    <xf numFmtId="0" fontId="6" fillId="10" borderId="12" xfId="0" applyFont="1" applyFill="1" applyBorder="1" applyAlignment="1">
      <alignment horizontal="center" vertical="center" wrapText="1"/>
    </xf>
    <xf numFmtId="0" fontId="6" fillId="10" borderId="12" xfId="0" applyFont="1" applyFill="1" applyBorder="1" applyAlignment="1">
      <alignment horizontal="center" vertical="center"/>
    </xf>
    <xf numFmtId="0" fontId="6" fillId="13" borderId="75"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6" fillId="13" borderId="53" xfId="0" applyFont="1" applyFill="1" applyBorder="1" applyAlignment="1">
      <alignment horizontal="center" vertical="center" wrapText="1"/>
    </xf>
    <xf numFmtId="0" fontId="6" fillId="13" borderId="76"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3" borderId="19"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30" xfId="0" applyFont="1" applyFill="1" applyBorder="1" applyAlignment="1">
      <alignment horizontal="center" vertical="center" wrapText="1"/>
    </xf>
    <xf numFmtId="0" fontId="6" fillId="13" borderId="231" xfId="0" applyFont="1" applyFill="1" applyBorder="1" applyAlignment="1">
      <alignment horizontal="center" vertical="center" wrapText="1"/>
    </xf>
    <xf numFmtId="49" fontId="0" fillId="2" borderId="58" xfId="0" applyNumberFormat="1" applyFill="1" applyBorder="1" applyAlignment="1">
      <alignment horizontal="left" vertical="center" wrapText="1" indent="1"/>
    </xf>
    <xf numFmtId="49" fontId="0" fillId="2" borderId="88" xfId="0" applyNumberFormat="1" applyFill="1" applyBorder="1" applyAlignment="1">
      <alignment horizontal="left" vertical="center" wrapText="1" indent="1"/>
    </xf>
    <xf numFmtId="49" fontId="0" fillId="2" borderId="61" xfId="0" applyNumberFormat="1" applyFill="1" applyBorder="1" applyAlignment="1">
      <alignment horizontal="left" vertical="center" wrapText="1" indent="1"/>
    </xf>
    <xf numFmtId="49" fontId="0" fillId="2" borderId="89" xfId="0" applyNumberFormat="1" applyFill="1" applyBorder="1" applyAlignment="1">
      <alignment horizontal="left" vertical="center" wrapText="1" indent="1"/>
    </xf>
    <xf numFmtId="0" fontId="6" fillId="4" borderId="2" xfId="0" applyFont="1" applyFill="1" applyBorder="1" applyAlignment="1">
      <alignment horizontal="center" wrapText="1"/>
    </xf>
    <xf numFmtId="0" fontId="6" fillId="4" borderId="0" xfId="0" applyFont="1" applyFill="1" applyAlignment="1">
      <alignment horizontal="center" wrapText="1"/>
    </xf>
    <xf numFmtId="0" fontId="6" fillId="4" borderId="64" xfId="0" applyFont="1" applyFill="1" applyBorder="1" applyAlignment="1">
      <alignment horizontal="center" wrapText="1"/>
    </xf>
    <xf numFmtId="0" fontId="6" fillId="4" borderId="3" xfId="0" applyFont="1" applyFill="1" applyBorder="1" applyAlignment="1">
      <alignment horizontal="center" wrapText="1"/>
    </xf>
    <xf numFmtId="0" fontId="6" fillId="4" borderId="28" xfId="0" applyFont="1" applyFill="1" applyBorder="1" applyAlignment="1">
      <alignment horizontal="center" wrapText="1"/>
    </xf>
    <xf numFmtId="0" fontId="6" fillId="4" borderId="1" xfId="0" applyFont="1" applyFill="1" applyBorder="1" applyAlignment="1">
      <alignment horizontal="center" wrapText="1"/>
    </xf>
    <xf numFmtId="49" fontId="0" fillId="7" borderId="11" xfId="0" applyNumberFormat="1" applyFill="1" applyBorder="1" applyAlignment="1" applyProtection="1">
      <alignment horizontal="left" vertical="top" wrapText="1"/>
      <protection locked="0"/>
    </xf>
    <xf numFmtId="49" fontId="0" fillId="7" borderId="82" xfId="0" applyNumberFormat="1" applyFill="1" applyBorder="1" applyAlignment="1" applyProtection="1">
      <alignment horizontal="left" vertical="top" wrapText="1"/>
      <protection locked="0"/>
    </xf>
    <xf numFmtId="49" fontId="0" fillId="2" borderId="39" xfId="0" applyNumberFormat="1" applyFill="1" applyBorder="1" applyAlignment="1">
      <alignment horizontal="left" vertical="center" wrapText="1" indent="1"/>
    </xf>
    <xf numFmtId="49" fontId="0" fillId="2" borderId="87" xfId="0" applyNumberFormat="1" applyFill="1" applyBorder="1" applyAlignment="1">
      <alignment horizontal="left" vertical="center" wrapText="1" indent="1"/>
    </xf>
    <xf numFmtId="49" fontId="0" fillId="7" borderId="11" xfId="0" applyNumberFormat="1" applyFill="1" applyBorder="1" applyAlignment="1" applyProtection="1">
      <alignment horizontal="left" vertical="top"/>
      <protection locked="0"/>
    </xf>
    <xf numFmtId="49" fontId="0" fillId="7" borderId="82" xfId="0" applyNumberFormat="1" applyFill="1" applyBorder="1" applyAlignment="1" applyProtection="1">
      <alignment horizontal="left" vertical="top"/>
      <protection locked="0"/>
    </xf>
    <xf numFmtId="0" fontId="0" fillId="10" borderId="10" xfId="0" applyFill="1" applyBorder="1" applyAlignment="1">
      <alignment horizontal="left" vertical="center" wrapText="1"/>
    </xf>
    <xf numFmtId="0" fontId="0" fillId="10" borderId="36" xfId="0" applyFill="1" applyBorder="1" applyAlignment="1">
      <alignment horizontal="left" vertical="center" wrapText="1"/>
    </xf>
    <xf numFmtId="0" fontId="40" fillId="28" borderId="24" xfId="0" applyFont="1" applyFill="1" applyBorder="1" applyAlignment="1">
      <alignment horizontal="center" vertical="center"/>
    </xf>
    <xf numFmtId="0" fontId="40" fillId="28" borderId="106" xfId="0" applyFont="1" applyFill="1" applyBorder="1" applyAlignment="1">
      <alignment horizontal="center" vertical="center"/>
    </xf>
    <xf numFmtId="49" fontId="0" fillId="7" borderId="31" xfId="0" applyNumberFormat="1" applyFill="1" applyBorder="1" applyAlignment="1" applyProtection="1">
      <alignment horizontal="left" vertical="top" wrapText="1"/>
      <protection locked="0"/>
    </xf>
    <xf numFmtId="0" fontId="0" fillId="10" borderId="227" xfId="0" quotePrefix="1" applyFill="1" applyBorder="1" applyAlignment="1">
      <alignment horizontal="left" vertical="center" wrapText="1"/>
    </xf>
    <xf numFmtId="0" fontId="0" fillId="10" borderId="51" xfId="0" applyFill="1" applyBorder="1" applyAlignment="1">
      <alignment horizontal="left" vertical="center" wrapText="1"/>
    </xf>
    <xf numFmtId="0" fontId="0" fillId="10" borderId="228" xfId="0" applyFill="1" applyBorder="1" applyAlignment="1">
      <alignment horizontal="left" vertical="center" wrapText="1"/>
    </xf>
    <xf numFmtId="0" fontId="0" fillId="10" borderId="223" xfId="0" quotePrefix="1" applyFill="1" applyBorder="1" applyAlignment="1">
      <alignment horizontal="left" vertical="center" wrapText="1"/>
    </xf>
    <xf numFmtId="0" fontId="0" fillId="10" borderId="216" xfId="0" applyFill="1" applyBorder="1" applyAlignment="1">
      <alignment horizontal="left" vertical="center" wrapText="1"/>
    </xf>
    <xf numFmtId="0" fontId="0" fillId="10" borderId="229" xfId="0" applyFill="1" applyBorder="1" applyAlignment="1">
      <alignment horizontal="left" vertical="center" wrapText="1"/>
    </xf>
    <xf numFmtId="0" fontId="40" fillId="28" borderId="48" xfId="0" applyFont="1" applyFill="1" applyBorder="1" applyAlignment="1">
      <alignment horizontal="center" vertical="center"/>
    </xf>
    <xf numFmtId="0" fontId="40" fillId="28" borderId="49" xfId="0" applyFont="1" applyFill="1" applyBorder="1" applyAlignment="1">
      <alignment horizontal="center" vertical="center"/>
    </xf>
    <xf numFmtId="0" fontId="40" fillId="28" borderId="33" xfId="0" applyFont="1" applyFill="1" applyBorder="1" applyAlignment="1">
      <alignment horizontal="center" vertical="center"/>
    </xf>
    <xf numFmtId="49" fontId="0" fillId="7" borderId="193" xfId="0" applyNumberFormat="1" applyFill="1" applyBorder="1" applyAlignment="1" applyProtection="1">
      <alignment horizontal="left" vertical="top"/>
      <protection locked="0"/>
    </xf>
    <xf numFmtId="49" fontId="0" fillId="7" borderId="151" xfId="0" applyNumberFormat="1" applyFill="1" applyBorder="1" applyAlignment="1" applyProtection="1">
      <alignment horizontal="left" vertical="top"/>
      <protection locked="0"/>
    </xf>
    <xf numFmtId="49" fontId="0" fillId="7" borderId="69" xfId="0" applyNumberFormat="1" applyFill="1" applyBorder="1" applyAlignment="1" applyProtection="1">
      <alignment horizontal="left" vertical="top"/>
      <protection locked="0"/>
    </xf>
    <xf numFmtId="49" fontId="0" fillId="7" borderId="27" xfId="0" applyNumberFormat="1" applyFill="1" applyBorder="1" applyAlignment="1" applyProtection="1">
      <alignment horizontal="left" vertical="top" wrapText="1"/>
      <protection locked="0"/>
    </xf>
    <xf numFmtId="49" fontId="0" fillId="7" borderId="7" xfId="0" applyNumberFormat="1" applyFill="1" applyBorder="1" applyAlignment="1" applyProtection="1">
      <alignment horizontal="left" vertical="top" wrapText="1"/>
      <protection locked="0"/>
    </xf>
    <xf numFmtId="49" fontId="0" fillId="7" borderId="93" xfId="0" applyNumberFormat="1" applyFill="1" applyBorder="1" applyAlignment="1" applyProtection="1">
      <alignment horizontal="left" vertical="top" wrapText="1"/>
      <protection locked="0"/>
    </xf>
    <xf numFmtId="49" fontId="0" fillId="7" borderId="198" xfId="0" applyNumberFormat="1" applyFill="1" applyBorder="1" applyAlignment="1" applyProtection="1">
      <alignment horizontal="left" vertical="top"/>
      <protection locked="0"/>
    </xf>
    <xf numFmtId="49" fontId="0" fillId="7" borderId="226" xfId="0" applyNumberFormat="1" applyFill="1" applyBorder="1" applyAlignment="1" applyProtection="1">
      <alignment horizontal="left" vertical="top"/>
      <protection locked="0"/>
    </xf>
    <xf numFmtId="49" fontId="0" fillId="7" borderId="115" xfId="0" applyNumberFormat="1" applyFill="1" applyBorder="1" applyAlignment="1" applyProtection="1">
      <alignment horizontal="left" vertical="top"/>
      <protection locked="0"/>
    </xf>
    <xf numFmtId="0" fontId="6" fillId="10" borderId="24" xfId="0" applyFont="1" applyFill="1" applyBorder="1" applyAlignment="1">
      <alignment horizontal="center" vertical="center" wrapText="1"/>
    </xf>
    <xf numFmtId="0" fontId="6" fillId="10" borderId="25" xfId="0" applyFont="1" applyFill="1" applyBorder="1" applyAlignment="1">
      <alignment horizontal="center" vertical="center" wrapText="1"/>
    </xf>
    <xf numFmtId="49" fontId="0" fillId="7" borderId="7" xfId="0" applyNumberFormat="1" applyFill="1" applyBorder="1" applyAlignment="1" applyProtection="1">
      <alignment horizontal="left" vertical="top"/>
      <protection locked="0"/>
    </xf>
    <xf numFmtId="49" fontId="0" fillId="7" borderId="93" xfId="0" applyNumberFormat="1" applyFill="1" applyBorder="1" applyAlignment="1" applyProtection="1">
      <alignment horizontal="left" vertical="top"/>
      <protection locked="0"/>
    </xf>
    <xf numFmtId="0" fontId="6" fillId="10" borderId="109" xfId="0" applyFont="1" applyFill="1" applyBorder="1" applyAlignment="1">
      <alignment horizontal="center" vertical="center" wrapText="1"/>
    </xf>
    <xf numFmtId="0" fontId="6" fillId="10" borderId="3" xfId="0" applyFont="1" applyFill="1" applyBorder="1" applyAlignment="1">
      <alignment horizontal="center" vertical="center" wrapText="1"/>
    </xf>
    <xf numFmtId="49" fontId="0" fillId="7" borderId="31" xfId="0" applyNumberFormat="1" applyFill="1" applyBorder="1" applyAlignment="1" applyProtection="1">
      <alignment horizontal="left" vertical="top"/>
      <protection locked="0"/>
    </xf>
    <xf numFmtId="49" fontId="0" fillId="7" borderId="27" xfId="0" applyNumberFormat="1" applyFill="1" applyBorder="1" applyAlignment="1" applyProtection="1">
      <alignment horizontal="left" vertical="top"/>
      <protection locked="0"/>
    </xf>
    <xf numFmtId="49" fontId="0" fillId="7" borderId="199" xfId="0" applyNumberFormat="1" applyFill="1" applyBorder="1" applyAlignment="1" applyProtection="1">
      <alignment horizontal="left" vertical="top"/>
      <protection locked="0"/>
    </xf>
    <xf numFmtId="49" fontId="0" fillId="7" borderId="225" xfId="0" applyNumberFormat="1" applyFill="1" applyBorder="1" applyAlignment="1" applyProtection="1">
      <alignment horizontal="left" vertical="top"/>
      <protection locked="0"/>
    </xf>
    <xf numFmtId="49" fontId="0" fillId="7" borderId="117" xfId="0" applyNumberFormat="1" applyFill="1" applyBorder="1" applyAlignment="1" applyProtection="1">
      <alignment horizontal="left" vertical="top"/>
      <protection locked="0"/>
    </xf>
    <xf numFmtId="0" fontId="21" fillId="13" borderId="98" xfId="0" applyFont="1" applyFill="1" applyBorder="1" applyAlignment="1">
      <alignment horizontal="center" vertical="center" wrapText="1"/>
    </xf>
    <xf numFmtId="0" fontId="21" fillId="13" borderId="57" xfId="0" applyFont="1" applyFill="1" applyBorder="1" applyAlignment="1">
      <alignment horizontal="center" vertical="center" wrapText="1"/>
    </xf>
    <xf numFmtId="0" fontId="21" fillId="8" borderId="130"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21" fillId="8" borderId="112" xfId="0" applyFont="1" applyFill="1" applyBorder="1" applyAlignment="1">
      <alignment horizontal="center" vertical="center" wrapText="1"/>
    </xf>
    <xf numFmtId="39" fontId="6" fillId="13" borderId="10" xfId="0" applyNumberFormat="1" applyFont="1" applyFill="1" applyBorder="1" applyAlignment="1">
      <alignment horizontal="center" vertical="center" wrapText="1"/>
    </xf>
    <xf numFmtId="39" fontId="6" fillId="13" borderId="20" xfId="0" applyNumberFormat="1" applyFont="1" applyFill="1" applyBorder="1" applyAlignment="1">
      <alignment horizontal="center" vertical="center" wrapText="1"/>
    </xf>
    <xf numFmtId="39" fontId="6" fillId="13" borderId="21" xfId="0" applyNumberFormat="1" applyFont="1" applyFill="1" applyBorder="1" applyAlignment="1">
      <alignment horizontal="center" vertical="center" wrapText="1"/>
    </xf>
    <xf numFmtId="0" fontId="21" fillId="8" borderId="126" xfId="0" applyFont="1" applyFill="1" applyBorder="1" applyAlignment="1">
      <alignment horizontal="center" vertical="center" wrapText="1"/>
    </xf>
    <xf numFmtId="0" fontId="21" fillId="8" borderId="57" xfId="0" applyFont="1" applyFill="1" applyBorder="1" applyAlignment="1">
      <alignment horizontal="center" vertical="center" wrapText="1"/>
    </xf>
    <xf numFmtId="0" fontId="21" fillId="13" borderId="39" xfId="0" applyFont="1" applyFill="1" applyBorder="1" applyAlignment="1">
      <alignment horizontal="center" vertical="center" wrapText="1"/>
    </xf>
    <xf numFmtId="0" fontId="21" fillId="13" borderId="112" xfId="0" applyFont="1" applyFill="1" applyBorder="1" applyAlignment="1">
      <alignment horizontal="center" vertical="center" wrapText="1"/>
    </xf>
    <xf numFmtId="165" fontId="6" fillId="13" borderId="53" xfId="0" applyNumberFormat="1" applyFont="1" applyFill="1" applyBorder="1" applyAlignment="1">
      <alignment horizontal="center" vertical="center" wrapText="1"/>
    </xf>
    <xf numFmtId="165" fontId="6" fillId="13" borderId="37" xfId="0" applyNumberFormat="1" applyFont="1" applyFill="1" applyBorder="1" applyAlignment="1">
      <alignment horizontal="center" vertical="center" wrapText="1"/>
    </xf>
    <xf numFmtId="165" fontId="6" fillId="13" borderId="35" xfId="0" applyNumberFormat="1" applyFont="1" applyFill="1" applyBorder="1" applyAlignment="1">
      <alignment horizontal="center" vertical="center" wrapText="1"/>
    </xf>
    <xf numFmtId="39" fontId="6" fillId="8" borderId="20" xfId="0" applyNumberFormat="1" applyFont="1" applyFill="1" applyBorder="1" applyAlignment="1">
      <alignment horizontal="center" vertical="center" wrapText="1"/>
    </xf>
    <xf numFmtId="39" fontId="6" fillId="8" borderId="36" xfId="0" applyNumberFormat="1" applyFont="1" applyFill="1" applyBorder="1" applyAlignment="1">
      <alignment horizontal="center" vertical="center" wrapText="1"/>
    </xf>
    <xf numFmtId="0" fontId="21" fillId="13" borderId="133" xfId="0" applyFont="1" applyFill="1" applyBorder="1" applyAlignment="1">
      <alignment horizontal="center" vertical="center" wrapText="1"/>
    </xf>
    <xf numFmtId="0" fontId="21" fillId="13" borderId="125" xfId="0" applyFont="1" applyFill="1" applyBorder="1" applyAlignment="1">
      <alignment horizontal="center" vertical="center" wrapText="1"/>
    </xf>
    <xf numFmtId="0" fontId="21" fillId="13" borderId="134" xfId="0" applyFont="1" applyFill="1" applyBorder="1" applyAlignment="1">
      <alignment horizontal="center" vertical="center" wrapText="1"/>
    </xf>
    <xf numFmtId="0" fontId="21" fillId="13" borderId="55"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21" fillId="8" borderId="55" xfId="0" applyFont="1" applyFill="1" applyBorder="1" applyAlignment="1">
      <alignment horizontal="right" vertical="center" wrapText="1" indent="1"/>
    </xf>
    <xf numFmtId="0" fontId="21" fillId="8" borderId="12" xfId="0" applyFont="1" applyFill="1" applyBorder="1" applyAlignment="1">
      <alignment horizontal="right" vertical="center" wrapText="1" indent="1"/>
    </xf>
    <xf numFmtId="0" fontId="21" fillId="8" borderId="34" xfId="0" applyFont="1" applyFill="1" applyBorder="1" applyAlignment="1">
      <alignment horizontal="right" vertical="center" wrapText="1" indent="1"/>
    </xf>
    <xf numFmtId="49" fontId="6" fillId="13" borderId="19"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13" borderId="56" xfId="0" applyNumberFormat="1" applyFont="1" applyFill="1" applyBorder="1" applyAlignment="1">
      <alignment horizontal="center" vertical="center" wrapText="1"/>
    </xf>
    <xf numFmtId="49" fontId="6" fillId="13" borderId="64" xfId="0" applyNumberFormat="1"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21" fillId="13" borderId="241" xfId="0" applyFont="1" applyFill="1" applyBorder="1" applyAlignment="1">
      <alignment horizontal="center" vertical="center" wrapText="1"/>
    </xf>
    <xf numFmtId="49" fontId="6" fillId="13" borderId="10" xfId="0" applyNumberFormat="1" applyFont="1" applyFill="1" applyBorder="1" applyAlignment="1">
      <alignment horizontal="center" vertical="center" wrapText="1"/>
    </xf>
    <xf numFmtId="164" fontId="6" fillId="10" borderId="242" xfId="0" applyNumberFormat="1" applyFont="1" applyFill="1" applyBorder="1" applyAlignment="1">
      <alignment horizontal="center" vertical="center"/>
    </xf>
    <xf numFmtId="164" fontId="6" fillId="10" borderId="243" xfId="0" applyNumberFormat="1" applyFont="1" applyFill="1" applyBorder="1" applyAlignment="1">
      <alignment horizontal="center" vertical="center"/>
    </xf>
    <xf numFmtId="49" fontId="0" fillId="7" borderId="31" xfId="0" applyNumberFormat="1" applyFill="1" applyBorder="1" applyAlignment="1" applyProtection="1">
      <alignment horizontal="left" vertical="top" wrapText="1" indent="1"/>
      <protection locked="0"/>
    </xf>
    <xf numFmtId="49" fontId="0" fillId="7" borderId="27" xfId="0" applyNumberFormat="1" applyFill="1" applyBorder="1" applyAlignment="1" applyProtection="1">
      <alignment horizontal="left" vertical="top" wrapText="1" indent="1"/>
      <protection locked="0"/>
    </xf>
    <xf numFmtId="49" fontId="0" fillId="7" borderId="11" xfId="0" applyNumberFormat="1" applyFill="1" applyBorder="1" applyAlignment="1" applyProtection="1">
      <alignment horizontal="left" vertical="top" wrapText="1" indent="1"/>
      <protection locked="0"/>
    </xf>
    <xf numFmtId="49" fontId="0" fillId="7" borderId="82" xfId="0" applyNumberFormat="1" applyFill="1" applyBorder="1" applyAlignment="1" applyProtection="1">
      <alignment horizontal="left" vertical="top" wrapText="1" indent="1"/>
      <protection locked="0"/>
    </xf>
    <xf numFmtId="0" fontId="0" fillId="10" borderId="232" xfId="0" applyFill="1" applyBorder="1" applyAlignment="1">
      <alignment horizontal="left" vertical="top" wrapText="1" indent="1"/>
    </xf>
    <xf numFmtId="0" fontId="0" fillId="10" borderId="233" xfId="0" applyFill="1" applyBorder="1" applyAlignment="1">
      <alignment horizontal="left" vertical="top" wrapText="1" indent="1"/>
    </xf>
    <xf numFmtId="0" fontId="0" fillId="10" borderId="234" xfId="0" applyFill="1" applyBorder="1" applyAlignment="1">
      <alignment horizontal="left" vertical="top" wrapText="1" indent="1"/>
    </xf>
    <xf numFmtId="0" fontId="0" fillId="10" borderId="235" xfId="0" applyFill="1" applyBorder="1" applyAlignment="1">
      <alignment horizontal="left" vertical="top" wrapText="1" indent="1"/>
    </xf>
    <xf numFmtId="0" fontId="0" fillId="10" borderId="236" xfId="0" applyFill="1" applyBorder="1" applyAlignment="1">
      <alignment horizontal="left" vertical="top" wrapText="1" indent="1"/>
    </xf>
    <xf numFmtId="0" fontId="0" fillId="10" borderId="237" xfId="0" applyFill="1" applyBorder="1" applyAlignment="1">
      <alignment horizontal="left" vertical="top" wrapText="1" indent="1"/>
    </xf>
    <xf numFmtId="0" fontId="0" fillId="10" borderId="238" xfId="0" applyFill="1" applyBorder="1" applyAlignment="1">
      <alignment horizontal="left" vertical="top" wrapText="1" indent="1"/>
    </xf>
    <xf numFmtId="0" fontId="0" fillId="10" borderId="239" xfId="0" applyFill="1" applyBorder="1" applyAlignment="1">
      <alignment horizontal="left" vertical="top" wrapText="1" indent="1"/>
    </xf>
    <xf numFmtId="0" fontId="0" fillId="10" borderId="240" xfId="0" applyFill="1" applyBorder="1" applyAlignment="1">
      <alignment horizontal="left" vertical="top" wrapText="1" indent="1"/>
    </xf>
    <xf numFmtId="0" fontId="6" fillId="13" borderId="48" xfId="0" applyFont="1" applyFill="1" applyBorder="1" applyAlignment="1">
      <alignment horizontal="center" vertical="center"/>
    </xf>
    <xf numFmtId="0" fontId="6" fillId="13" borderId="49" xfId="0" applyFont="1" applyFill="1" applyBorder="1" applyAlignment="1">
      <alignment horizontal="center" vertical="center"/>
    </xf>
    <xf numFmtId="0" fontId="6" fillId="13" borderId="33" xfId="0" applyFont="1" applyFill="1" applyBorder="1" applyAlignment="1">
      <alignment horizontal="center" vertical="center"/>
    </xf>
    <xf numFmtId="173" fontId="6" fillId="13" borderId="77" xfId="0" applyNumberFormat="1" applyFont="1" applyFill="1" applyBorder="1" applyAlignment="1">
      <alignment horizontal="center" vertical="center" wrapText="1"/>
    </xf>
    <xf numFmtId="173" fontId="6" fillId="13" borderId="78" xfId="0" applyNumberFormat="1" applyFont="1" applyFill="1" applyBorder="1" applyAlignment="1">
      <alignment horizontal="center" vertical="center" wrapText="1"/>
    </xf>
    <xf numFmtId="49" fontId="6" fillId="8" borderId="55" xfId="0" applyNumberFormat="1" applyFont="1" applyFill="1" applyBorder="1" applyAlignment="1">
      <alignment horizontal="center" vertical="center" wrapText="1"/>
    </xf>
    <xf numFmtId="49" fontId="6" fillId="8" borderId="34" xfId="0" applyNumberFormat="1" applyFont="1" applyFill="1" applyBorder="1" applyAlignment="1">
      <alignment horizontal="center" vertical="center" wrapText="1"/>
    </xf>
    <xf numFmtId="49" fontId="6" fillId="13" borderId="68" xfId="0" applyNumberFormat="1" applyFont="1" applyFill="1" applyBorder="1" applyAlignment="1">
      <alignment horizontal="center" vertical="center" wrapText="1"/>
    </xf>
    <xf numFmtId="49" fontId="6" fillId="13" borderId="30" xfId="0" applyNumberFormat="1" applyFont="1" applyFill="1" applyBorder="1" applyAlignment="1">
      <alignment horizontal="center" vertical="center" wrapText="1"/>
    </xf>
    <xf numFmtId="49" fontId="6" fillId="8" borderId="68"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13" borderId="222" xfId="0" applyFont="1" applyFill="1" applyBorder="1" applyAlignment="1">
      <alignment horizontal="center" vertical="center" wrapText="1"/>
    </xf>
    <xf numFmtId="0" fontId="6" fillId="13" borderId="221" xfId="0" applyFont="1" applyFill="1" applyBorder="1" applyAlignment="1">
      <alignment horizontal="center" vertical="center" wrapText="1"/>
    </xf>
    <xf numFmtId="0" fontId="6" fillId="13" borderId="79" xfId="0" applyFont="1" applyFill="1" applyBorder="1" applyAlignment="1">
      <alignment horizontal="center" vertical="center" wrapText="1"/>
    </xf>
    <xf numFmtId="0" fontId="6" fillId="8" borderId="56" xfId="0" applyFont="1" applyFill="1" applyBorder="1" applyAlignment="1">
      <alignment horizontal="center" vertical="center" wrapText="1"/>
    </xf>
    <xf numFmtId="0" fontId="6" fillId="8" borderId="159" xfId="0" applyFont="1" applyFill="1" applyBorder="1" applyAlignment="1">
      <alignment horizontal="center" vertical="center" wrapText="1"/>
    </xf>
    <xf numFmtId="0" fontId="6" fillId="8" borderId="136" xfId="0" applyFont="1" applyFill="1" applyBorder="1" applyAlignment="1">
      <alignment horizontal="center" vertical="center" wrapText="1"/>
    </xf>
    <xf numFmtId="0" fontId="6" fillId="8" borderId="64"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0" fillId="10" borderId="10" xfId="0" quotePrefix="1" applyFill="1" applyBorder="1" applyAlignment="1">
      <alignment horizontal="left" vertical="center" wrapText="1" indent="1"/>
    </xf>
    <xf numFmtId="0" fontId="0" fillId="10" borderId="36" xfId="0" quotePrefix="1" applyFill="1" applyBorder="1" applyAlignment="1">
      <alignment horizontal="left" vertical="center" wrapText="1" indent="1"/>
    </xf>
    <xf numFmtId="49" fontId="0" fillId="7" borderId="7" xfId="0" applyNumberFormat="1" applyFill="1" applyBorder="1" applyAlignment="1" applyProtection="1">
      <alignment horizontal="left" vertical="top" wrapText="1" indent="1"/>
      <protection locked="0"/>
    </xf>
    <xf numFmtId="49" fontId="0" fillId="7" borderId="93" xfId="0" applyNumberFormat="1" applyFill="1" applyBorder="1" applyAlignment="1" applyProtection="1">
      <alignment horizontal="left" vertical="top" wrapText="1" indent="1"/>
      <protection locked="0"/>
    </xf>
    <xf numFmtId="1" fontId="6" fillId="8" borderId="56" xfId="0" applyNumberFormat="1" applyFont="1" applyFill="1" applyBorder="1" applyAlignment="1">
      <alignment horizontal="center" vertical="center" wrapText="1"/>
    </xf>
    <xf numFmtId="1" fontId="6" fillId="8" borderId="64"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65" fontId="6" fillId="8" borderId="223" xfId="0" applyNumberFormat="1" applyFont="1" applyFill="1" applyBorder="1" applyAlignment="1">
      <alignment horizontal="center" vertical="center" wrapText="1"/>
    </xf>
    <xf numFmtId="165" fontId="6" fillId="8" borderId="135" xfId="0" applyNumberFormat="1" applyFont="1" applyFill="1" applyBorder="1" applyAlignment="1">
      <alignment horizontal="center" vertical="center" wrapText="1"/>
    </xf>
    <xf numFmtId="0" fontId="0" fillId="10" borderId="223" xfId="0" applyFill="1" applyBorder="1" applyAlignment="1">
      <alignment horizontal="left" vertical="center" wrapText="1" indent="1"/>
    </xf>
    <xf numFmtId="0" fontId="0" fillId="10" borderId="216" xfId="0" applyFill="1" applyBorder="1" applyAlignment="1">
      <alignment horizontal="left" vertical="center" wrapText="1" indent="1"/>
    </xf>
    <xf numFmtId="0" fontId="0" fillId="10" borderId="229" xfId="0" applyFill="1" applyBorder="1" applyAlignment="1">
      <alignment horizontal="left" vertical="center" wrapText="1" indent="1"/>
    </xf>
    <xf numFmtId="49" fontId="0" fillId="10" borderId="238" xfId="0" applyNumberFormat="1" applyFill="1" applyBorder="1" applyAlignment="1">
      <alignment horizontal="left" vertical="center" wrapText="1" indent="1"/>
    </xf>
    <xf numFmtId="49" fontId="0" fillId="10" borderId="239" xfId="0" applyNumberFormat="1" applyFill="1" applyBorder="1" applyAlignment="1">
      <alignment horizontal="left" vertical="center" wrapText="1" indent="1"/>
    </xf>
    <xf numFmtId="49" fontId="0" fillId="10" borderId="240" xfId="0" applyNumberFormat="1" applyFill="1" applyBorder="1" applyAlignment="1">
      <alignment horizontal="left" vertical="center" wrapText="1" indent="1"/>
    </xf>
    <xf numFmtId="2" fontId="6" fillId="8" borderId="77" xfId="0" applyNumberFormat="1" applyFont="1" applyFill="1" applyBorder="1" applyAlignment="1">
      <alignment horizontal="center" vertical="center" wrapText="1"/>
    </xf>
    <xf numFmtId="2" fontId="6" fillId="8" borderId="206" xfId="0" applyNumberFormat="1" applyFont="1" applyFill="1" applyBorder="1" applyAlignment="1">
      <alignment horizontal="center" vertical="center" wrapText="1"/>
    </xf>
    <xf numFmtId="2" fontId="6" fillId="8" borderId="68" xfId="0" applyNumberFormat="1" applyFont="1" applyFill="1" applyBorder="1" applyAlignment="1">
      <alignment horizontal="center" vertical="center" wrapText="1"/>
    </xf>
    <xf numFmtId="2" fontId="6" fillId="8" borderId="201" xfId="0" applyNumberFormat="1" applyFont="1" applyFill="1" applyBorder="1" applyAlignment="1">
      <alignment horizontal="center" vertical="center" wrapText="1"/>
    </xf>
    <xf numFmtId="165" fontId="6" fillId="8" borderId="68" xfId="0" applyNumberFormat="1" applyFont="1" applyFill="1" applyBorder="1" applyAlignment="1">
      <alignment horizontal="center" vertical="center" wrapText="1"/>
    </xf>
    <xf numFmtId="165" fontId="6" fillId="8" borderId="201" xfId="0" applyNumberFormat="1" applyFont="1" applyFill="1" applyBorder="1" applyAlignment="1">
      <alignment horizontal="center" vertical="center" wrapText="1"/>
    </xf>
    <xf numFmtId="164" fontId="0" fillId="10" borderId="232" xfId="0" applyNumberFormat="1" applyFill="1" applyBorder="1" applyAlignment="1">
      <alignment horizontal="left" vertical="center" wrapText="1" indent="1"/>
    </xf>
    <xf numFmtId="164" fontId="0" fillId="10" borderId="233" xfId="0" applyNumberFormat="1" applyFill="1" applyBorder="1" applyAlignment="1">
      <alignment horizontal="left" vertical="center" wrapText="1" indent="1"/>
    </xf>
    <xf numFmtId="164" fontId="0" fillId="10" borderId="234" xfId="0" applyNumberFormat="1" applyFill="1" applyBorder="1" applyAlignment="1">
      <alignment horizontal="left" vertical="center" wrapText="1" indent="1"/>
    </xf>
    <xf numFmtId="0" fontId="0" fillId="10" borderId="227" xfId="0" applyFill="1" applyBorder="1" applyAlignment="1">
      <alignment horizontal="left" vertical="top" wrapText="1" indent="1"/>
    </xf>
    <xf numFmtId="0" fontId="0" fillId="10" borderId="51" xfId="0" applyFill="1" applyBorder="1" applyAlignment="1">
      <alignment horizontal="left" vertical="top" wrapText="1" indent="1"/>
    </xf>
    <xf numFmtId="0" fontId="0" fillId="10" borderId="228" xfId="0" applyFill="1" applyBorder="1" applyAlignment="1">
      <alignment horizontal="left" vertical="top" wrapText="1" indent="1"/>
    </xf>
    <xf numFmtId="164" fontId="0" fillId="10" borderId="235" xfId="0" applyNumberFormat="1" applyFill="1" applyBorder="1" applyAlignment="1">
      <alignment horizontal="left" vertical="center" wrapText="1" indent="1"/>
    </xf>
    <xf numFmtId="164" fontId="0" fillId="10" borderId="236" xfId="0" applyNumberFormat="1" applyFill="1" applyBorder="1" applyAlignment="1">
      <alignment horizontal="left" vertical="center" wrapText="1" indent="1"/>
    </xf>
    <xf numFmtId="164" fontId="0" fillId="10" borderId="237" xfId="0" applyNumberFormat="1" applyFill="1" applyBorder="1" applyAlignment="1">
      <alignment horizontal="left" vertical="center" wrapText="1" indent="1"/>
    </xf>
    <xf numFmtId="173" fontId="6" fillId="13" borderId="54" xfId="0" applyNumberFormat="1" applyFont="1" applyFill="1" applyBorder="1" applyAlignment="1">
      <alignment horizontal="center" vertical="center" wrapText="1"/>
    </xf>
    <xf numFmtId="173" fontId="6" fillId="13" borderId="201" xfId="0" applyNumberFormat="1" applyFont="1" applyFill="1" applyBorder="1" applyAlignment="1">
      <alignment horizontal="center" vertical="center" wrapText="1"/>
    </xf>
    <xf numFmtId="165" fontId="6" fillId="13" borderId="2" xfId="0" applyNumberFormat="1" applyFont="1" applyFill="1" applyBorder="1" applyAlignment="1">
      <alignment horizontal="center" vertical="center" wrapText="1"/>
    </xf>
    <xf numFmtId="165" fontId="6" fillId="13" borderId="197" xfId="0" applyNumberFormat="1"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201" xfId="0" applyFont="1" applyFill="1" applyBorder="1" applyAlignment="1">
      <alignment horizontal="center" vertical="center" wrapText="1"/>
    </xf>
    <xf numFmtId="166" fontId="6" fillId="10" borderId="110" xfId="0" applyNumberFormat="1" applyFont="1" applyFill="1" applyBorder="1" applyAlignment="1">
      <alignment horizontal="center" vertical="center" wrapText="1"/>
    </xf>
    <xf numFmtId="166" fontId="6" fillId="10" borderId="2" xfId="0" applyNumberFormat="1" applyFont="1" applyFill="1" applyBorder="1" applyAlignment="1">
      <alignment horizontal="center" vertical="center" wrapText="1"/>
    </xf>
    <xf numFmtId="166" fontId="6" fillId="10" borderId="3" xfId="0" applyNumberFormat="1" applyFont="1" applyFill="1" applyBorder="1" applyAlignment="1">
      <alignment horizontal="center" vertical="center" wrapText="1"/>
    </xf>
    <xf numFmtId="0" fontId="0" fillId="2" borderId="10" xfId="0" applyFill="1" applyBorder="1" applyAlignment="1">
      <alignment horizontal="left" vertical="center" wrapText="1" indent="1"/>
    </xf>
    <xf numFmtId="0" fontId="0" fillId="2" borderId="20" xfId="0" applyFill="1" applyBorder="1" applyAlignment="1">
      <alignment horizontal="left" vertical="center" wrapText="1" indent="1"/>
    </xf>
    <xf numFmtId="0" fontId="0" fillId="2" borderId="36" xfId="0" applyFill="1" applyBorder="1" applyAlignment="1">
      <alignment horizontal="left" vertical="center" wrapText="1" indent="1"/>
    </xf>
    <xf numFmtId="49" fontId="0" fillId="2" borderId="10" xfId="0" applyNumberFormat="1" applyFill="1" applyBorder="1" applyAlignment="1">
      <alignment horizontal="left" vertical="center" wrapText="1" indent="1"/>
    </xf>
    <xf numFmtId="49" fontId="0" fillId="2" borderId="20" xfId="0" applyNumberFormat="1" applyFill="1" applyBorder="1" applyAlignment="1">
      <alignment horizontal="left" vertical="center" wrapText="1" indent="1"/>
    </xf>
    <xf numFmtId="49" fontId="0" fillId="2" borderId="36" xfId="0" applyNumberFormat="1" applyFill="1" applyBorder="1" applyAlignment="1">
      <alignment horizontal="left" vertical="center" wrapText="1" indent="1"/>
    </xf>
    <xf numFmtId="2" fontId="6" fillId="8" borderId="19" xfId="0" applyNumberFormat="1" applyFont="1" applyFill="1" applyBorder="1" applyAlignment="1">
      <alignment horizontal="center" vertical="center" wrapText="1"/>
    </xf>
    <xf numFmtId="2" fontId="6" fillId="8" borderId="20" xfId="0" applyNumberFormat="1" applyFont="1" applyFill="1" applyBorder="1" applyAlignment="1">
      <alignment horizontal="center" vertical="center" wrapText="1"/>
    </xf>
    <xf numFmtId="2" fontId="6" fillId="8" borderId="36" xfId="0" applyNumberFormat="1" applyFont="1" applyFill="1" applyBorder="1" applyAlignment="1">
      <alignment horizontal="center" vertical="center" wrapText="1"/>
    </xf>
    <xf numFmtId="165" fontId="6" fillId="8" borderId="81" xfId="0" applyNumberFormat="1" applyFont="1" applyFill="1" applyBorder="1" applyAlignment="1">
      <alignment horizontal="center" vertical="center" wrapText="1"/>
    </xf>
    <xf numFmtId="165" fontId="6" fillId="8" borderId="244" xfId="0" applyNumberFormat="1" applyFont="1" applyFill="1" applyBorder="1" applyAlignment="1">
      <alignment horizontal="center" vertical="center" wrapText="1"/>
    </xf>
    <xf numFmtId="165" fontId="6" fillId="8" borderId="186" xfId="0" applyNumberFormat="1" applyFont="1" applyFill="1" applyBorder="1" applyAlignment="1">
      <alignment horizontal="center" vertical="center" wrapText="1"/>
    </xf>
    <xf numFmtId="165" fontId="6" fillId="8" borderId="10" xfId="0" applyNumberFormat="1" applyFont="1" applyFill="1" applyBorder="1" applyAlignment="1">
      <alignment horizontal="center" vertical="center" wrapText="1"/>
    </xf>
    <xf numFmtId="165" fontId="6" fillId="8" borderId="20" xfId="0" applyNumberFormat="1" applyFont="1" applyFill="1" applyBorder="1" applyAlignment="1">
      <alignment horizontal="center" vertical="center" wrapText="1"/>
    </xf>
    <xf numFmtId="165" fontId="6" fillId="8" borderId="21" xfId="0" applyNumberFormat="1" applyFont="1" applyFill="1" applyBorder="1" applyAlignment="1">
      <alignment horizontal="center" vertical="center" wrapText="1"/>
    </xf>
    <xf numFmtId="39" fontId="6" fillId="8" borderId="10" xfId="0" applyNumberFormat="1" applyFont="1" applyFill="1" applyBorder="1" applyAlignment="1">
      <alignment horizontal="center" vertical="center" wrapText="1"/>
    </xf>
    <xf numFmtId="39" fontId="6" fillId="13" borderId="36" xfId="0" applyNumberFormat="1" applyFont="1" applyFill="1" applyBorder="1" applyAlignment="1">
      <alignment horizontal="center" vertical="center" wrapText="1"/>
    </xf>
    <xf numFmtId="39" fontId="6" fillId="8" borderId="222" xfId="0" applyNumberFormat="1" applyFont="1" applyFill="1" applyBorder="1" applyAlignment="1">
      <alignment horizontal="center" vertical="center" wrapText="1"/>
    </xf>
    <xf numFmtId="39" fontId="6" fillId="8" borderId="221" xfId="0" applyNumberFormat="1" applyFont="1" applyFill="1" applyBorder="1" applyAlignment="1">
      <alignment horizontal="center" vertical="center" wrapText="1"/>
    </xf>
    <xf numFmtId="39" fontId="6" fillId="8" borderId="79" xfId="0" applyNumberFormat="1" applyFont="1" applyFill="1" applyBorder="1" applyAlignment="1">
      <alignment horizontal="center" vertical="center" wrapText="1"/>
    </xf>
    <xf numFmtId="165" fontId="6" fillId="8" borderId="136" xfId="0" applyNumberFormat="1" applyFont="1" applyFill="1" applyBorder="1" applyAlignment="1">
      <alignment horizontal="center" vertical="center" wrapText="1"/>
    </xf>
    <xf numFmtId="165" fontId="6" fillId="8" borderId="64"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8" borderId="227" xfId="0" applyNumberFormat="1" applyFont="1" applyFill="1" applyBorder="1" applyAlignment="1">
      <alignment horizontal="center" vertical="center" wrapText="1"/>
    </xf>
    <xf numFmtId="0" fontId="6" fillId="13" borderId="4" xfId="0"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173" fontId="6" fillId="13" borderId="4" xfId="0" applyNumberFormat="1" applyFont="1" applyFill="1" applyBorder="1" applyAlignment="1">
      <alignment horizontal="center" vertical="center" wrapText="1"/>
    </xf>
    <xf numFmtId="49" fontId="0" fillId="7" borderId="203" xfId="0" applyNumberFormat="1" applyFill="1" applyBorder="1" applyAlignment="1" applyProtection="1">
      <alignment horizontal="left"/>
      <protection locked="0"/>
    </xf>
    <xf numFmtId="49" fontId="0" fillId="7" borderId="204" xfId="0" applyNumberForma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49" fontId="0" fillId="7" borderId="11" xfId="0" applyNumberFormat="1" applyFill="1" applyBorder="1" applyAlignment="1" applyProtection="1">
      <alignment horizontal="left"/>
      <protection locked="0"/>
    </xf>
    <xf numFmtId="0" fontId="6" fillId="5" borderId="48" xfId="0" applyFont="1" applyFill="1" applyBorder="1" applyAlignment="1">
      <alignment horizontal="left" vertical="center"/>
    </xf>
    <xf numFmtId="0" fontId="6" fillId="5" borderId="49" xfId="0" applyFont="1" applyFill="1" applyBorder="1" applyAlignment="1">
      <alignment horizontal="left" vertical="center"/>
    </xf>
    <xf numFmtId="0" fontId="6" fillId="5" borderId="248" xfId="0" applyFont="1" applyFill="1" applyBorder="1" applyAlignment="1">
      <alignment horizontal="left" vertical="center"/>
    </xf>
    <xf numFmtId="178" fontId="6" fillId="5" borderId="56" xfId="0" applyNumberFormat="1" applyFont="1" applyFill="1" applyBorder="1" applyAlignment="1">
      <alignment horizontal="right" vertical="center"/>
    </xf>
    <xf numFmtId="178" fontId="6" fillId="5" borderId="64" xfId="0" applyNumberFormat="1" applyFont="1" applyFill="1" applyBorder="1" applyAlignment="1">
      <alignment horizontal="right" vertical="center"/>
    </xf>
    <xf numFmtId="178" fontId="6" fillId="5" borderId="74" xfId="0" applyNumberFormat="1" applyFont="1" applyFill="1" applyBorder="1" applyAlignment="1">
      <alignment horizontal="right" vertical="center"/>
    </xf>
    <xf numFmtId="49" fontId="0" fillId="7" borderId="16" xfId="0" applyNumberFormat="1" applyFill="1" applyBorder="1" applyAlignment="1" applyProtection="1">
      <alignment horizontal="left"/>
      <protection locked="0"/>
    </xf>
    <xf numFmtId="49" fontId="0" fillId="7" borderId="31" xfId="0" applyNumberFormat="1" applyFill="1" applyBorder="1" applyAlignment="1" applyProtection="1">
      <alignment horizontal="left"/>
      <protection locked="0"/>
    </xf>
    <xf numFmtId="0" fontId="21" fillId="13" borderId="99" xfId="0" applyFont="1" applyFill="1" applyBorder="1" applyAlignment="1">
      <alignment horizontal="center" vertical="center" wrapText="1"/>
    </xf>
    <xf numFmtId="0" fontId="21" fillId="13" borderId="245" xfId="0" applyFont="1" applyFill="1" applyBorder="1" applyAlignment="1">
      <alignment horizontal="center" vertical="center" wrapText="1"/>
    </xf>
    <xf numFmtId="0" fontId="0" fillId="10" borderId="20" xfId="0" applyFill="1" applyBorder="1" applyAlignment="1">
      <alignment horizontal="left" vertical="center" indent="1"/>
    </xf>
    <xf numFmtId="0" fontId="0" fillId="10" borderId="36" xfId="0" applyFill="1" applyBorder="1" applyAlignment="1">
      <alignment horizontal="left" vertical="center" indent="1"/>
    </xf>
    <xf numFmtId="0" fontId="4" fillId="5" borderId="14" xfId="0" applyFont="1" applyFill="1" applyBorder="1" applyAlignment="1">
      <alignment horizontal="right"/>
    </xf>
    <xf numFmtId="0" fontId="4" fillId="5" borderId="7" xfId="0" applyFont="1" applyFill="1" applyBorder="1"/>
    <xf numFmtId="0" fontId="21" fillId="13" borderId="39" xfId="0" applyFont="1" applyFill="1" applyBorder="1" applyAlignment="1">
      <alignment horizontal="center" vertical="center"/>
    </xf>
    <xf numFmtId="0" fontId="21" fillId="13" borderId="107" xfId="0" applyFont="1" applyFill="1" applyBorder="1" applyAlignment="1">
      <alignment horizontal="center" vertical="center"/>
    </xf>
    <xf numFmtId="0" fontId="21" fillId="13" borderId="40" xfId="0" applyFont="1" applyFill="1" applyBorder="1" applyAlignment="1">
      <alignment horizontal="center" vertical="center"/>
    </xf>
    <xf numFmtId="0" fontId="21" fillId="13" borderId="246" xfId="0" applyFont="1" applyFill="1" applyBorder="1" applyAlignment="1">
      <alignment horizontal="center" vertical="center"/>
    </xf>
    <xf numFmtId="0" fontId="21" fillId="13" borderId="105" xfId="0" applyFont="1" applyFill="1" applyBorder="1" applyAlignment="1">
      <alignment horizontal="center" vertical="center"/>
    </xf>
    <xf numFmtId="0" fontId="21" fillId="13" borderId="247" xfId="0" applyFont="1" applyFill="1" applyBorder="1" applyAlignment="1">
      <alignment horizontal="center" vertical="center"/>
    </xf>
  </cellXfs>
  <cellStyles count="1">
    <cellStyle name="Normal" xfId="0" builtinId="0"/>
  </cellStyles>
  <dxfs count="192">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FFFFCC"/>
        </patternFill>
      </fill>
    </dxf>
    <dxf>
      <numFmt numFmtId="0" formatCode="General"/>
      <fill>
        <patternFill patternType="solid">
          <fgColor rgb="FF000000"/>
          <bgColor rgb="FFFFFFCC"/>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265147" y="22411"/>
          <a:ext cx="61687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3</xdr:row>
      <xdr:rowOff>176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4" y="11205"/>
          <a:ext cx="6156750" cy="113197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22411</xdr:rowOff>
    </xdr:from>
    <xdr:to>
      <xdr:col>0</xdr:col>
      <xdr:colOff>1419225</xdr:colOff>
      <xdr:row>4</xdr:row>
      <xdr:rowOff>12886</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22411"/>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19050</xdr:rowOff>
    </xdr:from>
    <xdr:ext cx="1400175" cy="809625"/>
    <xdr:pic>
      <xdr:nvPicPr>
        <xdr:cNvPr id="12" name="Picture 4">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128932</xdr:rowOff>
    </xdr:from>
    <xdr:to>
      <xdr:col>0</xdr:col>
      <xdr:colOff>1317839</xdr:colOff>
      <xdr:row>2</xdr:row>
      <xdr:rowOff>371816</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90932"/>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55865</xdr:rowOff>
    </xdr:from>
    <xdr:to>
      <xdr:col>0</xdr:col>
      <xdr:colOff>1317839</xdr:colOff>
      <xdr:row>3</xdr:row>
      <xdr:rowOff>298208</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98865"/>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10051143" y="0"/>
          <a:ext cx="6099653"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0017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7153089" y="0"/>
          <a:ext cx="607457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6093012" y="0"/>
          <a:ext cx="6221370"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1163300" y="0"/>
          <a:ext cx="606785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438030" y="11206"/>
          <a:ext cx="6235190"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675471" y="0"/>
          <a:ext cx="6153013"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30587</xdr:colOff>
      <xdr:row>0</xdr:row>
      <xdr:rowOff>29580</xdr:rowOff>
    </xdr:from>
    <xdr:to>
      <xdr:col>0</xdr:col>
      <xdr:colOff>1333501</xdr:colOff>
      <xdr:row>3</xdr:row>
      <xdr:rowOff>361950</xdr:rowOff>
    </xdr:to>
    <xdr:sp macro="" textlink="">
      <xdr:nvSpPr>
        <xdr:cNvPr id="29" name="Rectangle 3">
          <a:extLst>
            <a:ext uri="{FF2B5EF4-FFF2-40B4-BE49-F238E27FC236}">
              <a16:creationId xmlns:a16="http://schemas.microsoft.com/office/drawing/2014/main" id="{00000000-0008-0000-1300-00001D000000}"/>
            </a:ext>
          </a:extLst>
        </xdr:cNvPr>
        <xdr:cNvSpPr>
          <a:spLocks noChangeArrowheads="1"/>
        </xdr:cNvSpPr>
      </xdr:nvSpPr>
      <xdr:spPr bwMode="auto">
        <a:xfrm>
          <a:off x="30587" y="29580"/>
          <a:ext cx="1302914" cy="1475370"/>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28575</xdr:colOff>
      <xdr:row>0</xdr:row>
      <xdr:rowOff>28575</xdr:rowOff>
    </xdr:from>
    <xdr:ext cx="1295400" cy="742950"/>
    <xdr:pic>
      <xdr:nvPicPr>
        <xdr:cNvPr id="2" name="Picture 4">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129347</xdr:colOff>
      <xdr:row>2</xdr:row>
      <xdr:rowOff>98000</xdr:rowOff>
    </xdr:from>
    <xdr:to>
      <xdr:col>0</xdr:col>
      <xdr:colOff>1248517</xdr:colOff>
      <xdr:row>2</xdr:row>
      <xdr:rowOff>334613</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1300-00001F000000}"/>
            </a:ext>
          </a:extLst>
        </xdr:cNvPr>
        <xdr:cNvSpPr>
          <a:spLocks noChangeArrowheads="1"/>
        </xdr:cNvSpPr>
      </xdr:nvSpPr>
      <xdr:spPr bwMode="auto">
        <a:xfrm>
          <a:off x="129347" y="860000"/>
          <a:ext cx="1119170" cy="23661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129347</xdr:colOff>
      <xdr:row>3</xdr:row>
      <xdr:rowOff>43984</xdr:rowOff>
    </xdr:from>
    <xdr:to>
      <xdr:col>0</xdr:col>
      <xdr:colOff>1248517</xdr:colOff>
      <xdr:row>3</xdr:row>
      <xdr:rowOff>280070</xdr:rowOff>
    </xdr:to>
    <xdr:sp macro="" textlink="">
      <xdr:nvSpPr>
        <xdr:cNvPr id="32" name="AutoShape 5">
          <a:hlinkClick xmlns:r="http://schemas.openxmlformats.org/officeDocument/2006/relationships" r:id=""/>
          <a:extLst>
            <a:ext uri="{FF2B5EF4-FFF2-40B4-BE49-F238E27FC236}">
              <a16:creationId xmlns:a16="http://schemas.microsoft.com/office/drawing/2014/main" id="{00000000-0008-0000-1300-000020000000}"/>
            </a:ext>
          </a:extLst>
        </xdr:cNvPr>
        <xdr:cNvSpPr>
          <a:spLocks noChangeArrowheads="1"/>
        </xdr:cNvSpPr>
      </xdr:nvSpPr>
      <xdr:spPr bwMode="auto">
        <a:xfrm>
          <a:off x="129347" y="1186984"/>
          <a:ext cx="1119170" cy="236086"/>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2301458</xdr:colOff>
      <xdr:row>0</xdr:row>
      <xdr:rowOff>10530</xdr:rowOff>
    </xdr:from>
    <xdr:to>
      <xdr:col>9</xdr:col>
      <xdr:colOff>500910</xdr:colOff>
      <xdr:row>2</xdr:row>
      <xdr:rowOff>361451</xdr:rowOff>
    </xdr:to>
    <xdr:grpSp>
      <xdr:nvGrpSpPr>
        <xdr:cNvPr id="19" name="Group 18">
          <a:extLst>
            <a:ext uri="{FF2B5EF4-FFF2-40B4-BE49-F238E27FC236}">
              <a16:creationId xmlns:a16="http://schemas.microsoft.com/office/drawing/2014/main" id="{00000000-0008-0000-1300-000013000000}"/>
            </a:ext>
          </a:extLst>
        </xdr:cNvPr>
        <xdr:cNvGrpSpPr/>
      </xdr:nvGrpSpPr>
      <xdr:grpSpPr>
        <a:xfrm>
          <a:off x="6181308" y="10530"/>
          <a:ext cx="6130602" cy="1112921"/>
          <a:chOff x="6257924" y="76200"/>
          <a:chExt cx="5973778" cy="1034035"/>
        </a:xfrm>
      </xdr:grpSpPr>
      <xdr:grpSp>
        <xdr:nvGrpSpPr>
          <xdr:cNvPr id="20" name="Group 19">
            <a:extLst>
              <a:ext uri="{FF2B5EF4-FFF2-40B4-BE49-F238E27FC236}">
                <a16:creationId xmlns:a16="http://schemas.microsoft.com/office/drawing/2014/main" id="{00000000-0008-0000-1300-000014000000}"/>
              </a:ext>
            </a:extLst>
          </xdr:cNvPr>
          <xdr:cNvGrpSpPr/>
        </xdr:nvGrpSpPr>
        <xdr:grpSpPr>
          <a:xfrm>
            <a:off x="6257924" y="94029"/>
            <a:ext cx="1753561" cy="971059"/>
            <a:chOff x="11448892" y="2483864"/>
            <a:chExt cx="1750813" cy="517167"/>
          </a:xfrm>
        </xdr:grpSpPr>
        <xdr:sp macro="[0]!MarkConfidential" textlink="">
          <xdr:nvSpPr>
            <xdr:cNvPr id="27" name="Rounded Rectangle 31">
              <a:extLst>
                <a:ext uri="{FF2B5EF4-FFF2-40B4-BE49-F238E27FC236}">
                  <a16:creationId xmlns:a16="http://schemas.microsoft.com/office/drawing/2014/main" id="{00000000-0008-0000-1300-00001B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8" name="Rounded Rectangle 32">
              <a:extLst>
                <a:ext uri="{FF2B5EF4-FFF2-40B4-BE49-F238E27FC236}">
                  <a16:creationId xmlns:a16="http://schemas.microsoft.com/office/drawing/2014/main" id="{00000000-0008-0000-1300-00001C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1" name="Group 20">
            <a:extLst>
              <a:ext uri="{FF2B5EF4-FFF2-40B4-BE49-F238E27FC236}">
                <a16:creationId xmlns:a16="http://schemas.microsoft.com/office/drawing/2014/main" id="{00000000-0008-0000-1300-000015000000}"/>
              </a:ext>
            </a:extLst>
          </xdr:cNvPr>
          <xdr:cNvGrpSpPr/>
        </xdr:nvGrpSpPr>
        <xdr:grpSpPr>
          <a:xfrm>
            <a:off x="9047916" y="76200"/>
            <a:ext cx="3183786" cy="1034035"/>
            <a:chOff x="8959453" y="47625"/>
            <a:chExt cx="3191911" cy="1037397"/>
          </a:xfrm>
        </xdr:grpSpPr>
        <xdr:sp macro="" textlink="">
          <xdr:nvSpPr>
            <xdr:cNvPr id="22" name="Rounded Rectangle 26">
              <a:extLst>
                <a:ext uri="{FF2B5EF4-FFF2-40B4-BE49-F238E27FC236}">
                  <a16:creationId xmlns:a16="http://schemas.microsoft.com/office/drawing/2014/main" id="{00000000-0008-0000-1300-000016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3" name="Group 22">
              <a:extLst>
                <a:ext uri="{FF2B5EF4-FFF2-40B4-BE49-F238E27FC236}">
                  <a16:creationId xmlns:a16="http://schemas.microsoft.com/office/drawing/2014/main" id="{00000000-0008-0000-1300-000017000000}"/>
                </a:ext>
              </a:extLst>
            </xdr:cNvPr>
            <xdr:cNvGrpSpPr/>
          </xdr:nvGrpSpPr>
          <xdr:grpSpPr>
            <a:xfrm>
              <a:off x="10422881" y="79536"/>
              <a:ext cx="1576451" cy="972629"/>
              <a:chOff x="24351211" y="420304"/>
              <a:chExt cx="1935032" cy="711040"/>
            </a:xfrm>
          </xdr:grpSpPr>
          <xdr:sp macro="[0]!dms_ReturnNonAmended" textlink="">
            <xdr:nvSpPr>
              <xdr:cNvPr id="25" name="Rounded Rectangle 29">
                <a:extLst>
                  <a:ext uri="{FF2B5EF4-FFF2-40B4-BE49-F238E27FC236}">
                    <a16:creationId xmlns:a16="http://schemas.microsoft.com/office/drawing/2014/main" id="{00000000-0008-0000-1300-000019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6" name="Rounded Rectangle 30">
                <a:extLst>
                  <a:ext uri="{FF2B5EF4-FFF2-40B4-BE49-F238E27FC236}">
                    <a16:creationId xmlns:a16="http://schemas.microsoft.com/office/drawing/2014/main" id="{00000000-0008-0000-1300-00001A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4" name="Rounded Rectangle 28">
              <a:extLst>
                <a:ext uri="{FF2B5EF4-FFF2-40B4-BE49-F238E27FC236}">
                  <a16:creationId xmlns:a16="http://schemas.microsoft.com/office/drawing/2014/main" id="{00000000-0008-0000-1300-000018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5</xdr:row>
      <xdr:rowOff>0</xdr:rowOff>
    </xdr:from>
    <xdr:to>
      <xdr:col>1</xdr:col>
      <xdr:colOff>0</xdr:colOff>
      <xdr:row>5</xdr:row>
      <xdr:rowOff>0</xdr:rowOff>
    </xdr:to>
    <xdr:grpSp>
      <xdr:nvGrpSpPr>
        <xdr:cNvPr id="12" name="Group 11">
          <a:extLst>
            <a:ext uri="{FF2B5EF4-FFF2-40B4-BE49-F238E27FC236}">
              <a16:creationId xmlns:a16="http://schemas.microsoft.com/office/drawing/2014/main" id="{00000000-0008-0000-1300-00000C000000}"/>
            </a:ext>
          </a:extLst>
        </xdr:cNvPr>
        <xdr:cNvGrpSpPr>
          <a:grpSpLocks/>
        </xdr:cNvGrpSpPr>
      </xdr:nvGrpSpPr>
      <xdr:grpSpPr bwMode="auto">
        <a:xfrm>
          <a:off x="0" y="1701800"/>
          <a:ext cx="1454150" cy="0"/>
          <a:chOff x="0" y="2"/>
          <a:chExt cx="77" cy="61"/>
        </a:xfrm>
      </xdr:grpSpPr>
      <xdr:sp macro="" textlink="">
        <xdr:nvSpPr>
          <xdr:cNvPr id="13" name="AutoShape 45">
            <a:hlinkClick xmlns:r="http://schemas.openxmlformats.org/officeDocument/2006/relationships" r:id=""/>
            <a:extLst>
              <a:ext uri="{FF2B5EF4-FFF2-40B4-BE49-F238E27FC236}">
                <a16:creationId xmlns:a16="http://schemas.microsoft.com/office/drawing/2014/main" id="{00000000-0008-0000-1300-00000D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4" name="Picture 13">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107706" y="0"/>
          <a:ext cx="6100719"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720294" y="0"/>
          <a:ext cx="6126867"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1885706" y="0"/>
          <a:ext cx="6100719"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3827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7582647" y="11206"/>
          <a:ext cx="6190366"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7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7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7235" y="3361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165995</xdr:colOff>
      <xdr:row>2</xdr:row>
      <xdr:rowOff>140139</xdr:rowOff>
    </xdr:from>
    <xdr:to>
      <xdr:col>0</xdr:col>
      <xdr:colOff>1385074</xdr:colOff>
      <xdr:row>3</xdr:row>
      <xdr:rowOff>2023</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65995" y="90213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165995</xdr:colOff>
      <xdr:row>3</xdr:row>
      <xdr:rowOff>67072</xdr:rowOff>
    </xdr:from>
    <xdr:to>
      <xdr:col>0</xdr:col>
      <xdr:colOff>1385074</xdr:colOff>
      <xdr:row>3</xdr:row>
      <xdr:rowOff>309415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65995" y="121007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76200</xdr:colOff>
      <xdr:row>0</xdr:row>
      <xdr:rowOff>38100</xdr:rowOff>
    </xdr:from>
    <xdr:ext cx="1400175" cy="809625"/>
    <xdr:pic>
      <xdr:nvPicPr>
        <xdr:cNvPr id="4" name="Picture 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263063" y="20052"/>
          <a:ext cx="6227346"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372412" y="22412"/>
          <a:ext cx="6205307"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390650"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976429" y="0"/>
          <a:ext cx="6169022"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6189756" y="0"/>
          <a:ext cx="6185511"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7228542" y="11206"/>
          <a:ext cx="62590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280088" y="11206"/>
          <a:ext cx="6186631"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CD5B4"/>
  </sheetPr>
  <dimension ref="A1:O31"/>
  <sheetViews>
    <sheetView showGridLines="0" zoomScale="70" zoomScaleNormal="70" workbookViewId="0">
      <selection activeCell="C6" sqref="C6:E6"/>
    </sheetView>
  </sheetViews>
  <sheetFormatPr defaultColWidth="8.7265625" defaultRowHeight="28.5" x14ac:dyDescent="0.25"/>
  <cols>
    <col min="1" max="1" width="88.54296875" style="529" customWidth="1"/>
    <col min="2" max="2" width="59.7265625" style="526" customWidth="1"/>
    <col min="3" max="3" width="25.81640625" style="529" customWidth="1"/>
    <col min="4" max="4" width="68.26953125" style="529" customWidth="1"/>
    <col min="5" max="5" width="20.7265625" style="529" customWidth="1"/>
    <col min="6" max="6" width="15.7265625" style="529" customWidth="1"/>
    <col min="7" max="7" width="8.7265625" style="529"/>
  </cols>
  <sheetData>
    <row r="1" spans="2:15" s="527" customFormat="1" ht="214.5" customHeight="1" x14ac:dyDescent="0.25">
      <c r="B1" s="526"/>
    </row>
    <row r="2" spans="2:15" s="527" customFormat="1" ht="39.75" customHeight="1" x14ac:dyDescent="0.25">
      <c r="B2" s="879" t="s">
        <v>1131</v>
      </c>
      <c r="C2" s="880"/>
      <c r="D2" s="880"/>
      <c r="E2" s="881"/>
      <c r="F2" s="528"/>
    </row>
    <row r="3" spans="2:15" s="527" customFormat="1" ht="39.75" customHeight="1" x14ac:dyDescent="0.25">
      <c r="B3" s="882" t="s">
        <v>1132</v>
      </c>
      <c r="C3" s="883"/>
      <c r="D3" s="883"/>
      <c r="E3" s="884"/>
      <c r="F3" s="528"/>
      <c r="L3" s="529"/>
      <c r="O3" s="529"/>
    </row>
    <row r="4" spans="2:15" s="527" customFormat="1" ht="49.5" customHeight="1" x14ac:dyDescent="0.25">
      <c r="B4" s="885" t="s">
        <v>1133</v>
      </c>
      <c r="C4" s="886"/>
      <c r="D4" s="886"/>
      <c r="E4" s="887"/>
      <c r="F4" s="530"/>
    </row>
    <row r="5" spans="2:15" s="527" customFormat="1" ht="39.75" customHeight="1" x14ac:dyDescent="0.25">
      <c r="B5" s="888" t="s">
        <v>33</v>
      </c>
      <c r="C5" s="889"/>
      <c r="D5" s="889"/>
      <c r="E5" s="890"/>
      <c r="F5" s="531"/>
    </row>
    <row r="6" spans="2:15" s="527" customFormat="1" ht="114.75" customHeight="1" x14ac:dyDescent="0.25">
      <c r="B6" s="532" t="s">
        <v>34</v>
      </c>
      <c r="C6" s="891" t="s">
        <v>35</v>
      </c>
      <c r="D6" s="892"/>
      <c r="E6" s="893"/>
      <c r="F6" s="533"/>
    </row>
    <row r="7" spans="2:15" s="527" customFormat="1" ht="15" customHeight="1" x14ac:dyDescent="0.25">
      <c r="B7" s="526"/>
      <c r="D7" s="533"/>
      <c r="E7" s="533"/>
      <c r="F7" s="533"/>
      <c r="G7" s="533"/>
    </row>
    <row r="8" spans="2:15" s="527" customFormat="1" ht="133.5" customHeight="1" x14ac:dyDescent="0.25">
      <c r="B8" s="851" t="s">
        <v>36</v>
      </c>
      <c r="C8" s="874" t="s">
        <v>37</v>
      </c>
      <c r="D8" s="875"/>
      <c r="E8" s="534"/>
      <c r="F8" s="533"/>
      <c r="J8" s="535"/>
    </row>
    <row r="9" spans="2:15" s="527" customFormat="1" ht="88.5" customHeight="1" x14ac:dyDescent="0.25">
      <c r="B9" s="853"/>
      <c r="C9" s="876" t="s">
        <v>38</v>
      </c>
      <c r="D9" s="877"/>
      <c r="E9" s="878"/>
      <c r="F9" s="533"/>
    </row>
    <row r="10" spans="2:15" s="527" customFormat="1" ht="15" customHeight="1" x14ac:dyDescent="0.25">
      <c r="B10" s="526"/>
      <c r="D10" s="533"/>
      <c r="E10" s="533"/>
      <c r="F10" s="533"/>
      <c r="G10" s="533"/>
    </row>
    <row r="11" spans="2:15" s="527" customFormat="1" ht="225.75" customHeight="1" x14ac:dyDescent="0.25">
      <c r="B11" s="532" t="s">
        <v>39</v>
      </c>
      <c r="C11" s="860" t="s">
        <v>40</v>
      </c>
      <c r="D11" s="861"/>
      <c r="E11" s="862"/>
      <c r="F11" s="533"/>
      <c r="G11" s="533"/>
    </row>
    <row r="12" spans="2:15" s="527" customFormat="1" ht="15" customHeight="1" x14ac:dyDescent="0.25">
      <c r="B12" s="526"/>
      <c r="D12" s="533"/>
      <c r="E12" s="533"/>
      <c r="F12" s="533"/>
      <c r="G12" s="533"/>
    </row>
    <row r="13" spans="2:15" s="527" customFormat="1" ht="144.75" customHeight="1" x14ac:dyDescent="0.25">
      <c r="B13" s="851" t="s">
        <v>41</v>
      </c>
      <c r="C13" s="863" t="s">
        <v>42</v>
      </c>
      <c r="D13" s="864"/>
      <c r="E13" s="865"/>
      <c r="F13" s="533"/>
    </row>
    <row r="14" spans="2:15" s="527" customFormat="1" ht="110.25" customHeight="1" x14ac:dyDescent="0.25">
      <c r="B14" s="852"/>
      <c r="C14" s="866" t="s">
        <v>43</v>
      </c>
      <c r="D14" s="867"/>
      <c r="E14" s="536"/>
      <c r="F14" s="533"/>
    </row>
    <row r="15" spans="2:15" s="527" customFormat="1" ht="48.75" customHeight="1" x14ac:dyDescent="0.25">
      <c r="B15" s="853"/>
      <c r="C15" s="868" t="s">
        <v>44</v>
      </c>
      <c r="D15" s="869"/>
      <c r="E15" s="870"/>
      <c r="F15" s="533"/>
    </row>
    <row r="16" spans="2:15" s="527" customFormat="1" ht="15" customHeight="1" x14ac:dyDescent="0.25">
      <c r="B16" s="526"/>
      <c r="D16" s="533"/>
      <c r="E16" s="533"/>
      <c r="F16" s="533"/>
      <c r="G16" s="533"/>
    </row>
    <row r="17" spans="2:7" s="527" customFormat="1" ht="77.25" customHeight="1" x14ac:dyDescent="0.25">
      <c r="B17" s="532" t="s">
        <v>45</v>
      </c>
      <c r="C17" s="871" t="s">
        <v>46</v>
      </c>
      <c r="D17" s="872"/>
      <c r="E17" s="873"/>
      <c r="F17" s="533"/>
    </row>
    <row r="18" spans="2:7" s="527" customFormat="1" ht="15" customHeight="1" x14ac:dyDescent="0.25">
      <c r="B18" s="526"/>
      <c r="D18" s="533"/>
      <c r="E18" s="533"/>
      <c r="F18" s="533"/>
      <c r="G18" s="533"/>
    </row>
    <row r="19" spans="2:7" s="527" customFormat="1" ht="27.75" customHeight="1" x14ac:dyDescent="0.25">
      <c r="B19" s="851" t="s">
        <v>47</v>
      </c>
      <c r="C19" s="854"/>
      <c r="D19" s="855"/>
      <c r="E19" s="856"/>
      <c r="F19" s="533"/>
    </row>
    <row r="20" spans="2:7" s="527" customFormat="1" ht="24" customHeight="1" x14ac:dyDescent="0.25">
      <c r="B20" s="852"/>
      <c r="C20" s="537"/>
      <c r="D20" s="290" t="s">
        <v>48</v>
      </c>
      <c r="E20" s="538"/>
      <c r="F20" s="533"/>
      <c r="G20" s="533"/>
    </row>
    <row r="21" spans="2:7" s="527" customFormat="1" ht="24" customHeight="1" x14ac:dyDescent="0.25">
      <c r="B21" s="852"/>
      <c r="C21" s="537"/>
      <c r="D21" s="291" t="s">
        <v>49</v>
      </c>
      <c r="E21" s="538"/>
      <c r="F21" s="533"/>
      <c r="G21" s="533"/>
    </row>
    <row r="22" spans="2:7" s="527" customFormat="1" ht="24" customHeight="1" x14ac:dyDescent="0.25">
      <c r="B22" s="852"/>
      <c r="C22" s="537"/>
      <c r="D22" s="292" t="s">
        <v>50</v>
      </c>
      <c r="E22" s="538"/>
      <c r="F22" s="533"/>
      <c r="G22" s="533"/>
    </row>
    <row r="23" spans="2:7" s="527" customFormat="1" ht="24" customHeight="1" x14ac:dyDescent="0.25">
      <c r="B23" s="852"/>
      <c r="C23" s="537"/>
      <c r="D23" s="171" t="s">
        <v>51</v>
      </c>
      <c r="E23" s="538"/>
      <c r="F23" s="533"/>
      <c r="G23" s="533"/>
    </row>
    <row r="24" spans="2:7" s="527" customFormat="1" ht="26.25" customHeight="1" x14ac:dyDescent="0.25">
      <c r="B24" s="852"/>
      <c r="C24" s="537"/>
      <c r="D24" s="539" t="s">
        <v>52</v>
      </c>
      <c r="E24" s="538"/>
      <c r="F24" s="533"/>
      <c r="G24" s="533"/>
    </row>
    <row r="25" spans="2:7" s="527" customFormat="1" ht="21.75" customHeight="1" x14ac:dyDescent="0.25">
      <c r="B25" s="853"/>
      <c r="C25" s="540"/>
      <c r="D25" s="541"/>
      <c r="E25" s="542"/>
      <c r="F25" s="533"/>
      <c r="G25" s="533"/>
    </row>
    <row r="26" spans="2:7" s="527" customFormat="1" ht="15" customHeight="1" x14ac:dyDescent="0.25">
      <c r="B26" s="526"/>
      <c r="D26" s="533"/>
      <c r="E26" s="533"/>
      <c r="F26" s="533"/>
      <c r="G26" s="533"/>
    </row>
    <row r="27" spans="2:7" s="527" customFormat="1" ht="105.75" customHeight="1" x14ac:dyDescent="0.25">
      <c r="B27" s="532" t="s">
        <v>53</v>
      </c>
      <c r="C27" s="857" t="s">
        <v>54</v>
      </c>
      <c r="D27" s="858"/>
      <c r="E27" s="859"/>
      <c r="F27" s="533"/>
    </row>
    <row r="28" spans="2:7" x14ac:dyDescent="0.25">
      <c r="C28" s="543"/>
      <c r="D28" s="543"/>
      <c r="E28" s="543"/>
    </row>
    <row r="29" spans="2:7" x14ac:dyDescent="0.25">
      <c r="C29" s="543"/>
      <c r="D29" s="543"/>
      <c r="E29" s="543"/>
    </row>
    <row r="30" spans="2:7" x14ac:dyDescent="0.25">
      <c r="C30" s="543"/>
      <c r="D30" s="543"/>
      <c r="E30" s="543"/>
    </row>
    <row r="31" spans="2:7" x14ac:dyDescent="0.25">
      <c r="C31" s="543"/>
      <c r="D31" s="543"/>
      <c r="E31" s="543"/>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94529"/>
    <pageSetUpPr fitToPage="1"/>
  </sheetPr>
  <dimension ref="A1:I12"/>
  <sheetViews>
    <sheetView showGridLines="0" workbookViewId="0">
      <selection activeCell="C11" sqref="C11"/>
    </sheetView>
  </sheetViews>
  <sheetFormatPr defaultColWidth="8.81640625" defaultRowHeight="12.65" customHeight="1" x14ac:dyDescent="0.25"/>
  <cols>
    <col min="1" max="1" width="22.7265625" customWidth="1"/>
    <col min="2" max="2" width="71.81640625" customWidth="1"/>
    <col min="3" max="4" width="18.7265625" customWidth="1"/>
    <col min="5" max="5" width="14.26953125" customWidth="1"/>
    <col min="6" max="6" width="14.7265625" customWidth="1"/>
    <col min="7" max="7" width="16.1796875" customWidth="1"/>
  </cols>
  <sheetData>
    <row r="1" spans="1:9" ht="30" customHeight="1" x14ac:dyDescent="0.25">
      <c r="A1" s="81"/>
      <c r="B1" s="643" t="s">
        <v>10</v>
      </c>
      <c r="C1" s="643"/>
      <c r="D1" s="643"/>
      <c r="H1" s="81"/>
      <c r="I1" s="81"/>
    </row>
    <row r="2" spans="1:9" ht="30" customHeight="1" x14ac:dyDescent="0.25">
      <c r="A2" s="81"/>
      <c r="B2" s="643" t="s">
        <v>1</v>
      </c>
      <c r="C2" s="643"/>
      <c r="D2" s="643"/>
      <c r="H2" s="81"/>
      <c r="I2" s="81"/>
    </row>
    <row r="3" spans="1:9" ht="30" customHeight="1" x14ac:dyDescent="0.25">
      <c r="A3" s="81"/>
      <c r="B3" s="643" t="s">
        <v>980</v>
      </c>
      <c r="C3" s="643"/>
      <c r="D3" s="643"/>
      <c r="H3" s="81"/>
      <c r="I3" s="81"/>
    </row>
    <row r="4" spans="1:9" ht="30" customHeight="1" x14ac:dyDescent="0.25">
      <c r="A4" s="81"/>
      <c r="B4" s="466" t="s">
        <v>795</v>
      </c>
      <c r="C4" s="466"/>
      <c r="D4" s="466"/>
      <c r="H4" s="81"/>
      <c r="I4" s="81"/>
    </row>
    <row r="5" spans="1:9" ht="14.25" customHeight="1" x14ac:dyDescent="0.25">
      <c r="A5" s="24"/>
      <c r="B5" s="81"/>
      <c r="C5" s="81"/>
      <c r="D5" s="81"/>
      <c r="E5" s="81"/>
      <c r="F5" s="81"/>
      <c r="G5" s="81"/>
      <c r="H5" s="81"/>
      <c r="I5" s="81"/>
    </row>
    <row r="6" spans="1:9" ht="13.5" customHeight="1" x14ac:dyDescent="0.25">
      <c r="A6" s="109"/>
      <c r="B6" s="108"/>
      <c r="C6" s="108"/>
      <c r="D6" s="108"/>
      <c r="E6" s="108"/>
      <c r="F6" s="108"/>
      <c r="G6" s="109"/>
      <c r="H6" s="109"/>
      <c r="I6" s="109"/>
    </row>
    <row r="7" spans="1:9" ht="18" customHeight="1" x14ac:dyDescent="0.25">
      <c r="A7" s="108"/>
      <c r="B7" s="467" t="s">
        <v>796</v>
      </c>
      <c r="C7" s="467"/>
      <c r="D7" s="467"/>
    </row>
    <row r="8" spans="1:9" ht="36" customHeight="1" x14ac:dyDescent="0.25">
      <c r="A8" s="108"/>
      <c r="B8" s="301"/>
      <c r="C8" s="299" t="s">
        <v>797</v>
      </c>
      <c r="D8" s="293" t="s">
        <v>798</v>
      </c>
    </row>
    <row r="9" spans="1:9" ht="13.5" customHeight="1" x14ac:dyDescent="0.25">
      <c r="A9" s="108"/>
      <c r="B9" s="302"/>
      <c r="C9" s="300">
        <v>2020</v>
      </c>
      <c r="D9" s="294">
        <v>2020</v>
      </c>
    </row>
    <row r="10" spans="1:9" ht="15.75" customHeight="1" x14ac:dyDescent="0.35">
      <c r="A10" s="108"/>
      <c r="B10" s="549" t="s">
        <v>799</v>
      </c>
      <c r="C10" s="575">
        <v>55431</v>
      </c>
      <c r="D10" s="576">
        <v>57083</v>
      </c>
    </row>
    <row r="11" spans="1:9" ht="15" customHeight="1" x14ac:dyDescent="0.35">
      <c r="A11" s="108"/>
      <c r="B11" s="550" t="s">
        <v>800</v>
      </c>
      <c r="C11" s="577">
        <v>44770</v>
      </c>
    </row>
    <row r="12" spans="1:9" ht="13.5" customHeight="1" x14ac:dyDescent="0.25">
      <c r="A12" s="108"/>
      <c r="B12" s="551" t="s">
        <v>801</v>
      </c>
      <c r="C12" s="827">
        <v>0.80767079792895669</v>
      </c>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tabColor rgb="FF494529"/>
  </sheetPr>
  <dimension ref="A1:O380"/>
  <sheetViews>
    <sheetView zoomScale="85" zoomScaleNormal="85" workbookViewId="0">
      <selection activeCell="L390" sqref="L390"/>
    </sheetView>
  </sheetViews>
  <sheetFormatPr defaultColWidth="9.1796875" defaultRowHeight="12.5" x14ac:dyDescent="0.25"/>
  <cols>
    <col min="1" max="1" width="22.7265625" style="543" customWidth="1"/>
    <col min="2" max="14" width="17.26953125" style="543" customWidth="1"/>
    <col min="15" max="15" width="9.1796875" style="843" customWidth="1"/>
    <col min="16" max="16384" width="9.1796875" style="844"/>
  </cols>
  <sheetData>
    <row r="1" spans="2:14" ht="30" customHeight="1" x14ac:dyDescent="0.25">
      <c r="B1" s="643" t="s">
        <v>10</v>
      </c>
      <c r="C1" s="643"/>
      <c r="D1" s="643"/>
      <c r="E1" s="643"/>
      <c r="F1" s="643"/>
      <c r="G1" s="643"/>
      <c r="H1" s="643"/>
      <c r="I1" s="643"/>
      <c r="J1" s="643"/>
      <c r="K1" s="643"/>
      <c r="L1" s="643"/>
      <c r="M1" s="643"/>
      <c r="N1" s="643"/>
    </row>
    <row r="2" spans="2:14" ht="30" customHeight="1" x14ac:dyDescent="0.25">
      <c r="B2" s="643" t="s">
        <v>1</v>
      </c>
      <c r="C2" s="643"/>
      <c r="D2" s="643"/>
      <c r="E2" s="643"/>
      <c r="F2" s="643"/>
      <c r="G2" s="643"/>
      <c r="H2" s="777"/>
      <c r="I2" s="643"/>
      <c r="J2" s="643"/>
      <c r="K2" s="643"/>
      <c r="L2" s="643"/>
      <c r="M2" s="643"/>
      <c r="N2" s="643"/>
    </row>
    <row r="3" spans="2:14" ht="30" customHeight="1" x14ac:dyDescent="0.25">
      <c r="B3" s="643" t="s">
        <v>980</v>
      </c>
      <c r="C3" s="643"/>
      <c r="D3" s="643"/>
      <c r="E3" s="643"/>
      <c r="F3" s="643"/>
      <c r="G3" s="643"/>
      <c r="H3" s="643"/>
      <c r="I3" s="643"/>
      <c r="J3" s="643"/>
      <c r="K3" s="643"/>
      <c r="L3" s="643"/>
      <c r="M3" s="643"/>
      <c r="N3" s="643"/>
    </row>
    <row r="4" spans="2:14" ht="30" customHeight="1" x14ac:dyDescent="0.25">
      <c r="B4" s="466" t="s">
        <v>802</v>
      </c>
      <c r="C4" s="466"/>
      <c r="D4" s="466"/>
      <c r="E4" s="466"/>
      <c r="F4" s="466"/>
      <c r="G4" s="466"/>
      <c r="H4" s="466"/>
      <c r="I4" s="466"/>
      <c r="J4" s="466"/>
      <c r="K4" s="466"/>
      <c r="L4" s="466"/>
      <c r="M4" s="466"/>
      <c r="N4" s="466"/>
    </row>
    <row r="5" spans="2:14" ht="14.25" customHeight="1" x14ac:dyDescent="0.25"/>
    <row r="6" spans="2:14" ht="12" customHeight="1" x14ac:dyDescent="0.25"/>
    <row r="7" spans="2:14" ht="42" customHeight="1" x14ac:dyDescent="0.25">
      <c r="B7" s="972" t="s">
        <v>803</v>
      </c>
      <c r="C7" s="973"/>
      <c r="D7" s="973"/>
      <c r="E7" s="973"/>
      <c r="F7" s="974"/>
      <c r="G7" s="158" t="s">
        <v>210</v>
      </c>
    </row>
    <row r="8" spans="2:14" ht="26.25" customHeight="1" x14ac:dyDescent="0.25">
      <c r="C8" s="778"/>
      <c r="D8" s="778"/>
      <c r="E8" s="778"/>
      <c r="F8" s="778"/>
      <c r="G8" s="778"/>
    </row>
    <row r="9" spans="2:14" ht="120.75" customHeight="1" x14ac:dyDescent="0.25">
      <c r="B9" s="961" t="s">
        <v>804</v>
      </c>
      <c r="C9" s="975"/>
      <c r="D9" s="975"/>
      <c r="E9" s="975"/>
      <c r="F9" s="975"/>
      <c r="G9" s="962"/>
    </row>
    <row r="10" spans="2:14" ht="13.5" customHeight="1" x14ac:dyDescent="0.25"/>
    <row r="11" spans="2:14" ht="24.75" customHeight="1" x14ac:dyDescent="0.25">
      <c r="B11" s="467" t="s">
        <v>805</v>
      </c>
      <c r="C11" s="467"/>
      <c r="D11" s="467"/>
      <c r="E11" s="467"/>
      <c r="F11" s="467"/>
      <c r="G11" s="467"/>
      <c r="H11" s="467"/>
      <c r="I11" s="467"/>
      <c r="J11" s="467"/>
      <c r="K11" s="467"/>
      <c r="L11" s="467"/>
      <c r="M11" s="467"/>
      <c r="N11" s="467"/>
    </row>
    <row r="12" spans="2:14" ht="36.75" customHeight="1" x14ac:dyDescent="0.25">
      <c r="B12" s="976" t="s">
        <v>806</v>
      </c>
      <c r="C12" s="979" t="s">
        <v>807</v>
      </c>
      <c r="D12" s="980"/>
      <c r="E12" s="981" t="s">
        <v>808</v>
      </c>
      <c r="F12" s="982"/>
      <c r="G12" s="982"/>
      <c r="H12" s="982"/>
      <c r="I12" s="982"/>
      <c r="J12" s="982"/>
      <c r="K12" s="982"/>
      <c r="L12" s="982"/>
      <c r="M12" s="982"/>
      <c r="N12" s="982"/>
    </row>
    <row r="13" spans="2:14" ht="42.75" customHeight="1" x14ac:dyDescent="0.25">
      <c r="B13" s="977"/>
      <c r="C13" s="983" t="s">
        <v>809</v>
      </c>
      <c r="D13" s="985" t="s">
        <v>810</v>
      </c>
      <c r="E13" s="971" t="s">
        <v>2</v>
      </c>
      <c r="F13" s="971"/>
      <c r="G13" s="970" t="s">
        <v>3</v>
      </c>
      <c r="H13" s="970"/>
      <c r="I13" s="971" t="s">
        <v>4</v>
      </c>
      <c r="J13" s="971"/>
      <c r="K13" s="970" t="s">
        <v>5</v>
      </c>
      <c r="L13" s="970"/>
      <c r="M13" s="971" t="s">
        <v>28</v>
      </c>
      <c r="N13" s="971"/>
    </row>
    <row r="14" spans="2:14" ht="42" customHeight="1" x14ac:dyDescent="0.25">
      <c r="B14" s="978"/>
      <c r="C14" s="984"/>
      <c r="D14" s="986"/>
      <c r="E14" s="248" t="s">
        <v>29</v>
      </c>
      <c r="F14" s="248" t="s">
        <v>30</v>
      </c>
      <c r="G14" s="249" t="s">
        <v>29</v>
      </c>
      <c r="H14" s="249" t="s">
        <v>30</v>
      </c>
      <c r="I14" s="248" t="s">
        <v>29</v>
      </c>
      <c r="J14" s="248" t="s">
        <v>30</v>
      </c>
      <c r="K14" s="249" t="s">
        <v>29</v>
      </c>
      <c r="L14" s="249" t="s">
        <v>30</v>
      </c>
      <c r="M14" s="248" t="s">
        <v>29</v>
      </c>
      <c r="N14" s="248" t="s">
        <v>30</v>
      </c>
    </row>
    <row r="15" spans="2:14" ht="15" customHeight="1" x14ac:dyDescent="0.35">
      <c r="B15" s="170">
        <v>43831</v>
      </c>
      <c r="C15" s="488">
        <v>111</v>
      </c>
      <c r="D15" s="578">
        <v>59</v>
      </c>
      <c r="E15" s="581"/>
      <c r="F15" s="582"/>
      <c r="G15" s="801">
        <v>4.7884939999999999E-3</v>
      </c>
      <c r="H15" s="582">
        <v>4.7884939999999999E-3</v>
      </c>
      <c r="I15" s="583">
        <v>0</v>
      </c>
      <c r="J15" s="582">
        <v>0</v>
      </c>
      <c r="K15" s="583"/>
      <c r="L15" s="582"/>
      <c r="M15" s="583">
        <v>4.3818609999999999E-3</v>
      </c>
      <c r="N15" s="582">
        <v>4.3818609999999999E-3</v>
      </c>
    </row>
    <row r="16" spans="2:14" ht="15" customHeight="1" x14ac:dyDescent="0.35">
      <c r="B16" s="127">
        <v>43832</v>
      </c>
      <c r="C16" s="476">
        <v>137</v>
      </c>
      <c r="D16" s="579">
        <v>130</v>
      </c>
      <c r="E16" s="584"/>
      <c r="F16" s="585"/>
      <c r="G16" s="586">
        <v>8.8735759999999993E-3</v>
      </c>
      <c r="H16" s="585">
        <v>8.8735759999999993E-3</v>
      </c>
      <c r="I16" s="586">
        <v>5.3160270000000001E-3</v>
      </c>
      <c r="J16" s="585">
        <v>5.3160270000000001E-3</v>
      </c>
      <c r="K16" s="586"/>
      <c r="L16" s="585"/>
      <c r="M16" s="586">
        <v>8.1200430000000004E-3</v>
      </c>
      <c r="N16" s="585">
        <v>8.1200430000000004E-3</v>
      </c>
    </row>
    <row r="17" spans="2:14" ht="15" customHeight="1" x14ac:dyDescent="0.35">
      <c r="B17" s="127">
        <v>43833</v>
      </c>
      <c r="C17" s="476">
        <v>121</v>
      </c>
      <c r="D17" s="579">
        <v>110</v>
      </c>
      <c r="E17" s="584"/>
      <c r="F17" s="585"/>
      <c r="G17" s="586">
        <v>6.9096200000000004E-4</v>
      </c>
      <c r="H17" s="585">
        <v>6.9096200000000004E-4</v>
      </c>
      <c r="I17" s="586">
        <v>0</v>
      </c>
      <c r="J17" s="585">
        <v>0</v>
      </c>
      <c r="K17" s="586"/>
      <c r="L17" s="585"/>
      <c r="M17" s="586">
        <v>6.3228700000000004E-4</v>
      </c>
      <c r="N17" s="585">
        <v>6.3228700000000004E-4</v>
      </c>
    </row>
    <row r="18" spans="2:14" ht="15" customHeight="1" x14ac:dyDescent="0.35">
      <c r="B18" s="127">
        <v>43834</v>
      </c>
      <c r="C18" s="476">
        <v>137</v>
      </c>
      <c r="D18" s="579">
        <v>116</v>
      </c>
      <c r="E18" s="584"/>
      <c r="F18" s="585"/>
      <c r="G18" s="586">
        <v>6.3960709999999997E-3</v>
      </c>
      <c r="H18" s="585">
        <v>6.3960709999999997E-3</v>
      </c>
      <c r="I18" s="586">
        <v>0</v>
      </c>
      <c r="J18" s="585">
        <v>0</v>
      </c>
      <c r="K18" s="586"/>
      <c r="L18" s="585"/>
      <c r="M18" s="586">
        <v>5.8529250000000001E-3</v>
      </c>
      <c r="N18" s="585">
        <v>5.8529250000000001E-3</v>
      </c>
    </row>
    <row r="19" spans="2:14" ht="15" customHeight="1" x14ac:dyDescent="0.35">
      <c r="B19" s="127">
        <v>43835</v>
      </c>
      <c r="C19" s="476">
        <v>180</v>
      </c>
      <c r="D19" s="579">
        <v>118</v>
      </c>
      <c r="E19" s="584"/>
      <c r="F19" s="585"/>
      <c r="G19" s="586">
        <v>6.660628E-3</v>
      </c>
      <c r="H19" s="585">
        <v>6.660628E-3</v>
      </c>
      <c r="I19" s="586">
        <v>0</v>
      </c>
      <c r="J19" s="585">
        <v>0</v>
      </c>
      <c r="K19" s="586"/>
      <c r="L19" s="585"/>
      <c r="M19" s="586">
        <v>6.0950170000000003E-3</v>
      </c>
      <c r="N19" s="585">
        <v>6.0950170000000003E-3</v>
      </c>
    </row>
    <row r="20" spans="2:14" ht="15" customHeight="1" x14ac:dyDescent="0.35">
      <c r="B20" s="127">
        <v>43836</v>
      </c>
      <c r="C20" s="476">
        <v>209</v>
      </c>
      <c r="D20" s="579">
        <v>172</v>
      </c>
      <c r="E20" s="584"/>
      <c r="F20" s="585"/>
      <c r="G20" s="586">
        <v>2.5475350000000001E-3</v>
      </c>
      <c r="H20" s="585">
        <v>2.5475350000000001E-3</v>
      </c>
      <c r="I20" s="586">
        <v>0</v>
      </c>
      <c r="J20" s="585">
        <v>0</v>
      </c>
      <c r="K20" s="586"/>
      <c r="L20" s="585"/>
      <c r="M20" s="586">
        <v>2.3312020000000001E-3</v>
      </c>
      <c r="N20" s="585">
        <v>2.3312020000000001E-3</v>
      </c>
    </row>
    <row r="21" spans="2:14" ht="15" customHeight="1" x14ac:dyDescent="0.35">
      <c r="B21" s="127">
        <v>43837</v>
      </c>
      <c r="C21" s="476">
        <v>176</v>
      </c>
      <c r="D21" s="579">
        <v>144</v>
      </c>
      <c r="E21" s="584"/>
      <c r="F21" s="585"/>
      <c r="G21" s="586">
        <v>0</v>
      </c>
      <c r="H21" s="585">
        <v>0</v>
      </c>
      <c r="I21" s="586">
        <v>0</v>
      </c>
      <c r="J21" s="585">
        <v>0</v>
      </c>
      <c r="K21" s="586"/>
      <c r="L21" s="585"/>
      <c r="M21" s="586">
        <v>0</v>
      </c>
      <c r="N21" s="585">
        <v>0</v>
      </c>
    </row>
    <row r="22" spans="2:14" ht="15" customHeight="1" x14ac:dyDescent="0.35">
      <c r="B22" s="127">
        <v>43838</v>
      </c>
      <c r="C22" s="476">
        <v>148</v>
      </c>
      <c r="D22" s="579">
        <v>104</v>
      </c>
      <c r="E22" s="584"/>
      <c r="F22" s="585"/>
      <c r="G22" s="586">
        <v>1.0846865000000001E-2</v>
      </c>
      <c r="H22" s="585">
        <v>1.0846865000000001E-2</v>
      </c>
      <c r="I22" s="586">
        <v>0</v>
      </c>
      <c r="J22" s="585">
        <v>0</v>
      </c>
      <c r="K22" s="586"/>
      <c r="L22" s="585"/>
      <c r="M22" s="586">
        <v>9.9257630000000006E-3</v>
      </c>
      <c r="N22" s="585">
        <v>9.9257630000000006E-3</v>
      </c>
    </row>
    <row r="23" spans="2:14" ht="15" customHeight="1" x14ac:dyDescent="0.35">
      <c r="B23" s="127">
        <v>43839</v>
      </c>
      <c r="C23" s="476">
        <v>206</v>
      </c>
      <c r="D23" s="579">
        <v>167</v>
      </c>
      <c r="E23" s="584"/>
      <c r="F23" s="585"/>
      <c r="G23" s="586">
        <v>4.5130399999999997E-4</v>
      </c>
      <c r="H23" s="585">
        <v>4.5130399999999997E-4</v>
      </c>
      <c r="I23" s="586">
        <v>1.67698E-5</v>
      </c>
      <c r="J23" s="585">
        <v>1.67698E-5</v>
      </c>
      <c r="K23" s="586"/>
      <c r="L23" s="585"/>
      <c r="M23" s="586">
        <v>4.1298000000000002E-4</v>
      </c>
      <c r="N23" s="585">
        <v>4.1298000000000002E-4</v>
      </c>
    </row>
    <row r="24" spans="2:14" ht="15" customHeight="1" x14ac:dyDescent="0.35">
      <c r="B24" s="127">
        <v>43840</v>
      </c>
      <c r="C24" s="476">
        <v>363</v>
      </c>
      <c r="D24" s="579">
        <v>173</v>
      </c>
      <c r="E24" s="584"/>
      <c r="F24" s="585"/>
      <c r="G24" s="586">
        <v>1.5059556999999999E-2</v>
      </c>
      <c r="H24" s="585">
        <v>1.5059556999999999E-2</v>
      </c>
      <c r="I24" s="586">
        <v>5.2673945E-2</v>
      </c>
      <c r="J24" s="585">
        <v>5.2673945E-2</v>
      </c>
      <c r="K24" s="586"/>
      <c r="L24" s="585"/>
      <c r="M24" s="586">
        <v>1.3780719E-2</v>
      </c>
      <c r="N24" s="585">
        <v>1.3780719E-2</v>
      </c>
    </row>
    <row r="25" spans="2:14" ht="15" customHeight="1" x14ac:dyDescent="0.35">
      <c r="B25" s="127">
        <v>43841</v>
      </c>
      <c r="C25" s="476">
        <v>120</v>
      </c>
      <c r="D25" s="579">
        <v>97</v>
      </c>
      <c r="E25" s="584"/>
      <c r="F25" s="585"/>
      <c r="G25" s="586">
        <v>0</v>
      </c>
      <c r="H25" s="585">
        <v>0</v>
      </c>
      <c r="I25" s="586">
        <v>6.6391642000000001E-2</v>
      </c>
      <c r="J25" s="585">
        <v>6.6391642000000001E-2</v>
      </c>
      <c r="K25" s="586"/>
      <c r="L25" s="585"/>
      <c r="M25" s="586">
        <v>5.6378909999999999E-3</v>
      </c>
      <c r="N25" s="585">
        <v>5.6378909999999999E-3</v>
      </c>
    </row>
    <row r="26" spans="2:14" ht="15" customHeight="1" x14ac:dyDescent="0.35">
      <c r="B26" s="127">
        <v>43842</v>
      </c>
      <c r="C26" s="476">
        <v>46</v>
      </c>
      <c r="D26" s="579">
        <v>43</v>
      </c>
      <c r="E26" s="584"/>
      <c r="F26" s="585"/>
      <c r="G26" s="586">
        <v>0</v>
      </c>
      <c r="H26" s="585">
        <v>0</v>
      </c>
      <c r="I26" s="586">
        <v>0</v>
      </c>
      <c r="J26" s="585">
        <v>0</v>
      </c>
      <c r="K26" s="586"/>
      <c r="L26" s="585"/>
      <c r="M26" s="586">
        <v>0</v>
      </c>
      <c r="N26" s="585">
        <v>0</v>
      </c>
    </row>
    <row r="27" spans="2:14" ht="15" customHeight="1" x14ac:dyDescent="0.35">
      <c r="B27" s="127">
        <v>43843</v>
      </c>
      <c r="C27" s="476">
        <v>225</v>
      </c>
      <c r="D27" s="579">
        <v>162</v>
      </c>
      <c r="E27" s="584"/>
      <c r="F27" s="585"/>
      <c r="G27" s="586">
        <v>0</v>
      </c>
      <c r="H27" s="585">
        <v>0</v>
      </c>
      <c r="I27" s="586">
        <v>8.1836630000000007E-3</v>
      </c>
      <c r="J27" s="585">
        <v>8.1836630000000007E-3</v>
      </c>
      <c r="K27" s="586"/>
      <c r="L27" s="585"/>
      <c r="M27" s="586">
        <v>6.94946E-4</v>
      </c>
      <c r="N27" s="585">
        <v>6.94946E-4</v>
      </c>
    </row>
    <row r="28" spans="2:14" ht="15" customHeight="1" x14ac:dyDescent="0.35">
      <c r="B28" s="127">
        <v>43844</v>
      </c>
      <c r="C28" s="476">
        <v>206</v>
      </c>
      <c r="D28" s="579">
        <v>179</v>
      </c>
      <c r="E28" s="584"/>
      <c r="F28" s="585"/>
      <c r="G28" s="586">
        <v>2.8276550000000001E-3</v>
      </c>
      <c r="H28" s="585">
        <v>2.8276550000000001E-3</v>
      </c>
      <c r="I28" s="586">
        <v>0</v>
      </c>
      <c r="J28" s="585">
        <v>0</v>
      </c>
      <c r="K28" s="586"/>
      <c r="L28" s="585"/>
      <c r="M28" s="586">
        <v>2.5875339999999998E-3</v>
      </c>
      <c r="N28" s="585">
        <v>2.5875339999999998E-3</v>
      </c>
    </row>
    <row r="29" spans="2:14" ht="15" customHeight="1" x14ac:dyDescent="0.35">
      <c r="B29" s="127">
        <v>43845</v>
      </c>
      <c r="C29" s="476">
        <v>275</v>
      </c>
      <c r="D29" s="579">
        <v>153</v>
      </c>
      <c r="E29" s="584"/>
      <c r="F29" s="585"/>
      <c r="G29" s="586">
        <v>1.6340300000000001E-4</v>
      </c>
      <c r="H29" s="585">
        <v>1.6340300000000001E-4</v>
      </c>
      <c r="I29" s="586">
        <v>0.104542939</v>
      </c>
      <c r="J29" s="585">
        <v>0.104542939</v>
      </c>
      <c r="K29" s="586"/>
      <c r="L29" s="585"/>
      <c r="M29" s="586">
        <v>8.8776480000000001E-3</v>
      </c>
      <c r="N29" s="585">
        <v>8.8776480000000001E-3</v>
      </c>
    </row>
    <row r="30" spans="2:14" ht="15" customHeight="1" x14ac:dyDescent="0.35">
      <c r="B30" s="127">
        <v>43846</v>
      </c>
      <c r="C30" s="476">
        <v>254</v>
      </c>
      <c r="D30" s="579">
        <v>133</v>
      </c>
      <c r="E30" s="584"/>
      <c r="F30" s="585"/>
      <c r="G30" s="586">
        <v>1.7989919999999999E-3</v>
      </c>
      <c r="H30" s="585">
        <v>1.7989919999999999E-3</v>
      </c>
      <c r="I30" s="586">
        <v>0</v>
      </c>
      <c r="J30" s="585">
        <v>0</v>
      </c>
      <c r="K30" s="586"/>
      <c r="L30" s="585"/>
      <c r="M30" s="586">
        <v>1.646224E-3</v>
      </c>
      <c r="N30" s="585">
        <v>1.646224E-3</v>
      </c>
    </row>
    <row r="31" spans="2:14" ht="15" customHeight="1" x14ac:dyDescent="0.35">
      <c r="B31" s="127">
        <v>43847</v>
      </c>
      <c r="C31" s="476">
        <v>212</v>
      </c>
      <c r="D31" s="579">
        <v>167</v>
      </c>
      <c r="E31" s="584"/>
      <c r="F31" s="585"/>
      <c r="G31" s="586">
        <v>5.2693660000000002E-3</v>
      </c>
      <c r="H31" s="585">
        <v>5.2693660000000002E-3</v>
      </c>
      <c r="I31" s="586">
        <v>0</v>
      </c>
      <c r="J31" s="585">
        <v>0</v>
      </c>
      <c r="K31" s="586"/>
      <c r="L31" s="585"/>
      <c r="M31" s="586">
        <v>4.8218990000000002E-3</v>
      </c>
      <c r="N31" s="585">
        <v>4.8218990000000002E-3</v>
      </c>
    </row>
    <row r="32" spans="2:14" ht="15" customHeight="1" x14ac:dyDescent="0.35">
      <c r="B32" s="127">
        <v>43848</v>
      </c>
      <c r="C32" s="476">
        <v>153</v>
      </c>
      <c r="D32" s="579">
        <v>122</v>
      </c>
      <c r="E32" s="584"/>
      <c r="F32" s="585"/>
      <c r="G32" s="586">
        <v>6.8785000000000005E-4</v>
      </c>
      <c r="H32" s="585">
        <v>6.8785000000000005E-4</v>
      </c>
      <c r="I32" s="586">
        <v>2.2907548E-2</v>
      </c>
      <c r="J32" s="585">
        <v>2.2907548E-2</v>
      </c>
      <c r="K32" s="586"/>
      <c r="L32" s="585"/>
      <c r="M32" s="586">
        <v>1.9452790000000001E-3</v>
      </c>
      <c r="N32" s="585">
        <v>1.9452790000000001E-3</v>
      </c>
    </row>
    <row r="33" spans="2:14" ht="15" customHeight="1" x14ac:dyDescent="0.35">
      <c r="B33" s="127">
        <v>43849</v>
      </c>
      <c r="C33" s="476">
        <v>339</v>
      </c>
      <c r="D33" s="579">
        <v>114</v>
      </c>
      <c r="E33" s="584"/>
      <c r="F33" s="585"/>
      <c r="G33" s="586">
        <v>6.6186109999999999E-3</v>
      </c>
      <c r="H33" s="585">
        <v>6.6186109999999999E-3</v>
      </c>
      <c r="I33" s="586">
        <v>0</v>
      </c>
      <c r="J33" s="585">
        <v>0</v>
      </c>
      <c r="K33" s="586"/>
      <c r="L33" s="585"/>
      <c r="M33" s="586">
        <v>6.0565669999999997E-3</v>
      </c>
      <c r="N33" s="585">
        <v>6.0565669999999997E-3</v>
      </c>
    </row>
    <row r="34" spans="2:14" ht="15" customHeight="1" x14ac:dyDescent="0.35">
      <c r="B34" s="127">
        <v>43850</v>
      </c>
      <c r="C34" s="476">
        <v>408</v>
      </c>
      <c r="D34" s="579">
        <v>311</v>
      </c>
      <c r="E34" s="584"/>
      <c r="F34" s="585"/>
      <c r="G34" s="586">
        <v>2.9786080000000002E-3</v>
      </c>
      <c r="H34" s="585">
        <v>2.9786080000000002E-3</v>
      </c>
      <c r="I34" s="586">
        <v>2.3712499000000001E-2</v>
      </c>
      <c r="J34" s="585">
        <v>2.3712499000000001E-2</v>
      </c>
      <c r="K34" s="586"/>
      <c r="L34" s="585"/>
      <c r="M34" s="586">
        <v>2.725669E-3</v>
      </c>
      <c r="N34" s="585">
        <v>2.725669E-3</v>
      </c>
    </row>
    <row r="35" spans="2:14" ht="15" customHeight="1" x14ac:dyDescent="0.35">
      <c r="B35" s="127">
        <v>43851</v>
      </c>
      <c r="C35" s="476">
        <v>244</v>
      </c>
      <c r="D35" s="579">
        <v>171</v>
      </c>
      <c r="E35" s="584"/>
      <c r="F35" s="585"/>
      <c r="G35" s="586">
        <v>0</v>
      </c>
      <c r="H35" s="585">
        <v>0</v>
      </c>
      <c r="I35" s="586">
        <v>3.7950060000000001E-2</v>
      </c>
      <c r="J35" s="585">
        <v>3.7950060000000001E-2</v>
      </c>
      <c r="K35" s="586"/>
      <c r="L35" s="585"/>
      <c r="M35" s="586">
        <v>3.2226690000000001E-3</v>
      </c>
      <c r="N35" s="585">
        <v>3.2226690000000001E-3</v>
      </c>
    </row>
    <row r="36" spans="2:14" ht="15" customHeight="1" x14ac:dyDescent="0.35">
      <c r="B36" s="127">
        <v>43852</v>
      </c>
      <c r="C36" s="476">
        <v>333</v>
      </c>
      <c r="D36" s="579">
        <v>188</v>
      </c>
      <c r="E36" s="584"/>
      <c r="F36" s="585"/>
      <c r="G36" s="586">
        <v>1.1944000999999999E-2</v>
      </c>
      <c r="H36" s="585">
        <v>1.1944000999999999E-2</v>
      </c>
      <c r="I36" s="586">
        <v>3.3053277999999998E-2</v>
      </c>
      <c r="J36" s="585">
        <v>3.3053277999999998E-2</v>
      </c>
      <c r="K36" s="586"/>
      <c r="L36" s="585"/>
      <c r="M36" s="586">
        <v>1.0929731999999999E-2</v>
      </c>
      <c r="N36" s="585">
        <v>1.0929731999999999E-2</v>
      </c>
    </row>
    <row r="37" spans="2:14" ht="15" customHeight="1" x14ac:dyDescent="0.35">
      <c r="B37" s="127">
        <v>43853</v>
      </c>
      <c r="C37" s="476">
        <v>276</v>
      </c>
      <c r="D37" s="579">
        <v>227</v>
      </c>
      <c r="E37" s="584"/>
      <c r="F37" s="585"/>
      <c r="G37" s="586">
        <v>4.2422600000000003E-3</v>
      </c>
      <c r="H37" s="585">
        <v>4.2422600000000003E-3</v>
      </c>
      <c r="I37" s="586">
        <v>0</v>
      </c>
      <c r="J37" s="585">
        <v>0</v>
      </c>
      <c r="K37" s="586"/>
      <c r="L37" s="585"/>
      <c r="M37" s="586">
        <v>3.8820130000000001E-3</v>
      </c>
      <c r="N37" s="585">
        <v>3.8820130000000001E-3</v>
      </c>
    </row>
    <row r="38" spans="2:14" ht="15" customHeight="1" x14ac:dyDescent="0.35">
      <c r="B38" s="127">
        <v>43854</v>
      </c>
      <c r="C38" s="476">
        <v>227</v>
      </c>
      <c r="D38" s="579">
        <v>172</v>
      </c>
      <c r="E38" s="584"/>
      <c r="F38" s="585"/>
      <c r="G38" s="586">
        <v>1.311895E-3</v>
      </c>
      <c r="H38" s="585">
        <v>1.311895E-3</v>
      </c>
      <c r="I38" s="586">
        <v>0</v>
      </c>
      <c r="J38" s="585">
        <v>0</v>
      </c>
      <c r="K38" s="586"/>
      <c r="L38" s="585"/>
      <c r="M38" s="586">
        <v>1.20049E-3</v>
      </c>
      <c r="N38" s="585">
        <v>1.20049E-3</v>
      </c>
    </row>
    <row r="39" spans="2:14" ht="15" customHeight="1" x14ac:dyDescent="0.35">
      <c r="B39" s="127">
        <v>43855</v>
      </c>
      <c r="C39" s="476">
        <v>143</v>
      </c>
      <c r="D39" s="579">
        <v>122</v>
      </c>
      <c r="E39" s="584"/>
      <c r="F39" s="585"/>
      <c r="G39" s="586">
        <v>0</v>
      </c>
      <c r="H39" s="585">
        <v>0</v>
      </c>
      <c r="I39" s="586">
        <v>0</v>
      </c>
      <c r="J39" s="585">
        <v>0</v>
      </c>
      <c r="K39" s="586"/>
      <c r="L39" s="585"/>
      <c r="M39" s="586">
        <v>0</v>
      </c>
      <c r="N39" s="585">
        <v>0</v>
      </c>
    </row>
    <row r="40" spans="2:14" ht="15" customHeight="1" x14ac:dyDescent="0.35">
      <c r="B40" s="127">
        <v>43856</v>
      </c>
      <c r="C40" s="476">
        <v>49</v>
      </c>
      <c r="D40" s="579">
        <v>44</v>
      </c>
      <c r="E40" s="584"/>
      <c r="F40" s="585"/>
      <c r="G40" s="586">
        <v>3.453256E-3</v>
      </c>
      <c r="H40" s="585">
        <v>3.453256E-3</v>
      </c>
      <c r="I40" s="586">
        <v>0</v>
      </c>
      <c r="J40" s="585">
        <v>0</v>
      </c>
      <c r="K40" s="586"/>
      <c r="L40" s="585"/>
      <c r="M40" s="586">
        <v>3.16001E-3</v>
      </c>
      <c r="N40" s="585">
        <v>3.16001E-3</v>
      </c>
    </row>
    <row r="41" spans="2:14" ht="15" customHeight="1" x14ac:dyDescent="0.35">
      <c r="B41" s="127">
        <v>43857</v>
      </c>
      <c r="C41" s="476">
        <v>56</v>
      </c>
      <c r="D41" s="579">
        <v>56</v>
      </c>
      <c r="E41" s="584"/>
      <c r="F41" s="585"/>
      <c r="G41" s="586">
        <v>1.3694799999999999E-4</v>
      </c>
      <c r="H41" s="585">
        <v>1.3694799999999999E-4</v>
      </c>
      <c r="I41" s="586">
        <v>0</v>
      </c>
      <c r="J41" s="585">
        <v>0</v>
      </c>
      <c r="K41" s="586"/>
      <c r="L41" s="585"/>
      <c r="M41" s="586">
        <v>1.25318E-4</v>
      </c>
      <c r="N41" s="585">
        <v>1.25318E-4</v>
      </c>
    </row>
    <row r="42" spans="2:14" ht="15" customHeight="1" x14ac:dyDescent="0.35">
      <c r="B42" s="127">
        <v>43858</v>
      </c>
      <c r="C42" s="476">
        <v>150</v>
      </c>
      <c r="D42" s="579">
        <v>135</v>
      </c>
      <c r="E42" s="584"/>
      <c r="F42" s="585"/>
      <c r="G42" s="586">
        <v>6.0630390000000001E-3</v>
      </c>
      <c r="H42" s="585">
        <v>6.0630390000000001E-3</v>
      </c>
      <c r="I42" s="586">
        <v>0</v>
      </c>
      <c r="J42" s="585">
        <v>0</v>
      </c>
      <c r="K42" s="586"/>
      <c r="L42" s="585"/>
      <c r="M42" s="586">
        <v>5.5481740000000003E-3</v>
      </c>
      <c r="N42" s="585">
        <v>5.5481740000000003E-3</v>
      </c>
    </row>
    <row r="43" spans="2:14" ht="15" customHeight="1" x14ac:dyDescent="0.35">
      <c r="B43" s="127">
        <v>43859</v>
      </c>
      <c r="C43" s="476">
        <v>202</v>
      </c>
      <c r="D43" s="579">
        <v>141</v>
      </c>
      <c r="E43" s="584"/>
      <c r="F43" s="585"/>
      <c r="G43" s="586">
        <v>5.1184129999999996E-3</v>
      </c>
      <c r="H43" s="585">
        <v>5.1184129999999996E-3</v>
      </c>
      <c r="I43" s="586">
        <v>0</v>
      </c>
      <c r="J43" s="585">
        <v>0</v>
      </c>
      <c r="K43" s="586"/>
      <c r="L43" s="585"/>
      <c r="M43" s="586">
        <v>4.683764E-3</v>
      </c>
      <c r="N43" s="585">
        <v>4.683764E-3</v>
      </c>
    </row>
    <row r="44" spans="2:14" ht="15" customHeight="1" x14ac:dyDescent="0.35">
      <c r="B44" s="127">
        <v>43860</v>
      </c>
      <c r="C44" s="476">
        <v>607</v>
      </c>
      <c r="D44" s="579">
        <v>382</v>
      </c>
      <c r="E44" s="584"/>
      <c r="F44" s="585"/>
      <c r="G44" s="586">
        <v>7.9678599999999996E-4</v>
      </c>
      <c r="H44" s="585">
        <v>7.9678599999999996E-4</v>
      </c>
      <c r="I44" s="586">
        <v>0</v>
      </c>
      <c r="J44" s="585">
        <v>0</v>
      </c>
      <c r="K44" s="586"/>
      <c r="L44" s="585"/>
      <c r="M44" s="586">
        <v>7.2912400000000005E-4</v>
      </c>
      <c r="N44" s="585">
        <v>7.2912400000000005E-4</v>
      </c>
    </row>
    <row r="45" spans="2:14" ht="15" customHeight="1" x14ac:dyDescent="0.35">
      <c r="B45" s="127">
        <v>43861</v>
      </c>
      <c r="C45" s="476">
        <v>1086</v>
      </c>
      <c r="D45" s="579">
        <v>594</v>
      </c>
      <c r="E45" s="584"/>
      <c r="F45" s="585"/>
      <c r="G45" s="586">
        <v>2.2098347000000001E-2</v>
      </c>
      <c r="H45" s="585">
        <v>2.2098347000000001E-2</v>
      </c>
      <c r="I45" s="586">
        <v>0.20214318100000001</v>
      </c>
      <c r="J45" s="585">
        <v>0.20214318100000001</v>
      </c>
      <c r="K45" s="586"/>
      <c r="L45" s="585"/>
      <c r="M45" s="586">
        <v>2.0221784999999999E-2</v>
      </c>
      <c r="N45" s="585">
        <v>2.0221784999999999E-2</v>
      </c>
    </row>
    <row r="46" spans="2:14" ht="15" customHeight="1" x14ac:dyDescent="0.35">
      <c r="B46" s="127">
        <v>43862</v>
      </c>
      <c r="C46" s="476">
        <v>402</v>
      </c>
      <c r="D46" s="579">
        <v>328</v>
      </c>
      <c r="E46" s="584"/>
      <c r="F46" s="585"/>
      <c r="G46" s="586">
        <v>1.873691E-3</v>
      </c>
      <c r="H46" s="585">
        <v>1.873691E-3</v>
      </c>
      <c r="I46" s="586">
        <v>0</v>
      </c>
      <c r="J46" s="585">
        <v>0</v>
      </c>
      <c r="K46" s="586"/>
      <c r="L46" s="585"/>
      <c r="M46" s="586">
        <v>1.7145800000000001E-3</v>
      </c>
      <c r="N46" s="585">
        <v>1.7145800000000001E-3</v>
      </c>
    </row>
    <row r="47" spans="2:14" ht="15" customHeight="1" x14ac:dyDescent="0.35">
      <c r="B47" s="127">
        <v>43863</v>
      </c>
      <c r="C47" s="476">
        <v>96</v>
      </c>
      <c r="D47" s="579">
        <v>79</v>
      </c>
      <c r="E47" s="584"/>
      <c r="F47" s="585"/>
      <c r="G47" s="586">
        <v>0</v>
      </c>
      <c r="H47" s="585">
        <v>0</v>
      </c>
      <c r="I47" s="586">
        <v>0</v>
      </c>
      <c r="J47" s="585">
        <v>0</v>
      </c>
      <c r="K47" s="586"/>
      <c r="L47" s="585"/>
      <c r="M47" s="586">
        <v>0</v>
      </c>
      <c r="N47" s="585">
        <v>0</v>
      </c>
    </row>
    <row r="48" spans="2:14" ht="15" customHeight="1" x14ac:dyDescent="0.35">
      <c r="B48" s="127">
        <v>43864</v>
      </c>
      <c r="C48" s="476">
        <v>261</v>
      </c>
      <c r="D48" s="579">
        <v>210</v>
      </c>
      <c r="E48" s="584"/>
      <c r="F48" s="585"/>
      <c r="G48" s="586">
        <v>0</v>
      </c>
      <c r="H48" s="585">
        <v>0</v>
      </c>
      <c r="I48" s="586">
        <v>0</v>
      </c>
      <c r="J48" s="585">
        <v>0</v>
      </c>
      <c r="K48" s="586"/>
      <c r="L48" s="585"/>
      <c r="M48" s="586">
        <v>0</v>
      </c>
      <c r="N48" s="585">
        <v>0</v>
      </c>
    </row>
    <row r="49" spans="2:14" ht="15" customHeight="1" x14ac:dyDescent="0.35">
      <c r="B49" s="127">
        <v>43865</v>
      </c>
      <c r="C49" s="476">
        <v>196</v>
      </c>
      <c r="D49" s="579">
        <v>148</v>
      </c>
      <c r="E49" s="584"/>
      <c r="F49" s="585"/>
      <c r="G49" s="586">
        <v>5.9447670000000001E-3</v>
      </c>
      <c r="H49" s="585">
        <v>5.9447670000000001E-3</v>
      </c>
      <c r="I49" s="586">
        <v>0</v>
      </c>
      <c r="J49" s="585">
        <v>0</v>
      </c>
      <c r="K49" s="586"/>
      <c r="L49" s="585"/>
      <c r="M49" s="586">
        <v>5.4399449999999999E-3</v>
      </c>
      <c r="N49" s="585">
        <v>5.4399449999999999E-3</v>
      </c>
    </row>
    <row r="50" spans="2:14" ht="15" customHeight="1" x14ac:dyDescent="0.35">
      <c r="B50" s="127">
        <v>43866</v>
      </c>
      <c r="C50" s="476">
        <v>196</v>
      </c>
      <c r="D50" s="579">
        <v>152</v>
      </c>
      <c r="E50" s="584"/>
      <c r="F50" s="585"/>
      <c r="G50" s="586">
        <v>1.5188720000000001E-3</v>
      </c>
      <c r="H50" s="585">
        <v>1.5188720000000001E-3</v>
      </c>
      <c r="I50" s="586">
        <v>0</v>
      </c>
      <c r="J50" s="585">
        <v>0</v>
      </c>
      <c r="K50" s="586"/>
      <c r="L50" s="585"/>
      <c r="M50" s="586">
        <v>1.389892E-3</v>
      </c>
      <c r="N50" s="585">
        <v>1.389892E-3</v>
      </c>
    </row>
    <row r="51" spans="2:14" ht="15" customHeight="1" x14ac:dyDescent="0.35">
      <c r="B51" s="127">
        <v>43867</v>
      </c>
      <c r="C51" s="476">
        <v>192</v>
      </c>
      <c r="D51" s="579">
        <v>146</v>
      </c>
      <c r="E51" s="584"/>
      <c r="F51" s="585"/>
      <c r="G51" s="586">
        <v>0</v>
      </c>
      <c r="H51" s="585">
        <v>0</v>
      </c>
      <c r="I51" s="586">
        <v>0</v>
      </c>
      <c r="J51" s="585">
        <v>0</v>
      </c>
      <c r="K51" s="586"/>
      <c r="L51" s="585"/>
      <c r="M51" s="586">
        <v>0</v>
      </c>
      <c r="N51" s="585">
        <v>0</v>
      </c>
    </row>
    <row r="52" spans="2:14" ht="15" customHeight="1" x14ac:dyDescent="0.35">
      <c r="B52" s="127">
        <v>43868</v>
      </c>
      <c r="C52" s="476">
        <v>173</v>
      </c>
      <c r="D52" s="579">
        <v>123</v>
      </c>
      <c r="E52" s="584"/>
      <c r="F52" s="585"/>
      <c r="G52" s="586">
        <v>1.7274059999999999E-3</v>
      </c>
      <c r="H52" s="585">
        <v>1.7274059999999999E-3</v>
      </c>
      <c r="I52" s="586">
        <v>0</v>
      </c>
      <c r="J52" s="585">
        <v>0</v>
      </c>
      <c r="K52" s="586"/>
      <c r="L52" s="585"/>
      <c r="M52" s="586">
        <v>1.5807169999999999E-3</v>
      </c>
      <c r="N52" s="585">
        <v>1.5807169999999999E-3</v>
      </c>
    </row>
    <row r="53" spans="2:14" ht="15" customHeight="1" x14ac:dyDescent="0.35">
      <c r="B53" s="127">
        <v>43869</v>
      </c>
      <c r="C53" s="476">
        <v>153</v>
      </c>
      <c r="D53" s="579">
        <v>119</v>
      </c>
      <c r="E53" s="584"/>
      <c r="F53" s="585"/>
      <c r="G53" s="586">
        <v>6.2871350000000001E-3</v>
      </c>
      <c r="H53" s="585">
        <v>6.2871350000000001E-3</v>
      </c>
      <c r="I53" s="586">
        <v>0</v>
      </c>
      <c r="J53" s="585">
        <v>0</v>
      </c>
      <c r="K53" s="586"/>
      <c r="L53" s="585"/>
      <c r="M53" s="586">
        <v>5.7532399999999997E-3</v>
      </c>
      <c r="N53" s="585">
        <v>5.7532399999999997E-3</v>
      </c>
    </row>
    <row r="54" spans="2:14" ht="15" customHeight="1" x14ac:dyDescent="0.35">
      <c r="B54" s="127">
        <v>43870</v>
      </c>
      <c r="C54" s="476">
        <v>153</v>
      </c>
      <c r="D54" s="579">
        <v>111</v>
      </c>
      <c r="E54" s="584"/>
      <c r="F54" s="585"/>
      <c r="G54" s="586">
        <v>1.034887E-3</v>
      </c>
      <c r="H54" s="585">
        <v>1.034887E-3</v>
      </c>
      <c r="I54" s="586">
        <v>0</v>
      </c>
      <c r="J54" s="585">
        <v>0</v>
      </c>
      <c r="K54" s="586"/>
      <c r="L54" s="585"/>
      <c r="M54" s="586">
        <v>9.4700600000000002E-4</v>
      </c>
      <c r="N54" s="585">
        <v>9.4700600000000002E-4</v>
      </c>
    </row>
    <row r="55" spans="2:14" ht="15" customHeight="1" x14ac:dyDescent="0.35">
      <c r="B55" s="127">
        <v>43871</v>
      </c>
      <c r="C55" s="476">
        <v>315</v>
      </c>
      <c r="D55" s="579">
        <v>239</v>
      </c>
      <c r="E55" s="584"/>
      <c r="F55" s="585"/>
      <c r="G55" s="586">
        <v>0</v>
      </c>
      <c r="H55" s="585">
        <v>0</v>
      </c>
      <c r="I55" s="586">
        <v>0</v>
      </c>
      <c r="J55" s="585">
        <v>0</v>
      </c>
      <c r="K55" s="586"/>
      <c r="L55" s="585"/>
      <c r="M55" s="586">
        <v>0</v>
      </c>
      <c r="N55" s="585">
        <v>0</v>
      </c>
    </row>
    <row r="56" spans="2:14" ht="15" customHeight="1" x14ac:dyDescent="0.35">
      <c r="B56" s="127">
        <v>43872</v>
      </c>
      <c r="C56" s="476">
        <v>246</v>
      </c>
      <c r="D56" s="579">
        <v>215</v>
      </c>
      <c r="E56" s="584"/>
      <c r="F56" s="585"/>
      <c r="G56" s="586">
        <v>3.4625929999999999E-3</v>
      </c>
      <c r="H56" s="585">
        <v>3.4625929999999999E-3</v>
      </c>
      <c r="I56" s="586">
        <v>0</v>
      </c>
      <c r="J56" s="585">
        <v>0</v>
      </c>
      <c r="K56" s="586"/>
      <c r="L56" s="585"/>
      <c r="M56" s="586">
        <v>3.1685540000000001E-3</v>
      </c>
      <c r="N56" s="585">
        <v>3.1685540000000001E-3</v>
      </c>
    </row>
    <row r="57" spans="2:14" ht="15" customHeight="1" x14ac:dyDescent="0.35">
      <c r="B57" s="127">
        <v>43873</v>
      </c>
      <c r="C57" s="476">
        <v>185</v>
      </c>
      <c r="D57" s="579">
        <v>152</v>
      </c>
      <c r="E57" s="584"/>
      <c r="F57" s="585"/>
      <c r="G57" s="586">
        <v>3.2836279999999998E-3</v>
      </c>
      <c r="H57" s="585">
        <v>3.2836279999999998E-3</v>
      </c>
      <c r="I57" s="586">
        <v>0</v>
      </c>
      <c r="J57" s="585">
        <v>0</v>
      </c>
      <c r="K57" s="586"/>
      <c r="L57" s="585"/>
      <c r="M57" s="586">
        <v>3.0047860000000002E-3</v>
      </c>
      <c r="N57" s="585">
        <v>3.0047860000000002E-3</v>
      </c>
    </row>
    <row r="58" spans="2:14" ht="15" customHeight="1" x14ac:dyDescent="0.35">
      <c r="B58" s="127">
        <v>43874</v>
      </c>
      <c r="C58" s="476">
        <v>262</v>
      </c>
      <c r="D58" s="579">
        <v>201</v>
      </c>
      <c r="E58" s="584"/>
      <c r="F58" s="585"/>
      <c r="G58" s="586">
        <v>2.9708270000000001E-3</v>
      </c>
      <c r="H58" s="585">
        <v>2.9708270000000001E-3</v>
      </c>
      <c r="I58" s="586">
        <v>0</v>
      </c>
      <c r="J58" s="585">
        <v>0</v>
      </c>
      <c r="K58" s="586"/>
      <c r="L58" s="585"/>
      <c r="M58" s="586">
        <v>2.7185479999999999E-3</v>
      </c>
      <c r="N58" s="585">
        <v>2.7185479999999999E-3</v>
      </c>
    </row>
    <row r="59" spans="2:14" ht="15" customHeight="1" x14ac:dyDescent="0.35">
      <c r="B59" s="127">
        <v>43875</v>
      </c>
      <c r="C59" s="476">
        <v>278</v>
      </c>
      <c r="D59" s="579">
        <v>215</v>
      </c>
      <c r="E59" s="584"/>
      <c r="F59" s="585"/>
      <c r="G59" s="586">
        <v>1.8282492000000001E-2</v>
      </c>
      <c r="H59" s="585">
        <v>1.8282492000000001E-2</v>
      </c>
      <c r="I59" s="586">
        <v>4.7542385999999999E-2</v>
      </c>
      <c r="J59" s="585">
        <v>4.7542385999999999E-2</v>
      </c>
      <c r="K59" s="586"/>
      <c r="L59" s="585"/>
      <c r="M59" s="586">
        <v>1.6729966999999998E-2</v>
      </c>
      <c r="N59" s="585">
        <v>1.6729966999999998E-2</v>
      </c>
    </row>
    <row r="60" spans="2:14" ht="15" customHeight="1" x14ac:dyDescent="0.35">
      <c r="B60" s="127">
        <v>43876</v>
      </c>
      <c r="C60" s="476">
        <v>215</v>
      </c>
      <c r="D60" s="579">
        <v>173</v>
      </c>
      <c r="E60" s="584"/>
      <c r="F60" s="585"/>
      <c r="G60" s="586">
        <v>0</v>
      </c>
      <c r="H60" s="585">
        <v>0</v>
      </c>
      <c r="I60" s="586">
        <v>4.0817696000000001E-2</v>
      </c>
      <c r="J60" s="585">
        <v>4.0817696000000001E-2</v>
      </c>
      <c r="K60" s="586"/>
      <c r="L60" s="585"/>
      <c r="M60" s="586">
        <v>3.4661850000000001E-3</v>
      </c>
      <c r="N60" s="585">
        <v>3.4661850000000001E-3</v>
      </c>
    </row>
    <row r="61" spans="2:14" ht="15" customHeight="1" x14ac:dyDescent="0.35">
      <c r="B61" s="127">
        <v>43877</v>
      </c>
      <c r="C61" s="476">
        <v>134</v>
      </c>
      <c r="D61" s="579">
        <v>96</v>
      </c>
      <c r="E61" s="584"/>
      <c r="F61" s="585"/>
      <c r="G61" s="586">
        <v>6.0412520000000004E-3</v>
      </c>
      <c r="H61" s="585">
        <v>6.0412520000000004E-3</v>
      </c>
      <c r="I61" s="586">
        <v>3.3522832000000002E-2</v>
      </c>
      <c r="J61" s="585">
        <v>3.3522832000000002E-2</v>
      </c>
      <c r="K61" s="586"/>
      <c r="L61" s="585"/>
      <c r="M61" s="586">
        <v>5.5282370000000001E-3</v>
      </c>
      <c r="N61" s="585">
        <v>5.5282370000000001E-3</v>
      </c>
    </row>
    <row r="62" spans="2:14" ht="15" customHeight="1" x14ac:dyDescent="0.35">
      <c r="B62" s="127">
        <v>43878</v>
      </c>
      <c r="C62" s="476">
        <v>221</v>
      </c>
      <c r="D62" s="579">
        <v>177</v>
      </c>
      <c r="E62" s="584"/>
      <c r="F62" s="585"/>
      <c r="G62" s="586">
        <v>0</v>
      </c>
      <c r="H62" s="585">
        <v>0</v>
      </c>
      <c r="I62" s="586">
        <v>0</v>
      </c>
      <c r="J62" s="585">
        <v>0</v>
      </c>
      <c r="K62" s="586"/>
      <c r="L62" s="585"/>
      <c r="M62" s="586">
        <v>0</v>
      </c>
      <c r="N62" s="585">
        <v>0</v>
      </c>
    </row>
    <row r="63" spans="2:14" ht="15" customHeight="1" x14ac:dyDescent="0.35">
      <c r="B63" s="127">
        <v>43879</v>
      </c>
      <c r="C63" s="476">
        <v>433</v>
      </c>
      <c r="D63" s="579">
        <v>353</v>
      </c>
      <c r="E63" s="584"/>
      <c r="F63" s="585"/>
      <c r="G63" s="586">
        <v>1.4561566E-2</v>
      </c>
      <c r="H63" s="585">
        <v>1.4561566E-2</v>
      </c>
      <c r="I63" s="586">
        <v>0</v>
      </c>
      <c r="J63" s="585">
        <v>0</v>
      </c>
      <c r="K63" s="586"/>
      <c r="L63" s="585"/>
      <c r="M63" s="586">
        <v>1.3325017E-2</v>
      </c>
      <c r="N63" s="585">
        <v>1.3325017E-2</v>
      </c>
    </row>
    <row r="64" spans="2:14" ht="15" customHeight="1" x14ac:dyDescent="0.35">
      <c r="B64" s="127">
        <v>43880</v>
      </c>
      <c r="C64" s="476">
        <v>311</v>
      </c>
      <c r="D64" s="579">
        <v>239</v>
      </c>
      <c r="E64" s="584"/>
      <c r="F64" s="585"/>
      <c r="G64" s="586">
        <v>0</v>
      </c>
      <c r="H64" s="585">
        <v>0</v>
      </c>
      <c r="I64" s="586">
        <v>0</v>
      </c>
      <c r="J64" s="585">
        <v>0</v>
      </c>
      <c r="K64" s="586"/>
      <c r="L64" s="585"/>
      <c r="M64" s="586">
        <v>0</v>
      </c>
      <c r="N64" s="585">
        <v>0</v>
      </c>
    </row>
    <row r="65" spans="2:14" ht="15" customHeight="1" x14ac:dyDescent="0.35">
      <c r="B65" s="127">
        <v>43881</v>
      </c>
      <c r="C65" s="476">
        <v>226</v>
      </c>
      <c r="D65" s="579">
        <v>160</v>
      </c>
      <c r="E65" s="584"/>
      <c r="F65" s="585"/>
      <c r="G65" s="586">
        <v>0</v>
      </c>
      <c r="H65" s="585">
        <v>0</v>
      </c>
      <c r="I65" s="586">
        <v>0</v>
      </c>
      <c r="J65" s="585">
        <v>0</v>
      </c>
      <c r="K65" s="586"/>
      <c r="L65" s="585"/>
      <c r="M65" s="586">
        <v>0</v>
      </c>
      <c r="N65" s="585">
        <v>0</v>
      </c>
    </row>
    <row r="66" spans="2:14" ht="15" customHeight="1" x14ac:dyDescent="0.35">
      <c r="B66" s="127">
        <v>43882</v>
      </c>
      <c r="C66" s="476">
        <v>192</v>
      </c>
      <c r="D66" s="579">
        <v>151</v>
      </c>
      <c r="E66" s="584"/>
      <c r="F66" s="585"/>
      <c r="G66" s="586">
        <v>6.3229280000000002E-3</v>
      </c>
      <c r="H66" s="585">
        <v>6.3229280000000002E-3</v>
      </c>
      <c r="I66" s="586">
        <v>3.7010951E-2</v>
      </c>
      <c r="J66" s="585">
        <v>3.7010951E-2</v>
      </c>
      <c r="K66" s="586"/>
      <c r="L66" s="585"/>
      <c r="M66" s="586">
        <v>5.785994E-3</v>
      </c>
      <c r="N66" s="585">
        <v>5.785994E-3</v>
      </c>
    </row>
    <row r="67" spans="2:14" ht="15" customHeight="1" x14ac:dyDescent="0.35">
      <c r="B67" s="127">
        <v>43883</v>
      </c>
      <c r="C67" s="476">
        <v>103</v>
      </c>
      <c r="D67" s="579">
        <v>74</v>
      </c>
      <c r="E67" s="584"/>
      <c r="F67" s="585"/>
      <c r="G67" s="586">
        <v>1.177126E-2</v>
      </c>
      <c r="H67" s="585">
        <v>1.177126E-2</v>
      </c>
      <c r="I67" s="586">
        <v>0</v>
      </c>
      <c r="J67" s="585">
        <v>0</v>
      </c>
      <c r="K67" s="586"/>
      <c r="L67" s="585"/>
      <c r="M67" s="586">
        <v>1.0771660000000001E-2</v>
      </c>
      <c r="N67" s="585">
        <v>1.0771660000000001E-2</v>
      </c>
    </row>
    <row r="68" spans="2:14" ht="15" customHeight="1" x14ac:dyDescent="0.35">
      <c r="B68" s="127">
        <v>43884</v>
      </c>
      <c r="C68" s="476">
        <v>69</v>
      </c>
      <c r="D68" s="579">
        <v>61</v>
      </c>
      <c r="E68" s="584"/>
      <c r="F68" s="585"/>
      <c r="G68" s="586">
        <v>0</v>
      </c>
      <c r="H68" s="585">
        <v>0</v>
      </c>
      <c r="I68" s="586">
        <v>0</v>
      </c>
      <c r="J68" s="585">
        <v>0</v>
      </c>
      <c r="K68" s="586"/>
      <c r="L68" s="585"/>
      <c r="M68" s="586">
        <v>0</v>
      </c>
      <c r="N68" s="585">
        <v>0</v>
      </c>
    </row>
    <row r="69" spans="2:14" ht="15" customHeight="1" x14ac:dyDescent="0.35">
      <c r="B69" s="127">
        <v>43885</v>
      </c>
      <c r="C69" s="476">
        <v>160</v>
      </c>
      <c r="D69" s="579">
        <v>146</v>
      </c>
      <c r="E69" s="584"/>
      <c r="F69" s="585"/>
      <c r="G69" s="586">
        <v>0</v>
      </c>
      <c r="H69" s="585">
        <v>0</v>
      </c>
      <c r="I69" s="586">
        <v>0</v>
      </c>
      <c r="J69" s="585">
        <v>0</v>
      </c>
      <c r="K69" s="586"/>
      <c r="L69" s="585"/>
      <c r="M69" s="586">
        <v>0</v>
      </c>
      <c r="N69" s="585">
        <v>0</v>
      </c>
    </row>
    <row r="70" spans="2:14" ht="15" customHeight="1" x14ac:dyDescent="0.35">
      <c r="B70" s="127">
        <v>43886</v>
      </c>
      <c r="C70" s="476">
        <v>216</v>
      </c>
      <c r="D70" s="579">
        <v>180</v>
      </c>
      <c r="E70" s="584"/>
      <c r="F70" s="585"/>
      <c r="G70" s="586">
        <v>5.6335200000000004E-4</v>
      </c>
      <c r="H70" s="585">
        <v>5.6335200000000004E-4</v>
      </c>
      <c r="I70" s="586">
        <v>0</v>
      </c>
      <c r="J70" s="585">
        <v>0</v>
      </c>
      <c r="K70" s="586"/>
      <c r="L70" s="585"/>
      <c r="M70" s="586">
        <v>5.15513E-4</v>
      </c>
      <c r="N70" s="585">
        <v>5.15513E-4</v>
      </c>
    </row>
    <row r="71" spans="2:14" ht="15" customHeight="1" x14ac:dyDescent="0.35">
      <c r="B71" s="127">
        <v>43887</v>
      </c>
      <c r="C71" s="476">
        <v>204</v>
      </c>
      <c r="D71" s="579">
        <v>153</v>
      </c>
      <c r="E71" s="584"/>
      <c r="F71" s="585"/>
      <c r="G71" s="586">
        <v>2.4245930000000001E-3</v>
      </c>
      <c r="H71" s="585">
        <v>2.4245930000000001E-3</v>
      </c>
      <c r="I71" s="586">
        <v>2.6596904000000001E-2</v>
      </c>
      <c r="J71" s="585">
        <v>2.6596904000000001E-2</v>
      </c>
      <c r="K71" s="586"/>
      <c r="L71" s="585"/>
      <c r="M71" s="586">
        <v>2.2585740000000002E-3</v>
      </c>
      <c r="N71" s="585">
        <v>2.2585740000000002E-3</v>
      </c>
    </row>
    <row r="72" spans="2:14" ht="15" customHeight="1" x14ac:dyDescent="0.35">
      <c r="B72" s="127">
        <v>43888</v>
      </c>
      <c r="C72" s="476">
        <v>177</v>
      </c>
      <c r="D72" s="579">
        <v>142</v>
      </c>
      <c r="E72" s="584"/>
      <c r="F72" s="585"/>
      <c r="G72" s="586">
        <v>1.816111E-3</v>
      </c>
      <c r="H72" s="585">
        <v>1.816111E-3</v>
      </c>
      <c r="I72" s="586">
        <v>0</v>
      </c>
      <c r="J72" s="585">
        <v>0</v>
      </c>
      <c r="K72" s="586"/>
      <c r="L72" s="585"/>
      <c r="M72" s="586">
        <v>1.6618889999999999E-3</v>
      </c>
      <c r="N72" s="585">
        <v>1.6618889999999999E-3</v>
      </c>
    </row>
    <row r="73" spans="2:14" ht="15" customHeight="1" x14ac:dyDescent="0.35">
      <c r="B73" s="127">
        <v>43889</v>
      </c>
      <c r="C73" s="476">
        <v>188</v>
      </c>
      <c r="D73" s="579">
        <v>141</v>
      </c>
      <c r="E73" s="584"/>
      <c r="F73" s="585"/>
      <c r="G73" s="586">
        <v>5.4312129999999998E-3</v>
      </c>
      <c r="H73" s="585">
        <v>5.4312129999999998E-3</v>
      </c>
      <c r="I73" s="586">
        <v>0</v>
      </c>
      <c r="J73" s="585">
        <v>0</v>
      </c>
      <c r="K73" s="586"/>
      <c r="L73" s="585"/>
      <c r="M73" s="586">
        <v>4.9700020000000003E-3</v>
      </c>
      <c r="N73" s="585">
        <v>4.9700020000000003E-3</v>
      </c>
    </row>
    <row r="74" spans="2:14" ht="15" customHeight="1" x14ac:dyDescent="0.35">
      <c r="B74" s="127">
        <v>43890</v>
      </c>
      <c r="C74" s="476">
        <v>108</v>
      </c>
      <c r="D74" s="579">
        <v>83</v>
      </c>
      <c r="E74" s="584"/>
      <c r="F74" s="585"/>
      <c r="G74" s="586">
        <v>1.0974474999999999E-2</v>
      </c>
      <c r="H74" s="585">
        <v>1.0974474999999999E-2</v>
      </c>
      <c r="I74" s="586">
        <v>5.1500059000000001E-2</v>
      </c>
      <c r="J74" s="585">
        <v>5.1500059000000001E-2</v>
      </c>
      <c r="K74" s="586"/>
      <c r="L74" s="585"/>
      <c r="M74" s="586">
        <v>1.0042537000000001E-2</v>
      </c>
      <c r="N74" s="585">
        <v>1.0042537000000001E-2</v>
      </c>
    </row>
    <row r="75" spans="2:14" ht="15" customHeight="1" x14ac:dyDescent="0.35">
      <c r="B75" s="127">
        <v>43891</v>
      </c>
      <c r="C75" s="476">
        <v>68</v>
      </c>
      <c r="D75" s="579">
        <v>65</v>
      </c>
      <c r="E75" s="584"/>
      <c r="F75" s="585"/>
      <c r="G75" s="586">
        <v>2.6284580000000002E-3</v>
      </c>
      <c r="H75" s="585">
        <v>2.6284580000000002E-3</v>
      </c>
      <c r="I75" s="586">
        <v>6.9795912000000002E-2</v>
      </c>
      <c r="J75" s="585">
        <v>6.9795912000000002E-2</v>
      </c>
      <c r="K75" s="586"/>
      <c r="L75" s="585"/>
      <c r="M75" s="586">
        <v>5.9269769999999999E-3</v>
      </c>
      <c r="N75" s="585">
        <v>5.9269769999999999E-3</v>
      </c>
    </row>
    <row r="76" spans="2:14" ht="15" customHeight="1" x14ac:dyDescent="0.35">
      <c r="B76" s="127">
        <v>43892</v>
      </c>
      <c r="C76" s="476">
        <v>140</v>
      </c>
      <c r="D76" s="579">
        <v>121</v>
      </c>
      <c r="E76" s="584"/>
      <c r="F76" s="585"/>
      <c r="G76" s="586">
        <v>0</v>
      </c>
      <c r="H76" s="585">
        <v>0</v>
      </c>
      <c r="I76" s="586">
        <v>0</v>
      </c>
      <c r="J76" s="585">
        <v>0</v>
      </c>
      <c r="K76" s="586"/>
      <c r="L76" s="585"/>
      <c r="M76" s="586">
        <v>0</v>
      </c>
      <c r="N76" s="585">
        <v>0</v>
      </c>
    </row>
    <row r="77" spans="2:14" ht="15" customHeight="1" x14ac:dyDescent="0.35">
      <c r="B77" s="127">
        <v>43893</v>
      </c>
      <c r="C77" s="476">
        <v>144</v>
      </c>
      <c r="D77" s="579">
        <v>133</v>
      </c>
      <c r="E77" s="584"/>
      <c r="F77" s="585"/>
      <c r="G77" s="586">
        <v>0</v>
      </c>
      <c r="H77" s="585">
        <v>0</v>
      </c>
      <c r="I77" s="586">
        <v>0</v>
      </c>
      <c r="J77" s="585">
        <v>0</v>
      </c>
      <c r="K77" s="586"/>
      <c r="L77" s="585"/>
      <c r="M77" s="586">
        <v>0</v>
      </c>
      <c r="N77" s="585">
        <v>0</v>
      </c>
    </row>
    <row r="78" spans="2:14" ht="15" customHeight="1" x14ac:dyDescent="0.35">
      <c r="B78" s="127">
        <v>43894</v>
      </c>
      <c r="C78" s="476">
        <v>163</v>
      </c>
      <c r="D78" s="579">
        <v>122</v>
      </c>
      <c r="E78" s="584"/>
      <c r="F78" s="585"/>
      <c r="G78" s="586">
        <v>5.1464249999999996E-3</v>
      </c>
      <c r="H78" s="585">
        <v>5.1464249999999996E-3</v>
      </c>
      <c r="I78" s="586">
        <v>0</v>
      </c>
      <c r="J78" s="585">
        <v>0</v>
      </c>
      <c r="K78" s="586"/>
      <c r="L78" s="585"/>
      <c r="M78" s="586">
        <v>4.7093969999999997E-3</v>
      </c>
      <c r="N78" s="585">
        <v>4.7093969999999997E-3</v>
      </c>
    </row>
    <row r="79" spans="2:14" ht="15" customHeight="1" x14ac:dyDescent="0.35">
      <c r="B79" s="127">
        <v>43895</v>
      </c>
      <c r="C79" s="476">
        <v>350</v>
      </c>
      <c r="D79" s="579">
        <v>275</v>
      </c>
      <c r="E79" s="584"/>
      <c r="F79" s="585"/>
      <c r="G79" s="586">
        <v>5.9105299999999998E-3</v>
      </c>
      <c r="H79" s="585">
        <v>5.9105299999999998E-3</v>
      </c>
      <c r="I79" s="586">
        <v>0</v>
      </c>
      <c r="J79" s="585">
        <v>0</v>
      </c>
      <c r="K79" s="586"/>
      <c r="L79" s="585"/>
      <c r="M79" s="586">
        <v>5.4086150000000003E-3</v>
      </c>
      <c r="N79" s="585">
        <v>5.4086150000000003E-3</v>
      </c>
    </row>
    <row r="80" spans="2:14" ht="15" customHeight="1" x14ac:dyDescent="0.35">
      <c r="B80" s="127">
        <v>43896</v>
      </c>
      <c r="C80" s="476">
        <v>240</v>
      </c>
      <c r="D80" s="579">
        <v>174</v>
      </c>
      <c r="E80" s="584"/>
      <c r="F80" s="585"/>
      <c r="G80" s="586">
        <v>9.2595199999999996E-4</v>
      </c>
      <c r="H80" s="585">
        <v>9.2595199999999996E-4</v>
      </c>
      <c r="I80" s="586">
        <v>0</v>
      </c>
      <c r="J80" s="585">
        <v>0</v>
      </c>
      <c r="K80" s="586"/>
      <c r="L80" s="585"/>
      <c r="M80" s="586">
        <v>8.4732099999999995E-4</v>
      </c>
      <c r="N80" s="585">
        <v>8.4732099999999995E-4</v>
      </c>
    </row>
    <row r="81" spans="2:14" ht="15" customHeight="1" x14ac:dyDescent="0.35">
      <c r="B81" s="127">
        <v>43897</v>
      </c>
      <c r="C81" s="476">
        <v>111</v>
      </c>
      <c r="D81" s="579">
        <v>105</v>
      </c>
      <c r="E81" s="584"/>
      <c r="F81" s="585"/>
      <c r="G81" s="586">
        <v>0</v>
      </c>
      <c r="H81" s="585">
        <v>0</v>
      </c>
      <c r="I81" s="586">
        <v>0</v>
      </c>
      <c r="J81" s="585">
        <v>0</v>
      </c>
      <c r="K81" s="586"/>
      <c r="L81" s="585"/>
      <c r="M81" s="586">
        <v>0</v>
      </c>
      <c r="N81" s="585">
        <v>0</v>
      </c>
    </row>
    <row r="82" spans="2:14" ht="15" customHeight="1" x14ac:dyDescent="0.35">
      <c r="B82" s="127">
        <v>43898</v>
      </c>
      <c r="C82" s="476">
        <v>70</v>
      </c>
      <c r="D82" s="579">
        <v>66</v>
      </c>
      <c r="E82" s="584"/>
      <c r="F82" s="585"/>
      <c r="G82" s="586">
        <v>4.3216269999999998E-3</v>
      </c>
      <c r="H82" s="585">
        <v>4.3216269999999998E-3</v>
      </c>
      <c r="I82" s="586">
        <v>0</v>
      </c>
      <c r="J82" s="585">
        <v>0</v>
      </c>
      <c r="K82" s="586"/>
      <c r="L82" s="585"/>
      <c r="M82" s="586">
        <v>3.9546410000000001E-3</v>
      </c>
      <c r="N82" s="585">
        <v>3.9546410000000001E-3</v>
      </c>
    </row>
    <row r="83" spans="2:14" ht="15" customHeight="1" x14ac:dyDescent="0.35">
      <c r="B83" s="127">
        <v>43899</v>
      </c>
      <c r="C83" s="476">
        <v>58</v>
      </c>
      <c r="D83" s="579">
        <v>58</v>
      </c>
      <c r="E83" s="584"/>
      <c r="F83" s="585"/>
      <c r="G83" s="586">
        <v>4.2298099999999996E-3</v>
      </c>
      <c r="H83" s="585">
        <v>4.2298099999999996E-3</v>
      </c>
      <c r="I83" s="586">
        <v>0</v>
      </c>
      <c r="J83" s="585">
        <v>0</v>
      </c>
      <c r="K83" s="586"/>
      <c r="L83" s="585"/>
      <c r="M83" s="586">
        <v>3.8706209999999999E-3</v>
      </c>
      <c r="N83" s="585">
        <v>3.8706209999999999E-3</v>
      </c>
    </row>
    <row r="84" spans="2:14" ht="15" customHeight="1" x14ac:dyDescent="0.35">
      <c r="B84" s="127">
        <v>43900</v>
      </c>
      <c r="C84" s="476">
        <v>149</v>
      </c>
      <c r="D84" s="579">
        <v>128</v>
      </c>
      <c r="E84" s="584"/>
      <c r="F84" s="585"/>
      <c r="G84" s="586">
        <v>0</v>
      </c>
      <c r="H84" s="585">
        <v>0</v>
      </c>
      <c r="I84" s="586">
        <v>5.5088796000000002E-2</v>
      </c>
      <c r="J84" s="585">
        <v>5.5088796000000002E-2</v>
      </c>
      <c r="K84" s="586"/>
      <c r="L84" s="585"/>
      <c r="M84" s="586">
        <v>4.6780679999999996E-3</v>
      </c>
      <c r="N84" s="585">
        <v>4.6780679999999996E-3</v>
      </c>
    </row>
    <row r="85" spans="2:14" ht="15" customHeight="1" x14ac:dyDescent="0.35">
      <c r="B85" s="127">
        <v>43901</v>
      </c>
      <c r="C85" s="476">
        <v>135</v>
      </c>
      <c r="D85" s="579">
        <v>94</v>
      </c>
      <c r="E85" s="584"/>
      <c r="F85" s="585"/>
      <c r="G85" s="586">
        <v>0</v>
      </c>
      <c r="H85" s="585">
        <v>0</v>
      </c>
      <c r="I85" s="586">
        <v>0</v>
      </c>
      <c r="J85" s="585">
        <v>0</v>
      </c>
      <c r="K85" s="586"/>
      <c r="L85" s="585"/>
      <c r="M85" s="586">
        <v>0</v>
      </c>
      <c r="N85" s="585">
        <v>0</v>
      </c>
    </row>
    <row r="86" spans="2:14" ht="15" customHeight="1" x14ac:dyDescent="0.35">
      <c r="B86" s="127">
        <v>43902</v>
      </c>
      <c r="C86" s="476">
        <v>177</v>
      </c>
      <c r="D86" s="579">
        <v>149</v>
      </c>
      <c r="E86" s="584"/>
      <c r="F86" s="585"/>
      <c r="G86" s="586">
        <v>1.1769704000000001E-2</v>
      </c>
      <c r="H86" s="585">
        <v>1.1769704000000001E-2</v>
      </c>
      <c r="I86" s="586">
        <v>0</v>
      </c>
      <c r="J86" s="585">
        <v>0</v>
      </c>
      <c r="K86" s="586"/>
      <c r="L86" s="585"/>
      <c r="M86" s="586">
        <v>1.0770236000000001E-2</v>
      </c>
      <c r="N86" s="585">
        <v>1.0770236000000001E-2</v>
      </c>
    </row>
    <row r="87" spans="2:14" ht="15" customHeight="1" x14ac:dyDescent="0.35">
      <c r="B87" s="127">
        <v>43903</v>
      </c>
      <c r="C87" s="476">
        <v>266</v>
      </c>
      <c r="D87" s="579">
        <v>219</v>
      </c>
      <c r="E87" s="584"/>
      <c r="F87" s="585"/>
      <c r="G87" s="586">
        <v>1.2932200000000001E-3</v>
      </c>
      <c r="H87" s="585">
        <v>1.2932200000000001E-3</v>
      </c>
      <c r="I87" s="586">
        <v>5.1567137999999998E-2</v>
      </c>
      <c r="J87" s="585">
        <v>5.1567137999999998E-2</v>
      </c>
      <c r="K87" s="586"/>
      <c r="L87" s="585"/>
      <c r="M87" s="586">
        <v>4.3790130000000002E-3</v>
      </c>
      <c r="N87" s="585">
        <v>4.3790130000000002E-3</v>
      </c>
    </row>
    <row r="88" spans="2:14" ht="15" customHeight="1" x14ac:dyDescent="0.35">
      <c r="B88" s="127">
        <v>43904</v>
      </c>
      <c r="C88" s="476">
        <v>122</v>
      </c>
      <c r="D88" s="579">
        <v>92</v>
      </c>
      <c r="E88" s="584"/>
      <c r="F88" s="585"/>
      <c r="G88" s="586">
        <v>4.1955739999999997E-3</v>
      </c>
      <c r="H88" s="585">
        <v>4.1955739999999997E-3</v>
      </c>
      <c r="I88" s="586">
        <v>5.1634217000000003E-2</v>
      </c>
      <c r="J88" s="585">
        <v>5.1634217000000003E-2</v>
      </c>
      <c r="K88" s="586"/>
      <c r="L88" s="585"/>
      <c r="M88" s="586">
        <v>4.38471E-3</v>
      </c>
      <c r="N88" s="585">
        <v>4.38471E-3</v>
      </c>
    </row>
    <row r="89" spans="2:14" ht="15" customHeight="1" x14ac:dyDescent="0.35">
      <c r="B89" s="127">
        <v>43905</v>
      </c>
      <c r="C89" s="476">
        <v>77</v>
      </c>
      <c r="D89" s="579">
        <v>71</v>
      </c>
      <c r="E89" s="584"/>
      <c r="F89" s="585"/>
      <c r="G89" s="586">
        <v>0</v>
      </c>
      <c r="H89" s="585">
        <v>0</v>
      </c>
      <c r="I89" s="586">
        <v>0</v>
      </c>
      <c r="J89" s="585">
        <v>0</v>
      </c>
      <c r="K89" s="586"/>
      <c r="L89" s="585"/>
      <c r="M89" s="586">
        <v>0</v>
      </c>
      <c r="N89" s="585">
        <v>0</v>
      </c>
    </row>
    <row r="90" spans="2:14" ht="15" customHeight="1" x14ac:dyDescent="0.35">
      <c r="B90" s="127">
        <v>43906</v>
      </c>
      <c r="C90" s="476">
        <v>170</v>
      </c>
      <c r="D90" s="579">
        <v>140</v>
      </c>
      <c r="E90" s="584"/>
      <c r="F90" s="585"/>
      <c r="G90" s="586">
        <v>0</v>
      </c>
      <c r="H90" s="585">
        <v>0</v>
      </c>
      <c r="I90" s="586">
        <v>4.0817696000000001E-2</v>
      </c>
      <c r="J90" s="585">
        <v>4.0817696000000001E-2</v>
      </c>
      <c r="K90" s="586"/>
      <c r="L90" s="585"/>
      <c r="M90" s="586">
        <v>3.4661850000000001E-3</v>
      </c>
      <c r="N90" s="585">
        <v>3.4661850000000001E-3</v>
      </c>
    </row>
    <row r="91" spans="2:14" ht="15" customHeight="1" x14ac:dyDescent="0.35">
      <c r="B91" s="127">
        <v>43907</v>
      </c>
      <c r="C91" s="476">
        <v>150</v>
      </c>
      <c r="D91" s="579">
        <v>120</v>
      </c>
      <c r="E91" s="584"/>
      <c r="F91" s="585"/>
      <c r="G91" s="586">
        <v>0</v>
      </c>
      <c r="H91" s="585">
        <v>0</v>
      </c>
      <c r="I91" s="586">
        <v>0</v>
      </c>
      <c r="J91" s="585">
        <v>0</v>
      </c>
      <c r="K91" s="586"/>
      <c r="L91" s="585"/>
      <c r="M91" s="586">
        <v>0</v>
      </c>
      <c r="N91" s="585">
        <v>0</v>
      </c>
    </row>
    <row r="92" spans="2:14" ht="15" customHeight="1" x14ac:dyDescent="0.35">
      <c r="B92" s="127">
        <v>43908</v>
      </c>
      <c r="C92" s="476">
        <v>169</v>
      </c>
      <c r="D92" s="579">
        <v>124</v>
      </c>
      <c r="E92" s="584"/>
      <c r="F92" s="585"/>
      <c r="G92" s="586">
        <v>1.0764385E-2</v>
      </c>
      <c r="H92" s="585">
        <v>1.0764385E-2</v>
      </c>
      <c r="I92" s="586">
        <v>0</v>
      </c>
      <c r="J92" s="585">
        <v>0</v>
      </c>
      <c r="K92" s="586"/>
      <c r="L92" s="585"/>
      <c r="M92" s="586">
        <v>9.8502880000000004E-3</v>
      </c>
      <c r="N92" s="585">
        <v>9.8502880000000004E-3</v>
      </c>
    </row>
    <row r="93" spans="2:14" ht="15" customHeight="1" x14ac:dyDescent="0.35">
      <c r="B93" s="127">
        <v>43909</v>
      </c>
      <c r="C93" s="476">
        <v>165</v>
      </c>
      <c r="D93" s="579">
        <v>135</v>
      </c>
      <c r="E93" s="584"/>
      <c r="F93" s="585"/>
      <c r="G93" s="586">
        <v>8.4004839999999997E-3</v>
      </c>
      <c r="H93" s="585">
        <v>8.4004839999999997E-3</v>
      </c>
      <c r="I93" s="586">
        <v>5.1567137999999998E-2</v>
      </c>
      <c r="J93" s="585">
        <v>5.1567137999999998E-2</v>
      </c>
      <c r="K93" s="586"/>
      <c r="L93" s="585"/>
      <c r="M93" s="586">
        <v>7.6871259999999999E-3</v>
      </c>
      <c r="N93" s="585">
        <v>7.6871259999999999E-3</v>
      </c>
    </row>
    <row r="94" spans="2:14" ht="15" customHeight="1" x14ac:dyDescent="0.35">
      <c r="B94" s="127">
        <v>43910</v>
      </c>
      <c r="C94" s="476">
        <v>134</v>
      </c>
      <c r="D94" s="579">
        <v>118</v>
      </c>
      <c r="E94" s="584"/>
      <c r="F94" s="585"/>
      <c r="G94" s="586">
        <v>1.0255500000000001E-3</v>
      </c>
      <c r="H94" s="585">
        <v>1.0255500000000001E-3</v>
      </c>
      <c r="I94" s="586">
        <v>0</v>
      </c>
      <c r="J94" s="585">
        <v>0</v>
      </c>
      <c r="K94" s="586"/>
      <c r="L94" s="585"/>
      <c r="M94" s="586">
        <v>9.3846200000000004E-4</v>
      </c>
      <c r="N94" s="585">
        <v>9.3846200000000004E-4</v>
      </c>
    </row>
    <row r="95" spans="2:14" ht="15" customHeight="1" x14ac:dyDescent="0.35">
      <c r="B95" s="127">
        <v>43911</v>
      </c>
      <c r="C95" s="476">
        <v>94</v>
      </c>
      <c r="D95" s="579">
        <v>74</v>
      </c>
      <c r="E95" s="584"/>
      <c r="F95" s="585"/>
      <c r="G95" s="586">
        <v>7.2255369999999998E-3</v>
      </c>
      <c r="H95" s="585">
        <v>7.2255369999999998E-3</v>
      </c>
      <c r="I95" s="586">
        <v>4.8045480000000002E-2</v>
      </c>
      <c r="J95" s="585">
        <v>4.8045480000000002E-2</v>
      </c>
      <c r="K95" s="586"/>
      <c r="L95" s="585"/>
      <c r="M95" s="586">
        <v>6.6119539999999997E-3</v>
      </c>
      <c r="N95" s="585">
        <v>6.6119539999999997E-3</v>
      </c>
    </row>
    <row r="96" spans="2:14" ht="15" customHeight="1" x14ac:dyDescent="0.35">
      <c r="B96" s="127">
        <v>43912</v>
      </c>
      <c r="C96" s="476">
        <v>50</v>
      </c>
      <c r="D96" s="579">
        <v>45</v>
      </c>
      <c r="E96" s="584"/>
      <c r="F96" s="585"/>
      <c r="G96" s="586">
        <v>0</v>
      </c>
      <c r="H96" s="585">
        <v>0</v>
      </c>
      <c r="I96" s="586">
        <v>3.6071842E-2</v>
      </c>
      <c r="J96" s="585">
        <v>3.6071842E-2</v>
      </c>
      <c r="K96" s="586"/>
      <c r="L96" s="585"/>
      <c r="M96" s="586">
        <v>3.0631730000000002E-3</v>
      </c>
      <c r="N96" s="585">
        <v>3.0631730000000002E-3</v>
      </c>
    </row>
    <row r="97" spans="2:14" ht="15" customHeight="1" x14ac:dyDescent="0.35">
      <c r="B97" s="127">
        <v>43913</v>
      </c>
      <c r="C97" s="476">
        <v>175</v>
      </c>
      <c r="D97" s="579">
        <v>163</v>
      </c>
      <c r="E97" s="584"/>
      <c r="F97" s="585"/>
      <c r="G97" s="586">
        <v>2.7451749999999999E-3</v>
      </c>
      <c r="H97" s="585">
        <v>2.7451749999999999E-3</v>
      </c>
      <c r="I97" s="586">
        <v>0</v>
      </c>
      <c r="J97" s="585">
        <v>0</v>
      </c>
      <c r="K97" s="586"/>
      <c r="L97" s="585"/>
      <c r="M97" s="586">
        <v>2.5120580000000002E-3</v>
      </c>
      <c r="N97" s="585">
        <v>2.5120580000000002E-3</v>
      </c>
    </row>
    <row r="98" spans="2:14" ht="15" customHeight="1" x14ac:dyDescent="0.35">
      <c r="B98" s="127">
        <v>43914</v>
      </c>
      <c r="C98" s="476">
        <v>178</v>
      </c>
      <c r="D98" s="579">
        <v>163</v>
      </c>
      <c r="E98" s="584"/>
      <c r="F98" s="585"/>
      <c r="G98" s="586">
        <v>9.2361749999999992E-3</v>
      </c>
      <c r="H98" s="585">
        <v>9.2361749999999992E-3</v>
      </c>
      <c r="I98" s="586">
        <v>0</v>
      </c>
      <c r="J98" s="585">
        <v>0</v>
      </c>
      <c r="K98" s="586"/>
      <c r="L98" s="585"/>
      <c r="M98" s="586">
        <v>8.4518519999999993E-3</v>
      </c>
      <c r="N98" s="585">
        <v>8.4518519999999993E-3</v>
      </c>
    </row>
    <row r="99" spans="2:14" ht="15" customHeight="1" x14ac:dyDescent="0.35">
      <c r="B99" s="127">
        <v>43915</v>
      </c>
      <c r="C99" s="476">
        <v>159</v>
      </c>
      <c r="D99" s="579">
        <v>140</v>
      </c>
      <c r="E99" s="584"/>
      <c r="F99" s="585"/>
      <c r="G99" s="586">
        <v>0</v>
      </c>
      <c r="H99" s="585">
        <v>0</v>
      </c>
      <c r="I99" s="586">
        <v>0</v>
      </c>
      <c r="J99" s="585">
        <v>0</v>
      </c>
      <c r="K99" s="586"/>
      <c r="L99" s="585"/>
      <c r="M99" s="586">
        <v>0</v>
      </c>
      <c r="N99" s="585">
        <v>0</v>
      </c>
    </row>
    <row r="100" spans="2:14" ht="15" customHeight="1" x14ac:dyDescent="0.35">
      <c r="B100" s="127">
        <v>43916</v>
      </c>
      <c r="C100" s="476">
        <v>129</v>
      </c>
      <c r="D100" s="579">
        <v>120</v>
      </c>
      <c r="E100" s="584"/>
      <c r="F100" s="585"/>
      <c r="G100" s="586">
        <v>9.7108199999999996E-4</v>
      </c>
      <c r="H100" s="585">
        <v>9.7108199999999996E-4</v>
      </c>
      <c r="I100" s="586">
        <v>6.842079E-3</v>
      </c>
      <c r="J100" s="585">
        <v>6.842079E-3</v>
      </c>
      <c r="K100" s="586"/>
      <c r="L100" s="585"/>
      <c r="M100" s="586">
        <v>8.88619E-4</v>
      </c>
      <c r="N100" s="585">
        <v>8.88619E-4</v>
      </c>
    </row>
    <row r="101" spans="2:14" ht="15" customHeight="1" x14ac:dyDescent="0.35">
      <c r="B101" s="127">
        <v>43917</v>
      </c>
      <c r="C101" s="476">
        <v>152</v>
      </c>
      <c r="D101" s="579">
        <v>137</v>
      </c>
      <c r="E101" s="584"/>
      <c r="F101" s="585"/>
      <c r="G101" s="586">
        <v>1.395931E-3</v>
      </c>
      <c r="H101" s="585">
        <v>1.395931E-3</v>
      </c>
      <c r="I101" s="586">
        <v>5.5055257000000003E-2</v>
      </c>
      <c r="J101" s="585">
        <v>5.5055257000000003E-2</v>
      </c>
      <c r="K101" s="586"/>
      <c r="L101" s="585"/>
      <c r="M101" s="586">
        <v>4.6752199999999999E-3</v>
      </c>
      <c r="N101" s="585">
        <v>4.6752199999999999E-3</v>
      </c>
    </row>
    <row r="102" spans="2:14" ht="15" customHeight="1" x14ac:dyDescent="0.35">
      <c r="B102" s="127">
        <v>43918</v>
      </c>
      <c r="C102" s="476">
        <v>125</v>
      </c>
      <c r="D102" s="579">
        <v>83</v>
      </c>
      <c r="E102" s="584"/>
      <c r="F102" s="585"/>
      <c r="G102" s="586">
        <v>4.4461250000000004E-3</v>
      </c>
      <c r="H102" s="585">
        <v>4.4461250000000004E-3</v>
      </c>
      <c r="I102" s="586">
        <v>0</v>
      </c>
      <c r="J102" s="585">
        <v>0</v>
      </c>
      <c r="K102" s="586"/>
      <c r="L102" s="585"/>
      <c r="M102" s="586">
        <v>4.068566E-3</v>
      </c>
      <c r="N102" s="585">
        <v>4.068566E-3</v>
      </c>
    </row>
    <row r="103" spans="2:14" ht="15" customHeight="1" x14ac:dyDescent="0.35">
      <c r="B103" s="127">
        <v>43919</v>
      </c>
      <c r="C103" s="476">
        <v>117</v>
      </c>
      <c r="D103" s="579">
        <v>94</v>
      </c>
      <c r="E103" s="584"/>
      <c r="F103" s="585"/>
      <c r="G103" s="586">
        <v>1.2115185000000001E-2</v>
      </c>
      <c r="H103" s="585">
        <v>1.2115185000000001E-2</v>
      </c>
      <c r="I103" s="586">
        <v>0.138837182</v>
      </c>
      <c r="J103" s="585">
        <v>0.138837182</v>
      </c>
      <c r="K103" s="586"/>
      <c r="L103" s="585"/>
      <c r="M103" s="586">
        <v>1.1789869999999999E-2</v>
      </c>
      <c r="N103" s="585">
        <v>1.1789869999999999E-2</v>
      </c>
    </row>
    <row r="104" spans="2:14" ht="15" customHeight="1" x14ac:dyDescent="0.35">
      <c r="B104" s="127">
        <v>43920</v>
      </c>
      <c r="C104" s="476">
        <v>141</v>
      </c>
      <c r="D104" s="579">
        <v>115</v>
      </c>
      <c r="E104" s="584"/>
      <c r="F104" s="585"/>
      <c r="G104" s="586">
        <v>0</v>
      </c>
      <c r="H104" s="585">
        <v>0</v>
      </c>
      <c r="I104" s="586">
        <v>0</v>
      </c>
      <c r="J104" s="585">
        <v>0</v>
      </c>
      <c r="K104" s="586"/>
      <c r="L104" s="585"/>
      <c r="M104" s="586">
        <v>0</v>
      </c>
      <c r="N104" s="585">
        <v>0</v>
      </c>
    </row>
    <row r="105" spans="2:14" ht="15" customHeight="1" x14ac:dyDescent="0.35">
      <c r="B105" s="127">
        <v>43921</v>
      </c>
      <c r="C105" s="476">
        <v>126</v>
      </c>
      <c r="D105" s="579">
        <v>118</v>
      </c>
      <c r="E105" s="584"/>
      <c r="F105" s="585"/>
      <c r="G105" s="586">
        <v>1.380369E-3</v>
      </c>
      <c r="H105" s="585">
        <v>1.380369E-3</v>
      </c>
      <c r="I105" s="586">
        <v>0</v>
      </c>
      <c r="J105" s="585">
        <v>0</v>
      </c>
      <c r="K105" s="586"/>
      <c r="L105" s="585"/>
      <c r="M105" s="586">
        <v>1.26315E-3</v>
      </c>
      <c r="N105" s="585">
        <v>1.26315E-3</v>
      </c>
    </row>
    <row r="106" spans="2:14" ht="15" customHeight="1" x14ac:dyDescent="0.35">
      <c r="B106" s="127">
        <v>43922</v>
      </c>
      <c r="C106" s="476">
        <v>144</v>
      </c>
      <c r="D106" s="579">
        <v>128</v>
      </c>
      <c r="E106" s="584"/>
      <c r="F106" s="585"/>
      <c r="G106" s="586">
        <v>4.6686999999999999E-6</v>
      </c>
      <c r="H106" s="585">
        <v>4.6686999999999999E-6</v>
      </c>
      <c r="I106" s="586">
        <v>0</v>
      </c>
      <c r="J106" s="585">
        <v>0</v>
      </c>
      <c r="K106" s="586"/>
      <c r="L106" s="585"/>
      <c r="M106" s="586">
        <v>4.2722000000000004E-6</v>
      </c>
      <c r="N106" s="585">
        <v>4.2722000000000004E-6</v>
      </c>
    </row>
    <row r="107" spans="2:14" ht="15" customHeight="1" x14ac:dyDescent="0.35">
      <c r="B107" s="127">
        <v>43923</v>
      </c>
      <c r="C107" s="476">
        <v>231</v>
      </c>
      <c r="D107" s="579">
        <v>163</v>
      </c>
      <c r="E107" s="584"/>
      <c r="F107" s="585"/>
      <c r="G107" s="586">
        <v>0</v>
      </c>
      <c r="H107" s="585">
        <v>0</v>
      </c>
      <c r="I107" s="586">
        <v>0</v>
      </c>
      <c r="J107" s="585">
        <v>0</v>
      </c>
      <c r="K107" s="586"/>
      <c r="L107" s="585"/>
      <c r="M107" s="586">
        <v>0</v>
      </c>
      <c r="N107" s="585">
        <v>0</v>
      </c>
    </row>
    <row r="108" spans="2:14" ht="15" customHeight="1" x14ac:dyDescent="0.35">
      <c r="B108" s="127">
        <v>43924</v>
      </c>
      <c r="C108" s="476">
        <v>206</v>
      </c>
      <c r="D108" s="579">
        <v>150</v>
      </c>
      <c r="E108" s="584"/>
      <c r="F108" s="585"/>
      <c r="G108" s="586">
        <v>4.0601819999999999E-3</v>
      </c>
      <c r="H108" s="585">
        <v>4.0601819999999999E-3</v>
      </c>
      <c r="I108" s="586">
        <v>0</v>
      </c>
      <c r="J108" s="585">
        <v>0</v>
      </c>
      <c r="K108" s="586"/>
      <c r="L108" s="585"/>
      <c r="M108" s="586">
        <v>3.7153970000000001E-3</v>
      </c>
      <c r="N108" s="585">
        <v>3.7153970000000001E-3</v>
      </c>
    </row>
    <row r="109" spans="2:14" ht="15" customHeight="1" x14ac:dyDescent="0.35">
      <c r="B109" s="127">
        <v>43925</v>
      </c>
      <c r="C109" s="476">
        <v>270</v>
      </c>
      <c r="D109" s="579">
        <v>163</v>
      </c>
      <c r="E109" s="584"/>
      <c r="F109" s="585"/>
      <c r="G109" s="586">
        <v>1.719625E-3</v>
      </c>
      <c r="H109" s="585">
        <v>1.719625E-3</v>
      </c>
      <c r="I109" s="586">
        <v>0</v>
      </c>
      <c r="J109" s="585">
        <v>0</v>
      </c>
      <c r="K109" s="586"/>
      <c r="L109" s="585"/>
      <c r="M109" s="586">
        <v>1.5735969999999999E-3</v>
      </c>
      <c r="N109" s="585">
        <v>1.5735969999999999E-3</v>
      </c>
    </row>
    <row r="110" spans="2:14" ht="15" customHeight="1" x14ac:dyDescent="0.35">
      <c r="B110" s="127">
        <v>43926</v>
      </c>
      <c r="C110" s="476">
        <v>238</v>
      </c>
      <c r="D110" s="579">
        <v>187</v>
      </c>
      <c r="E110" s="584"/>
      <c r="F110" s="585"/>
      <c r="G110" s="586">
        <v>3.1669110000000001E-3</v>
      </c>
      <c r="H110" s="585">
        <v>3.1669110000000001E-3</v>
      </c>
      <c r="I110" s="586">
        <v>2.8927906999999999E-2</v>
      </c>
      <c r="J110" s="585">
        <v>2.8927906999999999E-2</v>
      </c>
      <c r="K110" s="586"/>
      <c r="L110" s="585"/>
      <c r="M110" s="586">
        <v>2.897981E-3</v>
      </c>
      <c r="N110" s="585">
        <v>2.897981E-3</v>
      </c>
    </row>
    <row r="111" spans="2:14" ht="15" customHeight="1" x14ac:dyDescent="0.35">
      <c r="B111" s="127">
        <v>43927</v>
      </c>
      <c r="C111" s="476">
        <v>238</v>
      </c>
      <c r="D111" s="579">
        <v>196</v>
      </c>
      <c r="E111" s="584"/>
      <c r="F111" s="585"/>
      <c r="G111" s="586">
        <v>1.131373E-3</v>
      </c>
      <c r="H111" s="585">
        <v>1.131373E-3</v>
      </c>
      <c r="I111" s="586">
        <v>0</v>
      </c>
      <c r="J111" s="585">
        <v>0</v>
      </c>
      <c r="K111" s="586"/>
      <c r="L111" s="585"/>
      <c r="M111" s="586">
        <v>1.035298E-3</v>
      </c>
      <c r="N111" s="585">
        <v>1.035298E-3</v>
      </c>
    </row>
    <row r="112" spans="2:14" ht="15" customHeight="1" x14ac:dyDescent="0.35">
      <c r="B112" s="127">
        <v>43928</v>
      </c>
      <c r="C112" s="476">
        <v>179</v>
      </c>
      <c r="D112" s="579">
        <v>164</v>
      </c>
      <c r="E112" s="584"/>
      <c r="F112" s="585"/>
      <c r="G112" s="586">
        <v>0</v>
      </c>
      <c r="H112" s="585">
        <v>0</v>
      </c>
      <c r="I112" s="586">
        <v>7.2948630000000004E-3</v>
      </c>
      <c r="J112" s="585">
        <v>7.2948630000000004E-3</v>
      </c>
      <c r="K112" s="586"/>
      <c r="L112" s="585"/>
      <c r="M112" s="586">
        <v>6.1947E-4</v>
      </c>
      <c r="N112" s="585">
        <v>6.1947E-4</v>
      </c>
    </row>
    <row r="113" spans="2:14" ht="15" customHeight="1" x14ac:dyDescent="0.35">
      <c r="B113" s="127">
        <v>43929</v>
      </c>
      <c r="C113" s="476">
        <v>168</v>
      </c>
      <c r="D113" s="579">
        <v>155</v>
      </c>
      <c r="E113" s="584"/>
      <c r="F113" s="585"/>
      <c r="G113" s="586">
        <v>0</v>
      </c>
      <c r="H113" s="585">
        <v>0</v>
      </c>
      <c r="I113" s="586">
        <v>0</v>
      </c>
      <c r="J113" s="585">
        <v>0</v>
      </c>
      <c r="K113" s="586"/>
      <c r="L113" s="585"/>
      <c r="M113" s="586">
        <v>0</v>
      </c>
      <c r="N113" s="585">
        <v>0</v>
      </c>
    </row>
    <row r="114" spans="2:14" ht="15" customHeight="1" x14ac:dyDescent="0.35">
      <c r="B114" s="127">
        <v>43930</v>
      </c>
      <c r="C114" s="476">
        <v>183</v>
      </c>
      <c r="D114" s="579">
        <v>159</v>
      </c>
      <c r="E114" s="584"/>
      <c r="F114" s="585"/>
      <c r="G114" s="586">
        <v>3.5108359999999998E-3</v>
      </c>
      <c r="H114" s="585">
        <v>3.5108359999999998E-3</v>
      </c>
      <c r="I114" s="586">
        <v>0</v>
      </c>
      <c r="J114" s="585">
        <v>0</v>
      </c>
      <c r="K114" s="586"/>
      <c r="L114" s="585"/>
      <c r="M114" s="586">
        <v>3.2127000000000002E-3</v>
      </c>
      <c r="N114" s="585">
        <v>3.2127000000000002E-3</v>
      </c>
    </row>
    <row r="115" spans="2:14" ht="15" customHeight="1" x14ac:dyDescent="0.35">
      <c r="B115" s="127">
        <v>43931</v>
      </c>
      <c r="C115" s="476">
        <v>83</v>
      </c>
      <c r="D115" s="579">
        <v>80</v>
      </c>
      <c r="E115" s="584"/>
      <c r="F115" s="585"/>
      <c r="G115" s="586">
        <v>4.8538549999999998E-3</v>
      </c>
      <c r="H115" s="585">
        <v>4.8538549999999998E-3</v>
      </c>
      <c r="I115" s="586">
        <v>0</v>
      </c>
      <c r="J115" s="585">
        <v>0</v>
      </c>
      <c r="K115" s="586"/>
      <c r="L115" s="585"/>
      <c r="M115" s="586">
        <v>4.4416719999999998E-3</v>
      </c>
      <c r="N115" s="585">
        <v>4.4416719999999998E-3</v>
      </c>
    </row>
    <row r="116" spans="2:14" ht="15" customHeight="1" x14ac:dyDescent="0.35">
      <c r="B116" s="127">
        <v>43932</v>
      </c>
      <c r="C116" s="476">
        <v>666</v>
      </c>
      <c r="D116" s="579">
        <v>344</v>
      </c>
      <c r="E116" s="584"/>
      <c r="F116" s="585"/>
      <c r="G116" s="586">
        <v>8.1935069999999992E-3</v>
      </c>
      <c r="H116" s="585">
        <v>8.1935069999999992E-3</v>
      </c>
      <c r="I116" s="586">
        <v>0.16167765100000001</v>
      </c>
      <c r="J116" s="585">
        <v>0.16167765100000001</v>
      </c>
      <c r="K116" s="586"/>
      <c r="L116" s="585"/>
      <c r="M116" s="586">
        <v>1.3729453000000001E-2</v>
      </c>
      <c r="N116" s="585">
        <v>1.3729453000000001E-2</v>
      </c>
    </row>
    <row r="117" spans="2:14" ht="15" customHeight="1" x14ac:dyDescent="0.35">
      <c r="B117" s="127">
        <v>43933</v>
      </c>
      <c r="C117" s="476">
        <v>75</v>
      </c>
      <c r="D117" s="579">
        <v>67</v>
      </c>
      <c r="E117" s="584"/>
      <c r="F117" s="585"/>
      <c r="G117" s="586">
        <v>0</v>
      </c>
      <c r="H117" s="585">
        <v>0</v>
      </c>
      <c r="I117" s="586">
        <v>0</v>
      </c>
      <c r="J117" s="585">
        <v>0</v>
      </c>
      <c r="K117" s="586"/>
      <c r="L117" s="585"/>
      <c r="M117" s="586">
        <v>0</v>
      </c>
      <c r="N117" s="585">
        <v>0</v>
      </c>
    </row>
    <row r="118" spans="2:14" ht="15" customHeight="1" x14ac:dyDescent="0.35">
      <c r="B118" s="127">
        <v>43934</v>
      </c>
      <c r="C118" s="476">
        <v>55</v>
      </c>
      <c r="D118" s="579">
        <v>52</v>
      </c>
      <c r="E118" s="584"/>
      <c r="F118" s="585"/>
      <c r="G118" s="586">
        <v>0</v>
      </c>
      <c r="H118" s="585">
        <v>0</v>
      </c>
      <c r="I118" s="586">
        <v>0</v>
      </c>
      <c r="J118" s="585">
        <v>0</v>
      </c>
      <c r="K118" s="586"/>
      <c r="L118" s="585"/>
      <c r="M118" s="586">
        <v>0</v>
      </c>
      <c r="N118" s="585">
        <v>0</v>
      </c>
    </row>
    <row r="119" spans="2:14" ht="15" customHeight="1" x14ac:dyDescent="0.35">
      <c r="B119" s="127">
        <v>43935</v>
      </c>
      <c r="C119" s="476">
        <v>199</v>
      </c>
      <c r="D119" s="579">
        <v>162</v>
      </c>
      <c r="E119" s="584"/>
      <c r="F119" s="585"/>
      <c r="G119" s="586">
        <v>1.845679E-3</v>
      </c>
      <c r="H119" s="585">
        <v>1.845679E-3</v>
      </c>
      <c r="I119" s="586">
        <v>0</v>
      </c>
      <c r="J119" s="585">
        <v>0</v>
      </c>
      <c r="K119" s="586"/>
      <c r="L119" s="585"/>
      <c r="M119" s="586">
        <v>1.688946E-3</v>
      </c>
      <c r="N119" s="585">
        <v>1.688946E-3</v>
      </c>
    </row>
    <row r="120" spans="2:14" ht="15" customHeight="1" x14ac:dyDescent="0.35">
      <c r="B120" s="127">
        <v>43936</v>
      </c>
      <c r="C120" s="476">
        <v>169</v>
      </c>
      <c r="D120" s="579">
        <v>156</v>
      </c>
      <c r="E120" s="584"/>
      <c r="F120" s="585"/>
      <c r="G120" s="586">
        <v>6.3493800000000004E-4</v>
      </c>
      <c r="H120" s="585">
        <v>6.3493800000000004E-4</v>
      </c>
      <c r="I120" s="586">
        <v>0</v>
      </c>
      <c r="J120" s="585">
        <v>0</v>
      </c>
      <c r="K120" s="586"/>
      <c r="L120" s="585"/>
      <c r="M120" s="586">
        <v>5.8102000000000002E-4</v>
      </c>
      <c r="N120" s="585">
        <v>5.8102000000000002E-4</v>
      </c>
    </row>
    <row r="121" spans="2:14" ht="15" customHeight="1" x14ac:dyDescent="0.35">
      <c r="B121" s="127">
        <v>43937</v>
      </c>
      <c r="C121" s="476">
        <v>196</v>
      </c>
      <c r="D121" s="579">
        <v>140</v>
      </c>
      <c r="E121" s="584"/>
      <c r="F121" s="585"/>
      <c r="G121" s="586">
        <v>5.8358309999999997E-3</v>
      </c>
      <c r="H121" s="585">
        <v>5.8358309999999997E-3</v>
      </c>
      <c r="I121" s="586">
        <v>0</v>
      </c>
      <c r="J121" s="585">
        <v>0</v>
      </c>
      <c r="K121" s="586"/>
      <c r="L121" s="585"/>
      <c r="M121" s="586">
        <v>5.3402600000000003E-3</v>
      </c>
      <c r="N121" s="585">
        <v>5.3402600000000003E-3</v>
      </c>
    </row>
    <row r="122" spans="2:14" ht="15" customHeight="1" x14ac:dyDescent="0.35">
      <c r="B122" s="127">
        <v>43938</v>
      </c>
      <c r="C122" s="476">
        <v>193</v>
      </c>
      <c r="D122" s="579">
        <v>170</v>
      </c>
      <c r="E122" s="584"/>
      <c r="F122" s="585"/>
      <c r="G122" s="586">
        <v>1.1360400000000001E-4</v>
      </c>
      <c r="H122" s="585">
        <v>1.1360400000000001E-4</v>
      </c>
      <c r="I122" s="586">
        <v>0</v>
      </c>
      <c r="J122" s="585">
        <v>0</v>
      </c>
      <c r="K122" s="586"/>
      <c r="L122" s="585"/>
      <c r="M122" s="586">
        <v>1.0395699999999999E-4</v>
      </c>
      <c r="N122" s="585">
        <v>1.0395699999999999E-4</v>
      </c>
    </row>
    <row r="123" spans="2:14" ht="15" customHeight="1" x14ac:dyDescent="0.35">
      <c r="B123" s="127">
        <v>43939</v>
      </c>
      <c r="C123" s="476">
        <v>58</v>
      </c>
      <c r="D123" s="579">
        <v>49</v>
      </c>
      <c r="E123" s="584"/>
      <c r="F123" s="585"/>
      <c r="G123" s="586">
        <v>0</v>
      </c>
      <c r="H123" s="585">
        <v>0</v>
      </c>
      <c r="I123" s="586">
        <v>0</v>
      </c>
      <c r="J123" s="585">
        <v>0</v>
      </c>
      <c r="K123" s="586"/>
      <c r="L123" s="585"/>
      <c r="M123" s="586">
        <v>0</v>
      </c>
      <c r="N123" s="585">
        <v>0</v>
      </c>
    </row>
    <row r="124" spans="2:14" ht="15" customHeight="1" x14ac:dyDescent="0.35">
      <c r="B124" s="127">
        <v>43940</v>
      </c>
      <c r="C124" s="476">
        <v>92</v>
      </c>
      <c r="D124" s="579">
        <v>82</v>
      </c>
      <c r="E124" s="584"/>
      <c r="F124" s="585"/>
      <c r="G124" s="586">
        <v>0</v>
      </c>
      <c r="H124" s="585">
        <v>0</v>
      </c>
      <c r="I124" s="586">
        <v>0</v>
      </c>
      <c r="J124" s="585">
        <v>0</v>
      </c>
      <c r="K124" s="586"/>
      <c r="L124" s="585"/>
      <c r="M124" s="586">
        <v>0</v>
      </c>
      <c r="N124" s="585">
        <v>0</v>
      </c>
    </row>
    <row r="125" spans="2:14" ht="15" customHeight="1" x14ac:dyDescent="0.35">
      <c r="B125" s="127">
        <v>43941</v>
      </c>
      <c r="C125" s="476">
        <v>172</v>
      </c>
      <c r="D125" s="579">
        <v>138</v>
      </c>
      <c r="E125" s="584"/>
      <c r="F125" s="585"/>
      <c r="G125" s="586">
        <v>2.3561200000000002E-3</v>
      </c>
      <c r="H125" s="585">
        <v>2.3561200000000002E-3</v>
      </c>
      <c r="I125" s="586">
        <v>0</v>
      </c>
      <c r="J125" s="585">
        <v>0</v>
      </c>
      <c r="K125" s="586"/>
      <c r="L125" s="585"/>
      <c r="M125" s="586">
        <v>2.156041E-3</v>
      </c>
      <c r="N125" s="585">
        <v>2.156041E-3</v>
      </c>
    </row>
    <row r="126" spans="2:14" ht="15" customHeight="1" x14ac:dyDescent="0.35">
      <c r="B126" s="127">
        <v>43942</v>
      </c>
      <c r="C126" s="476">
        <v>167</v>
      </c>
      <c r="D126" s="579">
        <v>151</v>
      </c>
      <c r="E126" s="584"/>
      <c r="F126" s="585"/>
      <c r="G126" s="586">
        <v>3.6010970000000002E-3</v>
      </c>
      <c r="H126" s="585">
        <v>3.6010970000000002E-3</v>
      </c>
      <c r="I126" s="586">
        <v>5.5038486999999997E-2</v>
      </c>
      <c r="J126" s="585">
        <v>5.5038486999999997E-2</v>
      </c>
      <c r="K126" s="586"/>
      <c r="L126" s="585"/>
      <c r="M126" s="586">
        <v>4.673796E-3</v>
      </c>
      <c r="N126" s="585">
        <v>4.673796E-3</v>
      </c>
    </row>
    <row r="127" spans="2:14" ht="15" customHeight="1" x14ac:dyDescent="0.35">
      <c r="B127" s="127">
        <v>43943</v>
      </c>
      <c r="C127" s="476">
        <v>162</v>
      </c>
      <c r="D127" s="579">
        <v>149</v>
      </c>
      <c r="E127" s="584"/>
      <c r="F127" s="585"/>
      <c r="G127" s="586">
        <v>0</v>
      </c>
      <c r="H127" s="585">
        <v>0</v>
      </c>
      <c r="I127" s="586">
        <v>4.1572337000000001E-2</v>
      </c>
      <c r="J127" s="585">
        <v>4.1572337000000001E-2</v>
      </c>
      <c r="K127" s="586"/>
      <c r="L127" s="585"/>
      <c r="M127" s="586">
        <v>3.530268E-3</v>
      </c>
      <c r="N127" s="585">
        <v>3.530268E-3</v>
      </c>
    </row>
    <row r="128" spans="2:14" ht="15" customHeight="1" x14ac:dyDescent="0.35">
      <c r="B128" s="127">
        <v>43944</v>
      </c>
      <c r="C128" s="476">
        <v>112</v>
      </c>
      <c r="D128" s="579">
        <v>87</v>
      </c>
      <c r="E128" s="584"/>
      <c r="F128" s="585"/>
      <c r="G128" s="586">
        <v>0</v>
      </c>
      <c r="H128" s="585">
        <v>0</v>
      </c>
      <c r="I128" s="586">
        <v>0</v>
      </c>
      <c r="J128" s="585">
        <v>0</v>
      </c>
      <c r="K128" s="586"/>
      <c r="L128" s="585"/>
      <c r="M128" s="586">
        <v>0</v>
      </c>
      <c r="N128" s="585">
        <v>0</v>
      </c>
    </row>
    <row r="129" spans="2:14" ht="15" customHeight="1" x14ac:dyDescent="0.35">
      <c r="B129" s="127">
        <v>43945</v>
      </c>
      <c r="C129" s="476">
        <v>129</v>
      </c>
      <c r="D129" s="579">
        <v>111</v>
      </c>
      <c r="E129" s="584"/>
      <c r="F129" s="585"/>
      <c r="G129" s="586">
        <v>0</v>
      </c>
      <c r="H129" s="585">
        <v>0</v>
      </c>
      <c r="I129" s="586">
        <v>0</v>
      </c>
      <c r="J129" s="585">
        <v>0</v>
      </c>
      <c r="K129" s="586"/>
      <c r="L129" s="585"/>
      <c r="M129" s="586">
        <v>0</v>
      </c>
      <c r="N129" s="585">
        <v>0</v>
      </c>
    </row>
    <row r="130" spans="2:14" ht="15" customHeight="1" x14ac:dyDescent="0.35">
      <c r="B130" s="127">
        <v>43946</v>
      </c>
      <c r="C130" s="476">
        <v>90</v>
      </c>
      <c r="D130" s="579">
        <v>80</v>
      </c>
      <c r="E130" s="584"/>
      <c r="F130" s="585"/>
      <c r="G130" s="586">
        <v>0</v>
      </c>
      <c r="H130" s="585">
        <v>0</v>
      </c>
      <c r="I130" s="586">
        <v>0</v>
      </c>
      <c r="J130" s="585">
        <v>0</v>
      </c>
      <c r="K130" s="586"/>
      <c r="L130" s="585"/>
      <c r="M130" s="586">
        <v>0</v>
      </c>
      <c r="N130" s="585">
        <v>0</v>
      </c>
    </row>
    <row r="131" spans="2:14" ht="15" customHeight="1" x14ac:dyDescent="0.35">
      <c r="B131" s="127">
        <v>43947</v>
      </c>
      <c r="C131" s="476">
        <v>141</v>
      </c>
      <c r="D131" s="579">
        <v>73</v>
      </c>
      <c r="E131" s="584"/>
      <c r="F131" s="585"/>
      <c r="G131" s="586">
        <v>0</v>
      </c>
      <c r="H131" s="585">
        <v>0</v>
      </c>
      <c r="I131" s="586">
        <v>0</v>
      </c>
      <c r="J131" s="585">
        <v>0</v>
      </c>
      <c r="K131" s="586"/>
      <c r="L131" s="585"/>
      <c r="M131" s="586">
        <v>0</v>
      </c>
      <c r="N131" s="585">
        <v>0</v>
      </c>
    </row>
    <row r="132" spans="2:14" ht="15" customHeight="1" x14ac:dyDescent="0.35">
      <c r="B132" s="127">
        <v>43948</v>
      </c>
      <c r="C132" s="476">
        <v>165</v>
      </c>
      <c r="D132" s="579">
        <v>133</v>
      </c>
      <c r="E132" s="584"/>
      <c r="F132" s="585"/>
      <c r="G132" s="586">
        <v>5.9945659999999998E-3</v>
      </c>
      <c r="H132" s="585">
        <v>5.9945659999999998E-3</v>
      </c>
      <c r="I132" s="586">
        <v>3.7581124E-2</v>
      </c>
      <c r="J132" s="585">
        <v>3.7581124E-2</v>
      </c>
      <c r="K132" s="586"/>
      <c r="L132" s="585"/>
      <c r="M132" s="586">
        <v>5.4855149999999998E-3</v>
      </c>
      <c r="N132" s="585">
        <v>5.4855149999999998E-3</v>
      </c>
    </row>
    <row r="133" spans="2:14" ht="15" customHeight="1" x14ac:dyDescent="0.35">
      <c r="B133" s="127">
        <v>43949</v>
      </c>
      <c r="C133" s="476">
        <v>146</v>
      </c>
      <c r="D133" s="579">
        <v>135</v>
      </c>
      <c r="E133" s="584"/>
      <c r="F133" s="585"/>
      <c r="G133" s="586">
        <v>2.5350849999999999E-3</v>
      </c>
      <c r="H133" s="585">
        <v>2.5350849999999999E-3</v>
      </c>
      <c r="I133" s="586">
        <v>0</v>
      </c>
      <c r="J133" s="585">
        <v>0</v>
      </c>
      <c r="K133" s="586"/>
      <c r="L133" s="585"/>
      <c r="M133" s="586">
        <v>2.3198089999999999E-3</v>
      </c>
      <c r="N133" s="585">
        <v>2.3198089999999999E-3</v>
      </c>
    </row>
    <row r="134" spans="2:14" ht="15" customHeight="1" x14ac:dyDescent="0.35">
      <c r="B134" s="127">
        <v>43950</v>
      </c>
      <c r="C134" s="476">
        <v>188</v>
      </c>
      <c r="D134" s="579">
        <v>169</v>
      </c>
      <c r="E134" s="584"/>
      <c r="F134" s="585"/>
      <c r="G134" s="586">
        <v>0</v>
      </c>
      <c r="H134" s="585">
        <v>0</v>
      </c>
      <c r="I134" s="586">
        <v>0</v>
      </c>
      <c r="J134" s="585">
        <v>0</v>
      </c>
      <c r="K134" s="586"/>
      <c r="L134" s="585"/>
      <c r="M134" s="586">
        <v>0</v>
      </c>
      <c r="N134" s="585">
        <v>0</v>
      </c>
    </row>
    <row r="135" spans="2:14" ht="15" customHeight="1" x14ac:dyDescent="0.35">
      <c r="B135" s="127">
        <v>43951</v>
      </c>
      <c r="C135" s="476">
        <v>187</v>
      </c>
      <c r="D135" s="579">
        <v>156</v>
      </c>
      <c r="E135" s="584"/>
      <c r="F135" s="585"/>
      <c r="G135" s="586">
        <v>1.5562E-6</v>
      </c>
      <c r="H135" s="585">
        <v>1.5562E-6</v>
      </c>
      <c r="I135" s="586">
        <v>1.4640036E-2</v>
      </c>
      <c r="J135" s="585">
        <v>1.4640036E-2</v>
      </c>
      <c r="K135" s="586"/>
      <c r="L135" s="585"/>
      <c r="M135" s="586">
        <v>1.243213E-3</v>
      </c>
      <c r="N135" s="585">
        <v>1.243213E-3</v>
      </c>
    </row>
    <row r="136" spans="2:14" ht="15" customHeight="1" x14ac:dyDescent="0.35">
      <c r="B136" s="127">
        <v>43952</v>
      </c>
      <c r="C136" s="476">
        <v>238</v>
      </c>
      <c r="D136" s="579">
        <v>182</v>
      </c>
      <c r="E136" s="584"/>
      <c r="F136" s="585"/>
      <c r="G136" s="586">
        <v>7.0605779999999996E-3</v>
      </c>
      <c r="H136" s="585">
        <v>7.0605779999999996E-3</v>
      </c>
      <c r="I136" s="586">
        <v>1.844678E-3</v>
      </c>
      <c r="J136" s="585">
        <v>1.844678E-3</v>
      </c>
      <c r="K136" s="586"/>
      <c r="L136" s="585"/>
      <c r="M136" s="586">
        <v>6.4610029999999999E-3</v>
      </c>
      <c r="N136" s="585">
        <v>6.4610029999999999E-3</v>
      </c>
    </row>
    <row r="137" spans="2:14" ht="15" customHeight="1" x14ac:dyDescent="0.35">
      <c r="B137" s="127">
        <v>43953</v>
      </c>
      <c r="C137" s="476">
        <v>216</v>
      </c>
      <c r="D137" s="579">
        <v>180</v>
      </c>
      <c r="E137" s="584"/>
      <c r="F137" s="585"/>
      <c r="G137" s="586">
        <v>9.6252309999999997E-3</v>
      </c>
      <c r="H137" s="585">
        <v>9.6252309999999997E-3</v>
      </c>
      <c r="I137" s="586">
        <v>0</v>
      </c>
      <c r="J137" s="585">
        <v>0</v>
      </c>
      <c r="K137" s="586"/>
      <c r="L137" s="585"/>
      <c r="M137" s="586">
        <v>8.8078689999999994E-3</v>
      </c>
      <c r="N137" s="585">
        <v>8.8078689999999994E-3</v>
      </c>
    </row>
    <row r="138" spans="2:14" ht="15" customHeight="1" x14ac:dyDescent="0.35">
      <c r="B138" s="127">
        <v>43954</v>
      </c>
      <c r="C138" s="476">
        <v>63</v>
      </c>
      <c r="D138" s="579">
        <v>57</v>
      </c>
      <c r="E138" s="584"/>
      <c r="F138" s="585"/>
      <c r="G138" s="586">
        <v>0</v>
      </c>
      <c r="H138" s="585">
        <v>0</v>
      </c>
      <c r="I138" s="586">
        <v>0</v>
      </c>
      <c r="J138" s="585">
        <v>0</v>
      </c>
      <c r="K138" s="586"/>
      <c r="L138" s="585"/>
      <c r="M138" s="586">
        <v>0</v>
      </c>
      <c r="N138" s="585">
        <v>0</v>
      </c>
    </row>
    <row r="139" spans="2:14" ht="15" customHeight="1" x14ac:dyDescent="0.35">
      <c r="B139" s="127">
        <v>43955</v>
      </c>
      <c r="C139" s="476">
        <v>172</v>
      </c>
      <c r="D139" s="579">
        <v>152</v>
      </c>
      <c r="E139" s="584"/>
      <c r="F139" s="585"/>
      <c r="G139" s="586">
        <v>1.649595E-3</v>
      </c>
      <c r="H139" s="585">
        <v>1.649595E-3</v>
      </c>
      <c r="I139" s="586">
        <v>8.1836630000000007E-3</v>
      </c>
      <c r="J139" s="585">
        <v>8.1836630000000007E-3</v>
      </c>
      <c r="K139" s="586"/>
      <c r="L139" s="585"/>
      <c r="M139" s="586">
        <v>1.509514E-3</v>
      </c>
      <c r="N139" s="585">
        <v>1.509514E-3</v>
      </c>
    </row>
    <row r="140" spans="2:14" ht="15" customHeight="1" x14ac:dyDescent="0.35">
      <c r="B140" s="127">
        <v>43956</v>
      </c>
      <c r="C140" s="476">
        <v>231</v>
      </c>
      <c r="D140" s="579">
        <v>180</v>
      </c>
      <c r="E140" s="584"/>
      <c r="F140" s="585"/>
      <c r="G140" s="586">
        <v>3.7738369999999999E-3</v>
      </c>
      <c r="H140" s="585">
        <v>3.7738369999999999E-3</v>
      </c>
      <c r="I140" s="586">
        <v>0</v>
      </c>
      <c r="J140" s="585">
        <v>0</v>
      </c>
      <c r="K140" s="586"/>
      <c r="L140" s="585"/>
      <c r="M140" s="586">
        <v>3.4533680000000001E-3</v>
      </c>
      <c r="N140" s="585">
        <v>3.4533680000000001E-3</v>
      </c>
    </row>
    <row r="141" spans="2:14" ht="15" customHeight="1" x14ac:dyDescent="0.35">
      <c r="B141" s="127">
        <v>43957</v>
      </c>
      <c r="C141" s="476">
        <v>191</v>
      </c>
      <c r="D141" s="579">
        <v>162</v>
      </c>
      <c r="E141" s="584"/>
      <c r="F141" s="585"/>
      <c r="G141" s="586">
        <v>0</v>
      </c>
      <c r="H141" s="585">
        <v>0</v>
      </c>
      <c r="I141" s="586">
        <v>0</v>
      </c>
      <c r="J141" s="585">
        <v>0</v>
      </c>
      <c r="K141" s="586"/>
      <c r="L141" s="585"/>
      <c r="M141" s="586">
        <v>0</v>
      </c>
      <c r="N141" s="585">
        <v>0</v>
      </c>
    </row>
    <row r="142" spans="2:14" ht="15" customHeight="1" x14ac:dyDescent="0.35">
      <c r="B142" s="127">
        <v>43958</v>
      </c>
      <c r="C142" s="476">
        <v>215</v>
      </c>
      <c r="D142" s="579">
        <v>182</v>
      </c>
      <c r="E142" s="584"/>
      <c r="F142" s="585"/>
      <c r="G142" s="586">
        <v>8.4985259999999993E-3</v>
      </c>
      <c r="H142" s="585">
        <v>8.4985259999999993E-3</v>
      </c>
      <c r="I142" s="586">
        <v>0</v>
      </c>
      <c r="J142" s="585">
        <v>0</v>
      </c>
      <c r="K142" s="586"/>
      <c r="L142" s="585"/>
      <c r="M142" s="586">
        <v>7.7768430000000003E-3</v>
      </c>
      <c r="N142" s="585">
        <v>7.7768430000000003E-3</v>
      </c>
    </row>
    <row r="143" spans="2:14" ht="15" customHeight="1" x14ac:dyDescent="0.35">
      <c r="B143" s="127">
        <v>43959</v>
      </c>
      <c r="C143" s="476">
        <v>148</v>
      </c>
      <c r="D143" s="579">
        <v>127</v>
      </c>
      <c r="E143" s="584"/>
      <c r="F143" s="585"/>
      <c r="G143" s="586">
        <v>0</v>
      </c>
      <c r="H143" s="585">
        <v>0</v>
      </c>
      <c r="I143" s="586">
        <v>0</v>
      </c>
      <c r="J143" s="585">
        <v>0</v>
      </c>
      <c r="K143" s="586"/>
      <c r="L143" s="585"/>
      <c r="M143" s="586">
        <v>0</v>
      </c>
      <c r="N143" s="585">
        <v>0</v>
      </c>
    </row>
    <row r="144" spans="2:14" ht="15" customHeight="1" x14ac:dyDescent="0.35">
      <c r="B144" s="127">
        <v>43960</v>
      </c>
      <c r="C144" s="476">
        <v>142</v>
      </c>
      <c r="D144" s="579">
        <v>119</v>
      </c>
      <c r="E144" s="584"/>
      <c r="F144" s="585"/>
      <c r="G144" s="586">
        <v>7.9989789999999998E-3</v>
      </c>
      <c r="H144" s="585">
        <v>7.9989789999999998E-3</v>
      </c>
      <c r="I144" s="586">
        <v>0</v>
      </c>
      <c r="J144" s="585">
        <v>0</v>
      </c>
      <c r="K144" s="586"/>
      <c r="L144" s="585"/>
      <c r="M144" s="586">
        <v>7.3197160000000004E-3</v>
      </c>
      <c r="N144" s="585">
        <v>7.3197160000000004E-3</v>
      </c>
    </row>
    <row r="145" spans="2:14" ht="15" customHeight="1" x14ac:dyDescent="0.35">
      <c r="B145" s="127">
        <v>43961</v>
      </c>
      <c r="C145" s="476">
        <v>58</v>
      </c>
      <c r="D145" s="579">
        <v>57</v>
      </c>
      <c r="E145" s="584"/>
      <c r="F145" s="585"/>
      <c r="G145" s="586">
        <v>0</v>
      </c>
      <c r="H145" s="585">
        <v>0</v>
      </c>
      <c r="I145" s="586">
        <v>0</v>
      </c>
      <c r="J145" s="585">
        <v>0</v>
      </c>
      <c r="K145" s="586"/>
      <c r="L145" s="585"/>
      <c r="M145" s="586">
        <v>0</v>
      </c>
      <c r="N145" s="585">
        <v>0</v>
      </c>
    </row>
    <row r="146" spans="2:14" ht="15" customHeight="1" x14ac:dyDescent="0.35">
      <c r="B146" s="127">
        <v>43962</v>
      </c>
      <c r="C146" s="476">
        <v>146</v>
      </c>
      <c r="D146" s="579">
        <v>126</v>
      </c>
      <c r="E146" s="584"/>
      <c r="F146" s="585"/>
      <c r="G146" s="586">
        <v>0</v>
      </c>
      <c r="H146" s="585">
        <v>0</v>
      </c>
      <c r="I146" s="586">
        <v>0</v>
      </c>
      <c r="J146" s="585">
        <v>0</v>
      </c>
      <c r="K146" s="586"/>
      <c r="L146" s="585"/>
      <c r="M146" s="586">
        <v>0</v>
      </c>
      <c r="N146" s="585">
        <v>0</v>
      </c>
    </row>
    <row r="147" spans="2:14" ht="15" customHeight="1" x14ac:dyDescent="0.35">
      <c r="B147" s="127">
        <v>43963</v>
      </c>
      <c r="C147" s="476">
        <v>147</v>
      </c>
      <c r="D147" s="579">
        <v>124</v>
      </c>
      <c r="E147" s="584"/>
      <c r="F147" s="585"/>
      <c r="G147" s="586">
        <v>0</v>
      </c>
      <c r="H147" s="585">
        <v>0</v>
      </c>
      <c r="I147" s="586">
        <v>0</v>
      </c>
      <c r="J147" s="585">
        <v>0</v>
      </c>
      <c r="K147" s="586"/>
      <c r="L147" s="585"/>
      <c r="M147" s="586">
        <v>0</v>
      </c>
      <c r="N147" s="585">
        <v>0</v>
      </c>
    </row>
    <row r="148" spans="2:14" ht="15" customHeight="1" x14ac:dyDescent="0.35">
      <c r="B148" s="127">
        <v>43964</v>
      </c>
      <c r="C148" s="476">
        <v>201</v>
      </c>
      <c r="D148" s="579">
        <v>174</v>
      </c>
      <c r="E148" s="584"/>
      <c r="F148" s="585"/>
      <c r="G148" s="586">
        <v>1.5562E-6</v>
      </c>
      <c r="H148" s="585">
        <v>1.5562E-6</v>
      </c>
      <c r="I148" s="586">
        <v>0</v>
      </c>
      <c r="J148" s="585">
        <v>0</v>
      </c>
      <c r="K148" s="586"/>
      <c r="L148" s="585"/>
      <c r="M148" s="586">
        <v>1.4241000000000001E-6</v>
      </c>
      <c r="N148" s="585">
        <v>1.4241000000000001E-6</v>
      </c>
    </row>
    <row r="149" spans="2:14" ht="15" customHeight="1" x14ac:dyDescent="0.35">
      <c r="B149" s="127">
        <v>43965</v>
      </c>
      <c r="C149" s="476">
        <v>164</v>
      </c>
      <c r="D149" s="579">
        <v>149</v>
      </c>
      <c r="E149" s="584"/>
      <c r="F149" s="585"/>
      <c r="G149" s="586">
        <v>6.3026979999999998E-3</v>
      </c>
      <c r="H149" s="585">
        <v>6.3026979999999998E-3</v>
      </c>
      <c r="I149" s="586">
        <v>0</v>
      </c>
      <c r="J149" s="585">
        <v>0</v>
      </c>
      <c r="K149" s="586"/>
      <c r="L149" s="585"/>
      <c r="M149" s="586">
        <v>5.7674809999999996E-3</v>
      </c>
      <c r="N149" s="585">
        <v>5.7674809999999996E-3</v>
      </c>
    </row>
    <row r="150" spans="2:14" ht="15" customHeight="1" x14ac:dyDescent="0.35">
      <c r="B150" s="127">
        <v>43966</v>
      </c>
      <c r="C150" s="476">
        <v>171</v>
      </c>
      <c r="D150" s="579">
        <v>151</v>
      </c>
      <c r="E150" s="584"/>
      <c r="F150" s="585"/>
      <c r="G150" s="586">
        <v>0</v>
      </c>
      <c r="H150" s="585">
        <v>0</v>
      </c>
      <c r="I150" s="586">
        <v>0</v>
      </c>
      <c r="J150" s="585">
        <v>0</v>
      </c>
      <c r="K150" s="586"/>
      <c r="L150" s="585"/>
      <c r="M150" s="586">
        <v>0</v>
      </c>
      <c r="N150" s="585">
        <v>0</v>
      </c>
    </row>
    <row r="151" spans="2:14" ht="15" customHeight="1" x14ac:dyDescent="0.35">
      <c r="B151" s="127">
        <v>43967</v>
      </c>
      <c r="C151" s="476">
        <v>83</v>
      </c>
      <c r="D151" s="579">
        <v>78</v>
      </c>
      <c r="E151" s="584"/>
      <c r="F151" s="585"/>
      <c r="G151" s="586">
        <v>4.6437650000000002E-3</v>
      </c>
      <c r="H151" s="585">
        <v>4.6437650000000002E-3</v>
      </c>
      <c r="I151" s="586">
        <v>0</v>
      </c>
      <c r="J151" s="585">
        <v>0</v>
      </c>
      <c r="K151" s="586"/>
      <c r="L151" s="585"/>
      <c r="M151" s="586">
        <v>4.2494229999999996E-3</v>
      </c>
      <c r="N151" s="585">
        <v>4.2494229999999996E-3</v>
      </c>
    </row>
    <row r="152" spans="2:14" ht="15" customHeight="1" x14ac:dyDescent="0.35">
      <c r="B152" s="127">
        <v>43968</v>
      </c>
      <c r="C152" s="476">
        <v>64</v>
      </c>
      <c r="D152" s="579">
        <v>56</v>
      </c>
      <c r="E152" s="584"/>
      <c r="F152" s="585"/>
      <c r="G152" s="586">
        <v>0</v>
      </c>
      <c r="H152" s="585">
        <v>0</v>
      </c>
      <c r="I152" s="586">
        <v>0</v>
      </c>
      <c r="J152" s="585">
        <v>0</v>
      </c>
      <c r="K152" s="586"/>
      <c r="L152" s="585"/>
      <c r="M152" s="586">
        <v>0</v>
      </c>
      <c r="N152" s="585">
        <v>0</v>
      </c>
    </row>
    <row r="153" spans="2:14" ht="15" customHeight="1" x14ac:dyDescent="0.35">
      <c r="B153" s="127">
        <v>43969</v>
      </c>
      <c r="C153" s="476">
        <v>193</v>
      </c>
      <c r="D153" s="579">
        <v>164</v>
      </c>
      <c r="E153" s="584"/>
      <c r="F153" s="585"/>
      <c r="G153" s="586">
        <v>3.5730850000000001E-3</v>
      </c>
      <c r="H153" s="585">
        <v>3.5730850000000001E-3</v>
      </c>
      <c r="I153" s="586">
        <v>5.5088796000000002E-2</v>
      </c>
      <c r="J153" s="585">
        <v>5.5088796000000002E-2</v>
      </c>
      <c r="K153" s="586"/>
      <c r="L153" s="585"/>
      <c r="M153" s="586">
        <v>4.6780679999999996E-3</v>
      </c>
      <c r="N153" s="585">
        <v>4.6780679999999996E-3</v>
      </c>
    </row>
    <row r="154" spans="2:14" ht="15" customHeight="1" x14ac:dyDescent="0.35">
      <c r="B154" s="127">
        <v>43970</v>
      </c>
      <c r="C154" s="476">
        <v>144</v>
      </c>
      <c r="D154" s="579">
        <v>126</v>
      </c>
      <c r="E154" s="584"/>
      <c r="F154" s="585"/>
      <c r="G154" s="586">
        <v>0</v>
      </c>
      <c r="H154" s="585">
        <v>0</v>
      </c>
      <c r="I154" s="586">
        <v>0</v>
      </c>
      <c r="J154" s="585">
        <v>0</v>
      </c>
      <c r="K154" s="586"/>
      <c r="L154" s="585"/>
      <c r="M154" s="586">
        <v>0</v>
      </c>
      <c r="N154" s="585">
        <v>0</v>
      </c>
    </row>
    <row r="155" spans="2:14" ht="15" customHeight="1" x14ac:dyDescent="0.35">
      <c r="B155" s="127">
        <v>43971</v>
      </c>
      <c r="C155" s="476">
        <v>236</v>
      </c>
      <c r="D155" s="579">
        <v>171</v>
      </c>
      <c r="E155" s="584"/>
      <c r="F155" s="585"/>
      <c r="G155" s="586">
        <v>6.3727280000000002E-3</v>
      </c>
      <c r="H155" s="585">
        <v>6.3727280000000002E-3</v>
      </c>
      <c r="I155" s="586">
        <v>0</v>
      </c>
      <c r="J155" s="585">
        <v>0</v>
      </c>
      <c r="K155" s="586"/>
      <c r="L155" s="585"/>
      <c r="M155" s="586">
        <v>5.831564E-3</v>
      </c>
      <c r="N155" s="585">
        <v>5.831564E-3</v>
      </c>
    </row>
    <row r="156" spans="2:14" ht="15" customHeight="1" x14ac:dyDescent="0.35">
      <c r="B156" s="127">
        <v>43972</v>
      </c>
      <c r="C156" s="476">
        <v>164</v>
      </c>
      <c r="D156" s="579">
        <v>141</v>
      </c>
      <c r="E156" s="584"/>
      <c r="F156" s="585"/>
      <c r="G156" s="586">
        <v>0</v>
      </c>
      <c r="H156" s="585">
        <v>0</v>
      </c>
      <c r="I156" s="586">
        <v>0</v>
      </c>
      <c r="J156" s="585">
        <v>0</v>
      </c>
      <c r="K156" s="586"/>
      <c r="L156" s="585"/>
      <c r="M156" s="586">
        <v>0</v>
      </c>
      <c r="N156" s="585">
        <v>0</v>
      </c>
    </row>
    <row r="157" spans="2:14" ht="15" customHeight="1" x14ac:dyDescent="0.35">
      <c r="B157" s="127">
        <v>43973</v>
      </c>
      <c r="C157" s="476">
        <v>158</v>
      </c>
      <c r="D157" s="579">
        <v>150</v>
      </c>
      <c r="E157" s="584"/>
      <c r="F157" s="585"/>
      <c r="G157" s="586">
        <v>6.5952670000000001E-3</v>
      </c>
      <c r="H157" s="585">
        <v>6.5952670000000001E-3</v>
      </c>
      <c r="I157" s="586">
        <v>0</v>
      </c>
      <c r="J157" s="585">
        <v>0</v>
      </c>
      <c r="K157" s="586"/>
      <c r="L157" s="585"/>
      <c r="M157" s="586">
        <v>6.0352060000000004E-3</v>
      </c>
      <c r="N157" s="585">
        <v>6.0352060000000004E-3</v>
      </c>
    </row>
    <row r="158" spans="2:14" ht="15" customHeight="1" x14ac:dyDescent="0.35">
      <c r="B158" s="127">
        <v>43974</v>
      </c>
      <c r="C158" s="476">
        <v>103</v>
      </c>
      <c r="D158" s="579">
        <v>92</v>
      </c>
      <c r="E158" s="584"/>
      <c r="F158" s="585"/>
      <c r="G158" s="586">
        <v>1.7165119999999999E-3</v>
      </c>
      <c r="H158" s="585">
        <v>1.7165119999999999E-3</v>
      </c>
      <c r="I158" s="586">
        <v>0</v>
      </c>
      <c r="J158" s="585">
        <v>0</v>
      </c>
      <c r="K158" s="586"/>
      <c r="L158" s="585"/>
      <c r="M158" s="586">
        <v>1.570749E-3</v>
      </c>
      <c r="N158" s="585">
        <v>1.570749E-3</v>
      </c>
    </row>
    <row r="159" spans="2:14" ht="15" customHeight="1" x14ac:dyDescent="0.35">
      <c r="B159" s="127">
        <v>43975</v>
      </c>
      <c r="C159" s="476">
        <v>73</v>
      </c>
      <c r="D159" s="579">
        <v>67</v>
      </c>
      <c r="E159" s="584"/>
      <c r="F159" s="585"/>
      <c r="G159" s="586">
        <v>3.9730340000000003E-3</v>
      </c>
      <c r="H159" s="585">
        <v>3.9730340000000003E-3</v>
      </c>
      <c r="I159" s="586">
        <v>0</v>
      </c>
      <c r="J159" s="585">
        <v>0</v>
      </c>
      <c r="K159" s="586"/>
      <c r="L159" s="585"/>
      <c r="M159" s="586">
        <v>3.6356489999999999E-3</v>
      </c>
      <c r="N159" s="585">
        <v>3.6356489999999999E-3</v>
      </c>
    </row>
    <row r="160" spans="2:14" ht="15" customHeight="1" x14ac:dyDescent="0.35">
      <c r="B160" s="127">
        <v>43976</v>
      </c>
      <c r="C160" s="476">
        <v>140</v>
      </c>
      <c r="D160" s="579">
        <v>124</v>
      </c>
      <c r="E160" s="584"/>
      <c r="F160" s="585"/>
      <c r="G160" s="586">
        <v>0</v>
      </c>
      <c r="H160" s="585">
        <v>0</v>
      </c>
      <c r="I160" s="586">
        <v>0</v>
      </c>
      <c r="J160" s="585">
        <v>0</v>
      </c>
      <c r="K160" s="586"/>
      <c r="L160" s="585"/>
      <c r="M160" s="586">
        <v>0</v>
      </c>
      <c r="N160" s="585">
        <v>0</v>
      </c>
    </row>
    <row r="161" spans="2:14" ht="15" customHeight="1" x14ac:dyDescent="0.35">
      <c r="B161" s="127">
        <v>43977</v>
      </c>
      <c r="C161" s="476">
        <v>166</v>
      </c>
      <c r="D161" s="579">
        <v>142</v>
      </c>
      <c r="E161" s="584"/>
      <c r="F161" s="585"/>
      <c r="G161" s="586">
        <v>3.8889979999999998E-3</v>
      </c>
      <c r="H161" s="585">
        <v>3.8889979999999998E-3</v>
      </c>
      <c r="I161" s="586">
        <v>0</v>
      </c>
      <c r="J161" s="585">
        <v>0</v>
      </c>
      <c r="K161" s="586"/>
      <c r="L161" s="585"/>
      <c r="M161" s="586">
        <v>3.5587489999999999E-3</v>
      </c>
      <c r="N161" s="585">
        <v>3.5587489999999999E-3</v>
      </c>
    </row>
    <row r="162" spans="2:14" ht="15" customHeight="1" x14ac:dyDescent="0.35">
      <c r="B162" s="127">
        <v>43978</v>
      </c>
      <c r="C162" s="476">
        <v>181</v>
      </c>
      <c r="D162" s="579">
        <v>147</v>
      </c>
      <c r="E162" s="584"/>
      <c r="F162" s="585"/>
      <c r="G162" s="586">
        <v>0</v>
      </c>
      <c r="H162" s="585">
        <v>0</v>
      </c>
      <c r="I162" s="586">
        <v>0</v>
      </c>
      <c r="J162" s="585">
        <v>0</v>
      </c>
      <c r="K162" s="586"/>
      <c r="L162" s="585"/>
      <c r="M162" s="586">
        <v>0</v>
      </c>
      <c r="N162" s="585">
        <v>0</v>
      </c>
    </row>
    <row r="163" spans="2:14" ht="15" customHeight="1" x14ac:dyDescent="0.35">
      <c r="B163" s="127">
        <v>43979</v>
      </c>
      <c r="C163" s="476">
        <v>144</v>
      </c>
      <c r="D163" s="579">
        <v>122</v>
      </c>
      <c r="E163" s="584"/>
      <c r="F163" s="585"/>
      <c r="G163" s="586">
        <v>0</v>
      </c>
      <c r="H163" s="585">
        <v>0</v>
      </c>
      <c r="I163" s="586">
        <v>4.4104579999999999E-3</v>
      </c>
      <c r="J163" s="585">
        <v>4.4104579999999999E-3</v>
      </c>
      <c r="K163" s="586"/>
      <c r="L163" s="585"/>
      <c r="M163" s="586">
        <v>3.7452999999999998E-4</v>
      </c>
      <c r="N163" s="585">
        <v>3.7452999999999998E-4</v>
      </c>
    </row>
    <row r="164" spans="2:14" ht="15" customHeight="1" x14ac:dyDescent="0.35">
      <c r="B164" s="127">
        <v>43980</v>
      </c>
      <c r="C164" s="476">
        <v>188</v>
      </c>
      <c r="D164" s="579">
        <v>145</v>
      </c>
      <c r="E164" s="584"/>
      <c r="F164" s="585"/>
      <c r="G164" s="586">
        <v>7.9616300000000008E-3</v>
      </c>
      <c r="H164" s="585">
        <v>7.9616300000000008E-3</v>
      </c>
      <c r="I164" s="586">
        <v>0</v>
      </c>
      <c r="J164" s="585">
        <v>0</v>
      </c>
      <c r="K164" s="586"/>
      <c r="L164" s="585"/>
      <c r="M164" s="586">
        <v>7.2855389999999997E-3</v>
      </c>
      <c r="N164" s="585">
        <v>7.2855389999999997E-3</v>
      </c>
    </row>
    <row r="165" spans="2:14" ht="15" customHeight="1" x14ac:dyDescent="0.35">
      <c r="B165" s="127">
        <v>43981</v>
      </c>
      <c r="C165" s="476">
        <v>126</v>
      </c>
      <c r="D165" s="579">
        <v>108</v>
      </c>
      <c r="E165" s="584"/>
      <c r="F165" s="585"/>
      <c r="G165" s="586">
        <v>9.3995799999999996E-4</v>
      </c>
      <c r="H165" s="585">
        <v>9.3995799999999996E-4</v>
      </c>
      <c r="I165" s="586">
        <v>3.3472522999999997E-2</v>
      </c>
      <c r="J165" s="585">
        <v>3.3472522999999997E-2</v>
      </c>
      <c r="K165" s="586"/>
      <c r="L165" s="585"/>
      <c r="M165" s="586">
        <v>2.8424420000000001E-3</v>
      </c>
      <c r="N165" s="585">
        <v>2.8424420000000001E-3</v>
      </c>
    </row>
    <row r="166" spans="2:14" ht="15" customHeight="1" x14ac:dyDescent="0.35">
      <c r="B166" s="127">
        <v>43982</v>
      </c>
      <c r="C166" s="476">
        <v>89</v>
      </c>
      <c r="D166" s="579">
        <v>76</v>
      </c>
      <c r="E166" s="584"/>
      <c r="F166" s="585"/>
      <c r="G166" s="586">
        <v>0</v>
      </c>
      <c r="H166" s="585">
        <v>0</v>
      </c>
      <c r="I166" s="586">
        <v>6.3440156999999997E-2</v>
      </c>
      <c r="J166" s="585">
        <v>6.3440156999999997E-2</v>
      </c>
      <c r="K166" s="586"/>
      <c r="L166" s="585"/>
      <c r="M166" s="586">
        <v>5.3872540000000002E-3</v>
      </c>
      <c r="N166" s="585">
        <v>5.3872540000000002E-3</v>
      </c>
    </row>
    <row r="167" spans="2:14" ht="15" customHeight="1" x14ac:dyDescent="0.35">
      <c r="B167" s="127">
        <v>43983</v>
      </c>
      <c r="C167" s="476">
        <v>221</v>
      </c>
      <c r="D167" s="579">
        <v>147</v>
      </c>
      <c r="E167" s="584"/>
      <c r="F167" s="585"/>
      <c r="G167" s="586">
        <v>0</v>
      </c>
      <c r="H167" s="585">
        <v>0</v>
      </c>
      <c r="I167" s="586">
        <v>7.2244302999999996E-2</v>
      </c>
      <c r="J167" s="585">
        <v>7.2244302999999996E-2</v>
      </c>
      <c r="K167" s="586"/>
      <c r="L167" s="585"/>
      <c r="M167" s="586">
        <v>6.134891E-3</v>
      </c>
      <c r="N167" s="585">
        <v>6.134891E-3</v>
      </c>
    </row>
    <row r="168" spans="2:14" ht="15" customHeight="1" x14ac:dyDescent="0.35">
      <c r="B168" s="127">
        <v>43984</v>
      </c>
      <c r="C168" s="476">
        <v>251</v>
      </c>
      <c r="D168" s="579">
        <v>190</v>
      </c>
      <c r="E168" s="584"/>
      <c r="F168" s="585"/>
      <c r="G168" s="586">
        <v>0</v>
      </c>
      <c r="H168" s="585">
        <v>0</v>
      </c>
      <c r="I168" s="586">
        <v>0</v>
      </c>
      <c r="J168" s="585">
        <v>0</v>
      </c>
      <c r="K168" s="586"/>
      <c r="L168" s="585"/>
      <c r="M168" s="586">
        <v>0</v>
      </c>
      <c r="N168" s="585">
        <v>0</v>
      </c>
    </row>
    <row r="169" spans="2:14" ht="15" customHeight="1" x14ac:dyDescent="0.35">
      <c r="B169" s="127">
        <v>43985</v>
      </c>
      <c r="C169" s="476">
        <v>153</v>
      </c>
      <c r="D169" s="579">
        <v>110</v>
      </c>
      <c r="E169" s="584"/>
      <c r="F169" s="585"/>
      <c r="G169" s="586">
        <v>2.2860900000000002E-3</v>
      </c>
      <c r="H169" s="585">
        <v>2.2860900000000002E-3</v>
      </c>
      <c r="I169" s="586">
        <v>6.5234530000000002E-3</v>
      </c>
      <c r="J169" s="585">
        <v>6.5234530000000002E-3</v>
      </c>
      <c r="K169" s="586"/>
      <c r="L169" s="585"/>
      <c r="M169" s="586">
        <v>2.0919580000000001E-3</v>
      </c>
      <c r="N169" s="585">
        <v>2.0919580000000001E-3</v>
      </c>
    </row>
    <row r="170" spans="2:14" ht="15" customHeight="1" x14ac:dyDescent="0.35">
      <c r="B170" s="127">
        <v>43986</v>
      </c>
      <c r="C170" s="476">
        <v>167</v>
      </c>
      <c r="D170" s="579">
        <v>142</v>
      </c>
      <c r="E170" s="584"/>
      <c r="F170" s="585"/>
      <c r="G170" s="586">
        <v>0</v>
      </c>
      <c r="H170" s="585">
        <v>0</v>
      </c>
      <c r="I170" s="586">
        <v>0</v>
      </c>
      <c r="J170" s="585">
        <v>0</v>
      </c>
      <c r="K170" s="586"/>
      <c r="L170" s="585"/>
      <c r="M170" s="586">
        <v>0</v>
      </c>
      <c r="N170" s="585">
        <v>0</v>
      </c>
    </row>
    <row r="171" spans="2:14" ht="15" customHeight="1" x14ac:dyDescent="0.35">
      <c r="B171" s="127">
        <v>43987</v>
      </c>
      <c r="C171" s="476">
        <v>139</v>
      </c>
      <c r="D171" s="579">
        <v>115</v>
      </c>
      <c r="E171" s="584"/>
      <c r="F171" s="585"/>
      <c r="G171" s="586">
        <v>0</v>
      </c>
      <c r="H171" s="585">
        <v>0</v>
      </c>
      <c r="I171" s="586">
        <v>0</v>
      </c>
      <c r="J171" s="585">
        <v>0</v>
      </c>
      <c r="K171" s="586"/>
      <c r="L171" s="585"/>
      <c r="M171" s="586">
        <v>0</v>
      </c>
      <c r="N171" s="585">
        <v>0</v>
      </c>
    </row>
    <row r="172" spans="2:14" ht="15" customHeight="1" x14ac:dyDescent="0.35">
      <c r="B172" s="127">
        <v>43988</v>
      </c>
      <c r="C172" s="476">
        <v>112</v>
      </c>
      <c r="D172" s="579">
        <v>100</v>
      </c>
      <c r="E172" s="584"/>
      <c r="F172" s="585"/>
      <c r="G172" s="586">
        <v>0</v>
      </c>
      <c r="H172" s="585">
        <v>0</v>
      </c>
      <c r="I172" s="586">
        <v>0</v>
      </c>
      <c r="J172" s="585">
        <v>0</v>
      </c>
      <c r="K172" s="586"/>
      <c r="L172" s="585"/>
      <c r="M172" s="586">
        <v>0</v>
      </c>
      <c r="N172" s="585">
        <v>0</v>
      </c>
    </row>
    <row r="173" spans="2:14" ht="15" customHeight="1" x14ac:dyDescent="0.35">
      <c r="B173" s="127">
        <v>43989</v>
      </c>
      <c r="C173" s="476">
        <v>94</v>
      </c>
      <c r="D173" s="579">
        <v>89</v>
      </c>
      <c r="E173" s="584"/>
      <c r="F173" s="585"/>
      <c r="G173" s="586">
        <v>2.850998E-3</v>
      </c>
      <c r="H173" s="585">
        <v>2.850998E-3</v>
      </c>
      <c r="I173" s="586">
        <v>0</v>
      </c>
      <c r="J173" s="585">
        <v>0</v>
      </c>
      <c r="K173" s="586"/>
      <c r="L173" s="585"/>
      <c r="M173" s="586">
        <v>2.608895E-3</v>
      </c>
      <c r="N173" s="585">
        <v>2.608895E-3</v>
      </c>
    </row>
    <row r="174" spans="2:14" ht="15" customHeight="1" x14ac:dyDescent="0.35">
      <c r="B174" s="127">
        <v>43990</v>
      </c>
      <c r="C174" s="476">
        <v>80</v>
      </c>
      <c r="D174" s="579">
        <v>74</v>
      </c>
      <c r="E174" s="584"/>
      <c r="F174" s="585"/>
      <c r="G174" s="586">
        <v>0</v>
      </c>
      <c r="H174" s="585">
        <v>0</v>
      </c>
      <c r="I174" s="586">
        <v>0</v>
      </c>
      <c r="J174" s="585">
        <v>0</v>
      </c>
      <c r="K174" s="586"/>
      <c r="L174" s="585"/>
      <c r="M174" s="586">
        <v>0</v>
      </c>
      <c r="N174" s="585">
        <v>0</v>
      </c>
    </row>
    <row r="175" spans="2:14" ht="15" customHeight="1" x14ac:dyDescent="0.35">
      <c r="B175" s="127">
        <v>43991</v>
      </c>
      <c r="C175" s="476">
        <v>201</v>
      </c>
      <c r="D175" s="579">
        <v>149</v>
      </c>
      <c r="E175" s="584"/>
      <c r="F175" s="585"/>
      <c r="G175" s="586">
        <v>0</v>
      </c>
      <c r="H175" s="585">
        <v>0</v>
      </c>
      <c r="I175" s="586">
        <v>0</v>
      </c>
      <c r="J175" s="585">
        <v>0</v>
      </c>
      <c r="K175" s="586"/>
      <c r="L175" s="585"/>
      <c r="M175" s="586">
        <v>0</v>
      </c>
      <c r="N175" s="585">
        <v>0</v>
      </c>
    </row>
    <row r="176" spans="2:14" ht="15" customHeight="1" x14ac:dyDescent="0.35">
      <c r="B176" s="127">
        <v>43992</v>
      </c>
      <c r="C176" s="476">
        <v>143</v>
      </c>
      <c r="D176" s="579">
        <v>112</v>
      </c>
      <c r="E176" s="584"/>
      <c r="F176" s="585"/>
      <c r="G176" s="586">
        <v>0</v>
      </c>
      <c r="H176" s="585">
        <v>0</v>
      </c>
      <c r="I176" s="586">
        <v>0</v>
      </c>
      <c r="J176" s="585">
        <v>0</v>
      </c>
      <c r="K176" s="586"/>
      <c r="L176" s="585"/>
      <c r="M176" s="586">
        <v>0</v>
      </c>
      <c r="N176" s="585">
        <v>0</v>
      </c>
    </row>
    <row r="177" spans="2:14" ht="15" customHeight="1" x14ac:dyDescent="0.35">
      <c r="B177" s="127">
        <v>43993</v>
      </c>
      <c r="C177" s="476">
        <v>174</v>
      </c>
      <c r="D177" s="579">
        <v>136</v>
      </c>
      <c r="E177" s="584"/>
      <c r="F177" s="585"/>
      <c r="G177" s="586">
        <v>0</v>
      </c>
      <c r="H177" s="585">
        <v>0</v>
      </c>
      <c r="I177" s="586">
        <v>0</v>
      </c>
      <c r="J177" s="585">
        <v>0</v>
      </c>
      <c r="K177" s="586"/>
      <c r="L177" s="585"/>
      <c r="M177" s="586">
        <v>0</v>
      </c>
      <c r="N177" s="585">
        <v>0</v>
      </c>
    </row>
    <row r="178" spans="2:14" ht="15" customHeight="1" x14ac:dyDescent="0.35">
      <c r="B178" s="127">
        <v>43994</v>
      </c>
      <c r="C178" s="476">
        <v>202</v>
      </c>
      <c r="D178" s="579">
        <v>163</v>
      </c>
      <c r="E178" s="584"/>
      <c r="F178" s="585"/>
      <c r="G178" s="586">
        <v>0</v>
      </c>
      <c r="H178" s="585">
        <v>0</v>
      </c>
      <c r="I178" s="586">
        <v>0</v>
      </c>
      <c r="J178" s="585">
        <v>0</v>
      </c>
      <c r="K178" s="586"/>
      <c r="L178" s="585"/>
      <c r="M178" s="586">
        <v>0</v>
      </c>
      <c r="N178" s="585">
        <v>0</v>
      </c>
    </row>
    <row r="179" spans="2:14" ht="15" customHeight="1" x14ac:dyDescent="0.35">
      <c r="B179" s="127">
        <v>43995</v>
      </c>
      <c r="C179" s="476">
        <v>87</v>
      </c>
      <c r="D179" s="579">
        <v>82</v>
      </c>
      <c r="E179" s="584"/>
      <c r="F179" s="585"/>
      <c r="G179" s="586">
        <v>5.8669600000000005E-4</v>
      </c>
      <c r="H179" s="585">
        <v>5.8669600000000005E-4</v>
      </c>
      <c r="I179" s="586">
        <v>0</v>
      </c>
      <c r="J179" s="585">
        <v>0</v>
      </c>
      <c r="K179" s="586"/>
      <c r="L179" s="585"/>
      <c r="M179" s="586">
        <v>5.3687400000000001E-4</v>
      </c>
      <c r="N179" s="585">
        <v>5.3687400000000001E-4</v>
      </c>
    </row>
    <row r="180" spans="2:14" ht="15" customHeight="1" x14ac:dyDescent="0.35">
      <c r="B180" s="127">
        <v>43996</v>
      </c>
      <c r="C180" s="476">
        <v>61</v>
      </c>
      <c r="D180" s="579">
        <v>61</v>
      </c>
      <c r="E180" s="584"/>
      <c r="F180" s="585"/>
      <c r="G180" s="586">
        <v>0</v>
      </c>
      <c r="H180" s="585">
        <v>0</v>
      </c>
      <c r="I180" s="586">
        <v>0</v>
      </c>
      <c r="J180" s="585">
        <v>0</v>
      </c>
      <c r="K180" s="586"/>
      <c r="L180" s="585"/>
      <c r="M180" s="586">
        <v>0</v>
      </c>
      <c r="N180" s="585">
        <v>0</v>
      </c>
    </row>
    <row r="181" spans="2:14" ht="15" customHeight="1" x14ac:dyDescent="0.35">
      <c r="B181" s="127">
        <v>43997</v>
      </c>
      <c r="C181" s="476">
        <v>167</v>
      </c>
      <c r="D181" s="579">
        <v>162</v>
      </c>
      <c r="E181" s="584"/>
      <c r="F181" s="585"/>
      <c r="G181" s="586">
        <v>0</v>
      </c>
      <c r="H181" s="585">
        <v>0</v>
      </c>
      <c r="I181" s="586">
        <v>0</v>
      </c>
      <c r="J181" s="585">
        <v>0</v>
      </c>
      <c r="K181" s="586"/>
      <c r="L181" s="585"/>
      <c r="M181" s="586">
        <v>0</v>
      </c>
      <c r="N181" s="585">
        <v>0</v>
      </c>
    </row>
    <row r="182" spans="2:14" ht="15" customHeight="1" x14ac:dyDescent="0.35">
      <c r="B182" s="127">
        <v>43998</v>
      </c>
      <c r="C182" s="476">
        <v>130</v>
      </c>
      <c r="D182" s="579">
        <v>117</v>
      </c>
      <c r="E182" s="584"/>
      <c r="F182" s="585"/>
      <c r="G182" s="586">
        <v>5.3067200000000004E-4</v>
      </c>
      <c r="H182" s="585">
        <v>5.3067200000000004E-4</v>
      </c>
      <c r="I182" s="586">
        <v>0</v>
      </c>
      <c r="J182" s="585">
        <v>0</v>
      </c>
      <c r="K182" s="586"/>
      <c r="L182" s="585"/>
      <c r="M182" s="586">
        <v>4.85608E-4</v>
      </c>
      <c r="N182" s="585">
        <v>4.85608E-4</v>
      </c>
    </row>
    <row r="183" spans="2:14" ht="15" customHeight="1" x14ac:dyDescent="0.35">
      <c r="B183" s="127">
        <v>43999</v>
      </c>
      <c r="C183" s="476">
        <v>127</v>
      </c>
      <c r="D183" s="579">
        <v>111</v>
      </c>
      <c r="E183" s="584"/>
      <c r="F183" s="585"/>
      <c r="G183" s="586">
        <v>0</v>
      </c>
      <c r="H183" s="585">
        <v>0</v>
      </c>
      <c r="I183" s="586">
        <v>0</v>
      </c>
      <c r="J183" s="585">
        <v>0</v>
      </c>
      <c r="K183" s="586"/>
      <c r="L183" s="585"/>
      <c r="M183" s="586">
        <v>0</v>
      </c>
      <c r="N183" s="585">
        <v>0</v>
      </c>
    </row>
    <row r="184" spans="2:14" ht="15" customHeight="1" x14ac:dyDescent="0.35">
      <c r="B184" s="127">
        <v>44000</v>
      </c>
      <c r="C184" s="476">
        <v>109</v>
      </c>
      <c r="D184" s="579">
        <v>91</v>
      </c>
      <c r="E184" s="584"/>
      <c r="F184" s="585"/>
      <c r="G184" s="586">
        <v>0</v>
      </c>
      <c r="H184" s="585">
        <v>0</v>
      </c>
      <c r="I184" s="586">
        <v>0</v>
      </c>
      <c r="J184" s="585">
        <v>0</v>
      </c>
      <c r="K184" s="586"/>
      <c r="L184" s="585"/>
      <c r="M184" s="586">
        <v>0</v>
      </c>
      <c r="N184" s="585">
        <v>0</v>
      </c>
    </row>
    <row r="185" spans="2:14" ht="15" customHeight="1" x14ac:dyDescent="0.35">
      <c r="B185" s="127">
        <v>44001</v>
      </c>
      <c r="C185" s="476">
        <v>124</v>
      </c>
      <c r="D185" s="579">
        <v>110</v>
      </c>
      <c r="E185" s="584"/>
      <c r="F185" s="585"/>
      <c r="G185" s="586">
        <v>4.2049110000000004E-3</v>
      </c>
      <c r="H185" s="585">
        <v>4.2049110000000004E-3</v>
      </c>
      <c r="I185" s="586">
        <v>0</v>
      </c>
      <c r="J185" s="585">
        <v>0</v>
      </c>
      <c r="K185" s="586"/>
      <c r="L185" s="585"/>
      <c r="M185" s="586">
        <v>3.847835E-3</v>
      </c>
      <c r="N185" s="585">
        <v>3.847835E-3</v>
      </c>
    </row>
    <row r="186" spans="2:14" ht="15" customHeight="1" x14ac:dyDescent="0.35">
      <c r="B186" s="127">
        <v>44002</v>
      </c>
      <c r="C186" s="476">
        <v>85</v>
      </c>
      <c r="D186" s="579">
        <v>71</v>
      </c>
      <c r="E186" s="584"/>
      <c r="F186" s="585"/>
      <c r="G186" s="586">
        <v>0</v>
      </c>
      <c r="H186" s="585">
        <v>0</v>
      </c>
      <c r="I186" s="586">
        <v>2.0073451999999999E-2</v>
      </c>
      <c r="J186" s="585">
        <v>2.0073451999999999E-2</v>
      </c>
      <c r="K186" s="586"/>
      <c r="L186" s="585"/>
      <c r="M186" s="586">
        <v>1.704611E-3</v>
      </c>
      <c r="N186" s="585">
        <v>1.704611E-3</v>
      </c>
    </row>
    <row r="187" spans="2:14" ht="15" customHeight="1" x14ac:dyDescent="0.35">
      <c r="B187" s="127">
        <v>44003</v>
      </c>
      <c r="C187" s="476">
        <v>98</v>
      </c>
      <c r="D187" s="579">
        <v>60</v>
      </c>
      <c r="E187" s="584"/>
      <c r="F187" s="585"/>
      <c r="G187" s="586">
        <v>7.4527450000000002E-3</v>
      </c>
      <c r="H187" s="585">
        <v>7.4527450000000002E-3</v>
      </c>
      <c r="I187" s="586">
        <v>0</v>
      </c>
      <c r="J187" s="585">
        <v>0</v>
      </c>
      <c r="K187" s="586"/>
      <c r="L187" s="585"/>
      <c r="M187" s="586">
        <v>6.8198679999999998E-3</v>
      </c>
      <c r="N187" s="585">
        <v>6.8198679999999998E-3</v>
      </c>
    </row>
    <row r="188" spans="2:14" ht="15" customHeight="1" x14ac:dyDescent="0.35">
      <c r="B188" s="127">
        <v>44004</v>
      </c>
      <c r="C188" s="476">
        <v>166</v>
      </c>
      <c r="D188" s="579">
        <v>146</v>
      </c>
      <c r="E188" s="584"/>
      <c r="F188" s="585"/>
      <c r="G188" s="586">
        <v>0</v>
      </c>
      <c r="H188" s="585">
        <v>0</v>
      </c>
      <c r="I188" s="586">
        <v>0</v>
      </c>
      <c r="J188" s="585">
        <v>0</v>
      </c>
      <c r="K188" s="586"/>
      <c r="L188" s="585"/>
      <c r="M188" s="586">
        <v>0</v>
      </c>
      <c r="N188" s="585">
        <v>0</v>
      </c>
    </row>
    <row r="189" spans="2:14" ht="15" customHeight="1" x14ac:dyDescent="0.35">
      <c r="B189" s="127">
        <v>44005</v>
      </c>
      <c r="C189" s="476">
        <v>184</v>
      </c>
      <c r="D189" s="579">
        <v>137</v>
      </c>
      <c r="E189" s="584"/>
      <c r="F189" s="585"/>
      <c r="G189" s="586">
        <v>0</v>
      </c>
      <c r="H189" s="585">
        <v>0</v>
      </c>
      <c r="I189" s="586">
        <v>0</v>
      </c>
      <c r="J189" s="585">
        <v>0</v>
      </c>
      <c r="K189" s="586"/>
      <c r="L189" s="585"/>
      <c r="M189" s="586">
        <v>0</v>
      </c>
      <c r="N189" s="585">
        <v>0</v>
      </c>
    </row>
    <row r="190" spans="2:14" ht="15" customHeight="1" x14ac:dyDescent="0.35">
      <c r="B190" s="127">
        <v>44006</v>
      </c>
      <c r="C190" s="476">
        <v>128</v>
      </c>
      <c r="D190" s="579">
        <v>99</v>
      </c>
      <c r="E190" s="584"/>
      <c r="F190" s="585"/>
      <c r="G190" s="586">
        <v>0</v>
      </c>
      <c r="H190" s="585">
        <v>0</v>
      </c>
      <c r="I190" s="586">
        <v>0</v>
      </c>
      <c r="J190" s="585">
        <v>0</v>
      </c>
      <c r="K190" s="586"/>
      <c r="L190" s="585"/>
      <c r="M190" s="586">
        <v>0</v>
      </c>
      <c r="N190" s="585">
        <v>0</v>
      </c>
    </row>
    <row r="191" spans="2:14" ht="15" customHeight="1" x14ac:dyDescent="0.35">
      <c r="B191" s="127">
        <v>44007</v>
      </c>
      <c r="C191" s="476">
        <v>124</v>
      </c>
      <c r="D191" s="579">
        <v>115</v>
      </c>
      <c r="E191" s="584"/>
      <c r="F191" s="585"/>
      <c r="G191" s="586">
        <v>0</v>
      </c>
      <c r="H191" s="585">
        <v>0</v>
      </c>
      <c r="I191" s="586">
        <v>0</v>
      </c>
      <c r="J191" s="585">
        <v>0</v>
      </c>
      <c r="K191" s="586"/>
      <c r="L191" s="585"/>
      <c r="M191" s="586">
        <v>0</v>
      </c>
      <c r="N191" s="585">
        <v>0</v>
      </c>
    </row>
    <row r="192" spans="2:14" ht="15" customHeight="1" x14ac:dyDescent="0.35">
      <c r="B192" s="127">
        <v>44008</v>
      </c>
      <c r="C192" s="476">
        <v>129</v>
      </c>
      <c r="D192" s="579">
        <v>98</v>
      </c>
      <c r="E192" s="584"/>
      <c r="F192" s="585"/>
      <c r="G192" s="586">
        <v>0</v>
      </c>
      <c r="H192" s="585">
        <v>0</v>
      </c>
      <c r="I192" s="586">
        <v>0</v>
      </c>
      <c r="J192" s="585">
        <v>0</v>
      </c>
      <c r="K192" s="586"/>
      <c r="L192" s="585"/>
      <c r="M192" s="586">
        <v>0</v>
      </c>
      <c r="N192" s="585">
        <v>0</v>
      </c>
    </row>
    <row r="193" spans="2:14" ht="15" customHeight="1" x14ac:dyDescent="0.35">
      <c r="B193" s="127">
        <v>44009</v>
      </c>
      <c r="C193" s="476">
        <v>92</v>
      </c>
      <c r="D193" s="579">
        <v>75</v>
      </c>
      <c r="E193" s="584"/>
      <c r="F193" s="585"/>
      <c r="G193" s="586">
        <v>0</v>
      </c>
      <c r="H193" s="585">
        <v>0</v>
      </c>
      <c r="I193" s="586">
        <v>0</v>
      </c>
      <c r="J193" s="585">
        <v>0</v>
      </c>
      <c r="K193" s="586"/>
      <c r="L193" s="585"/>
      <c r="M193" s="586">
        <v>0</v>
      </c>
      <c r="N193" s="585">
        <v>0</v>
      </c>
    </row>
    <row r="194" spans="2:14" ht="15" customHeight="1" x14ac:dyDescent="0.35">
      <c r="B194" s="127">
        <v>44010</v>
      </c>
      <c r="C194" s="476">
        <v>82</v>
      </c>
      <c r="D194" s="579">
        <v>72</v>
      </c>
      <c r="E194" s="584"/>
      <c r="F194" s="585"/>
      <c r="G194" s="586">
        <v>3.7349299999999998E-5</v>
      </c>
      <c r="H194" s="585">
        <v>3.7349299999999998E-5</v>
      </c>
      <c r="I194" s="586">
        <v>0</v>
      </c>
      <c r="J194" s="585">
        <v>0</v>
      </c>
      <c r="K194" s="586"/>
      <c r="L194" s="585"/>
      <c r="M194" s="586">
        <v>3.4177700000000003E-5</v>
      </c>
      <c r="N194" s="585">
        <v>3.4177700000000003E-5</v>
      </c>
    </row>
    <row r="195" spans="2:14" ht="15" customHeight="1" x14ac:dyDescent="0.35">
      <c r="B195" s="127">
        <v>44011</v>
      </c>
      <c r="C195" s="476">
        <v>172</v>
      </c>
      <c r="D195" s="579">
        <v>141</v>
      </c>
      <c r="E195" s="584"/>
      <c r="F195" s="585"/>
      <c r="G195" s="586">
        <v>0</v>
      </c>
      <c r="H195" s="585">
        <v>0</v>
      </c>
      <c r="I195" s="586">
        <v>0</v>
      </c>
      <c r="J195" s="585">
        <v>0</v>
      </c>
      <c r="K195" s="586"/>
      <c r="L195" s="585"/>
      <c r="M195" s="586">
        <v>0</v>
      </c>
      <c r="N195" s="585">
        <v>0</v>
      </c>
    </row>
    <row r="196" spans="2:14" ht="15" customHeight="1" x14ac:dyDescent="0.35">
      <c r="B196" s="127">
        <v>44012</v>
      </c>
      <c r="C196" s="476">
        <v>167</v>
      </c>
      <c r="D196" s="579">
        <v>143</v>
      </c>
      <c r="E196" s="584"/>
      <c r="F196" s="585"/>
      <c r="G196" s="586">
        <v>0</v>
      </c>
      <c r="H196" s="585">
        <v>0</v>
      </c>
      <c r="I196" s="586">
        <v>0</v>
      </c>
      <c r="J196" s="585">
        <v>0</v>
      </c>
      <c r="K196" s="586"/>
      <c r="L196" s="585"/>
      <c r="M196" s="586">
        <v>0</v>
      </c>
      <c r="N196" s="585">
        <v>0</v>
      </c>
    </row>
    <row r="197" spans="2:14" ht="15" customHeight="1" x14ac:dyDescent="0.35">
      <c r="B197" s="127">
        <v>44013</v>
      </c>
      <c r="C197" s="476">
        <v>135</v>
      </c>
      <c r="D197" s="579">
        <v>126</v>
      </c>
      <c r="E197" s="584"/>
      <c r="F197" s="585"/>
      <c r="G197" s="586">
        <v>1.442617E-3</v>
      </c>
      <c r="H197" s="585">
        <v>1.442617E-3</v>
      </c>
      <c r="I197" s="586">
        <v>0</v>
      </c>
      <c r="J197" s="585">
        <v>0</v>
      </c>
      <c r="K197" s="586"/>
      <c r="L197" s="585"/>
      <c r="M197" s="586">
        <v>1.320112E-3</v>
      </c>
      <c r="N197" s="585">
        <v>1.320112E-3</v>
      </c>
    </row>
    <row r="198" spans="2:14" ht="15" customHeight="1" x14ac:dyDescent="0.35">
      <c r="B198" s="127">
        <v>44014</v>
      </c>
      <c r="C198" s="476">
        <v>132</v>
      </c>
      <c r="D198" s="579">
        <v>126</v>
      </c>
      <c r="E198" s="584"/>
      <c r="F198" s="585"/>
      <c r="G198" s="586">
        <v>5.2211239999999997E-3</v>
      </c>
      <c r="H198" s="585">
        <v>5.2211239999999997E-3</v>
      </c>
      <c r="I198" s="586">
        <v>0</v>
      </c>
      <c r="J198" s="585">
        <v>0</v>
      </c>
      <c r="K198" s="586"/>
      <c r="L198" s="585"/>
      <c r="M198" s="586">
        <v>4.777753E-3</v>
      </c>
      <c r="N198" s="585">
        <v>4.777753E-3</v>
      </c>
    </row>
    <row r="199" spans="2:14" ht="15" customHeight="1" x14ac:dyDescent="0.35">
      <c r="B199" s="127">
        <v>44015</v>
      </c>
      <c r="C199" s="476">
        <v>195</v>
      </c>
      <c r="D199" s="579">
        <v>152</v>
      </c>
      <c r="E199" s="584"/>
      <c r="F199" s="585"/>
      <c r="G199" s="586">
        <v>0</v>
      </c>
      <c r="H199" s="585">
        <v>0</v>
      </c>
      <c r="I199" s="586">
        <v>5.5021716999999998E-2</v>
      </c>
      <c r="J199" s="585">
        <v>5.5021716999999998E-2</v>
      </c>
      <c r="K199" s="586"/>
      <c r="L199" s="585"/>
      <c r="M199" s="586">
        <v>4.6723720000000002E-3</v>
      </c>
      <c r="N199" s="585">
        <v>4.6723720000000002E-3</v>
      </c>
    </row>
    <row r="200" spans="2:14" ht="15" customHeight="1" x14ac:dyDescent="0.35">
      <c r="B200" s="127">
        <v>44016</v>
      </c>
      <c r="C200" s="476">
        <v>100</v>
      </c>
      <c r="D200" s="579">
        <v>79</v>
      </c>
      <c r="E200" s="584"/>
      <c r="F200" s="585"/>
      <c r="G200" s="586">
        <v>0</v>
      </c>
      <c r="H200" s="585">
        <v>0</v>
      </c>
      <c r="I200" s="586">
        <v>0</v>
      </c>
      <c r="J200" s="585">
        <v>0</v>
      </c>
      <c r="K200" s="586"/>
      <c r="L200" s="585"/>
      <c r="M200" s="586">
        <v>0</v>
      </c>
      <c r="N200" s="585">
        <v>0</v>
      </c>
    </row>
    <row r="201" spans="2:14" ht="15" customHeight="1" x14ac:dyDescent="0.35">
      <c r="B201" s="127">
        <v>44017</v>
      </c>
      <c r="C201" s="476">
        <v>78</v>
      </c>
      <c r="D201" s="579">
        <v>66</v>
      </c>
      <c r="E201" s="584"/>
      <c r="F201" s="585"/>
      <c r="G201" s="586">
        <v>1.5748960000000001E-3</v>
      </c>
      <c r="H201" s="585">
        <v>1.5748960000000001E-3</v>
      </c>
      <c r="I201" s="586">
        <v>0</v>
      </c>
      <c r="J201" s="585">
        <v>0</v>
      </c>
      <c r="K201" s="586"/>
      <c r="L201" s="585"/>
      <c r="M201" s="586">
        <v>1.4411579999999999E-3</v>
      </c>
      <c r="N201" s="585">
        <v>1.4411579999999999E-3</v>
      </c>
    </row>
    <row r="202" spans="2:14" ht="15" customHeight="1" x14ac:dyDescent="0.35">
      <c r="B202" s="127">
        <v>44018</v>
      </c>
      <c r="C202" s="476">
        <v>138</v>
      </c>
      <c r="D202" s="579">
        <v>132</v>
      </c>
      <c r="E202" s="584"/>
      <c r="F202" s="585"/>
      <c r="G202" s="586">
        <v>0</v>
      </c>
      <c r="H202" s="585">
        <v>0</v>
      </c>
      <c r="I202" s="586">
        <v>0</v>
      </c>
      <c r="J202" s="585">
        <v>0</v>
      </c>
      <c r="K202" s="586"/>
      <c r="L202" s="585"/>
      <c r="M202" s="586">
        <v>0</v>
      </c>
      <c r="N202" s="585">
        <v>0</v>
      </c>
    </row>
    <row r="203" spans="2:14" ht="15" customHeight="1" x14ac:dyDescent="0.35">
      <c r="B203" s="127">
        <v>44019</v>
      </c>
      <c r="C203" s="476">
        <v>182</v>
      </c>
      <c r="D203" s="579">
        <v>154</v>
      </c>
      <c r="E203" s="584"/>
      <c r="F203" s="585"/>
      <c r="G203" s="586">
        <v>0</v>
      </c>
      <c r="H203" s="585">
        <v>0</v>
      </c>
      <c r="I203" s="586">
        <v>0</v>
      </c>
      <c r="J203" s="585">
        <v>0</v>
      </c>
      <c r="K203" s="586"/>
      <c r="L203" s="585"/>
      <c r="M203" s="586">
        <v>0</v>
      </c>
      <c r="N203" s="585">
        <v>0</v>
      </c>
    </row>
    <row r="204" spans="2:14" ht="15" customHeight="1" x14ac:dyDescent="0.35">
      <c r="B204" s="127">
        <v>44020</v>
      </c>
      <c r="C204" s="476">
        <v>169</v>
      </c>
      <c r="D204" s="579">
        <v>152</v>
      </c>
      <c r="E204" s="584"/>
      <c r="F204" s="585"/>
      <c r="G204" s="586">
        <v>5.6164040000000002E-3</v>
      </c>
      <c r="H204" s="585">
        <v>5.6164040000000002E-3</v>
      </c>
      <c r="I204" s="586">
        <v>0</v>
      </c>
      <c r="J204" s="585">
        <v>0</v>
      </c>
      <c r="K204" s="586"/>
      <c r="L204" s="585"/>
      <c r="M204" s="586">
        <v>5.1394659999999997E-3</v>
      </c>
      <c r="N204" s="585">
        <v>5.1394659999999997E-3</v>
      </c>
    </row>
    <row r="205" spans="2:14" ht="15" customHeight="1" x14ac:dyDescent="0.35">
      <c r="B205" s="127">
        <v>44021</v>
      </c>
      <c r="C205" s="476">
        <v>158</v>
      </c>
      <c r="D205" s="579">
        <v>132</v>
      </c>
      <c r="E205" s="584"/>
      <c r="F205" s="585"/>
      <c r="G205" s="586">
        <v>0</v>
      </c>
      <c r="H205" s="585">
        <v>0</v>
      </c>
      <c r="I205" s="586">
        <v>0</v>
      </c>
      <c r="J205" s="585">
        <v>0</v>
      </c>
      <c r="K205" s="586"/>
      <c r="L205" s="585"/>
      <c r="M205" s="586">
        <v>0</v>
      </c>
      <c r="N205" s="585">
        <v>0</v>
      </c>
    </row>
    <row r="206" spans="2:14" ht="15" customHeight="1" x14ac:dyDescent="0.35">
      <c r="B206" s="127">
        <v>44022</v>
      </c>
      <c r="C206" s="476">
        <v>136</v>
      </c>
      <c r="D206" s="579">
        <v>129</v>
      </c>
      <c r="E206" s="584"/>
      <c r="F206" s="585"/>
      <c r="G206" s="586">
        <v>6.9096200000000004E-4</v>
      </c>
      <c r="H206" s="585">
        <v>6.9096200000000004E-4</v>
      </c>
      <c r="I206" s="586">
        <v>0</v>
      </c>
      <c r="J206" s="585">
        <v>0</v>
      </c>
      <c r="K206" s="586"/>
      <c r="L206" s="585"/>
      <c r="M206" s="586">
        <v>6.3228700000000004E-4</v>
      </c>
      <c r="N206" s="585">
        <v>6.3228700000000004E-4</v>
      </c>
    </row>
    <row r="207" spans="2:14" ht="15" customHeight="1" x14ac:dyDescent="0.35">
      <c r="B207" s="127">
        <v>44023</v>
      </c>
      <c r="C207" s="476">
        <v>85</v>
      </c>
      <c r="D207" s="579">
        <v>72</v>
      </c>
      <c r="E207" s="584"/>
      <c r="F207" s="585"/>
      <c r="G207" s="586">
        <v>0</v>
      </c>
      <c r="H207" s="585">
        <v>0</v>
      </c>
      <c r="I207" s="586">
        <v>0</v>
      </c>
      <c r="J207" s="585">
        <v>0</v>
      </c>
      <c r="K207" s="586"/>
      <c r="L207" s="585"/>
      <c r="M207" s="586">
        <v>0</v>
      </c>
      <c r="N207" s="585">
        <v>0</v>
      </c>
    </row>
    <row r="208" spans="2:14" ht="15" customHeight="1" x14ac:dyDescent="0.35">
      <c r="B208" s="127">
        <v>44024</v>
      </c>
      <c r="C208" s="476">
        <v>70</v>
      </c>
      <c r="D208" s="579">
        <v>62</v>
      </c>
      <c r="E208" s="584"/>
      <c r="F208" s="585"/>
      <c r="G208" s="586">
        <v>1.592015E-3</v>
      </c>
      <c r="H208" s="585">
        <v>1.592015E-3</v>
      </c>
      <c r="I208" s="586">
        <v>0</v>
      </c>
      <c r="J208" s="585">
        <v>0</v>
      </c>
      <c r="K208" s="586"/>
      <c r="L208" s="585"/>
      <c r="M208" s="586">
        <v>1.4568230000000001E-3</v>
      </c>
      <c r="N208" s="585">
        <v>1.4568230000000001E-3</v>
      </c>
    </row>
    <row r="209" spans="2:14" ht="15" customHeight="1" x14ac:dyDescent="0.35">
      <c r="B209" s="127">
        <v>44025</v>
      </c>
      <c r="C209" s="476">
        <v>201</v>
      </c>
      <c r="D209" s="579">
        <v>190</v>
      </c>
      <c r="E209" s="584"/>
      <c r="F209" s="585"/>
      <c r="G209" s="586">
        <v>0</v>
      </c>
      <c r="H209" s="585">
        <v>0</v>
      </c>
      <c r="I209" s="586">
        <v>0</v>
      </c>
      <c r="J209" s="585">
        <v>0</v>
      </c>
      <c r="K209" s="586"/>
      <c r="L209" s="585"/>
      <c r="M209" s="586">
        <v>0</v>
      </c>
      <c r="N209" s="585">
        <v>0</v>
      </c>
    </row>
    <row r="210" spans="2:14" ht="15" customHeight="1" x14ac:dyDescent="0.35">
      <c r="B210" s="127">
        <v>44026</v>
      </c>
      <c r="C210" s="476">
        <v>157</v>
      </c>
      <c r="D210" s="579">
        <v>148</v>
      </c>
      <c r="E210" s="584"/>
      <c r="F210" s="585"/>
      <c r="G210" s="586">
        <v>0</v>
      </c>
      <c r="H210" s="585">
        <v>0</v>
      </c>
      <c r="I210" s="586">
        <v>0</v>
      </c>
      <c r="J210" s="585">
        <v>0</v>
      </c>
      <c r="K210" s="586"/>
      <c r="L210" s="585"/>
      <c r="M210" s="586">
        <v>0</v>
      </c>
      <c r="N210" s="585">
        <v>0</v>
      </c>
    </row>
    <row r="211" spans="2:14" ht="15" customHeight="1" x14ac:dyDescent="0.35">
      <c r="B211" s="127">
        <v>44027</v>
      </c>
      <c r="C211" s="476">
        <v>185</v>
      </c>
      <c r="D211" s="579">
        <v>176</v>
      </c>
      <c r="E211" s="584"/>
      <c r="F211" s="585"/>
      <c r="G211" s="586">
        <v>0</v>
      </c>
      <c r="H211" s="585">
        <v>0</v>
      </c>
      <c r="I211" s="586">
        <v>0</v>
      </c>
      <c r="J211" s="585">
        <v>0</v>
      </c>
      <c r="K211" s="586"/>
      <c r="L211" s="585"/>
      <c r="M211" s="586">
        <v>0</v>
      </c>
      <c r="N211" s="585">
        <v>0</v>
      </c>
    </row>
    <row r="212" spans="2:14" ht="15" customHeight="1" x14ac:dyDescent="0.35">
      <c r="B212" s="127">
        <v>44028</v>
      </c>
      <c r="C212" s="476">
        <v>119</v>
      </c>
      <c r="D212" s="579">
        <v>101</v>
      </c>
      <c r="E212" s="584"/>
      <c r="F212" s="585"/>
      <c r="G212" s="586">
        <v>0</v>
      </c>
      <c r="H212" s="585">
        <v>0</v>
      </c>
      <c r="I212" s="586">
        <v>0</v>
      </c>
      <c r="J212" s="585">
        <v>0</v>
      </c>
      <c r="K212" s="586"/>
      <c r="L212" s="585"/>
      <c r="M212" s="586">
        <v>0</v>
      </c>
      <c r="N212" s="585">
        <v>0</v>
      </c>
    </row>
    <row r="213" spans="2:14" ht="15" customHeight="1" x14ac:dyDescent="0.35">
      <c r="B213" s="127">
        <v>44029</v>
      </c>
      <c r="C213" s="476">
        <v>167</v>
      </c>
      <c r="D213" s="579">
        <v>146</v>
      </c>
      <c r="E213" s="584"/>
      <c r="F213" s="585"/>
      <c r="G213" s="586">
        <v>0</v>
      </c>
      <c r="H213" s="585">
        <v>0</v>
      </c>
      <c r="I213" s="586">
        <v>0</v>
      </c>
      <c r="J213" s="585">
        <v>0</v>
      </c>
      <c r="K213" s="586"/>
      <c r="L213" s="585"/>
      <c r="M213" s="586">
        <v>0</v>
      </c>
      <c r="N213" s="585">
        <v>0</v>
      </c>
    </row>
    <row r="214" spans="2:14" ht="15" customHeight="1" x14ac:dyDescent="0.35">
      <c r="B214" s="127">
        <v>44030</v>
      </c>
      <c r="C214" s="476">
        <v>95</v>
      </c>
      <c r="D214" s="579">
        <v>79</v>
      </c>
      <c r="E214" s="584"/>
      <c r="F214" s="585"/>
      <c r="G214" s="586">
        <v>1.4628500000000001E-4</v>
      </c>
      <c r="H214" s="585">
        <v>1.4628500000000001E-4</v>
      </c>
      <c r="I214" s="586">
        <v>0</v>
      </c>
      <c r="J214" s="585">
        <v>0</v>
      </c>
      <c r="K214" s="586"/>
      <c r="L214" s="585"/>
      <c r="M214" s="586">
        <v>1.3386299999999999E-4</v>
      </c>
      <c r="N214" s="585">
        <v>1.3386299999999999E-4</v>
      </c>
    </row>
    <row r="215" spans="2:14" ht="15" customHeight="1" x14ac:dyDescent="0.35">
      <c r="B215" s="127">
        <v>44031</v>
      </c>
      <c r="C215" s="476">
        <v>147</v>
      </c>
      <c r="D215" s="579">
        <v>110</v>
      </c>
      <c r="E215" s="584"/>
      <c r="F215" s="585"/>
      <c r="G215" s="586">
        <v>9.4462650000000006E-3</v>
      </c>
      <c r="H215" s="585">
        <v>9.4462650000000006E-3</v>
      </c>
      <c r="I215" s="586">
        <v>0</v>
      </c>
      <c r="J215" s="585">
        <v>0</v>
      </c>
      <c r="K215" s="586"/>
      <c r="L215" s="585"/>
      <c r="M215" s="586">
        <v>8.6441009999999995E-3</v>
      </c>
      <c r="N215" s="585">
        <v>8.6441009999999995E-3</v>
      </c>
    </row>
    <row r="216" spans="2:14" ht="15" customHeight="1" x14ac:dyDescent="0.35">
      <c r="B216" s="127">
        <v>44032</v>
      </c>
      <c r="C216" s="476">
        <v>190</v>
      </c>
      <c r="D216" s="579">
        <v>167</v>
      </c>
      <c r="E216" s="584"/>
      <c r="F216" s="585"/>
      <c r="G216" s="586">
        <v>0</v>
      </c>
      <c r="H216" s="585">
        <v>0</v>
      </c>
      <c r="I216" s="586">
        <v>0</v>
      </c>
      <c r="J216" s="585">
        <v>0</v>
      </c>
      <c r="K216" s="586"/>
      <c r="L216" s="585"/>
      <c r="M216" s="586">
        <v>0</v>
      </c>
      <c r="N216" s="585">
        <v>0</v>
      </c>
    </row>
    <row r="217" spans="2:14" ht="15" customHeight="1" x14ac:dyDescent="0.35">
      <c r="B217" s="127">
        <v>44033</v>
      </c>
      <c r="C217" s="476">
        <v>276</v>
      </c>
      <c r="D217" s="579">
        <v>193</v>
      </c>
      <c r="E217" s="584"/>
      <c r="F217" s="585"/>
      <c r="G217" s="586">
        <v>6.8551560000000003E-3</v>
      </c>
      <c r="H217" s="585">
        <v>6.8551560000000003E-3</v>
      </c>
      <c r="I217" s="586">
        <v>0</v>
      </c>
      <c r="J217" s="585">
        <v>0</v>
      </c>
      <c r="K217" s="586"/>
      <c r="L217" s="585"/>
      <c r="M217" s="586">
        <v>6.2730249999999998E-3</v>
      </c>
      <c r="N217" s="585">
        <v>6.2730249999999998E-3</v>
      </c>
    </row>
    <row r="218" spans="2:14" ht="15" customHeight="1" x14ac:dyDescent="0.35">
      <c r="B218" s="127">
        <v>44034</v>
      </c>
      <c r="C218" s="476">
        <v>150</v>
      </c>
      <c r="D218" s="579">
        <v>138</v>
      </c>
      <c r="E218" s="584"/>
      <c r="F218" s="585"/>
      <c r="G218" s="586">
        <v>1.9266019999999999E-3</v>
      </c>
      <c r="H218" s="585">
        <v>1.9266019999999999E-3</v>
      </c>
      <c r="I218" s="586">
        <v>0</v>
      </c>
      <c r="J218" s="585">
        <v>0</v>
      </c>
      <c r="K218" s="586"/>
      <c r="L218" s="585"/>
      <c r="M218" s="586">
        <v>1.762998E-3</v>
      </c>
      <c r="N218" s="585">
        <v>1.762998E-3</v>
      </c>
    </row>
    <row r="219" spans="2:14" ht="15" customHeight="1" x14ac:dyDescent="0.35">
      <c r="B219" s="127">
        <v>44035</v>
      </c>
      <c r="C219" s="476">
        <v>109</v>
      </c>
      <c r="D219" s="579">
        <v>94</v>
      </c>
      <c r="E219" s="584"/>
      <c r="F219" s="585"/>
      <c r="G219" s="586">
        <v>0</v>
      </c>
      <c r="H219" s="585">
        <v>0</v>
      </c>
      <c r="I219" s="586">
        <v>0</v>
      </c>
      <c r="J219" s="585">
        <v>0</v>
      </c>
      <c r="K219" s="586"/>
      <c r="L219" s="585"/>
      <c r="M219" s="586">
        <v>0</v>
      </c>
      <c r="N219" s="585">
        <v>0</v>
      </c>
    </row>
    <row r="220" spans="2:14" ht="15" customHeight="1" x14ac:dyDescent="0.35">
      <c r="B220" s="127">
        <v>44036</v>
      </c>
      <c r="C220" s="476">
        <v>138</v>
      </c>
      <c r="D220" s="579">
        <v>132</v>
      </c>
      <c r="E220" s="584"/>
      <c r="F220" s="585"/>
      <c r="G220" s="586">
        <v>4.3916570000000002E-3</v>
      </c>
      <c r="H220" s="585">
        <v>4.3916570000000002E-3</v>
      </c>
      <c r="I220" s="586">
        <v>0</v>
      </c>
      <c r="J220" s="585">
        <v>0</v>
      </c>
      <c r="K220" s="586"/>
      <c r="L220" s="585"/>
      <c r="M220" s="586">
        <v>4.0187240000000004E-3</v>
      </c>
      <c r="N220" s="585">
        <v>4.0187240000000004E-3</v>
      </c>
    </row>
    <row r="221" spans="2:14" ht="15" customHeight="1" x14ac:dyDescent="0.35">
      <c r="B221" s="127">
        <v>44037</v>
      </c>
      <c r="C221" s="476">
        <v>103</v>
      </c>
      <c r="D221" s="579">
        <v>91</v>
      </c>
      <c r="E221" s="584"/>
      <c r="F221" s="585"/>
      <c r="G221" s="586">
        <v>1.5717839999999999E-3</v>
      </c>
      <c r="H221" s="585">
        <v>1.5717839999999999E-3</v>
      </c>
      <c r="I221" s="586">
        <v>0</v>
      </c>
      <c r="J221" s="585">
        <v>0</v>
      </c>
      <c r="K221" s="586"/>
      <c r="L221" s="585"/>
      <c r="M221" s="586">
        <v>1.4383099999999999E-3</v>
      </c>
      <c r="N221" s="585">
        <v>1.4383099999999999E-3</v>
      </c>
    </row>
    <row r="222" spans="2:14" ht="15" customHeight="1" x14ac:dyDescent="0.35">
      <c r="B222" s="127">
        <v>44038</v>
      </c>
      <c r="C222" s="476">
        <v>48</v>
      </c>
      <c r="D222" s="579">
        <v>42</v>
      </c>
      <c r="E222" s="584"/>
      <c r="F222" s="585"/>
      <c r="G222" s="586">
        <v>0</v>
      </c>
      <c r="H222" s="585">
        <v>0</v>
      </c>
      <c r="I222" s="586">
        <v>0</v>
      </c>
      <c r="J222" s="585">
        <v>0</v>
      </c>
      <c r="K222" s="586"/>
      <c r="L222" s="585"/>
      <c r="M222" s="586">
        <v>0</v>
      </c>
      <c r="N222" s="585">
        <v>0</v>
      </c>
    </row>
    <row r="223" spans="2:14" ht="15" customHeight="1" x14ac:dyDescent="0.35">
      <c r="B223" s="127">
        <v>44039</v>
      </c>
      <c r="C223" s="476">
        <v>115</v>
      </c>
      <c r="D223" s="579">
        <v>110</v>
      </c>
      <c r="E223" s="584"/>
      <c r="F223" s="585"/>
      <c r="G223" s="586">
        <v>0</v>
      </c>
      <c r="H223" s="585">
        <v>0</v>
      </c>
      <c r="I223" s="586">
        <v>0</v>
      </c>
      <c r="J223" s="585">
        <v>0</v>
      </c>
      <c r="K223" s="586"/>
      <c r="L223" s="585"/>
      <c r="M223" s="586">
        <v>0</v>
      </c>
      <c r="N223" s="585">
        <v>0</v>
      </c>
    </row>
    <row r="224" spans="2:14" ht="15" customHeight="1" x14ac:dyDescent="0.35">
      <c r="B224" s="127">
        <v>44040</v>
      </c>
      <c r="C224" s="476">
        <v>108</v>
      </c>
      <c r="D224" s="579">
        <v>101</v>
      </c>
      <c r="E224" s="584"/>
      <c r="F224" s="585"/>
      <c r="G224" s="586">
        <v>0</v>
      </c>
      <c r="H224" s="585">
        <v>0</v>
      </c>
      <c r="I224" s="586">
        <v>6.5234530000000002E-3</v>
      </c>
      <c r="J224" s="585">
        <v>6.5234530000000002E-3</v>
      </c>
      <c r="K224" s="586"/>
      <c r="L224" s="585"/>
      <c r="M224" s="586">
        <v>5.5396299999999998E-4</v>
      </c>
      <c r="N224" s="585">
        <v>5.5396299999999998E-4</v>
      </c>
    </row>
    <row r="225" spans="2:14" ht="15" customHeight="1" x14ac:dyDescent="0.35">
      <c r="B225" s="127">
        <v>44041</v>
      </c>
      <c r="C225" s="476">
        <v>139</v>
      </c>
      <c r="D225" s="579">
        <v>133</v>
      </c>
      <c r="E225" s="584"/>
      <c r="F225" s="585"/>
      <c r="G225" s="586">
        <v>3.7769499999999998E-3</v>
      </c>
      <c r="H225" s="585">
        <v>3.7769499999999998E-3</v>
      </c>
      <c r="I225" s="586">
        <v>0</v>
      </c>
      <c r="J225" s="585">
        <v>0</v>
      </c>
      <c r="K225" s="586"/>
      <c r="L225" s="585"/>
      <c r="M225" s="586">
        <v>3.4562159999999998E-3</v>
      </c>
      <c r="N225" s="585">
        <v>3.4562159999999998E-3</v>
      </c>
    </row>
    <row r="226" spans="2:14" ht="15" customHeight="1" x14ac:dyDescent="0.35">
      <c r="B226" s="127">
        <v>44042</v>
      </c>
      <c r="C226" s="476">
        <v>84</v>
      </c>
      <c r="D226" s="579">
        <v>78</v>
      </c>
      <c r="E226" s="584"/>
      <c r="F226" s="585"/>
      <c r="G226" s="586">
        <v>0</v>
      </c>
      <c r="H226" s="585">
        <v>0</v>
      </c>
      <c r="I226" s="586">
        <v>0</v>
      </c>
      <c r="J226" s="585">
        <v>0</v>
      </c>
      <c r="K226" s="586"/>
      <c r="L226" s="585"/>
      <c r="M226" s="586">
        <v>0</v>
      </c>
      <c r="N226" s="585">
        <v>0</v>
      </c>
    </row>
    <row r="227" spans="2:14" ht="15" customHeight="1" x14ac:dyDescent="0.35">
      <c r="B227" s="127">
        <v>44043</v>
      </c>
      <c r="C227" s="476">
        <v>166</v>
      </c>
      <c r="D227" s="579">
        <v>141</v>
      </c>
      <c r="E227" s="584"/>
      <c r="F227" s="585"/>
      <c r="G227" s="586">
        <v>1.9779580000000001E-3</v>
      </c>
      <c r="H227" s="585">
        <v>1.9779580000000001E-3</v>
      </c>
      <c r="I227" s="586">
        <v>0</v>
      </c>
      <c r="J227" s="585">
        <v>0</v>
      </c>
      <c r="K227" s="586"/>
      <c r="L227" s="585"/>
      <c r="M227" s="586">
        <v>1.8099920000000001E-3</v>
      </c>
      <c r="N227" s="585">
        <v>1.8099920000000001E-3</v>
      </c>
    </row>
    <row r="228" spans="2:14" ht="15" customHeight="1" x14ac:dyDescent="0.35">
      <c r="B228" s="127">
        <v>44044</v>
      </c>
      <c r="C228" s="476">
        <v>61</v>
      </c>
      <c r="D228" s="579">
        <v>60</v>
      </c>
      <c r="E228" s="584"/>
      <c r="F228" s="585"/>
      <c r="G228" s="586">
        <v>0</v>
      </c>
      <c r="H228" s="585">
        <v>0</v>
      </c>
      <c r="I228" s="586">
        <v>9.2904700000000003E-3</v>
      </c>
      <c r="J228" s="585">
        <v>9.2904700000000003E-3</v>
      </c>
      <c r="K228" s="586"/>
      <c r="L228" s="585"/>
      <c r="M228" s="586">
        <v>7.8893400000000003E-4</v>
      </c>
      <c r="N228" s="585">
        <v>7.8893400000000003E-4</v>
      </c>
    </row>
    <row r="229" spans="2:14" ht="15" customHeight="1" x14ac:dyDescent="0.35">
      <c r="B229" s="127">
        <v>44045</v>
      </c>
      <c r="C229" s="476">
        <v>38</v>
      </c>
      <c r="D229" s="579">
        <v>37</v>
      </c>
      <c r="E229" s="584"/>
      <c r="F229" s="585"/>
      <c r="G229" s="586">
        <v>2.1102370000000001E-3</v>
      </c>
      <c r="H229" s="585">
        <v>2.1102370000000001E-3</v>
      </c>
      <c r="I229" s="586">
        <v>0</v>
      </c>
      <c r="J229" s="585">
        <v>0</v>
      </c>
      <c r="K229" s="586"/>
      <c r="L229" s="585"/>
      <c r="M229" s="586">
        <v>1.9310379999999999E-3</v>
      </c>
      <c r="N229" s="585">
        <v>1.9310379999999999E-3</v>
      </c>
    </row>
    <row r="230" spans="2:14" ht="15" customHeight="1" x14ac:dyDescent="0.35">
      <c r="B230" s="127">
        <v>44046</v>
      </c>
      <c r="C230" s="476">
        <v>148</v>
      </c>
      <c r="D230" s="579">
        <v>141</v>
      </c>
      <c r="E230" s="584"/>
      <c r="F230" s="585"/>
      <c r="G230" s="586">
        <v>1.9623959999999999E-3</v>
      </c>
      <c r="H230" s="585">
        <v>1.9623959999999999E-3</v>
      </c>
      <c r="I230" s="586">
        <v>0</v>
      </c>
      <c r="J230" s="585">
        <v>0</v>
      </c>
      <c r="K230" s="586"/>
      <c r="L230" s="585"/>
      <c r="M230" s="586">
        <v>1.7957509999999999E-3</v>
      </c>
      <c r="N230" s="585">
        <v>1.7957509999999999E-3</v>
      </c>
    </row>
    <row r="231" spans="2:14" ht="15" customHeight="1" x14ac:dyDescent="0.35">
      <c r="B231" s="127">
        <v>44047</v>
      </c>
      <c r="C231" s="476">
        <v>150</v>
      </c>
      <c r="D231" s="579">
        <v>139</v>
      </c>
      <c r="E231" s="584"/>
      <c r="F231" s="585"/>
      <c r="G231" s="586">
        <v>0</v>
      </c>
      <c r="H231" s="585">
        <v>0</v>
      </c>
      <c r="I231" s="586">
        <v>0</v>
      </c>
      <c r="J231" s="585">
        <v>0</v>
      </c>
      <c r="K231" s="586"/>
      <c r="L231" s="585"/>
      <c r="M231" s="586">
        <v>0</v>
      </c>
      <c r="N231" s="585">
        <v>0</v>
      </c>
    </row>
    <row r="232" spans="2:14" ht="15" customHeight="1" x14ac:dyDescent="0.35">
      <c r="B232" s="127">
        <v>44048</v>
      </c>
      <c r="C232" s="476">
        <v>188</v>
      </c>
      <c r="D232" s="579">
        <v>151</v>
      </c>
      <c r="E232" s="584"/>
      <c r="F232" s="585"/>
      <c r="G232" s="586">
        <v>0</v>
      </c>
      <c r="H232" s="585">
        <v>0</v>
      </c>
      <c r="I232" s="586">
        <v>0</v>
      </c>
      <c r="J232" s="585">
        <v>0</v>
      </c>
      <c r="K232" s="586"/>
      <c r="L232" s="585"/>
      <c r="M232" s="586">
        <v>0</v>
      </c>
      <c r="N232" s="585">
        <v>0</v>
      </c>
    </row>
    <row r="233" spans="2:14" ht="15" customHeight="1" x14ac:dyDescent="0.35">
      <c r="B233" s="127">
        <v>44049</v>
      </c>
      <c r="C233" s="476">
        <v>146</v>
      </c>
      <c r="D233" s="579">
        <v>127</v>
      </c>
      <c r="E233" s="584"/>
      <c r="F233" s="585"/>
      <c r="G233" s="586">
        <v>0</v>
      </c>
      <c r="H233" s="585">
        <v>0</v>
      </c>
      <c r="I233" s="586">
        <v>0</v>
      </c>
      <c r="J233" s="585">
        <v>0</v>
      </c>
      <c r="K233" s="586"/>
      <c r="L233" s="585"/>
      <c r="M233" s="586">
        <v>0</v>
      </c>
      <c r="N233" s="585">
        <v>0</v>
      </c>
    </row>
    <row r="234" spans="2:14" ht="15" customHeight="1" x14ac:dyDescent="0.35">
      <c r="B234" s="127">
        <v>44050</v>
      </c>
      <c r="C234" s="476">
        <v>188</v>
      </c>
      <c r="D234" s="579">
        <v>156</v>
      </c>
      <c r="E234" s="584"/>
      <c r="F234" s="585"/>
      <c r="G234" s="586">
        <v>3.5155049999999999E-3</v>
      </c>
      <c r="H234" s="585">
        <v>3.5155049999999999E-3</v>
      </c>
      <c r="I234" s="586">
        <v>0</v>
      </c>
      <c r="J234" s="585">
        <v>0</v>
      </c>
      <c r="K234" s="586"/>
      <c r="L234" s="585"/>
      <c r="M234" s="586">
        <v>3.2169730000000001E-3</v>
      </c>
      <c r="N234" s="585">
        <v>3.2169730000000001E-3</v>
      </c>
    </row>
    <row r="235" spans="2:14" ht="15" customHeight="1" x14ac:dyDescent="0.35">
      <c r="B235" s="127">
        <v>44051</v>
      </c>
      <c r="C235" s="476">
        <v>97</v>
      </c>
      <c r="D235" s="579">
        <v>75</v>
      </c>
      <c r="E235" s="584"/>
      <c r="F235" s="585"/>
      <c r="G235" s="586">
        <v>5.3067200000000004E-4</v>
      </c>
      <c r="H235" s="585">
        <v>5.3067200000000004E-4</v>
      </c>
      <c r="I235" s="586">
        <v>0</v>
      </c>
      <c r="J235" s="585">
        <v>0</v>
      </c>
      <c r="K235" s="586"/>
      <c r="L235" s="585"/>
      <c r="M235" s="586">
        <v>4.85608E-4</v>
      </c>
      <c r="N235" s="585">
        <v>4.85608E-4</v>
      </c>
    </row>
    <row r="236" spans="2:14" ht="15" customHeight="1" x14ac:dyDescent="0.35">
      <c r="B236" s="127">
        <v>44052</v>
      </c>
      <c r="C236" s="476">
        <v>60</v>
      </c>
      <c r="D236" s="579">
        <v>52</v>
      </c>
      <c r="E236" s="584"/>
      <c r="F236" s="585"/>
      <c r="G236" s="586">
        <v>0</v>
      </c>
      <c r="H236" s="585">
        <v>0</v>
      </c>
      <c r="I236" s="586">
        <v>0</v>
      </c>
      <c r="J236" s="585">
        <v>0</v>
      </c>
      <c r="K236" s="586"/>
      <c r="L236" s="585"/>
      <c r="M236" s="586">
        <v>0</v>
      </c>
      <c r="N236" s="585">
        <v>0</v>
      </c>
    </row>
    <row r="237" spans="2:14" ht="15" customHeight="1" x14ac:dyDescent="0.35">
      <c r="B237" s="127">
        <v>44053</v>
      </c>
      <c r="C237" s="476">
        <v>147</v>
      </c>
      <c r="D237" s="579">
        <v>139</v>
      </c>
      <c r="E237" s="584"/>
      <c r="F237" s="585"/>
      <c r="G237" s="586">
        <v>0</v>
      </c>
      <c r="H237" s="585">
        <v>0</v>
      </c>
      <c r="I237" s="586">
        <v>0</v>
      </c>
      <c r="J237" s="585">
        <v>0</v>
      </c>
      <c r="K237" s="586"/>
      <c r="L237" s="585"/>
      <c r="M237" s="586">
        <v>0</v>
      </c>
      <c r="N237" s="585">
        <v>0</v>
      </c>
    </row>
    <row r="238" spans="2:14" ht="15" customHeight="1" x14ac:dyDescent="0.35">
      <c r="B238" s="127">
        <v>44054</v>
      </c>
      <c r="C238" s="476">
        <v>116</v>
      </c>
      <c r="D238" s="579">
        <v>103</v>
      </c>
      <c r="E238" s="584"/>
      <c r="F238" s="585"/>
      <c r="G238" s="586">
        <v>0</v>
      </c>
      <c r="H238" s="585">
        <v>0</v>
      </c>
      <c r="I238" s="586">
        <v>0</v>
      </c>
      <c r="J238" s="585">
        <v>0</v>
      </c>
      <c r="K238" s="586"/>
      <c r="L238" s="585"/>
      <c r="M238" s="586">
        <v>0</v>
      </c>
      <c r="N238" s="585">
        <v>0</v>
      </c>
    </row>
    <row r="239" spans="2:14" ht="15" customHeight="1" x14ac:dyDescent="0.35">
      <c r="B239" s="127">
        <v>44055</v>
      </c>
      <c r="C239" s="476">
        <v>119</v>
      </c>
      <c r="D239" s="579">
        <v>109</v>
      </c>
      <c r="E239" s="584"/>
      <c r="F239" s="585"/>
      <c r="G239" s="586">
        <v>2.374794E-3</v>
      </c>
      <c r="H239" s="585">
        <v>2.374794E-3</v>
      </c>
      <c r="I239" s="586">
        <v>0</v>
      </c>
      <c r="J239" s="585">
        <v>0</v>
      </c>
      <c r="K239" s="586"/>
      <c r="L239" s="585"/>
      <c r="M239" s="586">
        <v>2.1731300000000001E-3</v>
      </c>
      <c r="N239" s="585">
        <v>2.1731300000000001E-3</v>
      </c>
    </row>
    <row r="240" spans="2:14" ht="15" customHeight="1" x14ac:dyDescent="0.35">
      <c r="B240" s="127">
        <v>44056</v>
      </c>
      <c r="C240" s="476">
        <v>99</v>
      </c>
      <c r="D240" s="579">
        <v>94</v>
      </c>
      <c r="E240" s="584"/>
      <c r="F240" s="585"/>
      <c r="G240" s="586">
        <v>0</v>
      </c>
      <c r="H240" s="585">
        <v>0</v>
      </c>
      <c r="I240" s="586">
        <v>0</v>
      </c>
      <c r="J240" s="585">
        <v>0</v>
      </c>
      <c r="K240" s="586"/>
      <c r="L240" s="585"/>
      <c r="M240" s="586">
        <v>0</v>
      </c>
      <c r="N240" s="585">
        <v>0</v>
      </c>
    </row>
    <row r="241" spans="2:14" ht="15" customHeight="1" x14ac:dyDescent="0.35">
      <c r="B241" s="127">
        <v>44057</v>
      </c>
      <c r="C241" s="476">
        <v>130</v>
      </c>
      <c r="D241" s="579">
        <v>119</v>
      </c>
      <c r="E241" s="584"/>
      <c r="F241" s="585"/>
      <c r="G241" s="586">
        <v>4.9129919999999997E-3</v>
      </c>
      <c r="H241" s="585">
        <v>4.9129919999999997E-3</v>
      </c>
      <c r="I241" s="586">
        <v>0</v>
      </c>
      <c r="J241" s="585">
        <v>0</v>
      </c>
      <c r="K241" s="586"/>
      <c r="L241" s="585"/>
      <c r="M241" s="586">
        <v>4.4957870000000002E-3</v>
      </c>
      <c r="N241" s="585">
        <v>4.4957870000000002E-3</v>
      </c>
    </row>
    <row r="242" spans="2:14" ht="15" customHeight="1" x14ac:dyDescent="0.35">
      <c r="B242" s="127">
        <v>44058</v>
      </c>
      <c r="C242" s="476">
        <v>49</v>
      </c>
      <c r="D242" s="579">
        <v>31</v>
      </c>
      <c r="E242" s="584"/>
      <c r="F242" s="585"/>
      <c r="G242" s="586">
        <v>0</v>
      </c>
      <c r="H242" s="585">
        <v>0</v>
      </c>
      <c r="I242" s="586">
        <v>5.1902534E-2</v>
      </c>
      <c r="J242" s="585">
        <v>5.1902534E-2</v>
      </c>
      <c r="K242" s="586"/>
      <c r="L242" s="585"/>
      <c r="M242" s="586">
        <v>4.407495E-3</v>
      </c>
      <c r="N242" s="585">
        <v>4.407495E-3</v>
      </c>
    </row>
    <row r="243" spans="2:14" ht="15" customHeight="1" x14ac:dyDescent="0.35">
      <c r="B243" s="127">
        <v>44059</v>
      </c>
      <c r="C243" s="476">
        <v>88</v>
      </c>
      <c r="D243" s="579">
        <v>72</v>
      </c>
      <c r="E243" s="584"/>
      <c r="F243" s="585"/>
      <c r="G243" s="586">
        <v>3.7240379999999998E-3</v>
      </c>
      <c r="H243" s="585">
        <v>3.7240379999999998E-3</v>
      </c>
      <c r="I243" s="586">
        <v>0</v>
      </c>
      <c r="J243" s="585">
        <v>0</v>
      </c>
      <c r="K243" s="586"/>
      <c r="L243" s="585"/>
      <c r="M243" s="586">
        <v>3.4077980000000001E-3</v>
      </c>
      <c r="N243" s="585">
        <v>3.4077980000000001E-3</v>
      </c>
    </row>
    <row r="244" spans="2:14" ht="15" customHeight="1" x14ac:dyDescent="0.35">
      <c r="B244" s="127">
        <v>44060</v>
      </c>
      <c r="C244" s="476">
        <v>143</v>
      </c>
      <c r="D244" s="579">
        <v>139</v>
      </c>
      <c r="E244" s="584"/>
      <c r="F244" s="585"/>
      <c r="G244" s="586">
        <v>2.3841320000000002E-3</v>
      </c>
      <c r="H244" s="585">
        <v>2.3841320000000002E-3</v>
      </c>
      <c r="I244" s="586">
        <v>0</v>
      </c>
      <c r="J244" s="585">
        <v>0</v>
      </c>
      <c r="K244" s="586"/>
      <c r="L244" s="585"/>
      <c r="M244" s="586">
        <v>2.1816740000000002E-3</v>
      </c>
      <c r="N244" s="585">
        <v>2.1816740000000002E-3</v>
      </c>
    </row>
    <row r="245" spans="2:14" ht="15" customHeight="1" x14ac:dyDescent="0.35">
      <c r="B245" s="127">
        <v>44061</v>
      </c>
      <c r="C245" s="476">
        <v>96</v>
      </c>
      <c r="D245" s="579">
        <v>90</v>
      </c>
      <c r="E245" s="584"/>
      <c r="F245" s="585"/>
      <c r="G245" s="586">
        <v>5.3113839999999997E-3</v>
      </c>
      <c r="H245" s="585">
        <v>5.3113839999999997E-3</v>
      </c>
      <c r="I245" s="586">
        <v>0</v>
      </c>
      <c r="J245" s="585">
        <v>0</v>
      </c>
      <c r="K245" s="586"/>
      <c r="L245" s="585"/>
      <c r="M245" s="586">
        <v>4.8603489999999999E-3</v>
      </c>
      <c r="N245" s="585">
        <v>4.8603489999999999E-3</v>
      </c>
    </row>
    <row r="246" spans="2:14" ht="15" customHeight="1" x14ac:dyDescent="0.35">
      <c r="B246" s="127">
        <v>44062</v>
      </c>
      <c r="C246" s="476">
        <v>119</v>
      </c>
      <c r="D246" s="579">
        <v>103</v>
      </c>
      <c r="E246" s="584"/>
      <c r="F246" s="585"/>
      <c r="G246" s="586">
        <v>2.7311689999999999E-3</v>
      </c>
      <c r="H246" s="585">
        <v>2.7311689999999999E-3</v>
      </c>
      <c r="I246" s="586">
        <v>0</v>
      </c>
      <c r="J246" s="585">
        <v>0</v>
      </c>
      <c r="K246" s="586"/>
      <c r="L246" s="585"/>
      <c r="M246" s="586">
        <v>2.499242E-3</v>
      </c>
      <c r="N246" s="585">
        <v>2.499242E-3</v>
      </c>
    </row>
    <row r="247" spans="2:14" ht="15" customHeight="1" x14ac:dyDescent="0.35">
      <c r="B247" s="127">
        <v>44063</v>
      </c>
      <c r="C247" s="476">
        <v>93</v>
      </c>
      <c r="D247" s="579">
        <v>85</v>
      </c>
      <c r="E247" s="584"/>
      <c r="F247" s="585"/>
      <c r="G247" s="586">
        <v>1.4052680000000001E-3</v>
      </c>
      <c r="H247" s="585">
        <v>1.4052680000000001E-3</v>
      </c>
      <c r="I247" s="586">
        <v>5.4501849999999998E-3</v>
      </c>
      <c r="J247" s="585">
        <v>5.4501849999999998E-3</v>
      </c>
      <c r="K247" s="586"/>
      <c r="L247" s="585"/>
      <c r="M247" s="586">
        <v>1.285935E-3</v>
      </c>
      <c r="N247" s="585">
        <v>1.285935E-3</v>
      </c>
    </row>
    <row r="248" spans="2:14" ht="15" customHeight="1" x14ac:dyDescent="0.35">
      <c r="B248" s="127">
        <v>44064</v>
      </c>
      <c r="C248" s="476">
        <v>102</v>
      </c>
      <c r="D248" s="579">
        <v>87</v>
      </c>
      <c r="E248" s="584"/>
      <c r="F248" s="585"/>
      <c r="G248" s="586">
        <v>2.8011999999999999E-5</v>
      </c>
      <c r="H248" s="585">
        <v>2.8011999999999999E-5</v>
      </c>
      <c r="I248" s="586">
        <v>0</v>
      </c>
      <c r="J248" s="585">
        <v>0</v>
      </c>
      <c r="K248" s="586"/>
      <c r="L248" s="585"/>
      <c r="M248" s="586">
        <v>2.56332E-5</v>
      </c>
      <c r="N248" s="585">
        <v>2.56332E-5</v>
      </c>
    </row>
    <row r="249" spans="2:14" ht="15" customHeight="1" x14ac:dyDescent="0.35">
      <c r="B249" s="127">
        <v>44065</v>
      </c>
      <c r="C249" s="476">
        <v>103</v>
      </c>
      <c r="D249" s="579">
        <v>88</v>
      </c>
      <c r="E249" s="584"/>
      <c r="F249" s="585"/>
      <c r="G249" s="586">
        <v>7.9616300000000008E-3</v>
      </c>
      <c r="H249" s="585">
        <v>7.9616300000000008E-3</v>
      </c>
      <c r="I249" s="586">
        <v>0</v>
      </c>
      <c r="J249" s="585">
        <v>0</v>
      </c>
      <c r="K249" s="586"/>
      <c r="L249" s="585"/>
      <c r="M249" s="586">
        <v>7.2855389999999997E-3</v>
      </c>
      <c r="N249" s="585">
        <v>7.2855389999999997E-3</v>
      </c>
    </row>
    <row r="250" spans="2:14" ht="15" customHeight="1" x14ac:dyDescent="0.35">
      <c r="B250" s="127">
        <v>44066</v>
      </c>
      <c r="C250" s="476">
        <v>125</v>
      </c>
      <c r="D250" s="579">
        <v>92</v>
      </c>
      <c r="E250" s="584"/>
      <c r="F250" s="585"/>
      <c r="G250" s="586">
        <v>0</v>
      </c>
      <c r="H250" s="585">
        <v>0</v>
      </c>
      <c r="I250" s="586">
        <v>0</v>
      </c>
      <c r="J250" s="585">
        <v>0</v>
      </c>
      <c r="K250" s="586"/>
      <c r="L250" s="585"/>
      <c r="M250" s="586">
        <v>0</v>
      </c>
      <c r="N250" s="585">
        <v>0</v>
      </c>
    </row>
    <row r="251" spans="2:14" ht="15" customHeight="1" x14ac:dyDescent="0.35">
      <c r="B251" s="127">
        <v>44067</v>
      </c>
      <c r="C251" s="476">
        <v>120</v>
      </c>
      <c r="D251" s="579">
        <v>111</v>
      </c>
      <c r="E251" s="584"/>
      <c r="F251" s="585"/>
      <c r="G251" s="586">
        <v>0</v>
      </c>
      <c r="H251" s="585">
        <v>0</v>
      </c>
      <c r="I251" s="586">
        <v>2.0123761E-2</v>
      </c>
      <c r="J251" s="585">
        <v>2.0123761E-2</v>
      </c>
      <c r="K251" s="586"/>
      <c r="L251" s="585"/>
      <c r="M251" s="586">
        <v>1.708883E-3</v>
      </c>
      <c r="N251" s="585">
        <v>1.708883E-3</v>
      </c>
    </row>
    <row r="252" spans="2:14" ht="15" customHeight="1" x14ac:dyDescent="0.35">
      <c r="B252" s="127">
        <v>44068</v>
      </c>
      <c r="C252" s="476">
        <v>133</v>
      </c>
      <c r="D252" s="579">
        <v>121</v>
      </c>
      <c r="E252" s="584"/>
      <c r="F252" s="585"/>
      <c r="G252" s="586">
        <v>0</v>
      </c>
      <c r="H252" s="585">
        <v>0</v>
      </c>
      <c r="I252" s="586">
        <v>0</v>
      </c>
      <c r="J252" s="585">
        <v>0</v>
      </c>
      <c r="K252" s="586"/>
      <c r="L252" s="585"/>
      <c r="M252" s="586">
        <v>0</v>
      </c>
      <c r="N252" s="585">
        <v>0</v>
      </c>
    </row>
    <row r="253" spans="2:14" ht="15" customHeight="1" x14ac:dyDescent="0.35">
      <c r="B253" s="127">
        <v>44069</v>
      </c>
      <c r="C253" s="476">
        <v>121</v>
      </c>
      <c r="D253" s="579">
        <v>103</v>
      </c>
      <c r="E253" s="584"/>
      <c r="F253" s="585"/>
      <c r="G253" s="586">
        <v>0</v>
      </c>
      <c r="H253" s="585">
        <v>0</v>
      </c>
      <c r="I253" s="586">
        <v>0</v>
      </c>
      <c r="J253" s="585">
        <v>0</v>
      </c>
      <c r="K253" s="586"/>
      <c r="L253" s="585"/>
      <c r="M253" s="586">
        <v>0</v>
      </c>
      <c r="N253" s="585">
        <v>0</v>
      </c>
    </row>
    <row r="254" spans="2:14" ht="15" customHeight="1" x14ac:dyDescent="0.35">
      <c r="B254" s="127">
        <v>44070</v>
      </c>
      <c r="C254" s="476">
        <v>0</v>
      </c>
      <c r="D254" s="579">
        <v>0</v>
      </c>
      <c r="E254" s="584"/>
      <c r="F254" s="585"/>
      <c r="G254" s="586">
        <v>3.2984117E-2</v>
      </c>
      <c r="H254" s="585">
        <v>0</v>
      </c>
      <c r="I254" s="586">
        <v>9.3927654999999999E-2</v>
      </c>
      <c r="J254" s="585">
        <v>0</v>
      </c>
      <c r="K254" s="586"/>
      <c r="L254" s="585"/>
      <c r="M254" s="586">
        <v>3.0183149999999999E-2</v>
      </c>
      <c r="N254" s="585">
        <v>0</v>
      </c>
    </row>
    <row r="255" spans="2:14" ht="15" customHeight="1" x14ac:dyDescent="0.35">
      <c r="B255" s="127">
        <v>44071</v>
      </c>
      <c r="C255" s="476">
        <v>986</v>
      </c>
      <c r="D255" s="579">
        <v>509</v>
      </c>
      <c r="E255" s="584"/>
      <c r="F255" s="585"/>
      <c r="G255" s="586">
        <v>0</v>
      </c>
      <c r="H255" s="585">
        <v>0</v>
      </c>
      <c r="I255" s="586">
        <v>0</v>
      </c>
      <c r="J255" s="585">
        <v>0</v>
      </c>
      <c r="K255" s="586"/>
      <c r="L255" s="585"/>
      <c r="M255" s="586">
        <v>0</v>
      </c>
      <c r="N255" s="585">
        <v>0</v>
      </c>
    </row>
    <row r="256" spans="2:14" ht="15" customHeight="1" x14ac:dyDescent="0.35">
      <c r="B256" s="127">
        <v>44072</v>
      </c>
      <c r="C256" s="476">
        <v>299</v>
      </c>
      <c r="D256" s="579">
        <v>213</v>
      </c>
      <c r="E256" s="584"/>
      <c r="F256" s="585"/>
      <c r="G256" s="586">
        <v>9.0245289999999999E-3</v>
      </c>
      <c r="H256" s="585">
        <v>9.0245289999999999E-3</v>
      </c>
      <c r="I256" s="586">
        <v>0</v>
      </c>
      <c r="J256" s="585">
        <v>0</v>
      </c>
      <c r="K256" s="586"/>
      <c r="L256" s="585"/>
      <c r="M256" s="586">
        <v>8.2581779999999997E-3</v>
      </c>
      <c r="N256" s="585">
        <v>8.2581779999999997E-3</v>
      </c>
    </row>
    <row r="257" spans="2:14" ht="15" customHeight="1" x14ac:dyDescent="0.35">
      <c r="B257" s="127">
        <v>44073</v>
      </c>
      <c r="C257" s="476">
        <v>98</v>
      </c>
      <c r="D257" s="579">
        <v>72</v>
      </c>
      <c r="E257" s="584"/>
      <c r="F257" s="585"/>
      <c r="G257" s="586">
        <v>2.141361E-3</v>
      </c>
      <c r="H257" s="585">
        <v>2.141361E-3</v>
      </c>
      <c r="I257" s="586">
        <v>0</v>
      </c>
      <c r="J257" s="585">
        <v>0</v>
      </c>
      <c r="K257" s="586"/>
      <c r="L257" s="585"/>
      <c r="M257" s="586">
        <v>1.9595189999999998E-3</v>
      </c>
      <c r="N257" s="585">
        <v>1.9595189999999998E-3</v>
      </c>
    </row>
    <row r="258" spans="2:14" ht="15" customHeight="1" x14ac:dyDescent="0.35">
      <c r="B258" s="127">
        <v>44074</v>
      </c>
      <c r="C258" s="476">
        <v>156</v>
      </c>
      <c r="D258" s="579">
        <v>134</v>
      </c>
      <c r="E258" s="584"/>
      <c r="F258" s="585"/>
      <c r="G258" s="586">
        <v>3.9730340000000003E-3</v>
      </c>
      <c r="H258" s="585">
        <v>3.9730340000000003E-3</v>
      </c>
      <c r="I258" s="586">
        <v>0</v>
      </c>
      <c r="J258" s="585">
        <v>0</v>
      </c>
      <c r="K258" s="586"/>
      <c r="L258" s="585"/>
      <c r="M258" s="586">
        <v>3.6356489999999999E-3</v>
      </c>
      <c r="N258" s="585">
        <v>3.6356489999999999E-3</v>
      </c>
    </row>
    <row r="259" spans="2:14" ht="15" customHeight="1" x14ac:dyDescent="0.35">
      <c r="B259" s="127">
        <v>44075</v>
      </c>
      <c r="C259" s="476">
        <v>137</v>
      </c>
      <c r="D259" s="579">
        <v>112</v>
      </c>
      <c r="E259" s="584"/>
      <c r="F259" s="585"/>
      <c r="G259" s="586">
        <v>0</v>
      </c>
      <c r="H259" s="585">
        <v>0</v>
      </c>
      <c r="I259" s="586">
        <v>0</v>
      </c>
      <c r="J259" s="585">
        <v>0</v>
      </c>
      <c r="K259" s="586"/>
      <c r="L259" s="585"/>
      <c r="M259" s="586">
        <v>0</v>
      </c>
      <c r="N259" s="585">
        <v>0</v>
      </c>
    </row>
    <row r="260" spans="2:14" ht="15" customHeight="1" x14ac:dyDescent="0.35">
      <c r="B260" s="127">
        <v>44076</v>
      </c>
      <c r="C260" s="476">
        <v>168</v>
      </c>
      <c r="D260" s="579">
        <v>137</v>
      </c>
      <c r="E260" s="584"/>
      <c r="F260" s="585"/>
      <c r="G260" s="586">
        <v>8.2495309999999992E-3</v>
      </c>
      <c r="H260" s="585">
        <v>8.2495309999999992E-3</v>
      </c>
      <c r="I260" s="586">
        <v>0</v>
      </c>
      <c r="J260" s="585">
        <v>0</v>
      </c>
      <c r="K260" s="586"/>
      <c r="L260" s="585"/>
      <c r="M260" s="586">
        <v>7.548992E-3</v>
      </c>
      <c r="N260" s="585">
        <v>7.548992E-3</v>
      </c>
    </row>
    <row r="261" spans="2:14" ht="15" customHeight="1" x14ac:dyDescent="0.35">
      <c r="B261" s="127">
        <v>44077</v>
      </c>
      <c r="C261" s="476">
        <v>126</v>
      </c>
      <c r="D261" s="579">
        <v>120</v>
      </c>
      <c r="E261" s="584"/>
      <c r="F261" s="585"/>
      <c r="G261" s="586">
        <v>4.2500410000000004E-3</v>
      </c>
      <c r="H261" s="585">
        <v>4.2500410000000004E-3</v>
      </c>
      <c r="I261" s="586">
        <v>0</v>
      </c>
      <c r="J261" s="585">
        <v>0</v>
      </c>
      <c r="K261" s="586"/>
      <c r="L261" s="585"/>
      <c r="M261" s="586">
        <v>3.8891329999999999E-3</v>
      </c>
      <c r="N261" s="585">
        <v>3.8891329999999999E-3</v>
      </c>
    </row>
    <row r="262" spans="2:14" ht="15" customHeight="1" x14ac:dyDescent="0.35">
      <c r="B262" s="127">
        <v>44078</v>
      </c>
      <c r="C262" s="476">
        <v>118</v>
      </c>
      <c r="D262" s="579">
        <v>108</v>
      </c>
      <c r="E262" s="584"/>
      <c r="F262" s="585"/>
      <c r="G262" s="586">
        <v>1.296333E-3</v>
      </c>
      <c r="H262" s="585">
        <v>1.296333E-3</v>
      </c>
      <c r="I262" s="586">
        <v>0</v>
      </c>
      <c r="J262" s="585">
        <v>0</v>
      </c>
      <c r="K262" s="586"/>
      <c r="L262" s="585"/>
      <c r="M262" s="586">
        <v>1.18625E-3</v>
      </c>
      <c r="N262" s="585">
        <v>1.18625E-3</v>
      </c>
    </row>
    <row r="263" spans="2:14" ht="15" customHeight="1" x14ac:dyDescent="0.35">
      <c r="B263" s="127">
        <v>44079</v>
      </c>
      <c r="C263" s="476">
        <v>56</v>
      </c>
      <c r="D263" s="579">
        <v>53</v>
      </c>
      <c r="E263" s="584"/>
      <c r="F263" s="585"/>
      <c r="G263" s="586">
        <v>6.0848300000000005E-4</v>
      </c>
      <c r="H263" s="585">
        <v>6.0848300000000005E-4</v>
      </c>
      <c r="I263" s="586">
        <v>0</v>
      </c>
      <c r="J263" s="585">
        <v>0</v>
      </c>
      <c r="K263" s="586"/>
      <c r="L263" s="585"/>
      <c r="M263" s="586">
        <v>5.5681100000000005E-4</v>
      </c>
      <c r="N263" s="585">
        <v>5.5681100000000005E-4</v>
      </c>
    </row>
    <row r="264" spans="2:14" ht="15" customHeight="1" x14ac:dyDescent="0.35">
      <c r="B264" s="127">
        <v>44080</v>
      </c>
      <c r="C264" s="476">
        <v>62</v>
      </c>
      <c r="D264" s="579">
        <v>46</v>
      </c>
      <c r="E264" s="584"/>
      <c r="F264" s="585"/>
      <c r="G264" s="586">
        <v>0</v>
      </c>
      <c r="H264" s="585">
        <v>0</v>
      </c>
      <c r="I264" s="586">
        <v>0</v>
      </c>
      <c r="J264" s="585">
        <v>0</v>
      </c>
      <c r="K264" s="586"/>
      <c r="L264" s="585"/>
      <c r="M264" s="586">
        <v>0</v>
      </c>
      <c r="N264" s="585">
        <v>0</v>
      </c>
    </row>
    <row r="265" spans="2:14" ht="15" customHeight="1" x14ac:dyDescent="0.35">
      <c r="B265" s="127">
        <v>44081</v>
      </c>
      <c r="C265" s="476">
        <v>154</v>
      </c>
      <c r="D265" s="579">
        <v>120</v>
      </c>
      <c r="E265" s="584"/>
      <c r="F265" s="585"/>
      <c r="G265" s="586">
        <v>0</v>
      </c>
      <c r="H265" s="585">
        <v>0</v>
      </c>
      <c r="I265" s="586">
        <v>0</v>
      </c>
      <c r="J265" s="585">
        <v>0</v>
      </c>
      <c r="K265" s="586"/>
      <c r="L265" s="585"/>
      <c r="M265" s="586">
        <v>0</v>
      </c>
      <c r="N265" s="585">
        <v>0</v>
      </c>
    </row>
    <row r="266" spans="2:14" ht="15" customHeight="1" x14ac:dyDescent="0.35">
      <c r="B266" s="127">
        <v>44082</v>
      </c>
      <c r="C266" s="476">
        <v>120</v>
      </c>
      <c r="D266" s="579">
        <v>82</v>
      </c>
      <c r="E266" s="584"/>
      <c r="F266" s="585"/>
      <c r="G266" s="586">
        <v>4.5426110000000002E-3</v>
      </c>
      <c r="H266" s="585">
        <v>4.5426110000000002E-3</v>
      </c>
      <c r="I266" s="586">
        <v>0</v>
      </c>
      <c r="J266" s="585">
        <v>0</v>
      </c>
      <c r="K266" s="586"/>
      <c r="L266" s="585"/>
      <c r="M266" s="586">
        <v>4.1568580000000003E-3</v>
      </c>
      <c r="N266" s="585">
        <v>4.1568580000000003E-3</v>
      </c>
    </row>
    <row r="267" spans="2:14" ht="15" customHeight="1" x14ac:dyDescent="0.35">
      <c r="B267" s="127">
        <v>44083</v>
      </c>
      <c r="C267" s="476">
        <v>195</v>
      </c>
      <c r="D267" s="579">
        <v>124</v>
      </c>
      <c r="E267" s="584"/>
      <c r="F267" s="585"/>
      <c r="G267" s="586">
        <v>0</v>
      </c>
      <c r="H267" s="585">
        <v>0</v>
      </c>
      <c r="I267" s="586">
        <v>0</v>
      </c>
      <c r="J267" s="585">
        <v>0</v>
      </c>
      <c r="K267" s="586"/>
      <c r="L267" s="585"/>
      <c r="M267" s="586">
        <v>0</v>
      </c>
      <c r="N267" s="585">
        <v>0</v>
      </c>
    </row>
    <row r="268" spans="2:14" ht="15" customHeight="1" x14ac:dyDescent="0.35">
      <c r="B268" s="127">
        <v>44084</v>
      </c>
      <c r="C268" s="476">
        <v>152</v>
      </c>
      <c r="D268" s="579">
        <v>129</v>
      </c>
      <c r="E268" s="584"/>
      <c r="F268" s="585"/>
      <c r="G268" s="586">
        <v>0</v>
      </c>
      <c r="H268" s="585">
        <v>0</v>
      </c>
      <c r="I268" s="586">
        <v>0</v>
      </c>
      <c r="J268" s="585">
        <v>0</v>
      </c>
      <c r="K268" s="586"/>
      <c r="L268" s="585"/>
      <c r="M268" s="586">
        <v>0</v>
      </c>
      <c r="N268" s="585">
        <v>0</v>
      </c>
    </row>
    <row r="269" spans="2:14" ht="15" customHeight="1" x14ac:dyDescent="0.35">
      <c r="B269" s="127">
        <v>44085</v>
      </c>
      <c r="C269" s="476">
        <v>94</v>
      </c>
      <c r="D269" s="579">
        <v>90</v>
      </c>
      <c r="E269" s="584"/>
      <c r="F269" s="585"/>
      <c r="G269" s="586">
        <v>0</v>
      </c>
      <c r="H269" s="585">
        <v>0</v>
      </c>
      <c r="I269" s="586">
        <v>0</v>
      </c>
      <c r="J269" s="585">
        <v>0</v>
      </c>
      <c r="K269" s="586"/>
      <c r="L269" s="585"/>
      <c r="M269" s="586">
        <v>0</v>
      </c>
      <c r="N269" s="585">
        <v>0</v>
      </c>
    </row>
    <row r="270" spans="2:14" ht="15" customHeight="1" x14ac:dyDescent="0.35">
      <c r="B270" s="127">
        <v>44086</v>
      </c>
      <c r="C270" s="476">
        <v>65</v>
      </c>
      <c r="D270" s="579">
        <v>53</v>
      </c>
      <c r="E270" s="584"/>
      <c r="F270" s="585"/>
      <c r="G270" s="586">
        <v>1.0535620000000001E-3</v>
      </c>
      <c r="H270" s="585">
        <v>1.0535620000000001E-3</v>
      </c>
      <c r="I270" s="586">
        <v>0</v>
      </c>
      <c r="J270" s="585">
        <v>0</v>
      </c>
      <c r="K270" s="586"/>
      <c r="L270" s="585"/>
      <c r="M270" s="586">
        <v>9.6409499999999999E-4</v>
      </c>
      <c r="N270" s="585">
        <v>9.6409499999999999E-4</v>
      </c>
    </row>
    <row r="271" spans="2:14" ht="15" customHeight="1" x14ac:dyDescent="0.35">
      <c r="B271" s="127">
        <v>44087</v>
      </c>
      <c r="C271" s="476">
        <v>92</v>
      </c>
      <c r="D271" s="579">
        <v>82</v>
      </c>
      <c r="E271" s="584"/>
      <c r="F271" s="585"/>
      <c r="G271" s="586">
        <v>0</v>
      </c>
      <c r="H271" s="585">
        <v>0</v>
      </c>
      <c r="I271" s="586">
        <v>0</v>
      </c>
      <c r="J271" s="585">
        <v>0</v>
      </c>
      <c r="K271" s="586"/>
      <c r="L271" s="585"/>
      <c r="M271" s="586">
        <v>0</v>
      </c>
      <c r="N271" s="585">
        <v>0</v>
      </c>
    </row>
    <row r="272" spans="2:14" ht="15" customHeight="1" x14ac:dyDescent="0.35">
      <c r="B272" s="127">
        <v>44088</v>
      </c>
      <c r="C272" s="476">
        <v>146</v>
      </c>
      <c r="D272" s="579">
        <v>135</v>
      </c>
      <c r="E272" s="584"/>
      <c r="F272" s="585"/>
      <c r="G272" s="586">
        <v>0</v>
      </c>
      <c r="H272" s="585">
        <v>0</v>
      </c>
      <c r="I272" s="586">
        <v>2.1968438999999999E-2</v>
      </c>
      <c r="J272" s="585">
        <v>2.1968438999999999E-2</v>
      </c>
      <c r="K272" s="586"/>
      <c r="L272" s="585"/>
      <c r="M272" s="586">
        <v>1.8655309999999999E-3</v>
      </c>
      <c r="N272" s="585">
        <v>1.8655309999999999E-3</v>
      </c>
    </row>
    <row r="273" spans="2:14" ht="15" customHeight="1" x14ac:dyDescent="0.35">
      <c r="B273" s="127">
        <v>44089</v>
      </c>
      <c r="C273" s="476">
        <v>103</v>
      </c>
      <c r="D273" s="579">
        <v>96</v>
      </c>
      <c r="E273" s="584"/>
      <c r="F273" s="585"/>
      <c r="G273" s="586">
        <v>0</v>
      </c>
      <c r="H273" s="585">
        <v>0</v>
      </c>
      <c r="I273" s="586">
        <v>0</v>
      </c>
      <c r="J273" s="585">
        <v>0</v>
      </c>
      <c r="K273" s="586"/>
      <c r="L273" s="585"/>
      <c r="M273" s="586">
        <v>0</v>
      </c>
      <c r="N273" s="585">
        <v>0</v>
      </c>
    </row>
    <row r="274" spans="2:14" ht="15" customHeight="1" x14ac:dyDescent="0.35">
      <c r="B274" s="127">
        <v>44090</v>
      </c>
      <c r="C274" s="476">
        <v>107</v>
      </c>
      <c r="D274" s="579">
        <v>91</v>
      </c>
      <c r="E274" s="584"/>
      <c r="F274" s="585"/>
      <c r="G274" s="586">
        <v>1.2091840000000001E-3</v>
      </c>
      <c r="H274" s="585">
        <v>1.2091840000000001E-3</v>
      </c>
      <c r="I274" s="586">
        <v>0</v>
      </c>
      <c r="J274" s="585">
        <v>0</v>
      </c>
      <c r="K274" s="586"/>
      <c r="L274" s="585"/>
      <c r="M274" s="586">
        <v>1.1065020000000001E-3</v>
      </c>
      <c r="N274" s="585">
        <v>1.1065020000000001E-3</v>
      </c>
    </row>
    <row r="275" spans="2:14" ht="15" customHeight="1" x14ac:dyDescent="0.35">
      <c r="B275" s="127">
        <v>44091</v>
      </c>
      <c r="C275" s="476">
        <v>106</v>
      </c>
      <c r="D275" s="579">
        <v>102</v>
      </c>
      <c r="E275" s="584"/>
      <c r="F275" s="585"/>
      <c r="G275" s="586">
        <v>0</v>
      </c>
      <c r="H275" s="585">
        <v>0</v>
      </c>
      <c r="I275" s="586">
        <v>0</v>
      </c>
      <c r="J275" s="585">
        <v>0</v>
      </c>
      <c r="K275" s="586"/>
      <c r="L275" s="585"/>
      <c r="M275" s="586">
        <v>0</v>
      </c>
      <c r="N275" s="585">
        <v>0</v>
      </c>
    </row>
    <row r="276" spans="2:14" ht="15" customHeight="1" x14ac:dyDescent="0.35">
      <c r="B276" s="127">
        <v>44092</v>
      </c>
      <c r="C276" s="476">
        <v>90</v>
      </c>
      <c r="D276" s="579">
        <v>89</v>
      </c>
      <c r="E276" s="584"/>
      <c r="F276" s="585"/>
      <c r="G276" s="586">
        <v>0</v>
      </c>
      <c r="H276" s="585">
        <v>0</v>
      </c>
      <c r="I276" s="586">
        <v>0</v>
      </c>
      <c r="J276" s="585">
        <v>0</v>
      </c>
      <c r="K276" s="586"/>
      <c r="L276" s="585"/>
      <c r="M276" s="586">
        <v>0</v>
      </c>
      <c r="N276" s="585">
        <v>0</v>
      </c>
    </row>
    <row r="277" spans="2:14" ht="15" customHeight="1" x14ac:dyDescent="0.35">
      <c r="B277" s="127">
        <v>44093</v>
      </c>
      <c r="C277" s="476">
        <v>46</v>
      </c>
      <c r="D277" s="579">
        <v>40</v>
      </c>
      <c r="E277" s="584"/>
      <c r="F277" s="585"/>
      <c r="G277" s="586">
        <v>1.8005479999999999E-3</v>
      </c>
      <c r="H277" s="585">
        <v>1.8005479999999999E-3</v>
      </c>
      <c r="I277" s="586">
        <v>0</v>
      </c>
      <c r="J277" s="585">
        <v>0</v>
      </c>
      <c r="K277" s="586"/>
      <c r="L277" s="585"/>
      <c r="M277" s="586">
        <v>1.647648E-3</v>
      </c>
      <c r="N277" s="585">
        <v>1.647648E-3</v>
      </c>
    </row>
    <row r="278" spans="2:14" ht="15" customHeight="1" x14ac:dyDescent="0.35">
      <c r="B278" s="127">
        <v>44094</v>
      </c>
      <c r="C278" s="476">
        <v>48</v>
      </c>
      <c r="D278" s="579">
        <v>40</v>
      </c>
      <c r="E278" s="584"/>
      <c r="F278" s="585"/>
      <c r="G278" s="586">
        <v>2.0868929999999998E-3</v>
      </c>
      <c r="H278" s="585">
        <v>2.0868929999999998E-3</v>
      </c>
      <c r="I278" s="586">
        <v>0</v>
      </c>
      <c r="J278" s="585">
        <v>0</v>
      </c>
      <c r="K278" s="586"/>
      <c r="L278" s="585"/>
      <c r="M278" s="586">
        <v>1.909677E-3</v>
      </c>
      <c r="N278" s="585">
        <v>1.909677E-3</v>
      </c>
    </row>
    <row r="279" spans="2:14" ht="15" customHeight="1" x14ac:dyDescent="0.35">
      <c r="B279" s="127">
        <v>44095</v>
      </c>
      <c r="C279" s="476">
        <v>120</v>
      </c>
      <c r="D279" s="579">
        <v>109</v>
      </c>
      <c r="E279" s="584"/>
      <c r="F279" s="585"/>
      <c r="G279" s="586">
        <v>0</v>
      </c>
      <c r="H279" s="585">
        <v>0</v>
      </c>
      <c r="I279" s="586">
        <v>4.7693314000000001E-2</v>
      </c>
      <c r="J279" s="585">
        <v>4.7693314000000001E-2</v>
      </c>
      <c r="K279" s="586"/>
      <c r="L279" s="585"/>
      <c r="M279" s="586">
        <v>4.0500529999999996E-3</v>
      </c>
      <c r="N279" s="585">
        <v>4.0500529999999996E-3</v>
      </c>
    </row>
    <row r="280" spans="2:14" ht="15" customHeight="1" x14ac:dyDescent="0.35">
      <c r="B280" s="127">
        <v>44096</v>
      </c>
      <c r="C280" s="476">
        <v>178</v>
      </c>
      <c r="D280" s="579">
        <v>162</v>
      </c>
      <c r="E280" s="584"/>
      <c r="F280" s="585"/>
      <c r="G280" s="586">
        <v>9.9489250000000008E-3</v>
      </c>
      <c r="H280" s="585">
        <v>9.9489250000000008E-3</v>
      </c>
      <c r="I280" s="586">
        <v>0</v>
      </c>
      <c r="J280" s="585">
        <v>0</v>
      </c>
      <c r="K280" s="586"/>
      <c r="L280" s="585"/>
      <c r="M280" s="586">
        <v>9.1040749999999997E-3</v>
      </c>
      <c r="N280" s="585">
        <v>9.1040749999999997E-3</v>
      </c>
    </row>
    <row r="281" spans="2:14" ht="15" customHeight="1" x14ac:dyDescent="0.35">
      <c r="B281" s="127">
        <v>44097</v>
      </c>
      <c r="C281" s="476">
        <v>116</v>
      </c>
      <c r="D281" s="579">
        <v>113</v>
      </c>
      <c r="E281" s="584"/>
      <c r="F281" s="585"/>
      <c r="G281" s="586">
        <v>0</v>
      </c>
      <c r="H281" s="585">
        <v>0</v>
      </c>
      <c r="I281" s="586">
        <v>0</v>
      </c>
      <c r="J281" s="585">
        <v>0</v>
      </c>
      <c r="K281" s="586"/>
      <c r="L281" s="585"/>
      <c r="M281" s="586">
        <v>0</v>
      </c>
      <c r="N281" s="585">
        <v>0</v>
      </c>
    </row>
    <row r="282" spans="2:14" ht="15" customHeight="1" x14ac:dyDescent="0.35">
      <c r="B282" s="127">
        <v>44098</v>
      </c>
      <c r="C282" s="476">
        <v>102</v>
      </c>
      <c r="D282" s="579">
        <v>84</v>
      </c>
      <c r="E282" s="584"/>
      <c r="F282" s="585"/>
      <c r="G282" s="586">
        <v>0</v>
      </c>
      <c r="H282" s="585">
        <v>0</v>
      </c>
      <c r="I282" s="586">
        <v>0</v>
      </c>
      <c r="J282" s="585">
        <v>0</v>
      </c>
      <c r="K282" s="586"/>
      <c r="L282" s="585"/>
      <c r="M282" s="586">
        <v>0</v>
      </c>
      <c r="N282" s="585">
        <v>0</v>
      </c>
    </row>
    <row r="283" spans="2:14" ht="15" customHeight="1" x14ac:dyDescent="0.35">
      <c r="B283" s="127">
        <v>44099</v>
      </c>
      <c r="C283" s="476">
        <v>148</v>
      </c>
      <c r="D283" s="579">
        <v>96</v>
      </c>
      <c r="E283" s="584"/>
      <c r="F283" s="585"/>
      <c r="G283" s="586">
        <v>0</v>
      </c>
      <c r="H283" s="585">
        <v>0</v>
      </c>
      <c r="I283" s="586">
        <v>0</v>
      </c>
      <c r="J283" s="585">
        <v>0</v>
      </c>
      <c r="K283" s="586"/>
      <c r="L283" s="585"/>
      <c r="M283" s="586">
        <v>0</v>
      </c>
      <c r="N283" s="585">
        <v>0</v>
      </c>
    </row>
    <row r="284" spans="2:14" ht="15" customHeight="1" x14ac:dyDescent="0.35">
      <c r="B284" s="127">
        <v>44100</v>
      </c>
      <c r="C284" s="476">
        <v>122</v>
      </c>
      <c r="D284" s="579">
        <v>109</v>
      </c>
      <c r="E284" s="584"/>
      <c r="F284" s="585"/>
      <c r="G284" s="586">
        <v>1.0535620000000001E-3</v>
      </c>
      <c r="H284" s="585">
        <v>1.0535620000000001E-3</v>
      </c>
      <c r="I284" s="586">
        <v>0</v>
      </c>
      <c r="J284" s="585">
        <v>0</v>
      </c>
      <c r="K284" s="586"/>
      <c r="L284" s="585"/>
      <c r="M284" s="586">
        <v>9.6409499999999999E-4</v>
      </c>
      <c r="N284" s="585">
        <v>9.6409499999999999E-4</v>
      </c>
    </row>
    <row r="285" spans="2:14" ht="15" customHeight="1" x14ac:dyDescent="0.35">
      <c r="B285" s="127">
        <v>44101</v>
      </c>
      <c r="C285" s="476">
        <v>48</v>
      </c>
      <c r="D285" s="579">
        <v>37</v>
      </c>
      <c r="E285" s="584"/>
      <c r="F285" s="585"/>
      <c r="G285" s="586">
        <v>0</v>
      </c>
      <c r="H285" s="585">
        <v>0</v>
      </c>
      <c r="I285" s="586">
        <v>0</v>
      </c>
      <c r="J285" s="585">
        <v>0</v>
      </c>
      <c r="K285" s="586"/>
      <c r="L285" s="585"/>
      <c r="M285" s="586">
        <v>0</v>
      </c>
      <c r="N285" s="585">
        <v>0</v>
      </c>
    </row>
    <row r="286" spans="2:14" ht="15" customHeight="1" x14ac:dyDescent="0.35">
      <c r="B286" s="127">
        <v>44102</v>
      </c>
      <c r="C286" s="476">
        <v>142</v>
      </c>
      <c r="D286" s="579">
        <v>129</v>
      </c>
      <c r="E286" s="584"/>
      <c r="F286" s="585"/>
      <c r="G286" s="586">
        <v>5.460782E-3</v>
      </c>
      <c r="H286" s="585">
        <v>5.460782E-3</v>
      </c>
      <c r="I286" s="586">
        <v>0</v>
      </c>
      <c r="J286" s="585">
        <v>0</v>
      </c>
      <c r="K286" s="586"/>
      <c r="L286" s="585"/>
      <c r="M286" s="586">
        <v>4.9970589999999999E-3</v>
      </c>
      <c r="N286" s="585">
        <v>4.9970589999999999E-3</v>
      </c>
    </row>
    <row r="287" spans="2:14" ht="15" customHeight="1" x14ac:dyDescent="0.35">
      <c r="B287" s="127">
        <v>44103</v>
      </c>
      <c r="C287" s="476">
        <v>140</v>
      </c>
      <c r="D287" s="579">
        <v>118</v>
      </c>
      <c r="E287" s="584"/>
      <c r="F287" s="585"/>
      <c r="G287" s="586">
        <v>0</v>
      </c>
      <c r="H287" s="585">
        <v>0</v>
      </c>
      <c r="I287" s="586">
        <v>0</v>
      </c>
      <c r="J287" s="585">
        <v>0</v>
      </c>
      <c r="K287" s="586"/>
      <c r="L287" s="585"/>
      <c r="M287" s="586">
        <v>0</v>
      </c>
      <c r="N287" s="585">
        <v>0</v>
      </c>
    </row>
    <row r="288" spans="2:14" ht="15" customHeight="1" x14ac:dyDescent="0.35">
      <c r="B288" s="127">
        <v>44104</v>
      </c>
      <c r="C288" s="476">
        <v>130</v>
      </c>
      <c r="D288" s="579">
        <v>124</v>
      </c>
      <c r="E288" s="584"/>
      <c r="F288" s="585"/>
      <c r="G288" s="586">
        <v>0</v>
      </c>
      <c r="H288" s="585">
        <v>0</v>
      </c>
      <c r="I288" s="586">
        <v>0</v>
      </c>
      <c r="J288" s="585">
        <v>0</v>
      </c>
      <c r="K288" s="586"/>
      <c r="L288" s="585"/>
      <c r="M288" s="586">
        <v>0</v>
      </c>
      <c r="N288" s="585">
        <v>0</v>
      </c>
    </row>
    <row r="289" spans="2:14" ht="15" customHeight="1" x14ac:dyDescent="0.35">
      <c r="B289" s="127">
        <v>44105</v>
      </c>
      <c r="C289" s="476">
        <v>97</v>
      </c>
      <c r="D289" s="579">
        <v>82</v>
      </c>
      <c r="E289" s="584"/>
      <c r="F289" s="585"/>
      <c r="G289" s="586">
        <v>0</v>
      </c>
      <c r="H289" s="585">
        <v>0</v>
      </c>
      <c r="I289" s="586">
        <v>0</v>
      </c>
      <c r="J289" s="585">
        <v>0</v>
      </c>
      <c r="K289" s="586"/>
      <c r="L289" s="585"/>
      <c r="M289" s="586">
        <v>0</v>
      </c>
      <c r="N289" s="585">
        <v>0</v>
      </c>
    </row>
    <row r="290" spans="2:14" ht="15" customHeight="1" x14ac:dyDescent="0.35">
      <c r="B290" s="127">
        <v>44106</v>
      </c>
      <c r="C290" s="476">
        <v>132</v>
      </c>
      <c r="D290" s="579">
        <v>117</v>
      </c>
      <c r="E290" s="584"/>
      <c r="F290" s="585"/>
      <c r="G290" s="586">
        <v>2.812092E-3</v>
      </c>
      <c r="H290" s="585">
        <v>2.812092E-3</v>
      </c>
      <c r="I290" s="586">
        <v>0</v>
      </c>
      <c r="J290" s="585">
        <v>0</v>
      </c>
      <c r="K290" s="586"/>
      <c r="L290" s="585"/>
      <c r="M290" s="586">
        <v>2.5732929999999999E-3</v>
      </c>
      <c r="N290" s="585">
        <v>2.5732929999999999E-3</v>
      </c>
    </row>
    <row r="291" spans="2:14" ht="15" customHeight="1" x14ac:dyDescent="0.35">
      <c r="B291" s="127">
        <v>44107</v>
      </c>
      <c r="C291" s="476">
        <v>102</v>
      </c>
      <c r="D291" s="579">
        <v>96</v>
      </c>
      <c r="E291" s="584"/>
      <c r="F291" s="585"/>
      <c r="G291" s="586">
        <v>9.0805529999999999E-3</v>
      </c>
      <c r="H291" s="585">
        <v>9.0805529999999999E-3</v>
      </c>
      <c r="I291" s="586">
        <v>7.2479080000000001E-2</v>
      </c>
      <c r="J291" s="585">
        <v>7.2479080000000001E-2</v>
      </c>
      <c r="K291" s="586"/>
      <c r="L291" s="585"/>
      <c r="M291" s="586">
        <v>8.3094450000000004E-3</v>
      </c>
      <c r="N291" s="585">
        <v>8.3094450000000004E-3</v>
      </c>
    </row>
    <row r="292" spans="2:14" ht="15" customHeight="1" x14ac:dyDescent="0.35">
      <c r="B292" s="127">
        <v>44108</v>
      </c>
      <c r="C292" s="476">
        <v>82</v>
      </c>
      <c r="D292" s="579">
        <v>74</v>
      </c>
      <c r="E292" s="584"/>
      <c r="F292" s="585"/>
      <c r="G292" s="586">
        <v>0</v>
      </c>
      <c r="H292" s="585">
        <v>0</v>
      </c>
      <c r="I292" s="586">
        <v>0</v>
      </c>
      <c r="J292" s="585">
        <v>0</v>
      </c>
      <c r="K292" s="586"/>
      <c r="L292" s="585"/>
      <c r="M292" s="586">
        <v>0</v>
      </c>
      <c r="N292" s="585">
        <v>0</v>
      </c>
    </row>
    <row r="293" spans="2:14" ht="15" customHeight="1" x14ac:dyDescent="0.35">
      <c r="B293" s="127">
        <v>44109</v>
      </c>
      <c r="C293" s="476">
        <v>162</v>
      </c>
      <c r="D293" s="579">
        <v>135</v>
      </c>
      <c r="E293" s="584"/>
      <c r="F293" s="585"/>
      <c r="G293" s="586">
        <v>4.0197200000000001E-3</v>
      </c>
      <c r="H293" s="585">
        <v>4.0197200000000001E-3</v>
      </c>
      <c r="I293" s="586">
        <v>0</v>
      </c>
      <c r="J293" s="585">
        <v>0</v>
      </c>
      <c r="K293" s="586"/>
      <c r="L293" s="585"/>
      <c r="M293" s="586">
        <v>3.6783710000000002E-3</v>
      </c>
      <c r="N293" s="585">
        <v>3.6783710000000002E-3</v>
      </c>
    </row>
    <row r="294" spans="2:14" ht="15" customHeight="1" x14ac:dyDescent="0.35">
      <c r="B294" s="127">
        <v>44110</v>
      </c>
      <c r="C294" s="476">
        <v>109</v>
      </c>
      <c r="D294" s="579">
        <v>98</v>
      </c>
      <c r="E294" s="584"/>
      <c r="F294" s="585"/>
      <c r="G294" s="586">
        <v>0</v>
      </c>
      <c r="H294" s="585">
        <v>0</v>
      </c>
      <c r="I294" s="586">
        <v>0</v>
      </c>
      <c r="J294" s="585">
        <v>0</v>
      </c>
      <c r="K294" s="586"/>
      <c r="L294" s="585"/>
      <c r="M294" s="586">
        <v>0</v>
      </c>
      <c r="N294" s="585">
        <v>0</v>
      </c>
    </row>
    <row r="295" spans="2:14" ht="15" customHeight="1" x14ac:dyDescent="0.35">
      <c r="B295" s="127">
        <v>44111</v>
      </c>
      <c r="C295" s="476">
        <v>103</v>
      </c>
      <c r="D295" s="579">
        <v>100</v>
      </c>
      <c r="E295" s="584"/>
      <c r="F295" s="585"/>
      <c r="G295" s="586">
        <v>2.8385480000000002E-3</v>
      </c>
      <c r="H295" s="585">
        <v>2.8385480000000002E-3</v>
      </c>
      <c r="I295" s="586">
        <v>0</v>
      </c>
      <c r="J295" s="585">
        <v>0</v>
      </c>
      <c r="K295" s="586"/>
      <c r="L295" s="585"/>
      <c r="M295" s="586">
        <v>2.5975030000000001E-3</v>
      </c>
      <c r="N295" s="585">
        <v>2.5975030000000001E-3</v>
      </c>
    </row>
    <row r="296" spans="2:14" ht="15" customHeight="1" x14ac:dyDescent="0.35">
      <c r="B296" s="127">
        <v>44112</v>
      </c>
      <c r="C296" s="476">
        <v>159</v>
      </c>
      <c r="D296" s="579">
        <v>133</v>
      </c>
      <c r="E296" s="584"/>
      <c r="F296" s="585"/>
      <c r="G296" s="586">
        <v>2.8945720000000002E-3</v>
      </c>
      <c r="H296" s="585">
        <v>2.8945720000000002E-3</v>
      </c>
      <c r="I296" s="586">
        <v>0</v>
      </c>
      <c r="J296" s="585">
        <v>0</v>
      </c>
      <c r="K296" s="586"/>
      <c r="L296" s="585"/>
      <c r="M296" s="586">
        <v>2.648769E-3</v>
      </c>
      <c r="N296" s="585">
        <v>2.648769E-3</v>
      </c>
    </row>
    <row r="297" spans="2:14" ht="15" customHeight="1" x14ac:dyDescent="0.35">
      <c r="B297" s="127">
        <v>44113</v>
      </c>
      <c r="C297" s="476">
        <v>119</v>
      </c>
      <c r="D297" s="579">
        <v>104</v>
      </c>
      <c r="E297" s="584"/>
      <c r="F297" s="585"/>
      <c r="G297" s="586">
        <v>5.6335200000000004E-4</v>
      </c>
      <c r="H297" s="585">
        <v>5.6335200000000004E-4</v>
      </c>
      <c r="I297" s="586">
        <v>0</v>
      </c>
      <c r="J297" s="585">
        <v>0</v>
      </c>
      <c r="K297" s="586"/>
      <c r="L297" s="585"/>
      <c r="M297" s="586">
        <v>5.15513E-4</v>
      </c>
      <c r="N297" s="585">
        <v>5.15513E-4</v>
      </c>
    </row>
    <row r="298" spans="2:14" ht="15" customHeight="1" x14ac:dyDescent="0.35">
      <c r="B298" s="127">
        <v>44114</v>
      </c>
      <c r="C298" s="476">
        <v>58</v>
      </c>
      <c r="D298" s="579">
        <v>51</v>
      </c>
      <c r="E298" s="584"/>
      <c r="F298" s="585"/>
      <c r="G298" s="586">
        <v>0</v>
      </c>
      <c r="H298" s="585">
        <v>0</v>
      </c>
      <c r="I298" s="586">
        <v>0</v>
      </c>
      <c r="J298" s="585">
        <v>0</v>
      </c>
      <c r="K298" s="586"/>
      <c r="L298" s="585"/>
      <c r="M298" s="586">
        <v>0</v>
      </c>
      <c r="N298" s="585">
        <v>0</v>
      </c>
    </row>
    <row r="299" spans="2:14" ht="15" customHeight="1" x14ac:dyDescent="0.35">
      <c r="B299" s="127">
        <v>44115</v>
      </c>
      <c r="C299" s="476">
        <v>51</v>
      </c>
      <c r="D299" s="579">
        <v>49</v>
      </c>
      <c r="E299" s="584"/>
      <c r="F299" s="585"/>
      <c r="G299" s="586">
        <v>1.819223E-3</v>
      </c>
      <c r="H299" s="585">
        <v>1.819223E-3</v>
      </c>
      <c r="I299" s="586">
        <v>3.1527225999999998E-2</v>
      </c>
      <c r="J299" s="585">
        <v>3.1527225999999998E-2</v>
      </c>
      <c r="K299" s="586"/>
      <c r="L299" s="585"/>
      <c r="M299" s="586">
        <v>2.6772499999999999E-3</v>
      </c>
      <c r="N299" s="585">
        <v>2.6772499999999999E-3</v>
      </c>
    </row>
    <row r="300" spans="2:14" ht="15" customHeight="1" x14ac:dyDescent="0.35">
      <c r="B300" s="127">
        <v>44116</v>
      </c>
      <c r="C300" s="476">
        <v>98</v>
      </c>
      <c r="D300" s="579">
        <v>90</v>
      </c>
      <c r="E300" s="584"/>
      <c r="F300" s="585"/>
      <c r="G300" s="586">
        <v>0</v>
      </c>
      <c r="H300" s="585">
        <v>0</v>
      </c>
      <c r="I300" s="586">
        <v>2.1431806000000001E-2</v>
      </c>
      <c r="J300" s="585">
        <v>2.1431806000000001E-2</v>
      </c>
      <c r="K300" s="586"/>
      <c r="L300" s="585"/>
      <c r="M300" s="586">
        <v>1.8199609999999999E-3</v>
      </c>
      <c r="N300" s="585">
        <v>1.8199609999999999E-3</v>
      </c>
    </row>
    <row r="301" spans="2:14" ht="15" customHeight="1" x14ac:dyDescent="0.35">
      <c r="B301" s="127">
        <v>44117</v>
      </c>
      <c r="C301" s="476">
        <v>95</v>
      </c>
      <c r="D301" s="579">
        <v>87</v>
      </c>
      <c r="E301" s="584"/>
      <c r="F301" s="585"/>
      <c r="G301" s="586">
        <v>0</v>
      </c>
      <c r="H301" s="585">
        <v>0</v>
      </c>
      <c r="I301" s="586">
        <v>0</v>
      </c>
      <c r="J301" s="585">
        <v>0</v>
      </c>
      <c r="K301" s="586"/>
      <c r="L301" s="585"/>
      <c r="M301" s="586">
        <v>0</v>
      </c>
      <c r="N301" s="585">
        <v>0</v>
      </c>
    </row>
    <row r="302" spans="2:14" ht="15" customHeight="1" x14ac:dyDescent="0.35">
      <c r="B302" s="127">
        <v>44118</v>
      </c>
      <c r="C302" s="476">
        <v>121</v>
      </c>
      <c r="D302" s="579">
        <v>114</v>
      </c>
      <c r="E302" s="584"/>
      <c r="F302" s="585"/>
      <c r="G302" s="586">
        <v>0</v>
      </c>
      <c r="H302" s="585">
        <v>0</v>
      </c>
      <c r="I302" s="586">
        <v>0</v>
      </c>
      <c r="J302" s="585">
        <v>0</v>
      </c>
      <c r="K302" s="586"/>
      <c r="L302" s="585"/>
      <c r="M302" s="586">
        <v>0</v>
      </c>
      <c r="N302" s="585">
        <v>0</v>
      </c>
    </row>
    <row r="303" spans="2:14" ht="15" customHeight="1" x14ac:dyDescent="0.35">
      <c r="B303" s="127">
        <v>44119</v>
      </c>
      <c r="C303" s="476">
        <v>141</v>
      </c>
      <c r="D303" s="579">
        <v>128</v>
      </c>
      <c r="E303" s="584"/>
      <c r="F303" s="585"/>
      <c r="G303" s="586">
        <v>3.9963769999999997E-3</v>
      </c>
      <c r="H303" s="585">
        <v>3.9963769999999997E-3</v>
      </c>
      <c r="I303" s="586">
        <v>7.7308780000000001E-3</v>
      </c>
      <c r="J303" s="585">
        <v>7.7308780000000001E-3</v>
      </c>
      <c r="K303" s="586"/>
      <c r="L303" s="585"/>
      <c r="M303" s="586">
        <v>3.65701E-3</v>
      </c>
      <c r="N303" s="585">
        <v>3.65701E-3</v>
      </c>
    </row>
    <row r="304" spans="2:14" ht="15" customHeight="1" x14ac:dyDescent="0.35">
      <c r="B304" s="127">
        <v>44120</v>
      </c>
      <c r="C304" s="476">
        <v>154</v>
      </c>
      <c r="D304" s="579">
        <v>121</v>
      </c>
      <c r="E304" s="584"/>
      <c r="F304" s="585"/>
      <c r="G304" s="586">
        <v>1.5467287E-2</v>
      </c>
      <c r="H304" s="585">
        <v>1.5467287E-2</v>
      </c>
      <c r="I304" s="586">
        <v>0</v>
      </c>
      <c r="J304" s="585">
        <v>0</v>
      </c>
      <c r="K304" s="586"/>
      <c r="L304" s="585"/>
      <c r="M304" s="586">
        <v>1.4153825E-2</v>
      </c>
      <c r="N304" s="585">
        <v>1.4153825E-2</v>
      </c>
    </row>
    <row r="305" spans="2:14" ht="15" customHeight="1" x14ac:dyDescent="0.35">
      <c r="B305" s="127">
        <v>44121</v>
      </c>
      <c r="C305" s="476">
        <v>151</v>
      </c>
      <c r="D305" s="579">
        <v>128</v>
      </c>
      <c r="E305" s="584"/>
      <c r="F305" s="585"/>
      <c r="G305" s="586">
        <v>4.3525810000000003E-3</v>
      </c>
      <c r="H305" s="585">
        <v>4.3525810000000003E-3</v>
      </c>
      <c r="I305" s="586">
        <v>0</v>
      </c>
      <c r="J305" s="585">
        <v>0</v>
      </c>
      <c r="K305" s="586"/>
      <c r="L305" s="585"/>
      <c r="M305" s="586">
        <v>3.9829649999999998E-3</v>
      </c>
      <c r="N305" s="585">
        <v>3.9829649999999998E-3</v>
      </c>
    </row>
    <row r="306" spans="2:14" ht="15" customHeight="1" x14ac:dyDescent="0.35">
      <c r="B306" s="127">
        <v>44122</v>
      </c>
      <c r="C306" s="476">
        <v>55</v>
      </c>
      <c r="D306" s="579">
        <v>42</v>
      </c>
      <c r="E306" s="584"/>
      <c r="F306" s="585"/>
      <c r="G306" s="586">
        <v>1.104917E-3</v>
      </c>
      <c r="H306" s="585">
        <v>1.104917E-3</v>
      </c>
      <c r="I306" s="586">
        <v>0</v>
      </c>
      <c r="J306" s="585">
        <v>0</v>
      </c>
      <c r="K306" s="586"/>
      <c r="L306" s="585"/>
      <c r="M306" s="586">
        <v>1.011089E-3</v>
      </c>
      <c r="N306" s="585">
        <v>1.011089E-3</v>
      </c>
    </row>
    <row r="307" spans="2:14" ht="15" customHeight="1" x14ac:dyDescent="0.35">
      <c r="B307" s="127">
        <v>44123</v>
      </c>
      <c r="C307" s="476">
        <v>118</v>
      </c>
      <c r="D307" s="579">
        <v>102</v>
      </c>
      <c r="E307" s="584"/>
      <c r="F307" s="585"/>
      <c r="G307" s="586">
        <v>4.5317170000000002E-3</v>
      </c>
      <c r="H307" s="585">
        <v>4.5317170000000002E-3</v>
      </c>
      <c r="I307" s="586">
        <v>0</v>
      </c>
      <c r="J307" s="585">
        <v>0</v>
      </c>
      <c r="K307" s="586"/>
      <c r="L307" s="585"/>
      <c r="M307" s="586">
        <v>4.1468900000000003E-3</v>
      </c>
      <c r="N307" s="585">
        <v>4.1468900000000003E-3</v>
      </c>
    </row>
    <row r="308" spans="2:14" ht="15" customHeight="1" x14ac:dyDescent="0.35">
      <c r="B308" s="127">
        <v>44124</v>
      </c>
      <c r="C308" s="476">
        <v>74</v>
      </c>
      <c r="D308" s="579">
        <v>69</v>
      </c>
      <c r="E308" s="584"/>
      <c r="F308" s="585"/>
      <c r="G308" s="586">
        <v>0</v>
      </c>
      <c r="H308" s="585">
        <v>0</v>
      </c>
      <c r="I308" s="586">
        <v>5.5323573000000001E-2</v>
      </c>
      <c r="J308" s="585">
        <v>5.5323573000000001E-2</v>
      </c>
      <c r="K308" s="586"/>
      <c r="L308" s="585"/>
      <c r="M308" s="586">
        <v>4.6980049999999999E-3</v>
      </c>
      <c r="N308" s="585">
        <v>4.6980049999999999E-3</v>
      </c>
    </row>
    <row r="309" spans="2:14" ht="15" customHeight="1" x14ac:dyDescent="0.35">
      <c r="B309" s="127">
        <v>44125</v>
      </c>
      <c r="C309" s="476">
        <v>71</v>
      </c>
      <c r="D309" s="579">
        <v>71</v>
      </c>
      <c r="E309" s="584"/>
      <c r="F309" s="585"/>
      <c r="G309" s="586">
        <v>0</v>
      </c>
      <c r="H309" s="585">
        <v>0</v>
      </c>
      <c r="I309" s="586">
        <v>0</v>
      </c>
      <c r="J309" s="585">
        <v>0</v>
      </c>
      <c r="K309" s="586"/>
      <c r="L309" s="585"/>
      <c r="M309" s="586">
        <v>0</v>
      </c>
      <c r="N309" s="585">
        <v>0</v>
      </c>
    </row>
    <row r="310" spans="2:14" ht="15" customHeight="1" x14ac:dyDescent="0.35">
      <c r="B310" s="127">
        <v>44126</v>
      </c>
      <c r="C310" s="476">
        <v>101</v>
      </c>
      <c r="D310" s="579">
        <v>90</v>
      </c>
      <c r="E310" s="584"/>
      <c r="F310" s="585"/>
      <c r="G310" s="586">
        <v>0</v>
      </c>
      <c r="H310" s="585">
        <v>0</v>
      </c>
      <c r="I310" s="586">
        <v>0</v>
      </c>
      <c r="J310" s="585">
        <v>0</v>
      </c>
      <c r="K310" s="586"/>
      <c r="L310" s="585"/>
      <c r="M310" s="586">
        <v>0</v>
      </c>
      <c r="N310" s="585">
        <v>0</v>
      </c>
    </row>
    <row r="311" spans="2:14" ht="15" customHeight="1" x14ac:dyDescent="0.35">
      <c r="B311" s="127">
        <v>44127</v>
      </c>
      <c r="C311" s="476">
        <v>63</v>
      </c>
      <c r="D311" s="579">
        <v>51</v>
      </c>
      <c r="E311" s="584"/>
      <c r="F311" s="585"/>
      <c r="G311" s="586">
        <v>0</v>
      </c>
      <c r="H311" s="585">
        <v>0</v>
      </c>
      <c r="I311" s="586">
        <v>0</v>
      </c>
      <c r="J311" s="585">
        <v>0</v>
      </c>
      <c r="K311" s="586"/>
      <c r="L311" s="585"/>
      <c r="M311" s="586">
        <v>0</v>
      </c>
      <c r="N311" s="585">
        <v>0</v>
      </c>
    </row>
    <row r="312" spans="2:14" ht="15" customHeight="1" x14ac:dyDescent="0.35">
      <c r="B312" s="127">
        <v>44128</v>
      </c>
      <c r="C312" s="476">
        <v>126</v>
      </c>
      <c r="D312" s="579">
        <v>93</v>
      </c>
      <c r="E312" s="584"/>
      <c r="F312" s="585"/>
      <c r="G312" s="586">
        <v>1.0520060000000001E-3</v>
      </c>
      <c r="H312" s="585">
        <v>1.0520060000000001E-3</v>
      </c>
      <c r="I312" s="586">
        <v>0</v>
      </c>
      <c r="J312" s="585">
        <v>0</v>
      </c>
      <c r="K312" s="586"/>
      <c r="L312" s="585"/>
      <c r="M312" s="586">
        <v>9.6267100000000001E-4</v>
      </c>
      <c r="N312" s="585">
        <v>9.6267100000000001E-4</v>
      </c>
    </row>
    <row r="313" spans="2:14" ht="15" customHeight="1" x14ac:dyDescent="0.35">
      <c r="B313" s="127">
        <v>44129</v>
      </c>
      <c r="C313" s="476">
        <v>67</v>
      </c>
      <c r="D313" s="579">
        <v>63</v>
      </c>
      <c r="E313" s="584"/>
      <c r="F313" s="585"/>
      <c r="G313" s="586">
        <v>4.7184640000000003E-3</v>
      </c>
      <c r="H313" s="585">
        <v>4.7184640000000003E-3</v>
      </c>
      <c r="I313" s="586">
        <v>0</v>
      </c>
      <c r="J313" s="585">
        <v>0</v>
      </c>
      <c r="K313" s="586"/>
      <c r="L313" s="585"/>
      <c r="M313" s="586">
        <v>4.3177780000000004E-3</v>
      </c>
      <c r="N313" s="585">
        <v>4.3177780000000004E-3</v>
      </c>
    </row>
    <row r="314" spans="2:14" ht="15" customHeight="1" x14ac:dyDescent="0.35">
      <c r="B314" s="127">
        <v>44130</v>
      </c>
      <c r="C314" s="476">
        <v>240</v>
      </c>
      <c r="D314" s="579">
        <v>182</v>
      </c>
      <c r="E314" s="584"/>
      <c r="F314" s="585"/>
      <c r="G314" s="586">
        <v>1.2761020000000001E-3</v>
      </c>
      <c r="H314" s="585">
        <v>1.2761020000000001E-3</v>
      </c>
      <c r="I314" s="586">
        <v>0</v>
      </c>
      <c r="J314" s="585">
        <v>0</v>
      </c>
      <c r="K314" s="586"/>
      <c r="L314" s="585"/>
      <c r="M314" s="586">
        <v>1.1677370000000001E-3</v>
      </c>
      <c r="N314" s="585">
        <v>1.1677370000000001E-3</v>
      </c>
    </row>
    <row r="315" spans="2:14" ht="15" customHeight="1" x14ac:dyDescent="0.35">
      <c r="B315" s="127">
        <v>44131</v>
      </c>
      <c r="C315" s="476">
        <v>144</v>
      </c>
      <c r="D315" s="579">
        <v>117</v>
      </c>
      <c r="E315" s="584"/>
      <c r="F315" s="585"/>
      <c r="G315" s="586">
        <v>0</v>
      </c>
      <c r="H315" s="585">
        <v>0</v>
      </c>
      <c r="I315" s="586">
        <v>0</v>
      </c>
      <c r="J315" s="585">
        <v>0</v>
      </c>
      <c r="K315" s="586"/>
      <c r="L315" s="585"/>
      <c r="M315" s="586">
        <v>0</v>
      </c>
      <c r="N315" s="585">
        <v>0</v>
      </c>
    </row>
    <row r="316" spans="2:14" ht="15" customHeight="1" x14ac:dyDescent="0.35">
      <c r="B316" s="127">
        <v>44132</v>
      </c>
      <c r="C316" s="476">
        <v>96</v>
      </c>
      <c r="D316" s="579">
        <v>82</v>
      </c>
      <c r="E316" s="584"/>
      <c r="F316" s="585"/>
      <c r="G316" s="586">
        <v>0</v>
      </c>
      <c r="H316" s="585">
        <v>0</v>
      </c>
      <c r="I316" s="586">
        <v>0</v>
      </c>
      <c r="J316" s="585">
        <v>0</v>
      </c>
      <c r="K316" s="586"/>
      <c r="L316" s="585"/>
      <c r="M316" s="586">
        <v>0</v>
      </c>
      <c r="N316" s="585">
        <v>0</v>
      </c>
    </row>
    <row r="317" spans="2:14" ht="15" customHeight="1" x14ac:dyDescent="0.35">
      <c r="B317" s="127">
        <v>44133</v>
      </c>
      <c r="C317" s="476">
        <v>113</v>
      </c>
      <c r="D317" s="579">
        <v>87</v>
      </c>
      <c r="E317" s="584"/>
      <c r="F317" s="585"/>
      <c r="G317" s="586">
        <v>2.4681680000000002E-3</v>
      </c>
      <c r="H317" s="585">
        <v>2.4681680000000002E-3</v>
      </c>
      <c r="I317" s="586">
        <v>0</v>
      </c>
      <c r="J317" s="585">
        <v>0</v>
      </c>
      <c r="K317" s="586"/>
      <c r="L317" s="585"/>
      <c r="M317" s="586">
        <v>2.2585740000000002E-3</v>
      </c>
      <c r="N317" s="585">
        <v>2.2585740000000002E-3</v>
      </c>
    </row>
    <row r="318" spans="2:14" ht="15" customHeight="1" x14ac:dyDescent="0.35">
      <c r="B318" s="127">
        <v>44134</v>
      </c>
      <c r="C318" s="476">
        <v>125</v>
      </c>
      <c r="D318" s="579">
        <v>110</v>
      </c>
      <c r="E318" s="584"/>
      <c r="F318" s="585"/>
      <c r="G318" s="586">
        <v>0</v>
      </c>
      <c r="H318" s="585">
        <v>0</v>
      </c>
      <c r="I318" s="586">
        <v>0</v>
      </c>
      <c r="J318" s="585">
        <v>0</v>
      </c>
      <c r="K318" s="586"/>
      <c r="L318" s="585"/>
      <c r="M318" s="586">
        <v>0</v>
      </c>
      <c r="N318" s="585">
        <v>0</v>
      </c>
    </row>
    <row r="319" spans="2:14" ht="15" customHeight="1" x14ac:dyDescent="0.35">
      <c r="B319" s="127">
        <v>44135</v>
      </c>
      <c r="C319" s="476">
        <v>149</v>
      </c>
      <c r="D319" s="579">
        <v>127</v>
      </c>
      <c r="E319" s="584"/>
      <c r="F319" s="585"/>
      <c r="G319" s="586">
        <v>3.8111870000000002E-3</v>
      </c>
      <c r="H319" s="585">
        <v>3.8111870000000002E-3</v>
      </c>
      <c r="I319" s="586">
        <v>0</v>
      </c>
      <c r="J319" s="585">
        <v>0</v>
      </c>
      <c r="K319" s="586"/>
      <c r="L319" s="585"/>
      <c r="M319" s="586">
        <v>3.4875459999999998E-3</v>
      </c>
      <c r="N319" s="585">
        <v>3.4875459999999998E-3</v>
      </c>
    </row>
    <row r="320" spans="2:14" ht="15" customHeight="1" x14ac:dyDescent="0.35">
      <c r="B320" s="127">
        <v>44136</v>
      </c>
      <c r="C320" s="476">
        <v>45</v>
      </c>
      <c r="D320" s="579">
        <v>41</v>
      </c>
      <c r="E320" s="584"/>
      <c r="F320" s="585"/>
      <c r="G320" s="586">
        <v>0</v>
      </c>
      <c r="H320" s="585">
        <v>0</v>
      </c>
      <c r="I320" s="586">
        <v>0</v>
      </c>
      <c r="J320" s="585">
        <v>0</v>
      </c>
      <c r="K320" s="586"/>
      <c r="L320" s="585"/>
      <c r="M320" s="586">
        <v>0</v>
      </c>
      <c r="N320" s="585">
        <v>0</v>
      </c>
    </row>
    <row r="321" spans="2:14" ht="15" customHeight="1" x14ac:dyDescent="0.35">
      <c r="B321" s="127">
        <v>44137</v>
      </c>
      <c r="C321" s="476">
        <v>125</v>
      </c>
      <c r="D321" s="579">
        <v>121</v>
      </c>
      <c r="E321" s="584"/>
      <c r="F321" s="585"/>
      <c r="G321" s="586">
        <v>0</v>
      </c>
      <c r="H321" s="585">
        <v>0</v>
      </c>
      <c r="I321" s="586">
        <v>0</v>
      </c>
      <c r="J321" s="585">
        <v>0</v>
      </c>
      <c r="K321" s="586"/>
      <c r="L321" s="585"/>
      <c r="M321" s="586">
        <v>0</v>
      </c>
      <c r="N321" s="585">
        <v>0</v>
      </c>
    </row>
    <row r="322" spans="2:14" ht="15" customHeight="1" x14ac:dyDescent="0.35">
      <c r="B322" s="127">
        <v>44138</v>
      </c>
      <c r="C322" s="476">
        <v>42</v>
      </c>
      <c r="D322" s="579">
        <v>39</v>
      </c>
      <c r="E322" s="584"/>
      <c r="F322" s="585"/>
      <c r="G322" s="586">
        <v>0</v>
      </c>
      <c r="H322" s="585">
        <v>0</v>
      </c>
      <c r="I322" s="586">
        <v>0</v>
      </c>
      <c r="J322" s="585">
        <v>0</v>
      </c>
      <c r="K322" s="586"/>
      <c r="L322" s="585"/>
      <c r="M322" s="586">
        <v>0</v>
      </c>
      <c r="N322" s="585">
        <v>0</v>
      </c>
    </row>
    <row r="323" spans="2:14" ht="15" customHeight="1" x14ac:dyDescent="0.35">
      <c r="B323" s="127">
        <v>44139</v>
      </c>
      <c r="C323" s="476">
        <v>98</v>
      </c>
      <c r="D323" s="579">
        <v>83</v>
      </c>
      <c r="E323" s="584"/>
      <c r="F323" s="585"/>
      <c r="G323" s="586">
        <v>0</v>
      </c>
      <c r="H323" s="585">
        <v>0</v>
      </c>
      <c r="I323" s="586">
        <v>0</v>
      </c>
      <c r="J323" s="585">
        <v>0</v>
      </c>
      <c r="K323" s="586"/>
      <c r="L323" s="585"/>
      <c r="M323" s="586">
        <v>0</v>
      </c>
      <c r="N323" s="585">
        <v>0</v>
      </c>
    </row>
    <row r="324" spans="2:14" ht="15" customHeight="1" x14ac:dyDescent="0.35">
      <c r="B324" s="127">
        <v>44140</v>
      </c>
      <c r="C324" s="476">
        <v>111</v>
      </c>
      <c r="D324" s="579">
        <v>109</v>
      </c>
      <c r="E324" s="584"/>
      <c r="F324" s="585"/>
      <c r="G324" s="586">
        <v>0</v>
      </c>
      <c r="H324" s="585">
        <v>0</v>
      </c>
      <c r="I324" s="586">
        <v>0</v>
      </c>
      <c r="J324" s="585">
        <v>0</v>
      </c>
      <c r="K324" s="586"/>
      <c r="L324" s="585"/>
      <c r="M324" s="586">
        <v>0</v>
      </c>
      <c r="N324" s="585">
        <v>0</v>
      </c>
    </row>
    <row r="325" spans="2:14" ht="15" customHeight="1" x14ac:dyDescent="0.35">
      <c r="B325" s="127">
        <v>44141</v>
      </c>
      <c r="C325" s="476">
        <v>69</v>
      </c>
      <c r="D325" s="579">
        <v>65</v>
      </c>
      <c r="E325" s="584"/>
      <c r="F325" s="585"/>
      <c r="G325" s="586">
        <v>9.0354230000000008E-3</v>
      </c>
      <c r="H325" s="585">
        <v>9.0354230000000008E-3</v>
      </c>
      <c r="I325" s="586">
        <v>0</v>
      </c>
      <c r="J325" s="585">
        <v>0</v>
      </c>
      <c r="K325" s="586"/>
      <c r="L325" s="585"/>
      <c r="M325" s="586">
        <v>8.268147E-3</v>
      </c>
      <c r="N325" s="585">
        <v>8.268147E-3</v>
      </c>
    </row>
    <row r="326" spans="2:14" ht="15" customHeight="1" x14ac:dyDescent="0.35">
      <c r="B326" s="127">
        <v>44142</v>
      </c>
      <c r="C326" s="476">
        <v>77</v>
      </c>
      <c r="D326" s="579">
        <v>69</v>
      </c>
      <c r="E326" s="584"/>
      <c r="F326" s="585"/>
      <c r="G326" s="586">
        <v>0</v>
      </c>
      <c r="H326" s="585">
        <v>0</v>
      </c>
      <c r="I326" s="586">
        <v>1.0179268999999999E-2</v>
      </c>
      <c r="J326" s="585">
        <v>1.0179268999999999E-2</v>
      </c>
      <c r="K326" s="586"/>
      <c r="L326" s="585"/>
      <c r="M326" s="586">
        <v>8.6441000000000003E-4</v>
      </c>
      <c r="N326" s="585">
        <v>8.6441000000000003E-4</v>
      </c>
    </row>
    <row r="327" spans="2:14" ht="15" customHeight="1" x14ac:dyDescent="0.35">
      <c r="B327" s="127">
        <v>44143</v>
      </c>
      <c r="C327" s="476">
        <v>40</v>
      </c>
      <c r="D327" s="579">
        <v>39</v>
      </c>
      <c r="E327" s="584"/>
      <c r="F327" s="585"/>
      <c r="G327" s="586">
        <v>0</v>
      </c>
      <c r="H327" s="585">
        <v>0</v>
      </c>
      <c r="I327" s="586">
        <v>0</v>
      </c>
      <c r="J327" s="585">
        <v>0</v>
      </c>
      <c r="K327" s="586"/>
      <c r="L327" s="585"/>
      <c r="M327" s="586">
        <v>0</v>
      </c>
      <c r="N327" s="585">
        <v>0</v>
      </c>
    </row>
    <row r="328" spans="2:14" ht="15" customHeight="1" x14ac:dyDescent="0.35">
      <c r="B328" s="127">
        <v>44144</v>
      </c>
      <c r="C328" s="476">
        <v>122</v>
      </c>
      <c r="D328" s="579">
        <v>115</v>
      </c>
      <c r="E328" s="584"/>
      <c r="F328" s="585"/>
      <c r="G328" s="586">
        <v>1.2107400000000001E-3</v>
      </c>
      <c r="H328" s="585">
        <v>1.2107400000000001E-3</v>
      </c>
      <c r="I328" s="586">
        <v>0</v>
      </c>
      <c r="J328" s="585">
        <v>0</v>
      </c>
      <c r="K328" s="586"/>
      <c r="L328" s="585"/>
      <c r="M328" s="586">
        <v>1.107926E-3</v>
      </c>
      <c r="N328" s="585">
        <v>1.107926E-3</v>
      </c>
    </row>
    <row r="329" spans="2:14" ht="15" customHeight="1" x14ac:dyDescent="0.35">
      <c r="B329" s="127">
        <v>44145</v>
      </c>
      <c r="C329" s="476">
        <v>235</v>
      </c>
      <c r="D329" s="579">
        <v>177</v>
      </c>
      <c r="E329" s="584"/>
      <c r="F329" s="585"/>
      <c r="G329" s="586">
        <v>1.2225677000000001E-2</v>
      </c>
      <c r="H329" s="585">
        <v>1.2225677000000001E-2</v>
      </c>
      <c r="I329" s="586">
        <v>0</v>
      </c>
      <c r="J329" s="585">
        <v>0</v>
      </c>
      <c r="K329" s="586"/>
      <c r="L329" s="585"/>
      <c r="M329" s="586">
        <v>1.1187489E-2</v>
      </c>
      <c r="N329" s="585">
        <v>1.1187489E-2</v>
      </c>
    </row>
    <row r="330" spans="2:14" ht="15" customHeight="1" x14ac:dyDescent="0.35">
      <c r="B330" s="127">
        <v>44146</v>
      </c>
      <c r="C330" s="476">
        <v>123</v>
      </c>
      <c r="D330" s="579">
        <v>112</v>
      </c>
      <c r="E330" s="584"/>
      <c r="F330" s="585"/>
      <c r="G330" s="586">
        <v>7.7764389999999996E-3</v>
      </c>
      <c r="H330" s="585">
        <v>7.7764389999999996E-3</v>
      </c>
      <c r="I330" s="586">
        <v>8.8896715000000001E-2</v>
      </c>
      <c r="J330" s="585">
        <v>8.8896715000000001E-2</v>
      </c>
      <c r="K330" s="586"/>
      <c r="L330" s="585"/>
      <c r="M330" s="586">
        <v>7.548992E-3</v>
      </c>
      <c r="N330" s="585">
        <v>7.548992E-3</v>
      </c>
    </row>
    <row r="331" spans="2:14" ht="15" customHeight="1" x14ac:dyDescent="0.35">
      <c r="B331" s="127">
        <v>44147</v>
      </c>
      <c r="C331" s="476">
        <v>137</v>
      </c>
      <c r="D331" s="579">
        <v>95</v>
      </c>
      <c r="E331" s="584"/>
      <c r="F331" s="585"/>
      <c r="G331" s="586">
        <v>0</v>
      </c>
      <c r="H331" s="585">
        <v>0</v>
      </c>
      <c r="I331" s="586">
        <v>0</v>
      </c>
      <c r="J331" s="585">
        <v>0</v>
      </c>
      <c r="K331" s="586"/>
      <c r="L331" s="585"/>
      <c r="M331" s="586">
        <v>0</v>
      </c>
      <c r="N331" s="585">
        <v>0</v>
      </c>
    </row>
    <row r="332" spans="2:14" ht="15" customHeight="1" x14ac:dyDescent="0.35">
      <c r="B332" s="127">
        <v>44148</v>
      </c>
      <c r="C332" s="476">
        <v>105</v>
      </c>
      <c r="D332" s="579">
        <v>96</v>
      </c>
      <c r="E332" s="584"/>
      <c r="F332" s="585"/>
      <c r="G332" s="586">
        <v>1.0924680000000001E-3</v>
      </c>
      <c r="H332" s="585">
        <v>1.0924680000000001E-3</v>
      </c>
      <c r="I332" s="586">
        <v>0</v>
      </c>
      <c r="J332" s="585">
        <v>0</v>
      </c>
      <c r="K332" s="586"/>
      <c r="L332" s="585"/>
      <c r="M332" s="586">
        <v>9.9969699999999991E-4</v>
      </c>
      <c r="N332" s="585">
        <v>9.9969699999999991E-4</v>
      </c>
    </row>
    <row r="333" spans="2:14" ht="15" customHeight="1" x14ac:dyDescent="0.35">
      <c r="B333" s="127">
        <v>44149</v>
      </c>
      <c r="C333" s="476">
        <v>68</v>
      </c>
      <c r="D333" s="579">
        <v>59</v>
      </c>
      <c r="E333" s="584"/>
      <c r="F333" s="585"/>
      <c r="G333" s="586">
        <v>1.9997449999999998E-3</v>
      </c>
      <c r="H333" s="585">
        <v>1.9997449999999998E-3</v>
      </c>
      <c r="I333" s="586">
        <v>0</v>
      </c>
      <c r="J333" s="585">
        <v>0</v>
      </c>
      <c r="K333" s="586"/>
      <c r="L333" s="585"/>
      <c r="M333" s="586">
        <v>1.8299290000000001E-3</v>
      </c>
      <c r="N333" s="585">
        <v>1.8299290000000001E-3</v>
      </c>
    </row>
    <row r="334" spans="2:14" ht="15" customHeight="1" x14ac:dyDescent="0.35">
      <c r="B334" s="127">
        <v>44150</v>
      </c>
      <c r="C334" s="476">
        <v>187</v>
      </c>
      <c r="D334" s="579">
        <v>112</v>
      </c>
      <c r="E334" s="584"/>
      <c r="F334" s="585"/>
      <c r="G334" s="586">
        <v>6.988991E-3</v>
      </c>
      <c r="H334" s="585">
        <v>6.988991E-3</v>
      </c>
      <c r="I334" s="586">
        <v>3.4411631999999998E-2</v>
      </c>
      <c r="J334" s="585">
        <v>3.4411631999999998E-2</v>
      </c>
      <c r="K334" s="586"/>
      <c r="L334" s="585"/>
      <c r="M334" s="586">
        <v>6.3954950000000002E-3</v>
      </c>
      <c r="N334" s="585">
        <v>6.3954950000000002E-3</v>
      </c>
    </row>
    <row r="335" spans="2:14" ht="15" customHeight="1" x14ac:dyDescent="0.35">
      <c r="B335" s="127">
        <v>44151</v>
      </c>
      <c r="C335" s="476">
        <v>335</v>
      </c>
      <c r="D335" s="579">
        <v>248</v>
      </c>
      <c r="E335" s="584"/>
      <c r="F335" s="585"/>
      <c r="G335" s="586">
        <v>5.8047070000000001E-3</v>
      </c>
      <c r="H335" s="585">
        <v>5.8047070000000001E-3</v>
      </c>
      <c r="I335" s="586">
        <v>8.4184399999999993E-3</v>
      </c>
      <c r="J335" s="585">
        <v>8.4184399999999993E-3</v>
      </c>
      <c r="K335" s="586"/>
      <c r="L335" s="585"/>
      <c r="M335" s="586">
        <v>5.311779E-3</v>
      </c>
      <c r="N335" s="585">
        <v>5.311779E-3</v>
      </c>
    </row>
    <row r="336" spans="2:14" ht="15" customHeight="1" x14ac:dyDescent="0.35">
      <c r="B336" s="127">
        <v>44152</v>
      </c>
      <c r="C336" s="476">
        <v>119</v>
      </c>
      <c r="D336" s="579">
        <v>99</v>
      </c>
      <c r="E336" s="584"/>
      <c r="F336" s="585"/>
      <c r="G336" s="586">
        <v>0</v>
      </c>
      <c r="H336" s="585">
        <v>0</v>
      </c>
      <c r="I336" s="586">
        <v>2.2471532999999998E-2</v>
      </c>
      <c r="J336" s="585">
        <v>2.2471532999999998E-2</v>
      </c>
      <c r="K336" s="586"/>
      <c r="L336" s="585"/>
      <c r="M336" s="586">
        <v>1.9082529999999999E-3</v>
      </c>
      <c r="N336" s="585">
        <v>1.9082529999999999E-3</v>
      </c>
    </row>
    <row r="337" spans="2:14" ht="15" customHeight="1" x14ac:dyDescent="0.35">
      <c r="B337" s="127">
        <v>44153</v>
      </c>
      <c r="C337" s="476">
        <v>109</v>
      </c>
      <c r="D337" s="579">
        <v>101</v>
      </c>
      <c r="E337" s="584"/>
      <c r="F337" s="585"/>
      <c r="G337" s="586">
        <v>2.430818E-3</v>
      </c>
      <c r="H337" s="585">
        <v>2.430818E-3</v>
      </c>
      <c r="I337" s="586">
        <v>0</v>
      </c>
      <c r="J337" s="585">
        <v>0</v>
      </c>
      <c r="K337" s="586"/>
      <c r="L337" s="585"/>
      <c r="M337" s="586">
        <v>2.224396E-3</v>
      </c>
      <c r="N337" s="585">
        <v>2.224396E-3</v>
      </c>
    </row>
    <row r="338" spans="2:14" ht="15" customHeight="1" x14ac:dyDescent="0.35">
      <c r="B338" s="127">
        <v>44154</v>
      </c>
      <c r="C338" s="476">
        <v>197</v>
      </c>
      <c r="D338" s="579">
        <v>173</v>
      </c>
      <c r="E338" s="584"/>
      <c r="F338" s="585"/>
      <c r="G338" s="586">
        <v>4.0477320000000001E-3</v>
      </c>
      <c r="H338" s="585">
        <v>4.0477320000000001E-3</v>
      </c>
      <c r="I338" s="586">
        <v>4.3769179999999996E-3</v>
      </c>
      <c r="J338" s="585">
        <v>4.3769179999999996E-3</v>
      </c>
      <c r="K338" s="586"/>
      <c r="L338" s="585"/>
      <c r="M338" s="586">
        <v>3.7040039999999999E-3</v>
      </c>
      <c r="N338" s="585">
        <v>3.7040039999999999E-3</v>
      </c>
    </row>
    <row r="339" spans="2:14" ht="15" customHeight="1" x14ac:dyDescent="0.35">
      <c r="B339" s="127">
        <v>44155</v>
      </c>
      <c r="C339" s="476">
        <v>130</v>
      </c>
      <c r="D339" s="579">
        <v>110</v>
      </c>
      <c r="E339" s="584"/>
      <c r="F339" s="585"/>
      <c r="G339" s="586">
        <v>1.915709E-3</v>
      </c>
      <c r="H339" s="585">
        <v>1.915709E-3</v>
      </c>
      <c r="I339" s="586">
        <v>0</v>
      </c>
      <c r="J339" s="585">
        <v>0</v>
      </c>
      <c r="K339" s="586"/>
      <c r="L339" s="585"/>
      <c r="M339" s="586">
        <v>1.7530289999999999E-3</v>
      </c>
      <c r="N339" s="585">
        <v>1.7530289999999999E-3</v>
      </c>
    </row>
    <row r="340" spans="2:14" ht="15" customHeight="1" x14ac:dyDescent="0.35">
      <c r="B340" s="127">
        <v>44156</v>
      </c>
      <c r="C340" s="476">
        <v>61</v>
      </c>
      <c r="D340" s="579">
        <v>54</v>
      </c>
      <c r="E340" s="584"/>
      <c r="F340" s="585"/>
      <c r="G340" s="586">
        <v>0</v>
      </c>
      <c r="H340" s="585">
        <v>0</v>
      </c>
      <c r="I340" s="586">
        <v>0</v>
      </c>
      <c r="J340" s="585">
        <v>0</v>
      </c>
      <c r="K340" s="586"/>
      <c r="L340" s="585"/>
      <c r="M340" s="586">
        <v>0</v>
      </c>
      <c r="N340" s="585">
        <v>0</v>
      </c>
    </row>
    <row r="341" spans="2:14" ht="15" customHeight="1" x14ac:dyDescent="0.35">
      <c r="B341" s="127">
        <v>44157</v>
      </c>
      <c r="C341" s="476">
        <v>89</v>
      </c>
      <c r="D341" s="579">
        <v>74</v>
      </c>
      <c r="E341" s="584"/>
      <c r="F341" s="585"/>
      <c r="G341" s="586">
        <v>6.8644939999999996E-3</v>
      </c>
      <c r="H341" s="585">
        <v>6.8644939999999996E-3</v>
      </c>
      <c r="I341" s="586">
        <v>0</v>
      </c>
      <c r="J341" s="585">
        <v>0</v>
      </c>
      <c r="K341" s="586"/>
      <c r="L341" s="585"/>
      <c r="M341" s="586">
        <v>6.2815700000000002E-3</v>
      </c>
      <c r="N341" s="585">
        <v>6.2815700000000002E-3</v>
      </c>
    </row>
    <row r="342" spans="2:14" ht="15" customHeight="1" x14ac:dyDescent="0.35">
      <c r="B342" s="127">
        <v>44158</v>
      </c>
      <c r="C342" s="476">
        <v>230</v>
      </c>
      <c r="D342" s="579">
        <v>181</v>
      </c>
      <c r="E342" s="584"/>
      <c r="F342" s="585"/>
      <c r="G342" s="586">
        <v>5.8560620000000004E-3</v>
      </c>
      <c r="H342" s="585">
        <v>5.8560620000000004E-3</v>
      </c>
      <c r="I342" s="586">
        <v>0</v>
      </c>
      <c r="J342" s="585">
        <v>0</v>
      </c>
      <c r="K342" s="586"/>
      <c r="L342" s="585"/>
      <c r="M342" s="586">
        <v>5.3587729999999998E-3</v>
      </c>
      <c r="N342" s="585">
        <v>5.3587729999999998E-3</v>
      </c>
    </row>
    <row r="343" spans="2:14" ht="15" customHeight="1" x14ac:dyDescent="0.35">
      <c r="B343" s="127">
        <v>44159</v>
      </c>
      <c r="C343" s="476">
        <v>132</v>
      </c>
      <c r="D343" s="579">
        <v>117</v>
      </c>
      <c r="E343" s="584"/>
      <c r="F343" s="585"/>
      <c r="G343" s="586">
        <v>0</v>
      </c>
      <c r="H343" s="585">
        <v>0</v>
      </c>
      <c r="I343" s="586">
        <v>0</v>
      </c>
      <c r="J343" s="585">
        <v>0</v>
      </c>
      <c r="K343" s="586"/>
      <c r="L343" s="585"/>
      <c r="M343" s="586">
        <v>0</v>
      </c>
      <c r="N343" s="585">
        <v>0</v>
      </c>
    </row>
    <row r="344" spans="2:14" ht="15" customHeight="1" x14ac:dyDescent="0.35">
      <c r="B344" s="127">
        <v>44160</v>
      </c>
      <c r="C344" s="476">
        <v>134</v>
      </c>
      <c r="D344" s="579">
        <v>118</v>
      </c>
      <c r="E344" s="584"/>
      <c r="F344" s="585"/>
      <c r="G344" s="586">
        <v>0</v>
      </c>
      <c r="H344" s="585">
        <v>0</v>
      </c>
      <c r="I344" s="586">
        <v>0</v>
      </c>
      <c r="J344" s="585">
        <v>0</v>
      </c>
      <c r="K344" s="586"/>
      <c r="L344" s="585"/>
      <c r="M344" s="586">
        <v>0</v>
      </c>
      <c r="N344" s="585">
        <v>0</v>
      </c>
    </row>
    <row r="345" spans="2:14" ht="15" customHeight="1" x14ac:dyDescent="0.35">
      <c r="B345" s="127">
        <v>44161</v>
      </c>
      <c r="C345" s="476">
        <v>103</v>
      </c>
      <c r="D345" s="579">
        <v>94</v>
      </c>
      <c r="E345" s="584"/>
      <c r="F345" s="585"/>
      <c r="G345" s="586">
        <v>6.3182600000000005E-4</v>
      </c>
      <c r="H345" s="585">
        <v>6.3182600000000005E-4</v>
      </c>
      <c r="I345" s="586">
        <v>0</v>
      </c>
      <c r="J345" s="585">
        <v>0</v>
      </c>
      <c r="K345" s="586"/>
      <c r="L345" s="585"/>
      <c r="M345" s="586">
        <v>5.7817199999999995E-4</v>
      </c>
      <c r="N345" s="585">
        <v>5.7817199999999995E-4</v>
      </c>
    </row>
    <row r="346" spans="2:14" ht="15" customHeight="1" x14ac:dyDescent="0.35">
      <c r="B346" s="127">
        <v>44162</v>
      </c>
      <c r="C346" s="476">
        <v>121</v>
      </c>
      <c r="D346" s="579">
        <v>105</v>
      </c>
      <c r="E346" s="584"/>
      <c r="F346" s="585"/>
      <c r="G346" s="586">
        <v>5.9665539999999998E-3</v>
      </c>
      <c r="H346" s="585">
        <v>5.9665539999999998E-3</v>
      </c>
      <c r="I346" s="586">
        <v>1.8128155E-2</v>
      </c>
      <c r="J346" s="585">
        <v>1.8128155E-2</v>
      </c>
      <c r="K346" s="586"/>
      <c r="L346" s="585"/>
      <c r="M346" s="586">
        <v>5.4598820000000001E-3</v>
      </c>
      <c r="N346" s="585">
        <v>5.4598820000000001E-3</v>
      </c>
    </row>
    <row r="347" spans="2:14" ht="15" customHeight="1" x14ac:dyDescent="0.35">
      <c r="B347" s="127">
        <v>44163</v>
      </c>
      <c r="C347" s="476">
        <v>74</v>
      </c>
      <c r="D347" s="579">
        <v>71</v>
      </c>
      <c r="E347" s="584"/>
      <c r="F347" s="585"/>
      <c r="G347" s="586">
        <v>0</v>
      </c>
      <c r="H347" s="585">
        <v>0</v>
      </c>
      <c r="I347" s="586">
        <v>0</v>
      </c>
      <c r="J347" s="585">
        <v>0</v>
      </c>
      <c r="K347" s="586"/>
      <c r="L347" s="585"/>
      <c r="M347" s="586">
        <v>0</v>
      </c>
      <c r="N347" s="585">
        <v>0</v>
      </c>
    </row>
    <row r="348" spans="2:14" ht="15" customHeight="1" x14ac:dyDescent="0.35">
      <c r="B348" s="127">
        <v>44164</v>
      </c>
      <c r="C348" s="476">
        <v>80</v>
      </c>
      <c r="D348" s="579">
        <v>62</v>
      </c>
      <c r="E348" s="584"/>
      <c r="F348" s="585"/>
      <c r="G348" s="586">
        <v>1.4612920000000001E-3</v>
      </c>
      <c r="H348" s="585">
        <v>1.4612920000000001E-3</v>
      </c>
      <c r="I348" s="586">
        <v>0</v>
      </c>
      <c r="J348" s="585">
        <v>0</v>
      </c>
      <c r="K348" s="586"/>
      <c r="L348" s="585"/>
      <c r="M348" s="586">
        <v>1.3372010000000001E-3</v>
      </c>
      <c r="N348" s="585">
        <v>1.3372010000000001E-3</v>
      </c>
    </row>
    <row r="349" spans="2:14" ht="15" customHeight="1" x14ac:dyDescent="0.35">
      <c r="B349" s="127">
        <v>44165</v>
      </c>
      <c r="C349" s="476">
        <v>89</v>
      </c>
      <c r="D349" s="579">
        <v>87</v>
      </c>
      <c r="E349" s="584"/>
      <c r="F349" s="585"/>
      <c r="G349" s="586">
        <v>0</v>
      </c>
      <c r="H349" s="585">
        <v>0</v>
      </c>
      <c r="I349" s="586">
        <v>0</v>
      </c>
      <c r="J349" s="585">
        <v>0</v>
      </c>
      <c r="K349" s="586"/>
      <c r="L349" s="585"/>
      <c r="M349" s="586">
        <v>0</v>
      </c>
      <c r="N349" s="585">
        <v>0</v>
      </c>
    </row>
    <row r="350" spans="2:14" ht="15" customHeight="1" x14ac:dyDescent="0.35">
      <c r="B350" s="127">
        <v>44166</v>
      </c>
      <c r="C350" s="476">
        <v>107</v>
      </c>
      <c r="D350" s="579">
        <v>98</v>
      </c>
      <c r="E350" s="584"/>
      <c r="F350" s="585"/>
      <c r="G350" s="586">
        <v>0</v>
      </c>
      <c r="H350" s="585">
        <v>0</v>
      </c>
      <c r="I350" s="586">
        <v>0</v>
      </c>
      <c r="J350" s="585">
        <v>0</v>
      </c>
      <c r="K350" s="586"/>
      <c r="L350" s="585"/>
      <c r="M350" s="586">
        <v>0</v>
      </c>
      <c r="N350" s="585">
        <v>0</v>
      </c>
    </row>
    <row r="351" spans="2:14" ht="15" customHeight="1" x14ac:dyDescent="0.35">
      <c r="B351" s="127">
        <v>44167</v>
      </c>
      <c r="C351" s="476">
        <v>96</v>
      </c>
      <c r="D351" s="579">
        <v>80</v>
      </c>
      <c r="E351" s="584"/>
      <c r="F351" s="585"/>
      <c r="G351" s="586">
        <v>6.4894400000000004E-4</v>
      </c>
      <c r="H351" s="585">
        <v>6.4894400000000004E-4</v>
      </c>
      <c r="I351" s="586">
        <v>0</v>
      </c>
      <c r="J351" s="585">
        <v>0</v>
      </c>
      <c r="K351" s="586"/>
      <c r="L351" s="585"/>
      <c r="M351" s="586">
        <v>5.9383700000000005E-4</v>
      </c>
      <c r="N351" s="585">
        <v>5.9383700000000005E-4</v>
      </c>
    </row>
    <row r="352" spans="2:14" ht="15" customHeight="1" x14ac:dyDescent="0.35">
      <c r="B352" s="127">
        <v>44168</v>
      </c>
      <c r="C352" s="476">
        <v>92</v>
      </c>
      <c r="D352" s="579">
        <v>87</v>
      </c>
      <c r="E352" s="584"/>
      <c r="F352" s="585"/>
      <c r="G352" s="586">
        <v>0</v>
      </c>
      <c r="H352" s="585">
        <v>0</v>
      </c>
      <c r="I352" s="586">
        <v>0</v>
      </c>
      <c r="J352" s="585">
        <v>0</v>
      </c>
      <c r="K352" s="586"/>
      <c r="L352" s="585"/>
      <c r="M352" s="586">
        <v>0</v>
      </c>
      <c r="N352" s="585">
        <v>0</v>
      </c>
    </row>
    <row r="353" spans="2:14" ht="15" customHeight="1" x14ac:dyDescent="0.35">
      <c r="B353" s="127">
        <v>44169</v>
      </c>
      <c r="C353" s="476">
        <v>132</v>
      </c>
      <c r="D353" s="579">
        <v>104</v>
      </c>
      <c r="E353" s="584"/>
      <c r="F353" s="585"/>
      <c r="G353" s="586">
        <v>2.5055170000000001E-3</v>
      </c>
      <c r="H353" s="585">
        <v>2.5055170000000001E-3</v>
      </c>
      <c r="I353" s="586">
        <v>0</v>
      </c>
      <c r="J353" s="585">
        <v>0</v>
      </c>
      <c r="K353" s="586"/>
      <c r="L353" s="585"/>
      <c r="M353" s="586">
        <v>2.2927519999999999E-3</v>
      </c>
      <c r="N353" s="585">
        <v>2.2927519999999999E-3</v>
      </c>
    </row>
    <row r="354" spans="2:14" ht="15" customHeight="1" x14ac:dyDescent="0.35">
      <c r="B354" s="127">
        <v>44170</v>
      </c>
      <c r="C354" s="476">
        <v>259</v>
      </c>
      <c r="D354" s="579">
        <v>165</v>
      </c>
      <c r="E354" s="584"/>
      <c r="F354" s="585"/>
      <c r="G354" s="586">
        <v>1.4668944999999999E-2</v>
      </c>
      <c r="H354" s="585">
        <v>1.4668944999999999E-2</v>
      </c>
      <c r="I354" s="586">
        <v>4.1002163000000001E-2</v>
      </c>
      <c r="J354" s="585">
        <v>4.1002163000000001E-2</v>
      </c>
      <c r="K354" s="586"/>
      <c r="L354" s="585"/>
      <c r="M354" s="586">
        <v>1.3423278E-2</v>
      </c>
      <c r="N354" s="585">
        <v>1.3423278E-2</v>
      </c>
    </row>
    <row r="355" spans="2:14" ht="15" customHeight="1" x14ac:dyDescent="0.35">
      <c r="B355" s="127">
        <v>44171</v>
      </c>
      <c r="C355" s="476">
        <v>205</v>
      </c>
      <c r="D355" s="579">
        <v>156</v>
      </c>
      <c r="E355" s="584"/>
      <c r="F355" s="585"/>
      <c r="G355" s="586">
        <v>7.1103770000000002E-3</v>
      </c>
      <c r="H355" s="585">
        <v>7.1103770000000002E-3</v>
      </c>
      <c r="I355" s="586">
        <v>5.4501849999999998E-3</v>
      </c>
      <c r="J355" s="585">
        <v>5.4501849999999998E-3</v>
      </c>
      <c r="K355" s="586"/>
      <c r="L355" s="585"/>
      <c r="M355" s="586">
        <v>6.5065729999999999E-3</v>
      </c>
      <c r="N355" s="585">
        <v>6.5065729999999999E-3</v>
      </c>
    </row>
    <row r="356" spans="2:14" ht="15" customHeight="1" x14ac:dyDescent="0.35">
      <c r="B356" s="127">
        <v>44172</v>
      </c>
      <c r="C356" s="476">
        <v>160</v>
      </c>
      <c r="D356" s="579">
        <v>133</v>
      </c>
      <c r="E356" s="584"/>
      <c r="F356" s="585"/>
      <c r="G356" s="586">
        <v>4.5208239999999997E-3</v>
      </c>
      <c r="H356" s="585">
        <v>4.5208239999999997E-3</v>
      </c>
      <c r="I356" s="586">
        <v>0</v>
      </c>
      <c r="J356" s="585">
        <v>0</v>
      </c>
      <c r="K356" s="586"/>
      <c r="L356" s="585"/>
      <c r="M356" s="586">
        <v>4.136921E-3</v>
      </c>
      <c r="N356" s="585">
        <v>4.136921E-3</v>
      </c>
    </row>
    <row r="357" spans="2:14" ht="15" customHeight="1" x14ac:dyDescent="0.35">
      <c r="B357" s="127">
        <v>44173</v>
      </c>
      <c r="C357" s="476">
        <v>239</v>
      </c>
      <c r="D357" s="579">
        <v>199</v>
      </c>
      <c r="E357" s="584"/>
      <c r="F357" s="585"/>
      <c r="G357" s="586">
        <v>4.8725299999999999E-3</v>
      </c>
      <c r="H357" s="585">
        <v>4.8725299999999999E-3</v>
      </c>
      <c r="I357" s="586">
        <v>0</v>
      </c>
      <c r="J357" s="585">
        <v>0</v>
      </c>
      <c r="K357" s="586"/>
      <c r="L357" s="585"/>
      <c r="M357" s="586">
        <v>4.4587610000000003E-3</v>
      </c>
      <c r="N357" s="585">
        <v>4.4587610000000003E-3</v>
      </c>
    </row>
    <row r="358" spans="2:14" ht="15" customHeight="1" x14ac:dyDescent="0.35">
      <c r="B358" s="127">
        <v>44174</v>
      </c>
      <c r="C358" s="476">
        <v>85</v>
      </c>
      <c r="D358" s="579">
        <v>74</v>
      </c>
      <c r="E358" s="584"/>
      <c r="F358" s="585"/>
      <c r="G358" s="586">
        <v>7.1274999999999995E-4</v>
      </c>
      <c r="H358" s="585">
        <v>7.1274999999999995E-4</v>
      </c>
      <c r="I358" s="586">
        <v>0</v>
      </c>
      <c r="J358" s="585">
        <v>0</v>
      </c>
      <c r="K358" s="586"/>
      <c r="L358" s="585"/>
      <c r="M358" s="586">
        <v>6.5222399999999997E-4</v>
      </c>
      <c r="N358" s="585">
        <v>6.5222399999999997E-4</v>
      </c>
    </row>
    <row r="359" spans="2:14" ht="15" customHeight="1" x14ac:dyDescent="0.35">
      <c r="B359" s="127">
        <v>44175</v>
      </c>
      <c r="C359" s="476">
        <v>115</v>
      </c>
      <c r="D359" s="579">
        <v>105</v>
      </c>
      <c r="E359" s="584"/>
      <c r="F359" s="585"/>
      <c r="G359" s="586">
        <v>0</v>
      </c>
      <c r="H359" s="585">
        <v>0</v>
      </c>
      <c r="I359" s="586">
        <v>3.4394861999999998E-2</v>
      </c>
      <c r="J359" s="585">
        <v>3.4394861999999998E-2</v>
      </c>
      <c r="K359" s="586"/>
      <c r="L359" s="585"/>
      <c r="M359" s="586">
        <v>2.920766E-3</v>
      </c>
      <c r="N359" s="585">
        <v>2.920766E-3</v>
      </c>
    </row>
    <row r="360" spans="2:14" ht="15" customHeight="1" x14ac:dyDescent="0.35">
      <c r="B360" s="127">
        <v>44176</v>
      </c>
      <c r="C360" s="476">
        <v>143</v>
      </c>
      <c r="D360" s="579">
        <v>128</v>
      </c>
      <c r="E360" s="584"/>
      <c r="F360" s="585"/>
      <c r="G360" s="586">
        <v>0</v>
      </c>
      <c r="H360" s="585">
        <v>0</v>
      </c>
      <c r="I360" s="586">
        <v>0</v>
      </c>
      <c r="J360" s="585">
        <v>0</v>
      </c>
      <c r="K360" s="586"/>
      <c r="L360" s="585"/>
      <c r="M360" s="586">
        <v>0</v>
      </c>
      <c r="N360" s="585">
        <v>0</v>
      </c>
    </row>
    <row r="361" spans="2:14" ht="15" customHeight="1" x14ac:dyDescent="0.35">
      <c r="B361" s="127">
        <v>44177</v>
      </c>
      <c r="C361" s="476">
        <v>154</v>
      </c>
      <c r="D361" s="579">
        <v>129</v>
      </c>
      <c r="E361" s="584"/>
      <c r="F361" s="585"/>
      <c r="G361" s="586">
        <v>3.994821E-3</v>
      </c>
      <c r="H361" s="585">
        <v>3.994821E-3</v>
      </c>
      <c r="I361" s="586">
        <v>0</v>
      </c>
      <c r="J361" s="585">
        <v>0</v>
      </c>
      <c r="K361" s="586"/>
      <c r="L361" s="585"/>
      <c r="M361" s="586">
        <v>3.6555860000000002E-3</v>
      </c>
      <c r="N361" s="585">
        <v>3.6555860000000002E-3</v>
      </c>
    </row>
    <row r="362" spans="2:14" ht="15" customHeight="1" x14ac:dyDescent="0.35">
      <c r="B362" s="127">
        <v>44178</v>
      </c>
      <c r="C362" s="476">
        <v>64</v>
      </c>
      <c r="D362" s="579">
        <v>63</v>
      </c>
      <c r="E362" s="584"/>
      <c r="F362" s="585"/>
      <c r="G362" s="586">
        <v>7.2737799999999997E-3</v>
      </c>
      <c r="H362" s="585">
        <v>7.2737799999999997E-3</v>
      </c>
      <c r="I362" s="586">
        <v>0</v>
      </c>
      <c r="J362" s="585">
        <v>0</v>
      </c>
      <c r="K362" s="586"/>
      <c r="L362" s="585"/>
      <c r="M362" s="586">
        <v>6.6560999999999999E-3</v>
      </c>
      <c r="N362" s="585">
        <v>6.6560999999999999E-3</v>
      </c>
    </row>
    <row r="363" spans="2:14" ht="15" customHeight="1" x14ac:dyDescent="0.35">
      <c r="B363" s="127">
        <v>44179</v>
      </c>
      <c r="C363" s="476">
        <v>214</v>
      </c>
      <c r="D363" s="579">
        <v>175</v>
      </c>
      <c r="E363" s="584"/>
      <c r="F363" s="585"/>
      <c r="G363" s="586">
        <v>3.8640979999999998E-3</v>
      </c>
      <c r="H363" s="585">
        <v>3.8640979999999998E-3</v>
      </c>
      <c r="I363" s="586">
        <v>0</v>
      </c>
      <c r="J363" s="585">
        <v>0</v>
      </c>
      <c r="K363" s="586"/>
      <c r="L363" s="585"/>
      <c r="M363" s="586">
        <v>3.5359639999999999E-3</v>
      </c>
      <c r="N363" s="585">
        <v>3.5359639999999999E-3</v>
      </c>
    </row>
    <row r="364" spans="2:14" ht="15" customHeight="1" x14ac:dyDescent="0.35">
      <c r="B364" s="127">
        <v>44180</v>
      </c>
      <c r="C364" s="476">
        <v>205</v>
      </c>
      <c r="D364" s="579">
        <v>189</v>
      </c>
      <c r="E364" s="584"/>
      <c r="F364" s="585"/>
      <c r="G364" s="586">
        <v>3.7489379999999998E-3</v>
      </c>
      <c r="H364" s="585">
        <v>3.7489379999999998E-3</v>
      </c>
      <c r="I364" s="586">
        <v>0</v>
      </c>
      <c r="J364" s="585">
        <v>0</v>
      </c>
      <c r="K364" s="586"/>
      <c r="L364" s="585"/>
      <c r="M364" s="586">
        <v>3.4305830000000001E-3</v>
      </c>
      <c r="N364" s="585">
        <v>3.4305830000000001E-3</v>
      </c>
    </row>
    <row r="365" spans="2:14" ht="15" customHeight="1" x14ac:dyDescent="0.35">
      <c r="B365" s="127">
        <v>44181</v>
      </c>
      <c r="C365" s="476">
        <v>123</v>
      </c>
      <c r="D365" s="579">
        <v>105</v>
      </c>
      <c r="E365" s="584"/>
      <c r="F365" s="585"/>
      <c r="G365" s="586">
        <v>1.7118439999999999E-3</v>
      </c>
      <c r="H365" s="585">
        <v>1.7118439999999999E-3</v>
      </c>
      <c r="I365" s="586">
        <v>0</v>
      </c>
      <c r="J365" s="585">
        <v>0</v>
      </c>
      <c r="K365" s="586"/>
      <c r="L365" s="585"/>
      <c r="M365" s="586">
        <v>1.566476E-3</v>
      </c>
      <c r="N365" s="585">
        <v>1.566476E-3</v>
      </c>
    </row>
    <row r="366" spans="2:14" ht="15" customHeight="1" x14ac:dyDescent="0.35">
      <c r="B366" s="127">
        <v>44182</v>
      </c>
      <c r="C366" s="476">
        <v>273</v>
      </c>
      <c r="D366" s="579">
        <v>202</v>
      </c>
      <c r="E366" s="584"/>
      <c r="F366" s="585"/>
      <c r="G366" s="586">
        <v>2.1880480000000002E-3</v>
      </c>
      <c r="H366" s="585">
        <v>2.1880480000000002E-3</v>
      </c>
      <c r="I366" s="586">
        <v>3.8084218000000003E-2</v>
      </c>
      <c r="J366" s="585">
        <v>3.8084218000000003E-2</v>
      </c>
      <c r="K366" s="586"/>
      <c r="L366" s="585"/>
      <c r="M366" s="586">
        <v>3.2340619999999998E-3</v>
      </c>
      <c r="N366" s="585">
        <v>3.2340619999999998E-3</v>
      </c>
    </row>
    <row r="367" spans="2:14" ht="15" customHeight="1" x14ac:dyDescent="0.35">
      <c r="B367" s="127">
        <v>44183</v>
      </c>
      <c r="C367" s="476">
        <v>128</v>
      </c>
      <c r="D367" s="579">
        <v>108</v>
      </c>
      <c r="E367" s="584"/>
      <c r="F367" s="585"/>
      <c r="G367" s="586">
        <v>4.6608839999999997E-3</v>
      </c>
      <c r="H367" s="585">
        <v>4.6608839999999997E-3</v>
      </c>
      <c r="I367" s="586">
        <v>0</v>
      </c>
      <c r="J367" s="585">
        <v>0</v>
      </c>
      <c r="K367" s="586"/>
      <c r="L367" s="585"/>
      <c r="M367" s="586">
        <v>4.2650880000000002E-3</v>
      </c>
      <c r="N367" s="585">
        <v>4.2650880000000002E-3</v>
      </c>
    </row>
    <row r="368" spans="2:14" ht="15" customHeight="1" x14ac:dyDescent="0.35">
      <c r="B368" s="127">
        <v>44184</v>
      </c>
      <c r="C368" s="476">
        <v>102</v>
      </c>
      <c r="D368" s="579">
        <v>96</v>
      </c>
      <c r="E368" s="584"/>
      <c r="F368" s="585"/>
      <c r="G368" s="586">
        <v>0</v>
      </c>
      <c r="H368" s="585">
        <v>0</v>
      </c>
      <c r="I368" s="586">
        <v>7.3066022999999994E-2</v>
      </c>
      <c r="J368" s="585">
        <v>7.3066022999999994E-2</v>
      </c>
      <c r="K368" s="586"/>
      <c r="L368" s="585"/>
      <c r="M368" s="586">
        <v>6.2046699999999998E-3</v>
      </c>
      <c r="N368" s="585">
        <v>6.2046699999999998E-3</v>
      </c>
    </row>
    <row r="369" spans="2:14" ht="15" customHeight="1" x14ac:dyDescent="0.35">
      <c r="B369" s="127">
        <v>44185</v>
      </c>
      <c r="C369" s="476">
        <v>45</v>
      </c>
      <c r="D369" s="579">
        <v>45</v>
      </c>
      <c r="E369" s="584"/>
      <c r="F369" s="585"/>
      <c r="G369" s="586">
        <v>0</v>
      </c>
      <c r="H369" s="585">
        <v>0</v>
      </c>
      <c r="I369" s="586">
        <v>0</v>
      </c>
      <c r="J369" s="585">
        <v>0</v>
      </c>
      <c r="K369" s="586"/>
      <c r="L369" s="585"/>
      <c r="M369" s="586">
        <v>0</v>
      </c>
      <c r="N369" s="585">
        <v>0</v>
      </c>
    </row>
    <row r="370" spans="2:14" ht="15" customHeight="1" x14ac:dyDescent="0.35">
      <c r="B370" s="127">
        <v>44186</v>
      </c>
      <c r="C370" s="476">
        <v>111</v>
      </c>
      <c r="D370" s="579">
        <v>102</v>
      </c>
      <c r="E370" s="584"/>
      <c r="F370" s="585"/>
      <c r="G370" s="586">
        <v>5.8794049999999999E-3</v>
      </c>
      <c r="H370" s="585">
        <v>5.8794049999999999E-3</v>
      </c>
      <c r="I370" s="586">
        <v>0</v>
      </c>
      <c r="J370" s="585">
        <v>0</v>
      </c>
      <c r="K370" s="586"/>
      <c r="L370" s="585"/>
      <c r="M370" s="586">
        <v>5.380134E-3</v>
      </c>
      <c r="N370" s="585">
        <v>5.380134E-3</v>
      </c>
    </row>
    <row r="371" spans="2:14" ht="15" customHeight="1" x14ac:dyDescent="0.35">
      <c r="B371" s="127">
        <v>44187</v>
      </c>
      <c r="C371" s="476">
        <v>194</v>
      </c>
      <c r="D371" s="579">
        <v>172</v>
      </c>
      <c r="E371" s="584"/>
      <c r="F371" s="585"/>
      <c r="G371" s="586">
        <v>2.5802149999999999E-3</v>
      </c>
      <c r="H371" s="585">
        <v>2.5802149999999999E-3</v>
      </c>
      <c r="I371" s="586">
        <v>0</v>
      </c>
      <c r="J371" s="585">
        <v>0</v>
      </c>
      <c r="K371" s="586"/>
      <c r="L371" s="585"/>
      <c r="M371" s="586">
        <v>2.3611069999999999E-3</v>
      </c>
      <c r="N371" s="585">
        <v>2.3611069999999999E-3</v>
      </c>
    </row>
    <row r="372" spans="2:14" ht="15" customHeight="1" x14ac:dyDescent="0.35">
      <c r="B372" s="127">
        <v>44188</v>
      </c>
      <c r="C372" s="476">
        <v>75</v>
      </c>
      <c r="D372" s="579">
        <v>72</v>
      </c>
      <c r="E372" s="584"/>
      <c r="F372" s="585"/>
      <c r="G372" s="586">
        <v>0</v>
      </c>
      <c r="H372" s="585">
        <v>0</v>
      </c>
      <c r="I372" s="586">
        <v>0</v>
      </c>
      <c r="J372" s="585">
        <v>0</v>
      </c>
      <c r="K372" s="586"/>
      <c r="L372" s="585"/>
      <c r="M372" s="586">
        <v>0</v>
      </c>
      <c r="N372" s="585">
        <v>0</v>
      </c>
    </row>
    <row r="373" spans="2:14" ht="15" customHeight="1" x14ac:dyDescent="0.35">
      <c r="B373" s="127">
        <v>44189</v>
      </c>
      <c r="C373" s="476">
        <v>46</v>
      </c>
      <c r="D373" s="579">
        <v>44</v>
      </c>
      <c r="E373" s="584"/>
      <c r="F373" s="585"/>
      <c r="G373" s="586">
        <v>0</v>
      </c>
      <c r="H373" s="585">
        <v>0</v>
      </c>
      <c r="I373" s="586">
        <v>0</v>
      </c>
      <c r="J373" s="585">
        <v>0</v>
      </c>
      <c r="K373" s="586"/>
      <c r="L373" s="585"/>
      <c r="M373" s="586">
        <v>0</v>
      </c>
      <c r="N373" s="585">
        <v>0</v>
      </c>
    </row>
    <row r="374" spans="2:14" ht="15" customHeight="1" x14ac:dyDescent="0.35">
      <c r="B374" s="127">
        <v>44190</v>
      </c>
      <c r="C374" s="476">
        <v>72</v>
      </c>
      <c r="D374" s="579">
        <v>63</v>
      </c>
      <c r="E374" s="584"/>
      <c r="F374" s="585"/>
      <c r="G374" s="586">
        <v>2.127355E-3</v>
      </c>
      <c r="H374" s="585">
        <v>2.127355E-3</v>
      </c>
      <c r="I374" s="586">
        <v>0</v>
      </c>
      <c r="J374" s="585">
        <v>0</v>
      </c>
      <c r="K374" s="586"/>
      <c r="L374" s="585"/>
      <c r="M374" s="586">
        <v>1.9467029999999999E-3</v>
      </c>
      <c r="N374" s="585">
        <v>1.9467029999999999E-3</v>
      </c>
    </row>
    <row r="375" spans="2:14" ht="15" customHeight="1" x14ac:dyDescent="0.35">
      <c r="B375" s="127">
        <v>44191</v>
      </c>
      <c r="C375" s="476">
        <v>58</v>
      </c>
      <c r="D375" s="579">
        <v>55</v>
      </c>
      <c r="E375" s="584"/>
      <c r="F375" s="585"/>
      <c r="G375" s="586">
        <v>9.2735249999999995E-3</v>
      </c>
      <c r="H375" s="585">
        <v>9.2735249999999995E-3</v>
      </c>
      <c r="I375" s="586">
        <v>0</v>
      </c>
      <c r="J375" s="585">
        <v>0</v>
      </c>
      <c r="K375" s="586"/>
      <c r="L375" s="585"/>
      <c r="M375" s="586">
        <v>8.4860290000000008E-3</v>
      </c>
      <c r="N375" s="585">
        <v>8.4860290000000008E-3</v>
      </c>
    </row>
    <row r="376" spans="2:14" ht="15" customHeight="1" x14ac:dyDescent="0.35">
      <c r="B376" s="127">
        <v>44192</v>
      </c>
      <c r="C376" s="476">
        <v>153</v>
      </c>
      <c r="D376" s="579">
        <v>142</v>
      </c>
      <c r="E376" s="584"/>
      <c r="F376" s="585"/>
      <c r="G376" s="586">
        <v>1.3570252999999999E-2</v>
      </c>
      <c r="H376" s="585">
        <v>1.3570252999999999E-2</v>
      </c>
      <c r="I376" s="586">
        <v>0</v>
      </c>
      <c r="J376" s="585">
        <v>0</v>
      </c>
      <c r="K376" s="586"/>
      <c r="L376" s="585"/>
      <c r="M376" s="586">
        <v>1.2417885E-2</v>
      </c>
      <c r="N376" s="585">
        <v>1.2417885E-2</v>
      </c>
    </row>
    <row r="377" spans="2:14" ht="15" customHeight="1" x14ac:dyDescent="0.35">
      <c r="B377" s="127">
        <v>44193</v>
      </c>
      <c r="C377" s="476">
        <v>113</v>
      </c>
      <c r="D377" s="579">
        <v>108</v>
      </c>
      <c r="E377" s="584"/>
      <c r="F377" s="585"/>
      <c r="G377" s="586">
        <v>0</v>
      </c>
      <c r="H377" s="585">
        <v>0</v>
      </c>
      <c r="I377" s="586">
        <v>0</v>
      </c>
      <c r="J377" s="585">
        <v>0</v>
      </c>
      <c r="K377" s="586"/>
      <c r="L377" s="585"/>
      <c r="M377" s="586">
        <v>0</v>
      </c>
      <c r="N377" s="585">
        <v>0</v>
      </c>
    </row>
    <row r="378" spans="2:14" ht="15" customHeight="1" x14ac:dyDescent="0.35">
      <c r="B378" s="127">
        <v>44194</v>
      </c>
      <c r="C378" s="476">
        <v>76</v>
      </c>
      <c r="D378" s="579">
        <v>76</v>
      </c>
      <c r="E378" s="584"/>
      <c r="F378" s="585"/>
      <c r="G378" s="586">
        <v>0</v>
      </c>
      <c r="H378" s="585">
        <v>0</v>
      </c>
      <c r="I378" s="586">
        <v>0</v>
      </c>
      <c r="J378" s="585">
        <v>0</v>
      </c>
      <c r="K378" s="586"/>
      <c r="L378" s="585"/>
      <c r="M378" s="586">
        <v>0</v>
      </c>
      <c r="N378" s="585">
        <v>0</v>
      </c>
    </row>
    <row r="379" spans="2:14" ht="15.75" customHeight="1" x14ac:dyDescent="0.35">
      <c r="B379" s="127">
        <v>44195</v>
      </c>
      <c r="C379" s="476">
        <v>73</v>
      </c>
      <c r="D379" s="579">
        <v>73</v>
      </c>
      <c r="E379" s="584"/>
      <c r="F379" s="585"/>
      <c r="G379" s="586">
        <v>5.3534020000000002E-3</v>
      </c>
      <c r="H379" s="585">
        <v>5.3534020000000002E-3</v>
      </c>
      <c r="I379" s="586">
        <v>0</v>
      </c>
      <c r="J379" s="585">
        <v>0</v>
      </c>
      <c r="K379" s="586"/>
      <c r="L379" s="585"/>
      <c r="M379" s="586">
        <v>4.8987989999999997E-3</v>
      </c>
      <c r="N379" s="585">
        <v>4.8987989999999997E-3</v>
      </c>
    </row>
    <row r="380" spans="2:14" ht="15.75" customHeight="1" x14ac:dyDescent="0.35">
      <c r="B380" s="414">
        <v>44196</v>
      </c>
      <c r="C380" s="490">
        <v>38</v>
      </c>
      <c r="D380" s="580">
        <v>37</v>
      </c>
      <c r="E380" s="824"/>
      <c r="F380" s="580"/>
      <c r="G380" s="825">
        <v>0</v>
      </c>
      <c r="H380" s="580">
        <v>0</v>
      </c>
      <c r="I380" s="825">
        <v>0</v>
      </c>
      <c r="J380" s="580">
        <v>0</v>
      </c>
      <c r="K380" s="825"/>
      <c r="L380" s="580"/>
      <c r="M380" s="825">
        <v>0</v>
      </c>
      <c r="N380" s="826">
        <v>0</v>
      </c>
    </row>
  </sheetData>
  <sheetProtection insertRows="0"/>
  <mergeCells count="12">
    <mergeCell ref="G13:H13"/>
    <mergeCell ref="I13:J13"/>
    <mergeCell ref="K13:L13"/>
    <mergeCell ref="M13:N13"/>
    <mergeCell ref="B7:F7"/>
    <mergeCell ref="B9:G9"/>
    <mergeCell ref="B12:B14"/>
    <mergeCell ref="C12:D12"/>
    <mergeCell ref="E12:N12"/>
    <mergeCell ref="C13:C14"/>
    <mergeCell ref="D13:D14"/>
    <mergeCell ref="E13:F13"/>
  </mergeCells>
  <conditionalFormatting sqref="E15:N378">
    <cfRule type="expression" dxfId="84" priority="3">
      <formula>(dms_MAIFI_Flag="No")</formula>
    </cfRule>
  </conditionalFormatting>
  <conditionalFormatting sqref="E15:F378">
    <cfRule type="expression" dxfId="83" priority="4">
      <formula>dms_CBD_flag_NSP="NO"</formula>
    </cfRule>
  </conditionalFormatting>
  <conditionalFormatting sqref="G15:H378">
    <cfRule type="expression" dxfId="82" priority="5">
      <formula>dms_Urban_flag_NSP="NO"</formula>
    </cfRule>
  </conditionalFormatting>
  <conditionalFormatting sqref="I15:J378">
    <cfRule type="expression" dxfId="81" priority="6">
      <formula>dms_ShortRural_flag_NSP="NO"</formula>
    </cfRule>
  </conditionalFormatting>
  <conditionalFormatting sqref="K15:L378">
    <cfRule type="expression" dxfId="80" priority="7">
      <formula>dms_LongRural_flag_NSP="NO"</formula>
    </cfRule>
  </conditionalFormatting>
  <conditionalFormatting sqref="E380:N380">
    <cfRule type="expression" dxfId="79" priority="8">
      <formula>(dms_MAIFI_Flag="No")</formula>
    </cfRule>
  </conditionalFormatting>
  <conditionalFormatting sqref="E380:F380">
    <cfRule type="expression" dxfId="78" priority="9">
      <formula>dms_CBD_flag_NSP="NO"</formula>
    </cfRule>
  </conditionalFormatting>
  <conditionalFormatting sqref="G380:H380">
    <cfRule type="expression" dxfId="77" priority="10">
      <formula>dms_Urban_flag_NSP="NO"</formula>
    </cfRule>
  </conditionalFormatting>
  <conditionalFormatting sqref="I380:J380">
    <cfRule type="expression" dxfId="76" priority="11">
      <formula>dms_ShortRural_flag_NSP="NO"</formula>
    </cfRule>
  </conditionalFormatting>
  <conditionalFormatting sqref="K380:L380">
    <cfRule type="expression" dxfId="75" priority="12">
      <formula>dms_LongRural_flag_NSP="NO"</formula>
    </cfRule>
  </conditionalFormatting>
  <conditionalFormatting sqref="E379:J379 M379:N379">
    <cfRule type="expression" dxfId="74" priority="13">
      <formula>(dms_MAIFI_Flag="No")</formula>
    </cfRule>
  </conditionalFormatting>
  <conditionalFormatting sqref="E379:F379">
    <cfRule type="expression" dxfId="73" priority="14">
      <formula>dms_CBD_flag_NSP="NO"</formula>
    </cfRule>
  </conditionalFormatting>
  <conditionalFormatting sqref="G379:H379">
    <cfRule type="expression" dxfId="72" priority="15">
      <formula>dms_Urban_flag_NSP="NO"</formula>
    </cfRule>
  </conditionalFormatting>
  <conditionalFormatting sqref="D380">
    <cfRule type="expression" dxfId="71" priority="16">
      <formula>(dms_MAIFI_Flag="No")</formula>
    </cfRule>
  </conditionalFormatting>
  <conditionalFormatting sqref="D380">
    <cfRule type="expression" dxfId="70" priority="17">
      <formula>dms_Urban_flag_NSP="NO"</formula>
    </cfRule>
  </conditionalFormatting>
  <conditionalFormatting sqref="K379:L379">
    <cfRule type="expression" dxfId="69" priority="1">
      <formula>(dms_MAIFI_Flag="No")</formula>
    </cfRule>
  </conditionalFormatting>
  <conditionalFormatting sqref="K379:L379">
    <cfRule type="expression" dxfId="68" priority="2">
      <formula>dms_LongRural_flag_NSP="NO"</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494529"/>
    <pageSetUpPr fitToPage="1"/>
  </sheetPr>
  <dimension ref="A1:P730"/>
  <sheetViews>
    <sheetView showGridLines="0" zoomScale="70" zoomScaleNormal="70" workbookViewId="0">
      <selection activeCell="K603" sqref="K603"/>
    </sheetView>
  </sheetViews>
  <sheetFormatPr defaultColWidth="9.1796875" defaultRowHeight="12.65" customHeight="1" x14ac:dyDescent="0.25"/>
  <cols>
    <col min="1" max="1" width="22.7265625" customWidth="1"/>
    <col min="2" max="3" width="18" customWidth="1"/>
    <col min="4" max="4" width="72.54296875" customWidth="1"/>
    <col min="5" max="5" width="12.453125" customWidth="1"/>
    <col min="6" max="6" width="25.54296875" customWidth="1"/>
    <col min="7" max="9" width="15.54296875" customWidth="1"/>
    <col min="10" max="10" width="18.453125" customWidth="1"/>
    <col min="11" max="11" width="17.54296875" customWidth="1"/>
    <col min="12" max="12" width="55" customWidth="1"/>
    <col min="13" max="13" width="3" customWidth="1"/>
    <col min="15" max="15" width="31.81640625" customWidth="1"/>
  </cols>
  <sheetData>
    <row r="1" spans="1:16" ht="30" customHeight="1" x14ac:dyDescent="0.25">
      <c r="A1" s="81"/>
      <c r="B1" s="643" t="s">
        <v>10</v>
      </c>
      <c r="C1" s="643"/>
      <c r="D1" s="643"/>
      <c r="E1" s="643"/>
      <c r="F1" s="643"/>
      <c r="G1" s="643"/>
      <c r="H1" s="643"/>
      <c r="I1" s="643"/>
      <c r="J1" s="643"/>
      <c r="K1" s="643"/>
      <c r="L1" s="643"/>
      <c r="M1" s="81"/>
      <c r="N1" s="81"/>
      <c r="O1" s="81"/>
      <c r="P1" s="81"/>
    </row>
    <row r="2" spans="1:16" ht="30" customHeight="1" x14ac:dyDescent="0.25">
      <c r="A2" s="81"/>
      <c r="B2" s="643" t="s">
        <v>1</v>
      </c>
      <c r="C2" s="643"/>
      <c r="D2" s="643"/>
      <c r="E2" s="643"/>
      <c r="F2" s="643"/>
      <c r="G2" s="643"/>
      <c r="H2" s="643"/>
      <c r="I2" s="643"/>
      <c r="J2" s="643"/>
      <c r="K2" s="643"/>
      <c r="L2" s="643"/>
      <c r="M2" s="81"/>
      <c r="N2" s="81"/>
      <c r="O2" s="81"/>
      <c r="P2" s="81"/>
    </row>
    <row r="3" spans="1:16" ht="30" customHeight="1" x14ac:dyDescent="0.25">
      <c r="A3" s="81"/>
      <c r="B3" s="643" t="s">
        <v>980</v>
      </c>
      <c r="C3" s="643"/>
      <c r="D3" s="643"/>
      <c r="E3" s="643"/>
      <c r="F3" s="643"/>
      <c r="G3" s="643"/>
      <c r="H3" s="643"/>
      <c r="I3" s="643"/>
      <c r="J3" s="643"/>
      <c r="K3" s="643"/>
      <c r="L3" s="643"/>
      <c r="M3" s="81"/>
      <c r="N3" s="81"/>
      <c r="O3" s="81"/>
      <c r="P3" s="81"/>
    </row>
    <row r="4" spans="1:16" ht="30" customHeight="1" x14ac:dyDescent="0.25">
      <c r="A4" s="81"/>
      <c r="B4" s="466" t="s">
        <v>811</v>
      </c>
      <c r="C4" s="466"/>
      <c r="D4" s="466"/>
      <c r="E4" s="466"/>
      <c r="F4" s="466"/>
      <c r="G4" s="466"/>
      <c r="H4" s="466"/>
      <c r="I4" s="466"/>
      <c r="J4" s="466"/>
      <c r="K4" s="466"/>
      <c r="L4" s="466"/>
      <c r="M4" s="81"/>
      <c r="N4" s="81"/>
      <c r="O4" s="81"/>
      <c r="P4" s="81"/>
    </row>
    <row r="5" spans="1:16" ht="14.25" customHeight="1" x14ac:dyDescent="0.25">
      <c r="A5" s="24"/>
      <c r="B5" s="81"/>
      <c r="C5" s="81"/>
      <c r="D5" s="81"/>
      <c r="E5" s="81"/>
      <c r="F5" s="252"/>
      <c r="G5" s="81"/>
      <c r="H5" s="111"/>
      <c r="I5" s="81"/>
      <c r="J5" s="81"/>
      <c r="K5" s="81"/>
      <c r="L5" s="354"/>
      <c r="M5" s="81"/>
      <c r="N5" s="81"/>
      <c r="O5" s="81"/>
      <c r="P5" s="81"/>
    </row>
    <row r="6" spans="1:16" ht="12.75" customHeight="1" x14ac:dyDescent="0.25">
      <c r="A6" s="110"/>
      <c r="B6" s="430"/>
      <c r="C6" s="430"/>
      <c r="D6" s="430"/>
      <c r="E6" s="430"/>
      <c r="F6" s="430"/>
      <c r="G6" s="430"/>
      <c r="H6" s="431"/>
      <c r="I6" s="430"/>
      <c r="J6" s="430"/>
      <c r="K6" s="430"/>
      <c r="L6" s="432"/>
      <c r="M6" s="110"/>
      <c r="N6" s="110"/>
      <c r="O6" s="110"/>
      <c r="P6" s="110"/>
    </row>
    <row r="7" spans="1:16" ht="63" hidden="1" customHeight="1" x14ac:dyDescent="0.3">
      <c r="A7" s="110"/>
      <c r="B7" s="989" t="s">
        <v>812</v>
      </c>
      <c r="C7" s="989"/>
      <c r="D7" s="990"/>
      <c r="E7" s="990"/>
      <c r="F7" s="112"/>
      <c r="G7" s="113"/>
      <c r="H7" s="114"/>
      <c r="I7" s="114"/>
      <c r="J7" s="115"/>
      <c r="K7" s="116"/>
      <c r="L7" s="355"/>
      <c r="M7" s="110"/>
      <c r="N7" s="110"/>
      <c r="O7" s="110"/>
      <c r="P7" s="110"/>
    </row>
    <row r="8" spans="1:16" ht="15" customHeight="1" x14ac:dyDescent="0.3">
      <c r="A8" s="110"/>
      <c r="B8" s="117"/>
      <c r="C8" s="117"/>
      <c r="D8" s="118"/>
      <c r="E8" s="118"/>
      <c r="F8" s="118"/>
      <c r="G8" s="113"/>
      <c r="H8" s="114"/>
      <c r="I8" s="114"/>
      <c r="J8" s="115"/>
      <c r="K8" s="116"/>
      <c r="L8" s="355"/>
      <c r="M8" s="110"/>
      <c r="N8" s="110"/>
      <c r="O8" s="110"/>
      <c r="P8" s="110"/>
    </row>
    <row r="9" spans="1:16" ht="25.5" customHeight="1" x14ac:dyDescent="0.25">
      <c r="A9" s="110"/>
      <c r="B9" s="467" t="s">
        <v>813</v>
      </c>
      <c r="C9" s="467"/>
      <c r="D9" s="467"/>
      <c r="E9" s="467"/>
      <c r="F9" s="467"/>
      <c r="G9" s="467"/>
      <c r="H9" s="467"/>
      <c r="I9" s="467"/>
      <c r="J9" s="467"/>
      <c r="K9" s="467"/>
      <c r="L9" s="467"/>
      <c r="M9" s="110"/>
      <c r="N9" s="110"/>
      <c r="O9" s="110"/>
      <c r="P9" s="110"/>
    </row>
    <row r="10" spans="1:16" ht="40" customHeight="1" x14ac:dyDescent="0.3">
      <c r="A10" s="119"/>
      <c r="B10" s="303" t="s">
        <v>814</v>
      </c>
      <c r="C10" s="994" t="s">
        <v>815</v>
      </c>
      <c r="D10" s="994" t="s">
        <v>213</v>
      </c>
      <c r="E10" s="994" t="s">
        <v>816</v>
      </c>
      <c r="F10" s="994" t="s">
        <v>817</v>
      </c>
      <c r="G10" s="991" t="s">
        <v>225</v>
      </c>
      <c r="H10" s="992"/>
      <c r="I10" s="993"/>
      <c r="J10" s="250" t="s">
        <v>818</v>
      </c>
      <c r="K10" s="251" t="s">
        <v>32</v>
      </c>
      <c r="L10" s="987" t="s">
        <v>819</v>
      </c>
      <c r="M10" s="119"/>
      <c r="N10" s="119"/>
      <c r="O10" s="119"/>
      <c r="P10" s="119"/>
    </row>
    <row r="11" spans="1:16" ht="78" customHeight="1" x14ac:dyDescent="0.25">
      <c r="A11" s="119"/>
      <c r="B11" s="304" t="s">
        <v>820</v>
      </c>
      <c r="C11" s="995"/>
      <c r="D11" s="995"/>
      <c r="E11" s="995"/>
      <c r="F11" s="995"/>
      <c r="G11" s="410" t="s">
        <v>821</v>
      </c>
      <c r="H11" s="411" t="s">
        <v>822</v>
      </c>
      <c r="I11" s="411" t="s">
        <v>31</v>
      </c>
      <c r="J11" s="412" t="s">
        <v>823</v>
      </c>
      <c r="K11" s="413" t="s">
        <v>824</v>
      </c>
      <c r="L11" s="988"/>
      <c r="M11" s="119"/>
      <c r="N11" s="119"/>
      <c r="P11" s="119"/>
    </row>
    <row r="12" spans="1:16" ht="15" customHeight="1" x14ac:dyDescent="0.35">
      <c r="A12" s="110"/>
      <c r="B12" s="496" t="s">
        <v>825</v>
      </c>
      <c r="C12" s="495">
        <v>1435755</v>
      </c>
      <c r="D12" s="495" t="s">
        <v>594</v>
      </c>
      <c r="E12" s="470" t="s">
        <v>3</v>
      </c>
      <c r="F12" s="495" t="s">
        <v>21</v>
      </c>
      <c r="G12" s="488">
        <v>1</v>
      </c>
      <c r="H12" s="488">
        <v>470.0333</v>
      </c>
      <c r="I12" s="488">
        <v>6.6936000000000003E-4</v>
      </c>
      <c r="J12" s="493" t="s">
        <v>826</v>
      </c>
      <c r="K12" s="488">
        <v>0</v>
      </c>
      <c r="L12" s="494" t="s">
        <v>827</v>
      </c>
      <c r="M12" s="110"/>
      <c r="N12" s="110"/>
      <c r="P12" s="110"/>
    </row>
    <row r="13" spans="1:16" ht="15" customHeight="1" x14ac:dyDescent="0.35">
      <c r="A13" s="110"/>
      <c r="B13" s="496" t="s">
        <v>825</v>
      </c>
      <c r="C13" s="495">
        <v>1435758</v>
      </c>
      <c r="D13" s="495" t="s">
        <v>610</v>
      </c>
      <c r="E13" s="470" t="s">
        <v>3</v>
      </c>
      <c r="F13" s="495" t="s">
        <v>21</v>
      </c>
      <c r="G13" s="475">
        <v>1</v>
      </c>
      <c r="H13" s="475">
        <v>111</v>
      </c>
      <c r="I13" s="475">
        <v>1.5807199999999999E-4</v>
      </c>
      <c r="J13" s="493" t="s">
        <v>826</v>
      </c>
      <c r="K13" s="475">
        <v>0</v>
      </c>
      <c r="L13" s="494" t="s">
        <v>827</v>
      </c>
      <c r="M13" s="110"/>
      <c r="N13" s="110"/>
      <c r="P13" s="110"/>
    </row>
    <row r="14" spans="1:16" ht="15" customHeight="1" x14ac:dyDescent="0.35">
      <c r="A14" s="110"/>
      <c r="B14" s="496" t="s">
        <v>825</v>
      </c>
      <c r="C14" s="495">
        <v>1435796</v>
      </c>
      <c r="D14" s="495" t="s">
        <v>323</v>
      </c>
      <c r="E14" s="470" t="s">
        <v>3</v>
      </c>
      <c r="F14" s="495" t="s">
        <v>21</v>
      </c>
      <c r="G14" s="475">
        <v>0</v>
      </c>
      <c r="H14" s="475">
        <v>0</v>
      </c>
      <c r="I14" s="475">
        <v>0</v>
      </c>
      <c r="J14" s="493" t="s">
        <v>826</v>
      </c>
      <c r="K14" s="475">
        <v>0</v>
      </c>
      <c r="L14" s="494" t="s">
        <v>827</v>
      </c>
      <c r="M14" s="110"/>
      <c r="N14" s="110"/>
      <c r="P14" s="110"/>
    </row>
    <row r="15" spans="1:16" ht="15" customHeight="1" x14ac:dyDescent="0.35">
      <c r="A15" s="110"/>
      <c r="B15" s="496" t="s">
        <v>825</v>
      </c>
      <c r="C15" s="495">
        <v>1435796</v>
      </c>
      <c r="D15" s="495" t="s">
        <v>331</v>
      </c>
      <c r="E15" s="470" t="s">
        <v>3</v>
      </c>
      <c r="F15" s="495" t="s">
        <v>21</v>
      </c>
      <c r="G15" s="475">
        <v>0</v>
      </c>
      <c r="H15" s="475">
        <v>0</v>
      </c>
      <c r="I15" s="475">
        <v>0</v>
      </c>
      <c r="J15" s="493" t="s">
        <v>826</v>
      </c>
      <c r="K15" s="475">
        <v>0</v>
      </c>
      <c r="L15" s="494" t="s">
        <v>827</v>
      </c>
      <c r="M15" s="110"/>
      <c r="N15" s="110"/>
      <c r="P15" s="110"/>
    </row>
    <row r="16" spans="1:16" ht="15" customHeight="1" x14ac:dyDescent="0.35">
      <c r="A16" s="110"/>
      <c r="B16" s="496" t="s">
        <v>825</v>
      </c>
      <c r="C16" s="495">
        <v>1435796</v>
      </c>
      <c r="D16" s="495" t="s">
        <v>334</v>
      </c>
      <c r="E16" s="470" t="s">
        <v>3</v>
      </c>
      <c r="F16" s="495" t="s">
        <v>21</v>
      </c>
      <c r="G16" s="475">
        <v>0</v>
      </c>
      <c r="H16" s="475">
        <v>0</v>
      </c>
      <c r="I16" s="475">
        <v>0</v>
      </c>
      <c r="J16" s="493" t="s">
        <v>826</v>
      </c>
      <c r="K16" s="475">
        <v>0</v>
      </c>
      <c r="L16" s="494" t="s">
        <v>827</v>
      </c>
      <c r="M16" s="110"/>
      <c r="N16" s="110"/>
      <c r="P16" s="110"/>
    </row>
    <row r="17" spans="1:16" ht="15" customHeight="1" x14ac:dyDescent="0.35">
      <c r="A17" s="110"/>
      <c r="B17" s="496" t="s">
        <v>825</v>
      </c>
      <c r="C17" s="495">
        <v>1435858</v>
      </c>
      <c r="D17" s="495" t="s">
        <v>704</v>
      </c>
      <c r="E17" s="470" t="s">
        <v>3</v>
      </c>
      <c r="F17" s="495" t="s">
        <v>21</v>
      </c>
      <c r="G17" s="475">
        <v>1</v>
      </c>
      <c r="H17" s="475">
        <v>95</v>
      </c>
      <c r="I17" s="475">
        <v>1.3528699999999999E-4</v>
      </c>
      <c r="J17" s="493" t="s">
        <v>826</v>
      </c>
      <c r="K17" s="475">
        <v>0</v>
      </c>
      <c r="L17" s="494" t="s">
        <v>827</v>
      </c>
      <c r="M17" s="110"/>
      <c r="N17" s="110"/>
      <c r="P17" s="110"/>
    </row>
    <row r="18" spans="1:16" ht="15" customHeight="1" x14ac:dyDescent="0.35">
      <c r="A18" s="110"/>
      <c r="B18" s="496" t="s">
        <v>825</v>
      </c>
      <c r="C18" s="495">
        <v>1435926</v>
      </c>
      <c r="D18" s="495" t="s">
        <v>366</v>
      </c>
      <c r="E18" s="470" t="s">
        <v>3</v>
      </c>
      <c r="F18" s="495" t="s">
        <v>21</v>
      </c>
      <c r="G18" s="475">
        <v>0</v>
      </c>
      <c r="H18" s="475">
        <v>0</v>
      </c>
      <c r="I18" s="475">
        <v>0</v>
      </c>
      <c r="J18" s="493" t="s">
        <v>826</v>
      </c>
      <c r="K18" s="475">
        <v>0</v>
      </c>
      <c r="L18" s="494" t="s">
        <v>827</v>
      </c>
      <c r="M18" s="110"/>
      <c r="N18" s="110"/>
      <c r="P18" s="110"/>
    </row>
    <row r="19" spans="1:16" ht="15" customHeight="1" x14ac:dyDescent="0.35">
      <c r="A19" s="110"/>
      <c r="B19" s="496" t="s">
        <v>825</v>
      </c>
      <c r="C19" s="495">
        <v>1435944</v>
      </c>
      <c r="D19" s="495" t="s">
        <v>473</v>
      </c>
      <c r="E19" s="470" t="s">
        <v>3</v>
      </c>
      <c r="F19" s="495" t="s">
        <v>21</v>
      </c>
      <c r="G19" s="475">
        <v>1</v>
      </c>
      <c r="H19" s="475">
        <v>68</v>
      </c>
      <c r="I19" s="475">
        <v>9.6836999999999995E-5</v>
      </c>
      <c r="J19" s="493" t="s">
        <v>826</v>
      </c>
      <c r="K19" s="475">
        <v>0</v>
      </c>
      <c r="L19" s="494" t="s">
        <v>827</v>
      </c>
      <c r="M19" s="110"/>
      <c r="N19" s="110"/>
      <c r="P19" s="110"/>
    </row>
    <row r="20" spans="1:16" ht="15" customHeight="1" x14ac:dyDescent="0.35">
      <c r="A20" s="110"/>
      <c r="B20" s="496" t="s">
        <v>825</v>
      </c>
      <c r="C20" s="495">
        <v>1435958</v>
      </c>
      <c r="D20" s="495" t="s">
        <v>620</v>
      </c>
      <c r="E20" s="470" t="s">
        <v>3</v>
      </c>
      <c r="F20" s="495" t="s">
        <v>21</v>
      </c>
      <c r="G20" s="475">
        <v>87</v>
      </c>
      <c r="H20" s="475">
        <v>8164.84</v>
      </c>
      <c r="I20" s="475">
        <v>1.1627297999999999E-2</v>
      </c>
      <c r="J20" s="493" t="s">
        <v>826</v>
      </c>
      <c r="K20" s="475">
        <v>0</v>
      </c>
      <c r="L20" s="494" t="s">
        <v>827</v>
      </c>
      <c r="M20" s="110"/>
      <c r="N20" s="110"/>
      <c r="P20" s="110"/>
    </row>
    <row r="21" spans="1:16" ht="15" customHeight="1" x14ac:dyDescent="0.35">
      <c r="A21" s="110"/>
      <c r="B21" s="496" t="s">
        <v>825</v>
      </c>
      <c r="C21" s="495">
        <v>1435980</v>
      </c>
      <c r="D21" s="495" t="s">
        <v>592</v>
      </c>
      <c r="E21" s="470" t="s">
        <v>3</v>
      </c>
      <c r="F21" s="495" t="s">
        <v>21</v>
      </c>
      <c r="G21" s="475">
        <v>273</v>
      </c>
      <c r="H21" s="475">
        <v>14407.615</v>
      </c>
      <c r="I21" s="475">
        <v>2.0517443E-2</v>
      </c>
      <c r="J21" s="493" t="s">
        <v>826</v>
      </c>
      <c r="K21" s="475">
        <v>6.7358499999999998E-4</v>
      </c>
      <c r="L21" s="494" t="s">
        <v>827</v>
      </c>
      <c r="M21" s="110"/>
      <c r="N21" s="110"/>
      <c r="P21" s="110"/>
    </row>
    <row r="22" spans="1:16" ht="15" customHeight="1" x14ac:dyDescent="0.35">
      <c r="A22" s="110"/>
      <c r="B22" s="496" t="s">
        <v>825</v>
      </c>
      <c r="C22" s="495">
        <v>1435991</v>
      </c>
      <c r="D22" s="495" t="s">
        <v>543</v>
      </c>
      <c r="E22" s="470" t="s">
        <v>3</v>
      </c>
      <c r="F22" s="495" t="s">
        <v>21</v>
      </c>
      <c r="G22" s="475">
        <v>50</v>
      </c>
      <c r="H22" s="475">
        <v>1250</v>
      </c>
      <c r="I22" s="475">
        <v>1.7800870000000001E-3</v>
      </c>
      <c r="J22" s="493" t="s">
        <v>826</v>
      </c>
      <c r="K22" s="475">
        <v>0</v>
      </c>
      <c r="L22" s="494" t="s">
        <v>827</v>
      </c>
      <c r="M22" s="110"/>
      <c r="N22" s="110"/>
      <c r="O22" s="110"/>
      <c r="P22" s="110"/>
    </row>
    <row r="23" spans="1:16" ht="15" customHeight="1" x14ac:dyDescent="0.35">
      <c r="A23" s="110"/>
      <c r="B23" s="496" t="s">
        <v>825</v>
      </c>
      <c r="C23" s="495">
        <v>1436009</v>
      </c>
      <c r="D23" s="495" t="s">
        <v>274</v>
      </c>
      <c r="E23" s="470" t="s">
        <v>3</v>
      </c>
      <c r="F23" s="495" t="s">
        <v>21</v>
      </c>
      <c r="G23" s="475">
        <v>10</v>
      </c>
      <c r="H23" s="475">
        <v>20587.056339999999</v>
      </c>
      <c r="I23" s="475">
        <v>2.9317395999999999E-2</v>
      </c>
      <c r="J23" s="493" t="s">
        <v>826</v>
      </c>
      <c r="K23" s="475">
        <v>0</v>
      </c>
      <c r="L23" s="494" t="s">
        <v>827</v>
      </c>
      <c r="M23" s="110"/>
      <c r="N23" s="110"/>
      <c r="O23" s="110"/>
      <c r="P23" s="110"/>
    </row>
    <row r="24" spans="1:16" ht="15" customHeight="1" x14ac:dyDescent="0.35">
      <c r="A24" s="110"/>
      <c r="B24" s="496" t="s">
        <v>825</v>
      </c>
      <c r="C24" s="495">
        <v>1436024</v>
      </c>
      <c r="D24" s="495" t="s">
        <v>323</v>
      </c>
      <c r="E24" s="470" t="s">
        <v>3</v>
      </c>
      <c r="F24" s="495" t="s">
        <v>21</v>
      </c>
      <c r="G24" s="475">
        <v>2</v>
      </c>
      <c r="H24" s="475">
        <v>692.1</v>
      </c>
      <c r="I24" s="475">
        <v>9.8559800000000007E-4</v>
      </c>
      <c r="J24" s="493" t="s">
        <v>826</v>
      </c>
      <c r="K24" s="475">
        <v>0</v>
      </c>
      <c r="L24" s="494" t="s">
        <v>827</v>
      </c>
      <c r="M24" s="110"/>
      <c r="N24" s="110"/>
      <c r="O24" s="110"/>
      <c r="P24" s="110"/>
    </row>
    <row r="25" spans="1:16" ht="15" customHeight="1" x14ac:dyDescent="0.35">
      <c r="A25" s="110"/>
      <c r="B25" s="496" t="s">
        <v>825</v>
      </c>
      <c r="C25" s="495">
        <v>1436043</v>
      </c>
      <c r="D25" s="495" t="s">
        <v>565</v>
      </c>
      <c r="E25" s="470" t="s">
        <v>3</v>
      </c>
      <c r="F25" s="495" t="s">
        <v>21</v>
      </c>
      <c r="G25" s="475">
        <v>1</v>
      </c>
      <c r="H25" s="475">
        <v>79</v>
      </c>
      <c r="I25" s="475">
        <v>1.12501E-4</v>
      </c>
      <c r="J25" s="493" t="s">
        <v>826</v>
      </c>
      <c r="K25" s="475">
        <v>0</v>
      </c>
      <c r="L25" s="494" t="s">
        <v>827</v>
      </c>
      <c r="M25" s="110"/>
      <c r="N25" s="110"/>
      <c r="O25" s="110"/>
      <c r="P25" s="110"/>
    </row>
    <row r="26" spans="1:16" ht="15" customHeight="1" x14ac:dyDescent="0.35">
      <c r="A26" s="110"/>
      <c r="B26" s="496" t="s">
        <v>825</v>
      </c>
      <c r="C26" s="495">
        <v>1435951</v>
      </c>
      <c r="D26" s="495" t="s">
        <v>582</v>
      </c>
      <c r="E26" s="470" t="s">
        <v>349</v>
      </c>
      <c r="F26" s="495" t="s">
        <v>21</v>
      </c>
      <c r="G26" s="475">
        <v>1</v>
      </c>
      <c r="H26" s="475">
        <v>1736</v>
      </c>
      <c r="I26" s="475">
        <v>2.4721840000000001E-3</v>
      </c>
      <c r="J26" s="493" t="s">
        <v>826</v>
      </c>
      <c r="K26" s="475">
        <v>0</v>
      </c>
      <c r="L26" s="494" t="s">
        <v>827</v>
      </c>
      <c r="M26" s="110"/>
      <c r="N26" s="110"/>
      <c r="O26" s="110"/>
      <c r="P26" s="110"/>
    </row>
    <row r="27" spans="1:16" ht="15" customHeight="1" x14ac:dyDescent="0.35">
      <c r="A27" s="110"/>
      <c r="B27" s="496" t="s">
        <v>825</v>
      </c>
      <c r="C27" s="495">
        <v>1436063</v>
      </c>
      <c r="D27" s="495" t="s">
        <v>433</v>
      </c>
      <c r="E27" s="470" t="s">
        <v>3</v>
      </c>
      <c r="F27" s="495" t="s">
        <v>21</v>
      </c>
      <c r="G27" s="475">
        <v>7</v>
      </c>
      <c r="H27" s="475">
        <v>11765.716899999999</v>
      </c>
      <c r="I27" s="475">
        <v>1.6755196999999999E-2</v>
      </c>
      <c r="J27" s="493" t="s">
        <v>826</v>
      </c>
      <c r="K27" s="475">
        <v>0</v>
      </c>
      <c r="L27" s="494" t="s">
        <v>827</v>
      </c>
      <c r="M27" s="110"/>
      <c r="N27" s="110"/>
      <c r="O27" s="110"/>
      <c r="P27" s="110"/>
    </row>
    <row r="28" spans="1:16" ht="15" customHeight="1" x14ac:dyDescent="0.35">
      <c r="A28" s="110"/>
      <c r="B28" s="496" t="s">
        <v>825</v>
      </c>
      <c r="C28" s="495">
        <v>1436073</v>
      </c>
      <c r="D28" s="495" t="s">
        <v>582</v>
      </c>
      <c r="E28" s="470" t="s">
        <v>349</v>
      </c>
      <c r="F28" s="495" t="s">
        <v>21</v>
      </c>
      <c r="G28" s="475">
        <v>2193</v>
      </c>
      <c r="H28" s="475">
        <v>91040.882299999997</v>
      </c>
      <c r="I28" s="475">
        <v>0.12964852900000001</v>
      </c>
      <c r="J28" s="493" t="s">
        <v>826</v>
      </c>
      <c r="K28" s="475">
        <v>0</v>
      </c>
      <c r="L28" s="494" t="s">
        <v>827</v>
      </c>
      <c r="M28" s="110"/>
      <c r="N28" s="110"/>
      <c r="O28" s="110"/>
      <c r="P28" s="110"/>
    </row>
    <row r="29" spans="1:16" ht="15" customHeight="1" x14ac:dyDescent="0.35">
      <c r="A29" s="110"/>
      <c r="B29" s="496" t="s">
        <v>825</v>
      </c>
      <c r="C29" s="495">
        <v>1436813</v>
      </c>
      <c r="D29" s="495" t="s">
        <v>582</v>
      </c>
      <c r="E29" s="470" t="s">
        <v>349</v>
      </c>
      <c r="F29" s="495" t="s">
        <v>21</v>
      </c>
      <c r="G29" s="475">
        <v>0</v>
      </c>
      <c r="H29" s="475">
        <v>0</v>
      </c>
      <c r="I29" s="475">
        <v>0</v>
      </c>
      <c r="J29" s="493" t="s">
        <v>826</v>
      </c>
      <c r="K29" s="475">
        <v>0</v>
      </c>
      <c r="L29" s="494" t="s">
        <v>827</v>
      </c>
      <c r="M29" s="110"/>
      <c r="N29" s="110"/>
      <c r="O29" s="110"/>
      <c r="P29" s="110"/>
    </row>
    <row r="30" spans="1:16" ht="15" customHeight="1" x14ac:dyDescent="0.35">
      <c r="A30" s="110"/>
      <c r="B30" s="496" t="s">
        <v>825</v>
      </c>
      <c r="C30" s="495">
        <v>1436831</v>
      </c>
      <c r="D30" s="495" t="s">
        <v>582</v>
      </c>
      <c r="E30" s="470" t="s">
        <v>349</v>
      </c>
      <c r="F30" s="495" t="s">
        <v>21</v>
      </c>
      <c r="G30" s="475">
        <v>46</v>
      </c>
      <c r="H30" s="475">
        <v>59558.298600000002</v>
      </c>
      <c r="I30" s="475">
        <v>8.4815146999999994E-2</v>
      </c>
      <c r="J30" s="493" t="s">
        <v>826</v>
      </c>
      <c r="K30" s="475">
        <v>0</v>
      </c>
      <c r="L30" s="494" t="s">
        <v>827</v>
      </c>
      <c r="M30" s="110"/>
      <c r="N30" s="110"/>
      <c r="O30" s="110"/>
      <c r="P30" s="110"/>
    </row>
    <row r="31" spans="1:16" ht="15" customHeight="1" x14ac:dyDescent="0.35">
      <c r="A31" s="110"/>
      <c r="B31" s="496" t="s">
        <v>825</v>
      </c>
      <c r="C31" s="495">
        <v>1437218</v>
      </c>
      <c r="D31" s="495" t="s">
        <v>582</v>
      </c>
      <c r="E31" s="470" t="s">
        <v>349</v>
      </c>
      <c r="F31" s="495" t="s">
        <v>21</v>
      </c>
      <c r="G31" s="475">
        <v>1</v>
      </c>
      <c r="H31" s="475">
        <v>1538</v>
      </c>
      <c r="I31" s="475">
        <v>2.1902190000000002E-3</v>
      </c>
      <c r="J31" s="493" t="s">
        <v>826</v>
      </c>
      <c r="K31" s="475">
        <v>0</v>
      </c>
      <c r="L31" s="494" t="s">
        <v>827</v>
      </c>
      <c r="M31" s="110"/>
      <c r="N31" s="110"/>
      <c r="O31" s="110"/>
      <c r="P31" s="110"/>
    </row>
    <row r="32" spans="1:16" ht="15" customHeight="1" x14ac:dyDescent="0.35">
      <c r="A32" s="110"/>
      <c r="B32" s="496" t="s">
        <v>825</v>
      </c>
      <c r="C32" s="495">
        <v>1437290</v>
      </c>
      <c r="D32" s="495" t="s">
        <v>582</v>
      </c>
      <c r="E32" s="470" t="s">
        <v>349</v>
      </c>
      <c r="F32" s="495" t="s">
        <v>21</v>
      </c>
      <c r="G32" s="475">
        <v>1</v>
      </c>
      <c r="H32" s="475">
        <v>1658</v>
      </c>
      <c r="I32" s="475">
        <v>2.3611069999999999E-3</v>
      </c>
      <c r="J32" s="493" t="s">
        <v>826</v>
      </c>
      <c r="K32" s="475">
        <v>0</v>
      </c>
      <c r="L32" s="494" t="s">
        <v>827</v>
      </c>
      <c r="M32" s="110"/>
      <c r="N32" s="110"/>
      <c r="O32" s="110"/>
      <c r="P32" s="110"/>
    </row>
    <row r="33" spans="1:16" ht="15" customHeight="1" x14ac:dyDescent="0.35">
      <c r="A33" s="110"/>
      <c r="B33" s="496" t="s">
        <v>825</v>
      </c>
      <c r="C33" s="495">
        <v>1437407</v>
      </c>
      <c r="D33" s="495" t="s">
        <v>582</v>
      </c>
      <c r="E33" s="470" t="s">
        <v>349</v>
      </c>
      <c r="F33" s="495" t="s">
        <v>21</v>
      </c>
      <c r="G33" s="475">
        <v>0</v>
      </c>
      <c r="H33" s="475">
        <v>0</v>
      </c>
      <c r="I33" s="475">
        <v>0</v>
      </c>
      <c r="J33" s="493" t="s">
        <v>826</v>
      </c>
      <c r="K33" s="475">
        <v>0</v>
      </c>
      <c r="L33" s="494" t="s">
        <v>827</v>
      </c>
      <c r="M33" s="110"/>
      <c r="N33" s="110"/>
      <c r="O33" s="110"/>
      <c r="P33" s="110"/>
    </row>
    <row r="34" spans="1:16" ht="15" customHeight="1" x14ac:dyDescent="0.35">
      <c r="A34" s="110"/>
      <c r="B34" s="496" t="s">
        <v>825</v>
      </c>
      <c r="C34" s="495">
        <v>1436069</v>
      </c>
      <c r="D34" s="495" t="s">
        <v>468</v>
      </c>
      <c r="E34" s="470" t="s">
        <v>349</v>
      </c>
      <c r="F34" s="495" t="s">
        <v>21</v>
      </c>
      <c r="G34" s="475">
        <v>208</v>
      </c>
      <c r="H34" s="475">
        <v>76337.851599999995</v>
      </c>
      <c r="I34" s="475">
        <v>0.108710394</v>
      </c>
      <c r="J34" s="493" t="s">
        <v>826</v>
      </c>
      <c r="K34" s="475">
        <v>1.2417890000000001E-3</v>
      </c>
      <c r="L34" s="494" t="s">
        <v>827</v>
      </c>
      <c r="M34" s="110"/>
      <c r="N34" s="110"/>
      <c r="O34" s="110"/>
      <c r="P34" s="110"/>
    </row>
    <row r="35" spans="1:16" ht="15" customHeight="1" x14ac:dyDescent="0.35">
      <c r="A35" s="110"/>
      <c r="B35" s="496" t="s">
        <v>825</v>
      </c>
      <c r="C35" s="495">
        <v>1436814</v>
      </c>
      <c r="D35" s="495" t="s">
        <v>582</v>
      </c>
      <c r="E35" s="470" t="s">
        <v>349</v>
      </c>
      <c r="F35" s="495" t="s">
        <v>21</v>
      </c>
      <c r="G35" s="475">
        <v>24</v>
      </c>
      <c r="H35" s="475">
        <v>28214.800800000001</v>
      </c>
      <c r="I35" s="475">
        <v>4.0179832999999998E-2</v>
      </c>
      <c r="J35" s="493" t="s">
        <v>826</v>
      </c>
      <c r="K35" s="475">
        <v>0</v>
      </c>
      <c r="L35" s="494" t="s">
        <v>827</v>
      </c>
      <c r="M35" s="110"/>
      <c r="N35" s="110"/>
      <c r="O35" s="110"/>
      <c r="P35" s="110"/>
    </row>
    <row r="36" spans="1:16" ht="15" customHeight="1" x14ac:dyDescent="0.35">
      <c r="A36" s="110"/>
      <c r="B36" s="496" t="s">
        <v>825</v>
      </c>
      <c r="C36" s="495">
        <v>1436879</v>
      </c>
      <c r="D36" s="495" t="s">
        <v>582</v>
      </c>
      <c r="E36" s="470" t="s">
        <v>349</v>
      </c>
      <c r="F36" s="495" t="s">
        <v>21</v>
      </c>
      <c r="G36" s="475">
        <v>1</v>
      </c>
      <c r="H36" s="475">
        <v>1741</v>
      </c>
      <c r="I36" s="475">
        <v>2.4793049999999998E-3</v>
      </c>
      <c r="J36" s="493" t="s">
        <v>826</v>
      </c>
      <c r="K36" s="475">
        <v>0</v>
      </c>
      <c r="L36" s="494" t="s">
        <v>827</v>
      </c>
      <c r="M36" s="110"/>
      <c r="N36" s="110"/>
      <c r="O36" s="110"/>
      <c r="P36" s="110"/>
    </row>
    <row r="37" spans="1:16" ht="15" customHeight="1" x14ac:dyDescent="0.35">
      <c r="A37" s="110"/>
      <c r="B37" s="496" t="s">
        <v>825</v>
      </c>
      <c r="C37" s="495">
        <v>1437516</v>
      </c>
      <c r="D37" s="495" t="s">
        <v>582</v>
      </c>
      <c r="E37" s="470" t="s">
        <v>349</v>
      </c>
      <c r="F37" s="495" t="s">
        <v>21</v>
      </c>
      <c r="G37" s="475">
        <v>4</v>
      </c>
      <c r="H37" s="475">
        <v>12584</v>
      </c>
      <c r="I37" s="475">
        <v>1.7920489000000001E-2</v>
      </c>
      <c r="J37" s="493" t="s">
        <v>826</v>
      </c>
      <c r="K37" s="475">
        <v>0</v>
      </c>
      <c r="L37" s="494" t="s">
        <v>827</v>
      </c>
      <c r="M37" s="110"/>
      <c r="N37" s="110"/>
      <c r="O37" s="110"/>
      <c r="P37" s="110"/>
    </row>
    <row r="38" spans="1:16" ht="15" customHeight="1" x14ac:dyDescent="0.35">
      <c r="A38" s="110"/>
      <c r="B38" s="496" t="s">
        <v>825</v>
      </c>
      <c r="C38" s="495">
        <v>1436072</v>
      </c>
      <c r="D38" s="495" t="s">
        <v>466</v>
      </c>
      <c r="E38" s="470" t="s">
        <v>349</v>
      </c>
      <c r="F38" s="495" t="s">
        <v>21</v>
      </c>
      <c r="G38" s="475">
        <v>309</v>
      </c>
      <c r="H38" s="475">
        <v>101027.5815</v>
      </c>
      <c r="I38" s="475">
        <v>0.14387028099999999</v>
      </c>
      <c r="J38" s="493" t="s">
        <v>826</v>
      </c>
      <c r="K38" s="475">
        <v>2.3411700000000001E-3</v>
      </c>
      <c r="L38" s="494" t="s">
        <v>827</v>
      </c>
      <c r="M38" s="110"/>
      <c r="N38" s="110"/>
      <c r="O38" s="110"/>
      <c r="P38" s="110"/>
    </row>
    <row r="39" spans="1:16" ht="15" customHeight="1" x14ac:dyDescent="0.35">
      <c r="A39" s="110"/>
      <c r="B39" s="496" t="s">
        <v>825</v>
      </c>
      <c r="C39" s="495">
        <v>1436073</v>
      </c>
      <c r="D39" s="495" t="s">
        <v>468</v>
      </c>
      <c r="E39" s="470" t="s">
        <v>349</v>
      </c>
      <c r="F39" s="495" t="s">
        <v>21</v>
      </c>
      <c r="G39" s="475">
        <v>872</v>
      </c>
      <c r="H39" s="475">
        <v>110046.39999999999</v>
      </c>
      <c r="I39" s="475">
        <v>0.15671370400000001</v>
      </c>
      <c r="J39" s="493" t="s">
        <v>826</v>
      </c>
      <c r="K39" s="475">
        <v>0</v>
      </c>
      <c r="L39" s="494" t="s">
        <v>827</v>
      </c>
      <c r="M39" s="110"/>
      <c r="N39" s="110"/>
      <c r="O39" s="110"/>
      <c r="P39" s="110"/>
    </row>
    <row r="40" spans="1:16" ht="15" customHeight="1" x14ac:dyDescent="0.35">
      <c r="A40" s="110"/>
      <c r="B40" s="496" t="s">
        <v>825</v>
      </c>
      <c r="C40" s="495">
        <v>1436073</v>
      </c>
      <c r="D40" s="495" t="s">
        <v>582</v>
      </c>
      <c r="E40" s="470" t="s">
        <v>349</v>
      </c>
      <c r="F40" s="495" t="s">
        <v>21</v>
      </c>
      <c r="G40" s="475">
        <v>661</v>
      </c>
      <c r="H40" s="475">
        <v>21140.961299999999</v>
      </c>
      <c r="I40" s="475">
        <v>3.0106194999999999E-2</v>
      </c>
      <c r="J40" s="493" t="s">
        <v>826</v>
      </c>
      <c r="K40" s="475">
        <v>0</v>
      </c>
      <c r="L40" s="494" t="s">
        <v>827</v>
      </c>
      <c r="M40" s="110"/>
      <c r="N40" s="110"/>
      <c r="O40" s="110"/>
      <c r="P40" s="110"/>
    </row>
    <row r="41" spans="1:16" ht="15" customHeight="1" x14ac:dyDescent="0.35">
      <c r="A41" s="110"/>
      <c r="B41" s="496" t="s">
        <v>825</v>
      </c>
      <c r="C41" s="495">
        <v>1437316</v>
      </c>
      <c r="D41" s="495" t="s">
        <v>582</v>
      </c>
      <c r="E41" s="470" t="s">
        <v>349</v>
      </c>
      <c r="F41" s="495" t="s">
        <v>21</v>
      </c>
      <c r="G41" s="475">
        <v>2</v>
      </c>
      <c r="H41" s="475">
        <v>3610</v>
      </c>
      <c r="I41" s="475">
        <v>5.1408900000000004E-3</v>
      </c>
      <c r="J41" s="493" t="s">
        <v>826</v>
      </c>
      <c r="K41" s="475">
        <v>0</v>
      </c>
      <c r="L41" s="494" t="s">
        <v>827</v>
      </c>
      <c r="M41" s="110"/>
      <c r="N41" s="110"/>
      <c r="O41" s="110"/>
      <c r="P41" s="110"/>
    </row>
    <row r="42" spans="1:16" ht="15" customHeight="1" x14ac:dyDescent="0.35">
      <c r="A42" s="110"/>
      <c r="B42" s="496" t="s">
        <v>825</v>
      </c>
      <c r="C42" s="495">
        <v>1436080</v>
      </c>
      <c r="D42" s="495" t="s">
        <v>466</v>
      </c>
      <c r="E42" s="470" t="s">
        <v>349</v>
      </c>
      <c r="F42" s="495" t="s">
        <v>21</v>
      </c>
      <c r="G42" s="475">
        <v>1142</v>
      </c>
      <c r="H42" s="475">
        <v>164876.42860000001</v>
      </c>
      <c r="I42" s="475">
        <v>0.23479546600000001</v>
      </c>
      <c r="J42" s="493" t="s">
        <v>826</v>
      </c>
      <c r="K42" s="475">
        <v>0</v>
      </c>
      <c r="L42" s="494" t="s">
        <v>827</v>
      </c>
      <c r="M42" s="110"/>
      <c r="N42" s="110"/>
      <c r="O42" s="110"/>
      <c r="P42" s="110"/>
    </row>
    <row r="43" spans="1:16" ht="15" customHeight="1" x14ac:dyDescent="0.35">
      <c r="A43" s="110"/>
      <c r="B43" s="496" t="s">
        <v>825</v>
      </c>
      <c r="C43" s="495">
        <v>1436080</v>
      </c>
      <c r="D43" s="495" t="s">
        <v>469</v>
      </c>
      <c r="E43" s="470" t="s">
        <v>349</v>
      </c>
      <c r="F43" s="495" t="s">
        <v>21</v>
      </c>
      <c r="G43" s="475">
        <v>2272</v>
      </c>
      <c r="H43" s="475">
        <v>335453.40620000003</v>
      </c>
      <c r="I43" s="475">
        <v>0.47770890900000001</v>
      </c>
      <c r="J43" s="493" t="s">
        <v>826</v>
      </c>
      <c r="K43" s="475">
        <v>0</v>
      </c>
      <c r="L43" s="494" t="s">
        <v>827</v>
      </c>
      <c r="M43" s="110"/>
      <c r="N43" s="110"/>
      <c r="O43" s="110"/>
      <c r="P43" s="110"/>
    </row>
    <row r="44" spans="1:16" ht="15" customHeight="1" x14ac:dyDescent="0.35">
      <c r="A44" s="110"/>
      <c r="B44" s="496" t="s">
        <v>825</v>
      </c>
      <c r="C44" s="495">
        <v>1436827</v>
      </c>
      <c r="D44" s="495" t="s">
        <v>468</v>
      </c>
      <c r="E44" s="470" t="s">
        <v>349</v>
      </c>
      <c r="F44" s="495" t="s">
        <v>21</v>
      </c>
      <c r="G44" s="475">
        <v>40</v>
      </c>
      <c r="H44" s="475">
        <v>51540</v>
      </c>
      <c r="I44" s="475">
        <v>7.3396533999999999E-2</v>
      </c>
      <c r="J44" s="493" t="s">
        <v>826</v>
      </c>
      <c r="K44" s="475">
        <v>0</v>
      </c>
      <c r="L44" s="494" t="s">
        <v>827</v>
      </c>
      <c r="M44" s="110"/>
      <c r="N44" s="110"/>
      <c r="O44" s="110"/>
      <c r="P44" s="110"/>
    </row>
    <row r="45" spans="1:16" ht="15" customHeight="1" x14ac:dyDescent="0.35">
      <c r="A45" s="110"/>
      <c r="B45" s="496" t="s">
        <v>825</v>
      </c>
      <c r="C45" s="495">
        <v>1436081</v>
      </c>
      <c r="D45" s="495" t="s">
        <v>468</v>
      </c>
      <c r="E45" s="470" t="s">
        <v>349</v>
      </c>
      <c r="F45" s="495" t="s">
        <v>21</v>
      </c>
      <c r="G45" s="475">
        <v>0</v>
      </c>
      <c r="H45" s="475">
        <v>0</v>
      </c>
      <c r="I45" s="475">
        <v>0</v>
      </c>
      <c r="J45" s="493" t="s">
        <v>826</v>
      </c>
      <c r="K45" s="475">
        <v>1.5451149999999999E-3</v>
      </c>
      <c r="L45" s="494" t="s">
        <v>827</v>
      </c>
      <c r="M45" s="110"/>
      <c r="N45" s="110"/>
      <c r="O45" s="110"/>
      <c r="P45" s="110"/>
    </row>
    <row r="46" spans="1:16" ht="15" customHeight="1" x14ac:dyDescent="0.35">
      <c r="A46" s="110"/>
      <c r="B46" s="496" t="s">
        <v>825</v>
      </c>
      <c r="C46" s="495">
        <v>1436083</v>
      </c>
      <c r="D46" s="495" t="s">
        <v>578</v>
      </c>
      <c r="E46" s="470" t="s">
        <v>349</v>
      </c>
      <c r="F46" s="495" t="s">
        <v>21</v>
      </c>
      <c r="G46" s="475">
        <v>0</v>
      </c>
      <c r="H46" s="475">
        <v>0</v>
      </c>
      <c r="I46" s="475">
        <v>0</v>
      </c>
      <c r="J46" s="493" t="s">
        <v>826</v>
      </c>
      <c r="K46" s="475">
        <v>1.0424189999999999E-3</v>
      </c>
      <c r="L46" s="494" t="s">
        <v>827</v>
      </c>
      <c r="M46" s="110"/>
      <c r="N46" s="110"/>
      <c r="O46" s="110"/>
      <c r="P46" s="110"/>
    </row>
    <row r="47" spans="1:16" ht="15" customHeight="1" x14ac:dyDescent="0.35">
      <c r="A47" s="110"/>
      <c r="B47" s="496" t="s">
        <v>825</v>
      </c>
      <c r="C47" s="495">
        <v>1436085</v>
      </c>
      <c r="D47" s="495" t="s">
        <v>579</v>
      </c>
      <c r="E47" s="470" t="s">
        <v>3</v>
      </c>
      <c r="F47" s="495" t="s">
        <v>21</v>
      </c>
      <c r="G47" s="475">
        <v>1860</v>
      </c>
      <c r="H47" s="475">
        <v>78646.937999999995</v>
      </c>
      <c r="I47" s="475">
        <v>0.111998693</v>
      </c>
      <c r="J47" s="493" t="s">
        <v>826</v>
      </c>
      <c r="K47" s="475">
        <v>0</v>
      </c>
      <c r="L47" s="494" t="s">
        <v>827</v>
      </c>
      <c r="M47" s="110"/>
      <c r="N47" s="110"/>
      <c r="O47" s="110"/>
      <c r="P47" s="110"/>
    </row>
    <row r="48" spans="1:16" ht="15" customHeight="1" x14ac:dyDescent="0.35">
      <c r="A48" s="110"/>
      <c r="B48" s="496" t="s">
        <v>825</v>
      </c>
      <c r="C48" s="495">
        <v>1436085</v>
      </c>
      <c r="D48" s="495" t="s">
        <v>584</v>
      </c>
      <c r="E48" s="470" t="s">
        <v>349</v>
      </c>
      <c r="F48" s="495" t="s">
        <v>21</v>
      </c>
      <c r="G48" s="475">
        <v>1709</v>
      </c>
      <c r="H48" s="475">
        <v>58903.684500000003</v>
      </c>
      <c r="I48" s="475">
        <v>8.3882930999999994E-2</v>
      </c>
      <c r="J48" s="493" t="s">
        <v>826</v>
      </c>
      <c r="K48" s="475">
        <v>0</v>
      </c>
      <c r="L48" s="494" t="s">
        <v>827</v>
      </c>
      <c r="M48" s="110"/>
      <c r="N48" s="110"/>
      <c r="O48" s="110"/>
      <c r="P48" s="110"/>
    </row>
    <row r="49" spans="1:16" ht="15" customHeight="1" x14ac:dyDescent="0.35">
      <c r="A49" s="110"/>
      <c r="B49" s="496" t="s">
        <v>825</v>
      </c>
      <c r="C49" s="495">
        <v>1436834</v>
      </c>
      <c r="D49" s="495" t="s">
        <v>467</v>
      </c>
      <c r="E49" s="470" t="s">
        <v>349</v>
      </c>
      <c r="F49" s="495" t="s">
        <v>21</v>
      </c>
      <c r="G49" s="475">
        <v>90</v>
      </c>
      <c r="H49" s="475">
        <v>103435.497</v>
      </c>
      <c r="I49" s="475">
        <v>0.14729931900000001</v>
      </c>
      <c r="J49" s="493" t="s">
        <v>826</v>
      </c>
      <c r="K49" s="475">
        <v>0</v>
      </c>
      <c r="L49" s="494" t="s">
        <v>827</v>
      </c>
      <c r="M49" s="110"/>
      <c r="N49" s="110"/>
      <c r="O49" s="110"/>
      <c r="P49" s="110"/>
    </row>
    <row r="50" spans="1:16" ht="15" customHeight="1" x14ac:dyDescent="0.35">
      <c r="A50" s="110"/>
      <c r="B50" s="496" t="s">
        <v>825</v>
      </c>
      <c r="C50" s="495">
        <v>1436090</v>
      </c>
      <c r="D50" s="495" t="s">
        <v>471</v>
      </c>
      <c r="E50" s="470" t="s">
        <v>349</v>
      </c>
      <c r="F50" s="495" t="s">
        <v>21</v>
      </c>
      <c r="G50" s="475">
        <v>0</v>
      </c>
      <c r="H50" s="475">
        <v>0</v>
      </c>
      <c r="I50" s="475">
        <v>0</v>
      </c>
      <c r="J50" s="493" t="s">
        <v>826</v>
      </c>
      <c r="K50" s="475">
        <v>1.80572E-3</v>
      </c>
      <c r="L50" s="494" t="s">
        <v>827</v>
      </c>
      <c r="M50" s="110"/>
      <c r="N50" s="110"/>
      <c r="O50" s="110"/>
      <c r="P50" s="110"/>
    </row>
    <row r="51" spans="1:16" ht="15" customHeight="1" x14ac:dyDescent="0.35">
      <c r="A51" s="110"/>
      <c r="B51" s="496" t="s">
        <v>825</v>
      </c>
      <c r="C51" s="495">
        <v>1437093</v>
      </c>
      <c r="D51" s="495" t="s">
        <v>522</v>
      </c>
      <c r="E51" s="470" t="s">
        <v>349</v>
      </c>
      <c r="F51" s="495" t="s">
        <v>21</v>
      </c>
      <c r="G51" s="475">
        <v>6</v>
      </c>
      <c r="H51" s="475">
        <v>7893.3</v>
      </c>
      <c r="I51" s="475">
        <v>1.1240606E-2</v>
      </c>
      <c r="J51" s="493" t="s">
        <v>826</v>
      </c>
      <c r="K51" s="475">
        <v>0</v>
      </c>
      <c r="L51" s="494" t="s">
        <v>827</v>
      </c>
      <c r="M51" s="110"/>
      <c r="N51" s="110"/>
      <c r="O51" s="110"/>
      <c r="P51" s="110"/>
    </row>
    <row r="52" spans="1:16" ht="15" customHeight="1" x14ac:dyDescent="0.35">
      <c r="A52" s="110"/>
      <c r="B52" s="496" t="s">
        <v>825</v>
      </c>
      <c r="C52" s="495">
        <v>1436101</v>
      </c>
      <c r="D52" s="495" t="s">
        <v>610</v>
      </c>
      <c r="E52" s="470" t="s">
        <v>3</v>
      </c>
      <c r="F52" s="495" t="s">
        <v>21</v>
      </c>
      <c r="G52" s="475">
        <v>0</v>
      </c>
      <c r="H52" s="475">
        <v>0</v>
      </c>
      <c r="I52" s="475">
        <v>0</v>
      </c>
      <c r="J52" s="493" t="s">
        <v>826</v>
      </c>
      <c r="K52" s="475">
        <v>3.7894489999999999E-3</v>
      </c>
      <c r="L52" s="494" t="s">
        <v>827</v>
      </c>
      <c r="M52" s="110"/>
      <c r="N52" s="110"/>
      <c r="O52" s="110"/>
      <c r="P52" s="110"/>
    </row>
    <row r="53" spans="1:16" ht="15" customHeight="1" x14ac:dyDescent="0.35">
      <c r="A53" s="110"/>
      <c r="B53" s="496" t="s">
        <v>825</v>
      </c>
      <c r="C53" s="495">
        <v>1436116</v>
      </c>
      <c r="D53" s="495" t="s">
        <v>546</v>
      </c>
      <c r="E53" s="470" t="s">
        <v>3</v>
      </c>
      <c r="F53" s="495" t="s">
        <v>21</v>
      </c>
      <c r="G53" s="475">
        <v>12</v>
      </c>
      <c r="H53" s="475">
        <v>10314.15</v>
      </c>
      <c r="I53" s="475">
        <v>1.4688065E-2</v>
      </c>
      <c r="J53" s="493" t="s">
        <v>826</v>
      </c>
      <c r="K53" s="475">
        <v>0</v>
      </c>
      <c r="L53" s="494" t="s">
        <v>827</v>
      </c>
      <c r="M53" s="110"/>
      <c r="N53" s="110"/>
      <c r="O53" s="110"/>
      <c r="P53" s="110"/>
    </row>
    <row r="54" spans="1:16" ht="15" customHeight="1" x14ac:dyDescent="0.35">
      <c r="A54" s="110"/>
      <c r="B54" s="496" t="s">
        <v>825</v>
      </c>
      <c r="C54" s="495">
        <v>1436830</v>
      </c>
      <c r="D54" s="495" t="s">
        <v>687</v>
      </c>
      <c r="E54" s="470" t="s">
        <v>3</v>
      </c>
      <c r="F54" s="495" t="s">
        <v>21</v>
      </c>
      <c r="G54" s="475">
        <v>9</v>
      </c>
      <c r="H54" s="475">
        <v>13302</v>
      </c>
      <c r="I54" s="475">
        <v>1.894297E-2</v>
      </c>
      <c r="J54" s="493" t="s">
        <v>826</v>
      </c>
      <c r="K54" s="475">
        <v>0</v>
      </c>
      <c r="L54" s="494" t="s">
        <v>827</v>
      </c>
      <c r="M54" s="110"/>
      <c r="N54" s="110"/>
      <c r="O54" s="110"/>
      <c r="P54" s="110"/>
    </row>
    <row r="55" spans="1:16" ht="15" customHeight="1" x14ac:dyDescent="0.35">
      <c r="A55" s="110"/>
      <c r="B55" s="496" t="s">
        <v>825</v>
      </c>
      <c r="C55" s="495">
        <v>1436107</v>
      </c>
      <c r="D55" s="495" t="s">
        <v>571</v>
      </c>
      <c r="E55" s="470" t="s">
        <v>3</v>
      </c>
      <c r="F55" s="495" t="s">
        <v>21</v>
      </c>
      <c r="G55" s="475">
        <v>1375</v>
      </c>
      <c r="H55" s="475">
        <v>83118.75</v>
      </c>
      <c r="I55" s="475">
        <v>0.118366863</v>
      </c>
      <c r="J55" s="493" t="s">
        <v>826</v>
      </c>
      <c r="K55" s="475">
        <v>0</v>
      </c>
      <c r="L55" s="494" t="s">
        <v>827</v>
      </c>
      <c r="M55" s="110"/>
      <c r="N55" s="110"/>
      <c r="O55" s="110"/>
      <c r="P55" s="110"/>
    </row>
    <row r="56" spans="1:16" ht="15" customHeight="1" x14ac:dyDescent="0.35">
      <c r="A56" s="110"/>
      <c r="B56" s="496" t="s">
        <v>825</v>
      </c>
      <c r="C56" s="495">
        <v>1436108</v>
      </c>
      <c r="D56" s="495" t="s">
        <v>571</v>
      </c>
      <c r="E56" s="470" t="s">
        <v>3</v>
      </c>
      <c r="F56" s="495" t="s">
        <v>21</v>
      </c>
      <c r="G56" s="475">
        <v>1271</v>
      </c>
      <c r="H56" s="475">
        <v>75772.825700000001</v>
      </c>
      <c r="I56" s="475">
        <v>0.107905758</v>
      </c>
      <c r="J56" s="493" t="s">
        <v>826</v>
      </c>
      <c r="K56" s="475">
        <v>0</v>
      </c>
      <c r="L56" s="494" t="s">
        <v>827</v>
      </c>
      <c r="M56" s="110"/>
      <c r="N56" s="110"/>
      <c r="O56" s="110"/>
      <c r="P56" s="110"/>
    </row>
    <row r="57" spans="1:16" ht="15" customHeight="1" x14ac:dyDescent="0.35">
      <c r="A57" s="110"/>
      <c r="B57" s="496" t="s">
        <v>825</v>
      </c>
      <c r="C57" s="495">
        <v>1436110</v>
      </c>
      <c r="D57" s="495" t="s">
        <v>721</v>
      </c>
      <c r="E57" s="470" t="s">
        <v>3</v>
      </c>
      <c r="F57" s="495" t="s">
        <v>21</v>
      </c>
      <c r="G57" s="475">
        <v>0</v>
      </c>
      <c r="H57" s="475">
        <v>0</v>
      </c>
      <c r="I57" s="475">
        <v>0</v>
      </c>
      <c r="J57" s="493" t="s">
        <v>826</v>
      </c>
      <c r="K57" s="475">
        <v>6.7643300000000005E-4</v>
      </c>
      <c r="L57" s="494" t="s">
        <v>827</v>
      </c>
      <c r="M57" s="110"/>
      <c r="N57" s="110"/>
      <c r="O57" s="110"/>
      <c r="P57" s="110"/>
    </row>
    <row r="58" spans="1:16" ht="15" customHeight="1" x14ac:dyDescent="0.35">
      <c r="A58" s="110"/>
      <c r="B58" s="496" t="s">
        <v>825</v>
      </c>
      <c r="C58" s="495">
        <v>1436148</v>
      </c>
      <c r="D58" s="495" t="s">
        <v>468</v>
      </c>
      <c r="E58" s="470" t="s">
        <v>349</v>
      </c>
      <c r="F58" s="495" t="s">
        <v>21</v>
      </c>
      <c r="G58" s="475">
        <v>3</v>
      </c>
      <c r="H58" s="475">
        <v>134.15608800000001</v>
      </c>
      <c r="I58" s="475">
        <v>1.91048E-4</v>
      </c>
      <c r="J58" s="493" t="s">
        <v>826</v>
      </c>
      <c r="K58" s="475">
        <v>0</v>
      </c>
      <c r="L58" s="494" t="s">
        <v>827</v>
      </c>
      <c r="M58" s="110"/>
      <c r="N58" s="110"/>
      <c r="O58" s="110"/>
      <c r="P58" s="110"/>
    </row>
    <row r="59" spans="1:16" ht="15" customHeight="1" x14ac:dyDescent="0.35">
      <c r="A59" s="110"/>
      <c r="B59" s="496" t="s">
        <v>825</v>
      </c>
      <c r="C59" s="495">
        <v>1436112</v>
      </c>
      <c r="D59" s="495" t="s">
        <v>705</v>
      </c>
      <c r="E59" s="470" t="s">
        <v>3</v>
      </c>
      <c r="F59" s="495" t="s">
        <v>21</v>
      </c>
      <c r="G59" s="475">
        <v>29</v>
      </c>
      <c r="H59" s="475">
        <v>5550.2833000000001</v>
      </c>
      <c r="I59" s="475">
        <v>7.9039880000000007E-3</v>
      </c>
      <c r="J59" s="493" t="s">
        <v>826</v>
      </c>
      <c r="K59" s="475">
        <v>0</v>
      </c>
      <c r="L59" s="494" t="s">
        <v>827</v>
      </c>
      <c r="M59" s="110"/>
      <c r="N59" s="110"/>
      <c r="O59" s="110"/>
      <c r="P59" s="110"/>
    </row>
    <row r="60" spans="1:16" ht="15" customHeight="1" x14ac:dyDescent="0.35">
      <c r="A60" s="110"/>
      <c r="B60" s="496" t="s">
        <v>825</v>
      </c>
      <c r="C60" s="495">
        <v>1436115</v>
      </c>
      <c r="D60" s="495" t="s">
        <v>723</v>
      </c>
      <c r="E60" s="470" t="s">
        <v>3</v>
      </c>
      <c r="F60" s="495" t="s">
        <v>21</v>
      </c>
      <c r="G60" s="475">
        <v>675</v>
      </c>
      <c r="H60" s="475">
        <v>91867.5</v>
      </c>
      <c r="I60" s="475">
        <v>0.13082568999999999</v>
      </c>
      <c r="J60" s="493" t="s">
        <v>826</v>
      </c>
      <c r="K60" s="475">
        <v>0</v>
      </c>
      <c r="L60" s="494" t="s">
        <v>827</v>
      </c>
      <c r="M60" s="110"/>
      <c r="N60" s="110"/>
      <c r="O60" s="110"/>
      <c r="P60" s="110"/>
    </row>
    <row r="61" spans="1:16" ht="15" customHeight="1" x14ac:dyDescent="0.35">
      <c r="A61" s="110"/>
      <c r="B61" s="496" t="s">
        <v>825</v>
      </c>
      <c r="C61" s="495">
        <v>1436820</v>
      </c>
      <c r="D61" s="495" t="s">
        <v>559</v>
      </c>
      <c r="E61" s="470" t="s">
        <v>3</v>
      </c>
      <c r="F61" s="495" t="s">
        <v>21</v>
      </c>
      <c r="G61" s="475">
        <v>1</v>
      </c>
      <c r="H61" s="475">
        <v>1452</v>
      </c>
      <c r="I61" s="475">
        <v>2.0677489999999998E-3</v>
      </c>
      <c r="J61" s="493" t="s">
        <v>826</v>
      </c>
      <c r="K61" s="475">
        <v>0</v>
      </c>
      <c r="L61" s="494" t="s">
        <v>827</v>
      </c>
      <c r="M61" s="110"/>
      <c r="N61" s="110"/>
      <c r="O61" s="110"/>
      <c r="P61" s="110"/>
    </row>
    <row r="62" spans="1:16" ht="15" customHeight="1" x14ac:dyDescent="0.35">
      <c r="A62" s="110"/>
      <c r="B62" s="496" t="s">
        <v>825</v>
      </c>
      <c r="C62" s="495">
        <v>1436120</v>
      </c>
      <c r="D62" s="495" t="s">
        <v>710</v>
      </c>
      <c r="E62" s="470" t="s">
        <v>3</v>
      </c>
      <c r="F62" s="495" t="s">
        <v>21</v>
      </c>
      <c r="G62" s="475">
        <v>0</v>
      </c>
      <c r="H62" s="475">
        <v>0</v>
      </c>
      <c r="I62" s="475">
        <v>0</v>
      </c>
      <c r="J62" s="493" t="s">
        <v>826</v>
      </c>
      <c r="K62" s="475">
        <v>2.71997E-4</v>
      </c>
      <c r="L62" s="494" t="s">
        <v>827</v>
      </c>
      <c r="M62" s="110"/>
      <c r="N62" s="110"/>
      <c r="O62" s="110"/>
      <c r="P62" s="110"/>
    </row>
    <row r="63" spans="1:16" ht="15" customHeight="1" x14ac:dyDescent="0.35">
      <c r="A63" s="110"/>
      <c r="B63" s="496" t="s">
        <v>825</v>
      </c>
      <c r="C63" s="495">
        <v>1436121</v>
      </c>
      <c r="D63" s="495" t="s">
        <v>559</v>
      </c>
      <c r="E63" s="470" t="s">
        <v>3</v>
      </c>
      <c r="F63" s="495" t="s">
        <v>21</v>
      </c>
      <c r="G63" s="475">
        <v>0</v>
      </c>
      <c r="H63" s="475">
        <v>0</v>
      </c>
      <c r="I63" s="475">
        <v>0</v>
      </c>
      <c r="J63" s="493" t="s">
        <v>826</v>
      </c>
      <c r="K63" s="475">
        <v>3.3565309999999998E-3</v>
      </c>
      <c r="L63" s="494" t="s">
        <v>827</v>
      </c>
      <c r="M63" s="110"/>
      <c r="N63" s="110"/>
      <c r="O63" s="110"/>
      <c r="P63" s="110"/>
    </row>
    <row r="64" spans="1:16" ht="15" customHeight="1" x14ac:dyDescent="0.35">
      <c r="A64" s="110"/>
      <c r="B64" s="496" t="s">
        <v>825</v>
      </c>
      <c r="C64" s="495">
        <v>1436124</v>
      </c>
      <c r="D64" s="495" t="s">
        <v>288</v>
      </c>
      <c r="E64" s="470" t="s">
        <v>3</v>
      </c>
      <c r="F64" s="495" t="s">
        <v>21</v>
      </c>
      <c r="G64" s="475">
        <v>841</v>
      </c>
      <c r="H64" s="475">
        <v>132238.3737</v>
      </c>
      <c r="I64" s="475">
        <v>0.18831661299999999</v>
      </c>
      <c r="J64" s="493" t="s">
        <v>826</v>
      </c>
      <c r="K64" s="475">
        <v>0</v>
      </c>
      <c r="L64" s="494" t="s">
        <v>827</v>
      </c>
      <c r="M64" s="110"/>
      <c r="N64" s="110"/>
      <c r="O64" s="110"/>
      <c r="P64" s="110"/>
    </row>
    <row r="65" spans="1:16" ht="15" customHeight="1" x14ac:dyDescent="0.35">
      <c r="A65" s="110"/>
      <c r="B65" s="496" t="s">
        <v>825</v>
      </c>
      <c r="C65" s="495">
        <v>1436159</v>
      </c>
      <c r="D65" s="495" t="s">
        <v>645</v>
      </c>
      <c r="E65" s="470" t="s">
        <v>3</v>
      </c>
      <c r="F65" s="495" t="s">
        <v>21</v>
      </c>
      <c r="G65" s="475">
        <v>24</v>
      </c>
      <c r="H65" s="475">
        <v>34950.959999999999</v>
      </c>
      <c r="I65" s="475">
        <v>4.9772589999999999E-2</v>
      </c>
      <c r="J65" s="493" t="s">
        <v>826</v>
      </c>
      <c r="K65" s="475">
        <v>0</v>
      </c>
      <c r="L65" s="494" t="s">
        <v>827</v>
      </c>
      <c r="M65" s="110"/>
      <c r="N65" s="110"/>
      <c r="O65" s="110"/>
      <c r="P65" s="110"/>
    </row>
    <row r="66" spans="1:16" ht="15" customHeight="1" x14ac:dyDescent="0.35">
      <c r="A66" s="110"/>
      <c r="B66" s="496" t="s">
        <v>825</v>
      </c>
      <c r="C66" s="495">
        <v>1436988</v>
      </c>
      <c r="D66" s="495" t="s">
        <v>288</v>
      </c>
      <c r="E66" s="470" t="s">
        <v>3</v>
      </c>
      <c r="F66" s="495" t="s">
        <v>21</v>
      </c>
      <c r="G66" s="475">
        <v>0</v>
      </c>
      <c r="H66" s="475">
        <v>0</v>
      </c>
      <c r="I66" s="475">
        <v>0</v>
      </c>
      <c r="J66" s="493" t="s">
        <v>826</v>
      </c>
      <c r="K66" s="475">
        <v>0</v>
      </c>
      <c r="L66" s="494" t="s">
        <v>827</v>
      </c>
      <c r="M66" s="110"/>
      <c r="N66" s="110"/>
      <c r="O66" s="110"/>
      <c r="P66" s="110"/>
    </row>
    <row r="67" spans="1:16" ht="15" customHeight="1" x14ac:dyDescent="0.35">
      <c r="A67" s="110"/>
      <c r="B67" s="496" t="s">
        <v>825</v>
      </c>
      <c r="C67" s="495">
        <v>1437279</v>
      </c>
      <c r="D67" s="495" t="s">
        <v>426</v>
      </c>
      <c r="E67" s="470" t="s">
        <v>3</v>
      </c>
      <c r="F67" s="495" t="s">
        <v>21</v>
      </c>
      <c r="G67" s="475">
        <v>1</v>
      </c>
      <c r="H67" s="475">
        <v>2287</v>
      </c>
      <c r="I67" s="475">
        <v>3.2568470000000002E-3</v>
      </c>
      <c r="J67" s="493" t="s">
        <v>826</v>
      </c>
      <c r="K67" s="475">
        <v>0</v>
      </c>
      <c r="L67" s="494" t="s">
        <v>827</v>
      </c>
      <c r="M67" s="110"/>
      <c r="N67" s="110"/>
      <c r="O67" s="110"/>
      <c r="P67" s="110"/>
    </row>
    <row r="68" spans="1:16" ht="15" customHeight="1" x14ac:dyDescent="0.35">
      <c r="A68" s="110"/>
      <c r="B68" s="496" t="s">
        <v>825</v>
      </c>
      <c r="C68" s="495">
        <v>1436198</v>
      </c>
      <c r="D68" s="495" t="s">
        <v>642</v>
      </c>
      <c r="E68" s="470" t="s">
        <v>3</v>
      </c>
      <c r="F68" s="495" t="s">
        <v>21</v>
      </c>
      <c r="G68" s="475">
        <v>8</v>
      </c>
      <c r="H68" s="475">
        <v>11688.6</v>
      </c>
      <c r="I68" s="475">
        <v>1.6645376999999999E-2</v>
      </c>
      <c r="J68" s="493" t="s">
        <v>826</v>
      </c>
      <c r="K68" s="475">
        <v>0</v>
      </c>
      <c r="L68" s="494" t="s">
        <v>827</v>
      </c>
      <c r="M68" s="110"/>
      <c r="N68" s="110"/>
      <c r="O68" s="110"/>
      <c r="P68" s="110"/>
    </row>
    <row r="69" spans="1:16" ht="15" customHeight="1" x14ac:dyDescent="0.35">
      <c r="A69" s="110"/>
      <c r="B69" s="496" t="s">
        <v>825</v>
      </c>
      <c r="C69" s="495">
        <v>1436353</v>
      </c>
      <c r="D69" s="495" t="s">
        <v>680</v>
      </c>
      <c r="E69" s="470" t="s">
        <v>3</v>
      </c>
      <c r="F69" s="495" t="s">
        <v>21</v>
      </c>
      <c r="G69" s="475">
        <v>128</v>
      </c>
      <c r="H69" s="475">
        <v>170724.26240000001</v>
      </c>
      <c r="I69" s="475">
        <v>0.24312318699999999</v>
      </c>
      <c r="J69" s="493" t="s">
        <v>826</v>
      </c>
      <c r="K69" s="475">
        <v>0</v>
      </c>
      <c r="L69" s="494" t="s">
        <v>827</v>
      </c>
      <c r="M69" s="110"/>
      <c r="N69" s="110"/>
      <c r="O69" s="110"/>
      <c r="P69" s="110"/>
    </row>
    <row r="70" spans="1:16" ht="15" customHeight="1" x14ac:dyDescent="0.35">
      <c r="A70" s="110"/>
      <c r="B70" s="496" t="s">
        <v>825</v>
      </c>
      <c r="C70" s="495">
        <v>1436416</v>
      </c>
      <c r="D70" s="495" t="s">
        <v>293</v>
      </c>
      <c r="E70" s="470" t="s">
        <v>3</v>
      </c>
      <c r="F70" s="495" t="s">
        <v>21</v>
      </c>
      <c r="G70" s="475">
        <v>3</v>
      </c>
      <c r="H70" s="475">
        <v>2987.6</v>
      </c>
      <c r="I70" s="475">
        <v>4.2545500000000002E-3</v>
      </c>
      <c r="J70" s="493" t="s">
        <v>826</v>
      </c>
      <c r="K70" s="475">
        <v>0</v>
      </c>
      <c r="L70" s="494" t="s">
        <v>827</v>
      </c>
      <c r="M70" s="110"/>
      <c r="N70" s="110"/>
      <c r="O70" s="111"/>
      <c r="P70" s="110"/>
    </row>
    <row r="71" spans="1:16" ht="15" customHeight="1" x14ac:dyDescent="0.35">
      <c r="A71" s="110"/>
      <c r="B71" s="496" t="s">
        <v>825</v>
      </c>
      <c r="C71" s="495">
        <v>1436126</v>
      </c>
      <c r="D71" s="495" t="s">
        <v>394</v>
      </c>
      <c r="E71" s="470" t="s">
        <v>3</v>
      </c>
      <c r="F71" s="495" t="s">
        <v>21</v>
      </c>
      <c r="G71" s="475">
        <v>0</v>
      </c>
      <c r="H71" s="475">
        <v>0</v>
      </c>
      <c r="I71" s="475">
        <v>0</v>
      </c>
      <c r="J71" s="493" t="s">
        <v>826</v>
      </c>
      <c r="K71" s="475">
        <v>0</v>
      </c>
      <c r="L71" s="494" t="s">
        <v>827</v>
      </c>
      <c r="M71" s="110"/>
      <c r="N71" s="110"/>
      <c r="O71" s="111"/>
      <c r="P71" s="110"/>
    </row>
    <row r="72" spans="1:16" ht="15" customHeight="1" x14ac:dyDescent="0.35">
      <c r="A72" s="110"/>
      <c r="B72" s="496" t="s">
        <v>825</v>
      </c>
      <c r="C72" s="495">
        <v>1436273</v>
      </c>
      <c r="D72" s="495" t="s">
        <v>518</v>
      </c>
      <c r="E72" s="470" t="s">
        <v>3</v>
      </c>
      <c r="F72" s="495" t="s">
        <v>21</v>
      </c>
      <c r="G72" s="475">
        <v>225</v>
      </c>
      <c r="H72" s="475">
        <v>130050</v>
      </c>
      <c r="I72" s="475">
        <v>0.185200217</v>
      </c>
      <c r="J72" s="493" t="s">
        <v>826</v>
      </c>
      <c r="K72" s="475">
        <v>0</v>
      </c>
      <c r="L72" s="494" t="s">
        <v>827</v>
      </c>
      <c r="M72" s="110"/>
      <c r="N72" s="110"/>
      <c r="P72" s="110"/>
    </row>
    <row r="73" spans="1:16" ht="15" customHeight="1" x14ac:dyDescent="0.35">
      <c r="A73" s="110"/>
      <c r="B73" s="496" t="s">
        <v>825</v>
      </c>
      <c r="C73" s="495">
        <v>1436133</v>
      </c>
      <c r="D73" s="495" t="s">
        <v>563</v>
      </c>
      <c r="E73" s="470" t="s">
        <v>3</v>
      </c>
      <c r="F73" s="495" t="s">
        <v>21</v>
      </c>
      <c r="G73" s="476">
        <v>1227</v>
      </c>
      <c r="H73" s="476">
        <v>216974.45910000001</v>
      </c>
      <c r="I73" s="476">
        <v>0.30898667400000002</v>
      </c>
      <c r="J73" s="493" t="s">
        <v>826</v>
      </c>
      <c r="K73" s="476">
        <v>0</v>
      </c>
      <c r="L73" s="494" t="s">
        <v>827</v>
      </c>
      <c r="M73" s="110"/>
      <c r="N73" s="110"/>
      <c r="P73" s="110"/>
    </row>
    <row r="74" spans="1:16" ht="15" customHeight="1" x14ac:dyDescent="0.35">
      <c r="A74" s="110"/>
      <c r="B74" s="496" t="s">
        <v>825</v>
      </c>
      <c r="C74" s="495">
        <v>1436135</v>
      </c>
      <c r="D74" s="495" t="s">
        <v>459</v>
      </c>
      <c r="E74" s="470" t="s">
        <v>3</v>
      </c>
      <c r="F74" s="495" t="s">
        <v>21</v>
      </c>
      <c r="G74" s="476">
        <v>829</v>
      </c>
      <c r="H74" s="476">
        <v>137088.99429999999</v>
      </c>
      <c r="I74" s="476">
        <v>0.195224233</v>
      </c>
      <c r="J74" s="493" t="s">
        <v>826</v>
      </c>
      <c r="K74" s="476">
        <v>2.6971870000000002E-3</v>
      </c>
      <c r="L74" s="494" t="s">
        <v>827</v>
      </c>
      <c r="M74" s="110"/>
      <c r="N74" s="110"/>
      <c r="O74" s="111"/>
      <c r="P74" s="110"/>
    </row>
    <row r="75" spans="1:16" ht="15" customHeight="1" x14ac:dyDescent="0.35">
      <c r="A75" s="110"/>
      <c r="B75" s="496" t="s">
        <v>825</v>
      </c>
      <c r="C75" s="495">
        <v>1436349</v>
      </c>
      <c r="D75" s="495" t="s">
        <v>560</v>
      </c>
      <c r="E75" s="470" t="s">
        <v>3</v>
      </c>
      <c r="F75" s="495" t="s">
        <v>21</v>
      </c>
      <c r="G75" s="476">
        <v>27</v>
      </c>
      <c r="H75" s="476">
        <v>23067.99</v>
      </c>
      <c r="I75" s="476">
        <v>3.2850417E-2</v>
      </c>
      <c r="J75" s="493" t="s">
        <v>826</v>
      </c>
      <c r="K75" s="476">
        <v>0</v>
      </c>
      <c r="L75" s="494" t="s">
        <v>827</v>
      </c>
      <c r="M75" s="110"/>
      <c r="N75" s="110"/>
      <c r="O75" s="111"/>
      <c r="P75" s="110"/>
    </row>
    <row r="76" spans="1:16" ht="15" customHeight="1" x14ac:dyDescent="0.35">
      <c r="A76" s="110"/>
      <c r="B76" s="496" t="s">
        <v>825</v>
      </c>
      <c r="C76" s="495">
        <v>1436147</v>
      </c>
      <c r="D76" s="495" t="s">
        <v>290</v>
      </c>
      <c r="E76" s="470" t="s">
        <v>3</v>
      </c>
      <c r="F76" s="495" t="s">
        <v>21</v>
      </c>
      <c r="G76" s="476">
        <v>1551</v>
      </c>
      <c r="H76" s="476">
        <v>219059.81890000001</v>
      </c>
      <c r="I76" s="476">
        <v>0.31195637100000001</v>
      </c>
      <c r="J76" s="493" t="s">
        <v>826</v>
      </c>
      <c r="K76" s="476">
        <v>0</v>
      </c>
      <c r="L76" s="494" t="s">
        <v>827</v>
      </c>
      <c r="M76" s="110"/>
      <c r="N76" s="110"/>
      <c r="O76" s="111"/>
      <c r="P76" s="110"/>
    </row>
    <row r="77" spans="1:16" ht="15" customHeight="1" x14ac:dyDescent="0.35">
      <c r="A77" s="110"/>
      <c r="B77" s="496" t="s">
        <v>825</v>
      </c>
      <c r="C77" s="495">
        <v>1436150</v>
      </c>
      <c r="D77" s="495" t="s">
        <v>255</v>
      </c>
      <c r="E77" s="470" t="s">
        <v>3</v>
      </c>
      <c r="F77" s="495" t="s">
        <v>21</v>
      </c>
      <c r="G77" s="476">
        <v>0</v>
      </c>
      <c r="H77" s="476">
        <v>0</v>
      </c>
      <c r="I77" s="476">
        <v>0</v>
      </c>
      <c r="J77" s="493" t="s">
        <v>826</v>
      </c>
      <c r="K77" s="476">
        <v>4.032964E-3</v>
      </c>
      <c r="L77" s="494" t="s">
        <v>827</v>
      </c>
      <c r="M77" s="110"/>
      <c r="N77" s="110"/>
      <c r="O77" s="110"/>
      <c r="P77" s="110"/>
    </row>
    <row r="78" spans="1:16" ht="15" customHeight="1" x14ac:dyDescent="0.35">
      <c r="A78" s="110"/>
      <c r="B78" s="496" t="s">
        <v>825</v>
      </c>
      <c r="C78" s="495">
        <v>1436151</v>
      </c>
      <c r="D78" s="495" t="s">
        <v>400</v>
      </c>
      <c r="E78" s="470" t="s">
        <v>3</v>
      </c>
      <c r="F78" s="495" t="s">
        <v>21</v>
      </c>
      <c r="G78" s="476">
        <v>0</v>
      </c>
      <c r="H78" s="476">
        <v>0</v>
      </c>
      <c r="I78" s="476">
        <v>0</v>
      </c>
      <c r="J78" s="493" t="s">
        <v>826</v>
      </c>
      <c r="K78" s="476">
        <v>3.525996E-3</v>
      </c>
      <c r="L78" s="494" t="s">
        <v>827</v>
      </c>
      <c r="M78" s="110"/>
      <c r="N78" s="110"/>
      <c r="O78" s="110"/>
      <c r="P78" s="110"/>
    </row>
    <row r="79" spans="1:16" ht="15" customHeight="1" x14ac:dyDescent="0.35">
      <c r="A79" s="110"/>
      <c r="B79" s="496" t="s">
        <v>825</v>
      </c>
      <c r="C79" s="495">
        <v>1436151</v>
      </c>
      <c r="D79" s="495" t="s">
        <v>459</v>
      </c>
      <c r="E79" s="470" t="s">
        <v>3</v>
      </c>
      <c r="F79" s="495" t="s">
        <v>21</v>
      </c>
      <c r="G79" s="476">
        <v>0</v>
      </c>
      <c r="H79" s="476">
        <v>0</v>
      </c>
      <c r="I79" s="476">
        <v>0</v>
      </c>
      <c r="J79" s="493" t="s">
        <v>826</v>
      </c>
      <c r="K79" s="476">
        <v>1.9908489999999998E-3</v>
      </c>
      <c r="L79" s="494" t="s">
        <v>827</v>
      </c>
      <c r="M79" s="110"/>
      <c r="N79" s="110"/>
      <c r="O79" s="110"/>
      <c r="P79" s="110"/>
    </row>
    <row r="80" spans="1:16" ht="15" customHeight="1" x14ac:dyDescent="0.35">
      <c r="A80" s="110"/>
      <c r="B80" s="496" t="s">
        <v>825</v>
      </c>
      <c r="C80" s="495">
        <v>1436167</v>
      </c>
      <c r="D80" s="495" t="s">
        <v>624</v>
      </c>
      <c r="E80" s="470" t="s">
        <v>3</v>
      </c>
      <c r="F80" s="495" t="s">
        <v>21</v>
      </c>
      <c r="G80" s="476">
        <v>0</v>
      </c>
      <c r="H80" s="476">
        <v>0</v>
      </c>
      <c r="I80" s="476">
        <v>0</v>
      </c>
      <c r="J80" s="493" t="s">
        <v>826</v>
      </c>
      <c r="K80" s="476">
        <v>1.1463759999999999E-3</v>
      </c>
      <c r="L80" s="494" t="s">
        <v>827</v>
      </c>
      <c r="M80" s="110"/>
      <c r="N80" s="110"/>
      <c r="O80" s="110"/>
      <c r="P80" s="110"/>
    </row>
    <row r="81" spans="1:16" ht="15" customHeight="1" x14ac:dyDescent="0.35">
      <c r="A81" s="110"/>
      <c r="B81" s="496" t="s">
        <v>825</v>
      </c>
      <c r="C81" s="495">
        <v>1436171</v>
      </c>
      <c r="D81" s="495" t="s">
        <v>676</v>
      </c>
      <c r="E81" s="470" t="s">
        <v>3</v>
      </c>
      <c r="F81" s="495" t="s">
        <v>21</v>
      </c>
      <c r="G81" s="476">
        <v>2553</v>
      </c>
      <c r="H81" s="476">
        <v>309316.63959999999</v>
      </c>
      <c r="I81" s="476">
        <v>0.44048834100000001</v>
      </c>
      <c r="J81" s="493" t="s">
        <v>826</v>
      </c>
      <c r="K81" s="476">
        <v>0</v>
      </c>
      <c r="L81" s="494" t="s">
        <v>827</v>
      </c>
      <c r="M81" s="110"/>
      <c r="N81" s="110"/>
      <c r="O81" s="110"/>
      <c r="P81" s="110"/>
    </row>
    <row r="82" spans="1:16" ht="15" customHeight="1" x14ac:dyDescent="0.35">
      <c r="A82" s="110"/>
      <c r="B82" s="496" t="s">
        <v>825</v>
      </c>
      <c r="C82" s="495">
        <v>1436170</v>
      </c>
      <c r="D82" s="495" t="s">
        <v>584</v>
      </c>
      <c r="E82" s="470" t="s">
        <v>349</v>
      </c>
      <c r="F82" s="495" t="s">
        <v>21</v>
      </c>
      <c r="G82" s="476">
        <v>87</v>
      </c>
      <c r="H82" s="476">
        <v>6423.0843999999997</v>
      </c>
      <c r="I82" s="476">
        <v>9.1469180000000004E-3</v>
      </c>
      <c r="J82" s="493" t="s">
        <v>826</v>
      </c>
      <c r="K82" s="476">
        <v>0</v>
      </c>
      <c r="L82" s="494" t="s">
        <v>827</v>
      </c>
      <c r="M82" s="110"/>
      <c r="N82" s="110"/>
      <c r="O82" s="110"/>
      <c r="P82" s="110"/>
    </row>
    <row r="83" spans="1:16" ht="15" customHeight="1" x14ac:dyDescent="0.35">
      <c r="A83" s="110"/>
      <c r="B83" s="496" t="s">
        <v>825</v>
      </c>
      <c r="C83" s="495">
        <v>1436409</v>
      </c>
      <c r="D83" s="495" t="s">
        <v>459</v>
      </c>
      <c r="E83" s="470" t="s">
        <v>3</v>
      </c>
      <c r="F83" s="495" t="s">
        <v>21</v>
      </c>
      <c r="G83" s="476">
        <v>20</v>
      </c>
      <c r="H83" s="476">
        <v>30393</v>
      </c>
      <c r="I83" s="476">
        <v>4.3281739E-2</v>
      </c>
      <c r="J83" s="493" t="s">
        <v>826</v>
      </c>
      <c r="K83" s="476">
        <v>0</v>
      </c>
      <c r="L83" s="494" t="s">
        <v>827</v>
      </c>
      <c r="M83" s="110"/>
      <c r="N83" s="110"/>
      <c r="O83" s="110"/>
      <c r="P83" s="110"/>
    </row>
    <row r="84" spans="1:16" ht="15" customHeight="1" x14ac:dyDescent="0.35">
      <c r="A84" s="110"/>
      <c r="B84" s="496" t="s">
        <v>825</v>
      </c>
      <c r="C84" s="495">
        <v>1436877</v>
      </c>
      <c r="D84" s="495" t="s">
        <v>623</v>
      </c>
      <c r="E84" s="470" t="s">
        <v>3</v>
      </c>
      <c r="F84" s="495" t="s">
        <v>21</v>
      </c>
      <c r="G84" s="476">
        <v>1</v>
      </c>
      <c r="H84" s="476">
        <v>1421</v>
      </c>
      <c r="I84" s="476">
        <v>2.0236030000000001E-3</v>
      </c>
      <c r="J84" s="493" t="s">
        <v>826</v>
      </c>
      <c r="K84" s="476">
        <v>0</v>
      </c>
      <c r="L84" s="494" t="s">
        <v>827</v>
      </c>
      <c r="M84" s="110"/>
      <c r="N84" s="110"/>
      <c r="O84" s="110"/>
      <c r="P84" s="110"/>
    </row>
    <row r="85" spans="1:16" ht="15" customHeight="1" x14ac:dyDescent="0.35">
      <c r="A85" s="110"/>
      <c r="B85" s="496" t="s">
        <v>825</v>
      </c>
      <c r="C85" s="495">
        <v>1436980</v>
      </c>
      <c r="D85" s="495" t="s">
        <v>618</v>
      </c>
      <c r="E85" s="470" t="s">
        <v>3</v>
      </c>
      <c r="F85" s="495" t="s">
        <v>21</v>
      </c>
      <c r="G85" s="476">
        <v>1</v>
      </c>
      <c r="H85" s="476">
        <v>1415</v>
      </c>
      <c r="I85" s="476">
        <v>2.0150580000000001E-3</v>
      </c>
      <c r="J85" s="493" t="s">
        <v>826</v>
      </c>
      <c r="K85" s="476">
        <v>0</v>
      </c>
      <c r="L85" s="494" t="s">
        <v>827</v>
      </c>
      <c r="M85" s="110"/>
      <c r="N85" s="110"/>
      <c r="O85" s="110"/>
      <c r="P85" s="110"/>
    </row>
    <row r="86" spans="1:16" ht="15" customHeight="1" x14ac:dyDescent="0.35">
      <c r="A86" s="110"/>
      <c r="B86" s="496" t="s">
        <v>825</v>
      </c>
      <c r="C86" s="495">
        <v>1436172</v>
      </c>
      <c r="D86" s="495" t="s">
        <v>617</v>
      </c>
      <c r="E86" s="470" t="s">
        <v>3</v>
      </c>
      <c r="F86" s="495" t="s">
        <v>21</v>
      </c>
      <c r="G86" s="476">
        <v>1634</v>
      </c>
      <c r="H86" s="476">
        <v>66748.899999999994</v>
      </c>
      <c r="I86" s="476">
        <v>9.5055061999999996E-2</v>
      </c>
      <c r="J86" s="493" t="s">
        <v>826</v>
      </c>
      <c r="K86" s="476">
        <v>0</v>
      </c>
      <c r="L86" s="494" t="s">
        <v>827</v>
      </c>
      <c r="M86" s="110"/>
      <c r="N86" s="110"/>
      <c r="O86" s="110"/>
      <c r="P86" s="110"/>
    </row>
    <row r="87" spans="1:16" ht="15" customHeight="1" x14ac:dyDescent="0.35">
      <c r="A87" s="110"/>
      <c r="B87" s="496" t="s">
        <v>825</v>
      </c>
      <c r="C87" s="495">
        <v>1436172</v>
      </c>
      <c r="D87" s="495" t="s">
        <v>618</v>
      </c>
      <c r="E87" s="470" t="s">
        <v>3</v>
      </c>
      <c r="F87" s="495" t="s">
        <v>21</v>
      </c>
      <c r="G87" s="476">
        <v>3202</v>
      </c>
      <c r="H87" s="476">
        <v>132296.07339999999</v>
      </c>
      <c r="I87" s="476">
        <v>0.18839878099999999</v>
      </c>
      <c r="J87" s="493" t="s">
        <v>826</v>
      </c>
      <c r="K87" s="476">
        <v>0</v>
      </c>
      <c r="L87" s="494" t="s">
        <v>827</v>
      </c>
      <c r="M87" s="110"/>
      <c r="N87" s="110"/>
      <c r="O87" s="110"/>
      <c r="P87" s="110"/>
    </row>
    <row r="88" spans="1:16" ht="15" customHeight="1" x14ac:dyDescent="0.35">
      <c r="A88" s="110"/>
      <c r="B88" s="496" t="s">
        <v>825</v>
      </c>
      <c r="C88" s="495">
        <v>1436172</v>
      </c>
      <c r="D88" s="495" t="s">
        <v>619</v>
      </c>
      <c r="E88" s="470" t="s">
        <v>3</v>
      </c>
      <c r="F88" s="495" t="s">
        <v>21</v>
      </c>
      <c r="G88" s="476">
        <v>2657</v>
      </c>
      <c r="H88" s="476">
        <v>110841.27190000001</v>
      </c>
      <c r="I88" s="476">
        <v>0.157845656</v>
      </c>
      <c r="J88" s="493" t="s">
        <v>826</v>
      </c>
      <c r="K88" s="476">
        <v>0</v>
      </c>
      <c r="L88" s="494" t="s">
        <v>827</v>
      </c>
      <c r="M88" s="110"/>
      <c r="N88" s="110"/>
      <c r="O88" s="110"/>
      <c r="P88" s="110"/>
    </row>
    <row r="89" spans="1:16" ht="15" customHeight="1" x14ac:dyDescent="0.35">
      <c r="A89" s="110"/>
      <c r="B89" s="496" t="s">
        <v>825</v>
      </c>
      <c r="C89" s="495">
        <v>1436172</v>
      </c>
      <c r="D89" s="495" t="s">
        <v>620</v>
      </c>
      <c r="E89" s="470" t="s">
        <v>3</v>
      </c>
      <c r="F89" s="495" t="s">
        <v>21</v>
      </c>
      <c r="G89" s="476">
        <v>3108</v>
      </c>
      <c r="H89" s="476">
        <v>130846.8</v>
      </c>
      <c r="I89" s="476">
        <v>0.18633491499999999</v>
      </c>
      <c r="J89" s="493" t="s">
        <v>826</v>
      </c>
      <c r="K89" s="476">
        <v>0</v>
      </c>
      <c r="L89" s="494" t="s">
        <v>827</v>
      </c>
      <c r="M89" s="110"/>
      <c r="N89" s="110"/>
      <c r="O89" s="110"/>
      <c r="P89" s="110"/>
    </row>
    <row r="90" spans="1:16" ht="15" customHeight="1" x14ac:dyDescent="0.35">
      <c r="A90" s="110"/>
      <c r="B90" s="496" t="s">
        <v>825</v>
      </c>
      <c r="C90" s="495">
        <v>1436172</v>
      </c>
      <c r="D90" s="495" t="s">
        <v>621</v>
      </c>
      <c r="E90" s="470" t="s">
        <v>3</v>
      </c>
      <c r="F90" s="495" t="s">
        <v>21</v>
      </c>
      <c r="G90" s="476">
        <v>2735</v>
      </c>
      <c r="H90" s="476">
        <v>115964</v>
      </c>
      <c r="I90" s="476">
        <v>0.16514077599999999</v>
      </c>
      <c r="J90" s="493" t="s">
        <v>826</v>
      </c>
      <c r="K90" s="476">
        <v>0</v>
      </c>
      <c r="L90" s="494" t="s">
        <v>827</v>
      </c>
      <c r="M90" s="110"/>
      <c r="N90" s="110"/>
      <c r="O90" s="110"/>
      <c r="P90" s="110"/>
    </row>
    <row r="91" spans="1:16" ht="15" customHeight="1" x14ac:dyDescent="0.35">
      <c r="A91" s="110"/>
      <c r="B91" s="496" t="s">
        <v>825</v>
      </c>
      <c r="C91" s="495">
        <v>1436172</v>
      </c>
      <c r="D91" s="495" t="s">
        <v>622</v>
      </c>
      <c r="E91" s="470" t="s">
        <v>3</v>
      </c>
      <c r="F91" s="495" t="s">
        <v>21</v>
      </c>
      <c r="G91" s="476">
        <v>3440</v>
      </c>
      <c r="H91" s="476">
        <v>149124</v>
      </c>
      <c r="I91" s="476">
        <v>0.21236291600000001</v>
      </c>
      <c r="J91" s="493" t="s">
        <v>826</v>
      </c>
      <c r="K91" s="476">
        <v>0</v>
      </c>
      <c r="L91" s="494" t="s">
        <v>827</v>
      </c>
      <c r="M91" s="110"/>
      <c r="N91" s="110"/>
      <c r="O91" s="110"/>
      <c r="P91" s="110"/>
    </row>
    <row r="92" spans="1:16" ht="15" customHeight="1" x14ac:dyDescent="0.35">
      <c r="A92" s="110"/>
      <c r="B92" s="496" t="s">
        <v>825</v>
      </c>
      <c r="C92" s="495">
        <v>1436172</v>
      </c>
      <c r="D92" s="495" t="s">
        <v>623</v>
      </c>
      <c r="E92" s="470" t="s">
        <v>3</v>
      </c>
      <c r="F92" s="495" t="s">
        <v>21</v>
      </c>
      <c r="G92" s="476">
        <v>3828</v>
      </c>
      <c r="H92" s="476">
        <v>166773.32759999999</v>
      </c>
      <c r="I92" s="476">
        <v>0.23749678199999999</v>
      </c>
      <c r="J92" s="493" t="s">
        <v>826</v>
      </c>
      <c r="K92" s="476">
        <v>0</v>
      </c>
      <c r="L92" s="494" t="s">
        <v>827</v>
      </c>
      <c r="M92" s="110"/>
      <c r="N92" s="110"/>
      <c r="O92" s="110"/>
      <c r="P92" s="110"/>
    </row>
    <row r="93" spans="1:16" ht="15" customHeight="1" x14ac:dyDescent="0.35">
      <c r="A93" s="110"/>
      <c r="B93" s="496" t="s">
        <v>825</v>
      </c>
      <c r="C93" s="495">
        <v>1436172</v>
      </c>
      <c r="D93" s="495" t="s">
        <v>624</v>
      </c>
      <c r="E93" s="470" t="s">
        <v>3</v>
      </c>
      <c r="F93" s="495" t="s">
        <v>21</v>
      </c>
      <c r="G93" s="476">
        <v>805</v>
      </c>
      <c r="H93" s="476">
        <v>31743.806499999999</v>
      </c>
      <c r="I93" s="476">
        <v>4.5205381000000003E-2</v>
      </c>
      <c r="J93" s="493" t="s">
        <v>826</v>
      </c>
      <c r="K93" s="476">
        <v>0</v>
      </c>
      <c r="L93" s="494" t="s">
        <v>827</v>
      </c>
      <c r="M93" s="110"/>
      <c r="N93" s="110"/>
      <c r="O93" s="110"/>
      <c r="P93" s="110"/>
    </row>
    <row r="94" spans="1:16" ht="15" customHeight="1" x14ac:dyDescent="0.35">
      <c r="A94" s="110"/>
      <c r="B94" s="496" t="s">
        <v>825</v>
      </c>
      <c r="C94" s="495">
        <v>1436172</v>
      </c>
      <c r="D94" s="495" t="s">
        <v>625</v>
      </c>
      <c r="E94" s="470" t="s">
        <v>3</v>
      </c>
      <c r="F94" s="495" t="s">
        <v>21</v>
      </c>
      <c r="G94" s="476">
        <v>2813</v>
      </c>
      <c r="H94" s="476">
        <v>123303.0729</v>
      </c>
      <c r="I94" s="476">
        <v>0.17559212499999999</v>
      </c>
      <c r="J94" s="493" t="s">
        <v>826</v>
      </c>
      <c r="K94" s="476">
        <v>0</v>
      </c>
      <c r="L94" s="494" t="s">
        <v>827</v>
      </c>
      <c r="M94" s="110"/>
      <c r="N94" s="110"/>
      <c r="O94" s="110"/>
      <c r="P94" s="110"/>
    </row>
    <row r="95" spans="1:16" ht="15" customHeight="1" x14ac:dyDescent="0.35">
      <c r="A95" s="110"/>
      <c r="B95" s="496" t="s">
        <v>825</v>
      </c>
      <c r="C95" s="495">
        <v>1436172</v>
      </c>
      <c r="D95" s="495" t="s">
        <v>626</v>
      </c>
      <c r="E95" s="470" t="s">
        <v>3</v>
      </c>
      <c r="F95" s="495" t="s">
        <v>21</v>
      </c>
      <c r="G95" s="476">
        <v>1</v>
      </c>
      <c r="H95" s="476">
        <v>44.316699999999997</v>
      </c>
      <c r="I95" s="476">
        <v>6.3109999999999997E-5</v>
      </c>
      <c r="J95" s="493" t="s">
        <v>826</v>
      </c>
      <c r="K95" s="476">
        <v>0</v>
      </c>
      <c r="L95" s="494" t="s">
        <v>827</v>
      </c>
      <c r="M95" s="110"/>
      <c r="N95" s="110"/>
      <c r="O95" s="110"/>
      <c r="P95" s="110"/>
    </row>
    <row r="96" spans="1:16" ht="15" customHeight="1" x14ac:dyDescent="0.35">
      <c r="A96" s="110"/>
      <c r="B96" s="496" t="s">
        <v>825</v>
      </c>
      <c r="C96" s="495">
        <v>1436395</v>
      </c>
      <c r="D96" s="495" t="s">
        <v>251</v>
      </c>
      <c r="E96" s="470" t="s">
        <v>3</v>
      </c>
      <c r="F96" s="495" t="s">
        <v>21</v>
      </c>
      <c r="G96" s="476">
        <v>12</v>
      </c>
      <c r="H96" s="476">
        <v>17534.88</v>
      </c>
      <c r="I96" s="476">
        <v>2.4970885000000002E-2</v>
      </c>
      <c r="J96" s="493" t="s">
        <v>826</v>
      </c>
      <c r="K96" s="476">
        <v>0</v>
      </c>
      <c r="L96" s="494" t="s">
        <v>827</v>
      </c>
      <c r="M96" s="110"/>
      <c r="N96" s="110"/>
      <c r="O96" s="110"/>
      <c r="P96" s="110"/>
    </row>
    <row r="97" spans="1:16" ht="15" customHeight="1" x14ac:dyDescent="0.35">
      <c r="A97" s="110"/>
      <c r="B97" s="496" t="s">
        <v>825</v>
      </c>
      <c r="C97" s="495">
        <v>1436925</v>
      </c>
      <c r="D97" s="495" t="s">
        <v>267</v>
      </c>
      <c r="E97" s="470" t="s">
        <v>3</v>
      </c>
      <c r="F97" s="495" t="s">
        <v>21</v>
      </c>
      <c r="G97" s="476">
        <v>263</v>
      </c>
      <c r="H97" s="476">
        <v>360577.3921</v>
      </c>
      <c r="I97" s="476">
        <v>0.51348720699999995</v>
      </c>
      <c r="J97" s="493" t="s">
        <v>826</v>
      </c>
      <c r="K97" s="476">
        <v>0</v>
      </c>
      <c r="L97" s="494" t="s">
        <v>827</v>
      </c>
      <c r="M97" s="110"/>
      <c r="N97" s="110"/>
      <c r="O97" s="110"/>
      <c r="P97" s="110"/>
    </row>
    <row r="98" spans="1:16" ht="15" customHeight="1" x14ac:dyDescent="0.35">
      <c r="A98" s="110"/>
      <c r="B98" s="496" t="s">
        <v>825</v>
      </c>
      <c r="C98" s="495">
        <v>1437264</v>
      </c>
      <c r="D98" s="495" t="s">
        <v>337</v>
      </c>
      <c r="E98" s="470" t="s">
        <v>3</v>
      </c>
      <c r="F98" s="495" t="s">
        <v>21</v>
      </c>
      <c r="G98" s="476">
        <v>15</v>
      </c>
      <c r="H98" s="476">
        <v>24120</v>
      </c>
      <c r="I98" s="476">
        <v>3.4348551999999997E-2</v>
      </c>
      <c r="J98" s="493" t="s">
        <v>826</v>
      </c>
      <c r="K98" s="476">
        <v>0</v>
      </c>
      <c r="L98" s="494" t="s">
        <v>827</v>
      </c>
      <c r="M98" s="110"/>
      <c r="N98" s="110"/>
      <c r="O98" s="110"/>
      <c r="P98" s="110"/>
    </row>
    <row r="99" spans="1:16" ht="15" customHeight="1" x14ac:dyDescent="0.35">
      <c r="A99" s="110"/>
      <c r="B99" s="496" t="s">
        <v>825</v>
      </c>
      <c r="C99" s="495">
        <v>1436177</v>
      </c>
      <c r="D99" s="495" t="s">
        <v>337</v>
      </c>
      <c r="E99" s="470" t="s">
        <v>3</v>
      </c>
      <c r="F99" s="495" t="s">
        <v>21</v>
      </c>
      <c r="G99" s="476">
        <v>0</v>
      </c>
      <c r="H99" s="476">
        <v>0</v>
      </c>
      <c r="I99" s="476">
        <v>0</v>
      </c>
      <c r="J99" s="493" t="s">
        <v>826</v>
      </c>
      <c r="K99" s="476">
        <v>3.4021020000000002E-3</v>
      </c>
      <c r="L99" s="494" t="s">
        <v>827</v>
      </c>
      <c r="M99" s="110"/>
      <c r="N99" s="110"/>
      <c r="O99" s="110"/>
      <c r="P99" s="110"/>
    </row>
    <row r="100" spans="1:16" ht="15" customHeight="1" x14ac:dyDescent="0.35">
      <c r="A100" s="110"/>
      <c r="B100" s="496" t="s">
        <v>825</v>
      </c>
      <c r="C100" s="495">
        <v>1436180</v>
      </c>
      <c r="D100" s="495" t="s">
        <v>281</v>
      </c>
      <c r="E100" s="470" t="s">
        <v>3</v>
      </c>
      <c r="F100" s="495" t="s">
        <v>21</v>
      </c>
      <c r="G100" s="476">
        <v>936</v>
      </c>
      <c r="H100" s="476">
        <v>183113.8474</v>
      </c>
      <c r="I100" s="476">
        <v>0.26076681499999999</v>
      </c>
      <c r="J100" s="493" t="s">
        <v>826</v>
      </c>
      <c r="K100" s="476">
        <v>1.1563439999999999E-3</v>
      </c>
      <c r="L100" s="494" t="s">
        <v>827</v>
      </c>
      <c r="M100" s="110"/>
      <c r="N100" s="110"/>
      <c r="O100" s="110"/>
      <c r="P100" s="110"/>
    </row>
    <row r="101" spans="1:16" ht="15" customHeight="1" x14ac:dyDescent="0.35">
      <c r="A101" s="110"/>
      <c r="B101" s="496" t="s">
        <v>825</v>
      </c>
      <c r="C101" s="495">
        <v>1436284</v>
      </c>
      <c r="D101" s="495" t="s">
        <v>623</v>
      </c>
      <c r="E101" s="470" t="s">
        <v>3</v>
      </c>
      <c r="F101" s="495" t="s">
        <v>21</v>
      </c>
      <c r="G101" s="476">
        <v>0</v>
      </c>
      <c r="H101" s="476">
        <v>0</v>
      </c>
      <c r="I101" s="476">
        <v>0</v>
      </c>
      <c r="J101" s="493" t="s">
        <v>826</v>
      </c>
      <c r="K101" s="476">
        <v>0</v>
      </c>
      <c r="L101" s="494" t="s">
        <v>827</v>
      </c>
      <c r="M101" s="110"/>
      <c r="N101" s="110"/>
      <c r="O101" s="110"/>
      <c r="P101" s="110"/>
    </row>
    <row r="102" spans="1:16" ht="15" customHeight="1" x14ac:dyDescent="0.35">
      <c r="A102" s="110"/>
      <c r="B102" s="496" t="s">
        <v>825</v>
      </c>
      <c r="C102" s="495">
        <v>1436358</v>
      </c>
      <c r="D102" s="495" t="s">
        <v>621</v>
      </c>
      <c r="E102" s="470" t="s">
        <v>3</v>
      </c>
      <c r="F102" s="495" t="s">
        <v>21</v>
      </c>
      <c r="G102" s="476">
        <v>74</v>
      </c>
      <c r="H102" s="476">
        <v>93536</v>
      </c>
      <c r="I102" s="476">
        <v>0.13320174900000001</v>
      </c>
      <c r="J102" s="493" t="s">
        <v>826</v>
      </c>
      <c r="K102" s="476">
        <v>0</v>
      </c>
      <c r="L102" s="494" t="s">
        <v>827</v>
      </c>
      <c r="M102" s="110"/>
      <c r="N102" s="110"/>
      <c r="O102" s="110"/>
      <c r="P102" s="110"/>
    </row>
    <row r="103" spans="1:16" ht="15" customHeight="1" x14ac:dyDescent="0.35">
      <c r="A103" s="110"/>
      <c r="B103" s="496" t="s">
        <v>825</v>
      </c>
      <c r="C103" s="495">
        <v>1436361</v>
      </c>
      <c r="D103" s="495" t="s">
        <v>621</v>
      </c>
      <c r="E103" s="470" t="s">
        <v>3</v>
      </c>
      <c r="F103" s="495" t="s">
        <v>21</v>
      </c>
      <c r="G103" s="476">
        <v>50</v>
      </c>
      <c r="H103" s="476">
        <v>51850</v>
      </c>
      <c r="I103" s="476">
        <v>7.3837995000000003E-2</v>
      </c>
      <c r="J103" s="493" t="s">
        <v>826</v>
      </c>
      <c r="K103" s="476">
        <v>0</v>
      </c>
      <c r="L103" s="494" t="s">
        <v>827</v>
      </c>
      <c r="M103" s="110"/>
      <c r="N103" s="110"/>
      <c r="O103" s="110"/>
      <c r="P103" s="110"/>
    </row>
    <row r="104" spans="1:16" ht="15" customHeight="1" x14ac:dyDescent="0.35">
      <c r="A104" s="110"/>
      <c r="B104" s="496" t="s">
        <v>825</v>
      </c>
      <c r="C104" s="495">
        <v>1436182</v>
      </c>
      <c r="D104" s="495" t="s">
        <v>670</v>
      </c>
      <c r="E104" s="470" t="s">
        <v>3</v>
      </c>
      <c r="F104" s="495" t="s">
        <v>21</v>
      </c>
      <c r="G104" s="476">
        <v>0</v>
      </c>
      <c r="H104" s="476">
        <v>0</v>
      </c>
      <c r="I104" s="476">
        <v>0</v>
      </c>
      <c r="J104" s="493" t="s">
        <v>826</v>
      </c>
      <c r="K104" s="476">
        <v>1.031026E-3</v>
      </c>
      <c r="L104" s="494" t="s">
        <v>827</v>
      </c>
      <c r="M104" s="110"/>
      <c r="N104" s="110"/>
      <c r="O104" s="110"/>
      <c r="P104" s="110"/>
    </row>
    <row r="105" spans="1:16" ht="15" customHeight="1" x14ac:dyDescent="0.35">
      <c r="A105" s="110"/>
      <c r="B105" s="496" t="s">
        <v>825</v>
      </c>
      <c r="C105" s="495">
        <v>1436285</v>
      </c>
      <c r="D105" s="495" t="s">
        <v>675</v>
      </c>
      <c r="E105" s="470" t="s">
        <v>3</v>
      </c>
      <c r="F105" s="495" t="s">
        <v>21</v>
      </c>
      <c r="G105" s="476">
        <v>70</v>
      </c>
      <c r="H105" s="476">
        <v>89196.03</v>
      </c>
      <c r="I105" s="476">
        <v>0.12702133099999999</v>
      </c>
      <c r="J105" s="493" t="s">
        <v>826</v>
      </c>
      <c r="K105" s="476">
        <v>0</v>
      </c>
      <c r="L105" s="494" t="s">
        <v>827</v>
      </c>
      <c r="M105" s="110"/>
      <c r="N105" s="110"/>
      <c r="O105" s="110"/>
      <c r="P105" s="110"/>
    </row>
    <row r="106" spans="1:16" ht="15" customHeight="1" x14ac:dyDescent="0.35">
      <c r="A106" s="110"/>
      <c r="B106" s="496" t="s">
        <v>825</v>
      </c>
      <c r="C106" s="495">
        <v>1436352</v>
      </c>
      <c r="D106" s="495" t="s">
        <v>621</v>
      </c>
      <c r="E106" s="470" t="s">
        <v>3</v>
      </c>
      <c r="F106" s="495" t="s">
        <v>21</v>
      </c>
      <c r="G106" s="476">
        <v>62</v>
      </c>
      <c r="H106" s="476">
        <v>40345.464599999999</v>
      </c>
      <c r="I106" s="476">
        <v>5.7454738999999998E-2</v>
      </c>
      <c r="J106" s="493" t="s">
        <v>826</v>
      </c>
      <c r="K106" s="476">
        <v>0</v>
      </c>
      <c r="L106" s="494" t="s">
        <v>827</v>
      </c>
      <c r="M106" s="110"/>
      <c r="N106" s="110"/>
      <c r="O106" s="110"/>
      <c r="P106" s="110"/>
    </row>
    <row r="107" spans="1:16" ht="15" customHeight="1" x14ac:dyDescent="0.35">
      <c r="A107" s="110"/>
      <c r="B107" s="496" t="s">
        <v>825</v>
      </c>
      <c r="C107" s="495">
        <v>1436384</v>
      </c>
      <c r="D107" s="495" t="s">
        <v>618</v>
      </c>
      <c r="E107" s="470" t="s">
        <v>3</v>
      </c>
      <c r="F107" s="495" t="s">
        <v>21</v>
      </c>
      <c r="G107" s="476">
        <v>32</v>
      </c>
      <c r="H107" s="476">
        <v>43200</v>
      </c>
      <c r="I107" s="476">
        <v>6.1519795000000002E-2</v>
      </c>
      <c r="J107" s="493" t="s">
        <v>826</v>
      </c>
      <c r="K107" s="476">
        <v>0</v>
      </c>
      <c r="L107" s="494" t="s">
        <v>827</v>
      </c>
      <c r="M107" s="110"/>
      <c r="N107" s="110"/>
      <c r="O107" s="110"/>
      <c r="P107" s="110"/>
    </row>
    <row r="108" spans="1:16" ht="15" customHeight="1" x14ac:dyDescent="0.35">
      <c r="A108" s="110"/>
      <c r="B108" s="496" t="s">
        <v>825</v>
      </c>
      <c r="C108" s="495">
        <v>1436185</v>
      </c>
      <c r="D108" s="495" t="s">
        <v>284</v>
      </c>
      <c r="E108" s="470" t="s">
        <v>3</v>
      </c>
      <c r="F108" s="495" t="s">
        <v>21</v>
      </c>
      <c r="G108" s="476">
        <v>1508</v>
      </c>
      <c r="H108" s="476">
        <v>239545.8</v>
      </c>
      <c r="I108" s="476">
        <v>0.34112982800000002</v>
      </c>
      <c r="J108" s="493" t="s">
        <v>826</v>
      </c>
      <c r="K108" s="476">
        <v>0</v>
      </c>
      <c r="L108" s="494" t="s">
        <v>827</v>
      </c>
      <c r="M108" s="110"/>
      <c r="N108" s="110"/>
      <c r="O108" s="110"/>
      <c r="P108" s="110"/>
    </row>
    <row r="109" spans="1:16" ht="15" customHeight="1" x14ac:dyDescent="0.35">
      <c r="A109" s="110"/>
      <c r="B109" s="496" t="s">
        <v>825</v>
      </c>
      <c r="C109" s="495">
        <v>1436186</v>
      </c>
      <c r="D109" s="495" t="s">
        <v>249</v>
      </c>
      <c r="E109" s="470" t="s">
        <v>3</v>
      </c>
      <c r="F109" s="495" t="s">
        <v>21</v>
      </c>
      <c r="G109" s="476">
        <v>960</v>
      </c>
      <c r="H109" s="476">
        <v>169136.43059999999</v>
      </c>
      <c r="I109" s="476">
        <v>0.24086200399999999</v>
      </c>
      <c r="J109" s="493" t="s">
        <v>826</v>
      </c>
      <c r="K109" s="476">
        <v>0</v>
      </c>
      <c r="L109" s="494" t="s">
        <v>827</v>
      </c>
      <c r="M109" s="110"/>
      <c r="N109" s="110"/>
      <c r="O109" s="110"/>
      <c r="P109" s="110"/>
    </row>
    <row r="110" spans="1:16" ht="15" customHeight="1" x14ac:dyDescent="0.35">
      <c r="A110" s="110"/>
      <c r="B110" s="496" t="s">
        <v>825</v>
      </c>
      <c r="C110" s="495">
        <v>1436187</v>
      </c>
      <c r="D110" s="495" t="s">
        <v>342</v>
      </c>
      <c r="E110" s="470" t="s">
        <v>3</v>
      </c>
      <c r="F110" s="495" t="s">
        <v>21</v>
      </c>
      <c r="G110" s="476">
        <v>0</v>
      </c>
      <c r="H110" s="476">
        <v>0</v>
      </c>
      <c r="I110" s="476">
        <v>0</v>
      </c>
      <c r="J110" s="493" t="s">
        <v>826</v>
      </c>
      <c r="K110" s="476">
        <v>1.1392559999999999E-3</v>
      </c>
      <c r="L110" s="494" t="s">
        <v>827</v>
      </c>
      <c r="M110" s="110"/>
      <c r="N110" s="110"/>
      <c r="O110" s="110"/>
      <c r="P110" s="110"/>
    </row>
    <row r="111" spans="1:16" ht="15" customHeight="1" x14ac:dyDescent="0.35">
      <c r="A111" s="110"/>
      <c r="B111" s="496" t="s">
        <v>825</v>
      </c>
      <c r="C111" s="495">
        <v>1436265</v>
      </c>
      <c r="D111" s="495" t="s">
        <v>285</v>
      </c>
      <c r="E111" s="470" t="s">
        <v>3</v>
      </c>
      <c r="F111" s="495" t="s">
        <v>21</v>
      </c>
      <c r="G111" s="476">
        <v>50</v>
      </c>
      <c r="H111" s="476">
        <v>22379.165000000001</v>
      </c>
      <c r="I111" s="476">
        <v>3.1869482999999997E-2</v>
      </c>
      <c r="J111" s="493" t="s">
        <v>826</v>
      </c>
      <c r="K111" s="476">
        <v>0</v>
      </c>
      <c r="L111" s="494" t="s">
        <v>827</v>
      </c>
      <c r="M111" s="110"/>
      <c r="N111" s="110"/>
      <c r="O111" s="110"/>
      <c r="P111" s="110"/>
    </row>
    <row r="112" spans="1:16" ht="15" customHeight="1" x14ac:dyDescent="0.35">
      <c r="A112" s="110"/>
      <c r="B112" s="496" t="s">
        <v>825</v>
      </c>
      <c r="C112" s="495">
        <v>1436428</v>
      </c>
      <c r="D112" s="495" t="s">
        <v>673</v>
      </c>
      <c r="E112" s="470" t="s">
        <v>3</v>
      </c>
      <c r="F112" s="495" t="s">
        <v>21</v>
      </c>
      <c r="G112" s="476">
        <v>70</v>
      </c>
      <c r="H112" s="476">
        <v>88620</v>
      </c>
      <c r="I112" s="476">
        <v>0.12620102399999999</v>
      </c>
      <c r="J112" s="493" t="s">
        <v>826</v>
      </c>
      <c r="K112" s="476">
        <v>0</v>
      </c>
      <c r="L112" s="494" t="s">
        <v>827</v>
      </c>
      <c r="M112" s="110"/>
      <c r="N112" s="110"/>
      <c r="O112" s="110"/>
      <c r="P112" s="110"/>
    </row>
    <row r="113" spans="1:16" ht="15" customHeight="1" x14ac:dyDescent="0.35">
      <c r="A113" s="110"/>
      <c r="B113" s="496" t="s">
        <v>825</v>
      </c>
      <c r="C113" s="495">
        <v>1437292</v>
      </c>
      <c r="D113" s="495" t="s">
        <v>342</v>
      </c>
      <c r="E113" s="470" t="s">
        <v>3</v>
      </c>
      <c r="F113" s="495" t="s">
        <v>21</v>
      </c>
      <c r="G113" s="476">
        <v>0</v>
      </c>
      <c r="H113" s="476">
        <v>0</v>
      </c>
      <c r="I113" s="476">
        <v>0</v>
      </c>
      <c r="J113" s="493" t="s">
        <v>826</v>
      </c>
      <c r="K113" s="476">
        <v>0</v>
      </c>
      <c r="L113" s="494" t="s">
        <v>827</v>
      </c>
      <c r="M113" s="110"/>
      <c r="N113" s="110"/>
      <c r="O113" s="110"/>
      <c r="P113" s="110"/>
    </row>
    <row r="114" spans="1:16" ht="15" customHeight="1" x14ac:dyDescent="0.35">
      <c r="A114" s="110"/>
      <c r="B114" s="496" t="s">
        <v>825</v>
      </c>
      <c r="C114" s="495">
        <v>1436494</v>
      </c>
      <c r="D114" s="495" t="s">
        <v>249</v>
      </c>
      <c r="E114" s="470" t="s">
        <v>3</v>
      </c>
      <c r="F114" s="495" t="s">
        <v>21</v>
      </c>
      <c r="G114" s="476">
        <v>74</v>
      </c>
      <c r="H114" s="476">
        <v>99456</v>
      </c>
      <c r="I114" s="476">
        <v>0.14163223999999999</v>
      </c>
      <c r="J114" s="493" t="s">
        <v>826</v>
      </c>
      <c r="K114" s="476">
        <v>0</v>
      </c>
      <c r="L114" s="494" t="s">
        <v>827</v>
      </c>
      <c r="M114" s="110"/>
      <c r="N114" s="110"/>
      <c r="O114" s="110"/>
      <c r="P114" s="110"/>
    </row>
    <row r="115" spans="1:16" ht="15" customHeight="1" x14ac:dyDescent="0.35">
      <c r="A115" s="110"/>
      <c r="B115" s="496" t="s">
        <v>825</v>
      </c>
      <c r="C115" s="495">
        <v>1436197</v>
      </c>
      <c r="D115" s="495" t="s">
        <v>388</v>
      </c>
      <c r="E115" s="470" t="s">
        <v>3</v>
      </c>
      <c r="F115" s="495" t="s">
        <v>21</v>
      </c>
      <c r="G115" s="476">
        <v>0</v>
      </c>
      <c r="H115" s="476">
        <v>0</v>
      </c>
      <c r="I115" s="476">
        <v>0</v>
      </c>
      <c r="J115" s="493" t="s">
        <v>826</v>
      </c>
      <c r="K115" s="476">
        <v>2.0079399999999999E-4</v>
      </c>
      <c r="L115" s="494" t="s">
        <v>827</v>
      </c>
      <c r="M115" s="110"/>
      <c r="N115" s="110"/>
      <c r="O115" s="110"/>
      <c r="P115" s="110"/>
    </row>
    <row r="116" spans="1:16" ht="15" customHeight="1" x14ac:dyDescent="0.35">
      <c r="A116" s="110"/>
      <c r="B116" s="496" t="s">
        <v>825</v>
      </c>
      <c r="C116" s="495">
        <v>1436204</v>
      </c>
      <c r="D116" s="495" t="s">
        <v>426</v>
      </c>
      <c r="E116" s="470" t="s">
        <v>3</v>
      </c>
      <c r="F116" s="495" t="s">
        <v>21</v>
      </c>
      <c r="G116" s="476">
        <v>1</v>
      </c>
      <c r="H116" s="476">
        <v>853.81669999999997</v>
      </c>
      <c r="I116" s="476">
        <v>1.2158939999999999E-3</v>
      </c>
      <c r="J116" s="493" t="s">
        <v>826</v>
      </c>
      <c r="K116" s="476">
        <v>0</v>
      </c>
      <c r="L116" s="494" t="s">
        <v>827</v>
      </c>
      <c r="M116" s="110"/>
      <c r="N116" s="110"/>
      <c r="O116" s="110"/>
      <c r="P116" s="110"/>
    </row>
    <row r="117" spans="1:16" ht="15" customHeight="1" x14ac:dyDescent="0.35">
      <c r="A117" s="110"/>
      <c r="B117" s="496" t="s">
        <v>825</v>
      </c>
      <c r="C117" s="495">
        <v>1436210</v>
      </c>
      <c r="D117" s="495" t="s">
        <v>394</v>
      </c>
      <c r="E117" s="470" t="s">
        <v>3</v>
      </c>
      <c r="F117" s="495" t="s">
        <v>21</v>
      </c>
      <c r="G117" s="476">
        <v>0</v>
      </c>
      <c r="H117" s="476">
        <v>0</v>
      </c>
      <c r="I117" s="476">
        <v>0</v>
      </c>
      <c r="J117" s="493" t="s">
        <v>826</v>
      </c>
      <c r="K117" s="476">
        <v>0</v>
      </c>
      <c r="L117" s="494" t="s">
        <v>827</v>
      </c>
      <c r="M117" s="110"/>
      <c r="N117" s="110"/>
      <c r="O117" s="110"/>
      <c r="P117" s="110"/>
    </row>
    <row r="118" spans="1:16" ht="15" customHeight="1" x14ac:dyDescent="0.35">
      <c r="A118" s="110"/>
      <c r="B118" s="496" t="s">
        <v>825</v>
      </c>
      <c r="C118" s="495">
        <v>1436279</v>
      </c>
      <c r="D118" s="495" t="s">
        <v>337</v>
      </c>
      <c r="E118" s="470" t="s">
        <v>3</v>
      </c>
      <c r="F118" s="495" t="s">
        <v>21</v>
      </c>
      <c r="G118" s="476">
        <v>0</v>
      </c>
      <c r="H118" s="476">
        <v>0</v>
      </c>
      <c r="I118" s="476">
        <v>0</v>
      </c>
      <c r="J118" s="493" t="s">
        <v>826</v>
      </c>
      <c r="K118" s="476">
        <v>0</v>
      </c>
      <c r="L118" s="494" t="s">
        <v>827</v>
      </c>
      <c r="M118" s="110"/>
      <c r="N118" s="110"/>
      <c r="O118" s="110"/>
      <c r="P118" s="110"/>
    </row>
    <row r="119" spans="1:16" ht="15" customHeight="1" x14ac:dyDescent="0.35">
      <c r="A119" s="110"/>
      <c r="B119" s="496" t="s">
        <v>825</v>
      </c>
      <c r="C119" s="495">
        <v>1436930</v>
      </c>
      <c r="D119" s="495" t="s">
        <v>520</v>
      </c>
      <c r="E119" s="470" t="s">
        <v>3</v>
      </c>
      <c r="F119" s="495" t="s">
        <v>21</v>
      </c>
      <c r="G119" s="476">
        <v>1</v>
      </c>
      <c r="H119" s="476">
        <v>1583</v>
      </c>
      <c r="I119" s="476">
        <v>2.2543020000000001E-3</v>
      </c>
      <c r="J119" s="493" t="s">
        <v>826</v>
      </c>
      <c r="K119" s="476">
        <v>0</v>
      </c>
      <c r="L119" s="494" t="s">
        <v>827</v>
      </c>
      <c r="M119" s="110"/>
      <c r="N119" s="110"/>
      <c r="O119" s="110"/>
      <c r="P119" s="110"/>
    </row>
    <row r="120" spans="1:16" ht="15" customHeight="1" x14ac:dyDescent="0.35">
      <c r="A120" s="110"/>
      <c r="B120" s="496" t="s">
        <v>825</v>
      </c>
      <c r="C120" s="495">
        <v>1437345</v>
      </c>
      <c r="D120" s="495" t="s">
        <v>337</v>
      </c>
      <c r="E120" s="470" t="s">
        <v>3</v>
      </c>
      <c r="F120" s="495" t="s">
        <v>21</v>
      </c>
      <c r="G120" s="476">
        <v>0</v>
      </c>
      <c r="H120" s="476">
        <v>0</v>
      </c>
      <c r="I120" s="476">
        <v>0</v>
      </c>
      <c r="J120" s="493" t="s">
        <v>826</v>
      </c>
      <c r="K120" s="476">
        <v>0</v>
      </c>
      <c r="L120" s="494" t="s">
        <v>827</v>
      </c>
      <c r="M120" s="110"/>
      <c r="N120" s="110"/>
      <c r="O120" s="110"/>
      <c r="P120" s="110"/>
    </row>
    <row r="121" spans="1:16" ht="15" customHeight="1" x14ac:dyDescent="0.35">
      <c r="A121" s="110"/>
      <c r="B121" s="496" t="s">
        <v>825</v>
      </c>
      <c r="C121" s="495">
        <v>1436217</v>
      </c>
      <c r="D121" s="495" t="s">
        <v>582</v>
      </c>
      <c r="E121" s="470" t="s">
        <v>349</v>
      </c>
      <c r="F121" s="495" t="s">
        <v>21</v>
      </c>
      <c r="G121" s="476">
        <v>0</v>
      </c>
      <c r="H121" s="476">
        <v>0</v>
      </c>
      <c r="I121" s="476">
        <v>0</v>
      </c>
      <c r="J121" s="493" t="s">
        <v>826</v>
      </c>
      <c r="K121" s="476">
        <v>0</v>
      </c>
      <c r="L121" s="494" t="s">
        <v>827</v>
      </c>
      <c r="M121" s="110"/>
      <c r="N121" s="110"/>
      <c r="O121" s="110"/>
      <c r="P121" s="110"/>
    </row>
    <row r="122" spans="1:16" ht="15" customHeight="1" x14ac:dyDescent="0.35">
      <c r="A122" s="110"/>
      <c r="B122" s="496" t="s">
        <v>825</v>
      </c>
      <c r="C122" s="495">
        <v>1436248</v>
      </c>
      <c r="D122" s="495" t="s">
        <v>673</v>
      </c>
      <c r="E122" s="470" t="s">
        <v>3</v>
      </c>
      <c r="F122" s="495" t="s">
        <v>21</v>
      </c>
      <c r="G122" s="476">
        <v>1</v>
      </c>
      <c r="H122" s="476">
        <v>858.63329999999996</v>
      </c>
      <c r="I122" s="476">
        <v>1.222753E-3</v>
      </c>
      <c r="J122" s="493" t="s">
        <v>826</v>
      </c>
      <c r="K122" s="476">
        <v>0</v>
      </c>
      <c r="L122" s="494" t="s">
        <v>827</v>
      </c>
      <c r="M122" s="110"/>
      <c r="N122" s="110"/>
      <c r="O122" s="110"/>
      <c r="P122" s="110"/>
    </row>
    <row r="123" spans="1:16" ht="15" customHeight="1" x14ac:dyDescent="0.35">
      <c r="A123" s="110"/>
      <c r="B123" s="496" t="s">
        <v>825</v>
      </c>
      <c r="C123" s="495">
        <v>1436250</v>
      </c>
      <c r="D123" s="495" t="s">
        <v>346</v>
      </c>
      <c r="E123" s="470" t="s">
        <v>3</v>
      </c>
      <c r="F123" s="495" t="s">
        <v>21</v>
      </c>
      <c r="G123" s="476">
        <v>3096</v>
      </c>
      <c r="H123" s="476">
        <v>324134.16239999997</v>
      </c>
      <c r="I123" s="476">
        <v>0.461589521</v>
      </c>
      <c r="J123" s="493" t="s">
        <v>826</v>
      </c>
      <c r="K123" s="476">
        <v>0</v>
      </c>
      <c r="L123" s="494" t="s">
        <v>827</v>
      </c>
      <c r="M123" s="110"/>
      <c r="N123" s="110"/>
      <c r="O123" s="110"/>
      <c r="P123" s="110"/>
    </row>
    <row r="124" spans="1:16" ht="15" customHeight="1" x14ac:dyDescent="0.35">
      <c r="A124" s="110"/>
      <c r="B124" s="496" t="s">
        <v>825</v>
      </c>
      <c r="C124" s="495">
        <v>1436581</v>
      </c>
      <c r="D124" s="495" t="s">
        <v>578</v>
      </c>
      <c r="E124" s="470" t="s">
        <v>349</v>
      </c>
      <c r="F124" s="495" t="s">
        <v>21</v>
      </c>
      <c r="G124" s="476">
        <v>2</v>
      </c>
      <c r="H124" s="476">
        <v>2273.04</v>
      </c>
      <c r="I124" s="476">
        <v>3.2369669999999999E-3</v>
      </c>
      <c r="J124" s="493" t="s">
        <v>826</v>
      </c>
      <c r="K124" s="476">
        <v>0</v>
      </c>
      <c r="L124" s="494" t="s">
        <v>827</v>
      </c>
      <c r="M124" s="110"/>
      <c r="N124" s="110"/>
      <c r="O124" s="110"/>
      <c r="P124" s="110"/>
    </row>
    <row r="125" spans="1:16" ht="15" customHeight="1" x14ac:dyDescent="0.35">
      <c r="A125" s="110"/>
      <c r="B125" s="496" t="s">
        <v>825</v>
      </c>
      <c r="C125" s="495">
        <v>1436640</v>
      </c>
      <c r="D125" s="495" t="s">
        <v>305</v>
      </c>
      <c r="E125" s="470" t="s">
        <v>3</v>
      </c>
      <c r="F125" s="495" t="s">
        <v>21</v>
      </c>
      <c r="G125" s="476">
        <v>0</v>
      </c>
      <c r="H125" s="476">
        <v>0</v>
      </c>
      <c r="I125" s="476">
        <v>0</v>
      </c>
      <c r="J125" s="493" t="s">
        <v>826</v>
      </c>
      <c r="K125" s="476">
        <v>0</v>
      </c>
      <c r="L125" s="494" t="s">
        <v>827</v>
      </c>
      <c r="M125" s="110"/>
      <c r="N125" s="110"/>
      <c r="O125" s="110"/>
      <c r="P125" s="110"/>
    </row>
    <row r="126" spans="1:16" ht="15" customHeight="1" x14ac:dyDescent="0.35">
      <c r="A126" s="110"/>
      <c r="B126" s="496" t="s">
        <v>825</v>
      </c>
      <c r="C126" s="495">
        <v>1436645</v>
      </c>
      <c r="D126" s="495" t="s">
        <v>661</v>
      </c>
      <c r="E126" s="470" t="s">
        <v>3</v>
      </c>
      <c r="F126" s="495" t="s">
        <v>21</v>
      </c>
      <c r="G126" s="476">
        <v>1</v>
      </c>
      <c r="H126" s="476">
        <v>934</v>
      </c>
      <c r="I126" s="476">
        <v>1.3300810000000001E-3</v>
      </c>
      <c r="J126" s="493" t="s">
        <v>826</v>
      </c>
      <c r="K126" s="476">
        <v>0</v>
      </c>
      <c r="L126" s="494" t="s">
        <v>827</v>
      </c>
      <c r="M126" s="110"/>
      <c r="N126" s="110"/>
      <c r="O126" s="110"/>
      <c r="P126" s="110"/>
    </row>
    <row r="127" spans="1:16" ht="15" customHeight="1" x14ac:dyDescent="0.35">
      <c r="A127" s="110"/>
      <c r="B127" s="496" t="s">
        <v>825</v>
      </c>
      <c r="C127" s="495">
        <v>1436254</v>
      </c>
      <c r="D127" s="495" t="s">
        <v>470</v>
      </c>
      <c r="E127" s="470" t="s">
        <v>3</v>
      </c>
      <c r="F127" s="495" t="s">
        <v>21</v>
      </c>
      <c r="G127" s="476">
        <v>382</v>
      </c>
      <c r="H127" s="476">
        <v>113645.08900000001</v>
      </c>
      <c r="I127" s="476">
        <v>0.161838486</v>
      </c>
      <c r="J127" s="493" t="s">
        <v>826</v>
      </c>
      <c r="K127" s="476">
        <v>0</v>
      </c>
      <c r="L127" s="494" t="s">
        <v>827</v>
      </c>
      <c r="M127" s="110"/>
      <c r="N127" s="110"/>
      <c r="O127" s="110"/>
      <c r="P127" s="110"/>
    </row>
    <row r="128" spans="1:16" ht="15" customHeight="1" x14ac:dyDescent="0.35">
      <c r="A128" s="110"/>
      <c r="B128" s="496" t="s">
        <v>825</v>
      </c>
      <c r="C128" s="495">
        <v>1436513</v>
      </c>
      <c r="D128" s="495" t="s">
        <v>621</v>
      </c>
      <c r="E128" s="470" t="s">
        <v>3</v>
      </c>
      <c r="F128" s="495" t="s">
        <v>21</v>
      </c>
      <c r="G128" s="476">
        <v>1</v>
      </c>
      <c r="H128" s="476">
        <v>895</v>
      </c>
      <c r="I128" s="476">
        <v>1.274542E-3</v>
      </c>
      <c r="J128" s="493" t="s">
        <v>826</v>
      </c>
      <c r="K128" s="476">
        <v>0</v>
      </c>
      <c r="L128" s="494" t="s">
        <v>827</v>
      </c>
      <c r="M128" s="110"/>
      <c r="N128" s="110"/>
      <c r="O128" s="110"/>
      <c r="P128" s="110"/>
    </row>
    <row r="129" spans="1:16" ht="15" customHeight="1" x14ac:dyDescent="0.35">
      <c r="A129" s="110"/>
      <c r="B129" s="496" t="s">
        <v>825</v>
      </c>
      <c r="C129" s="495">
        <v>1436799</v>
      </c>
      <c r="D129" s="495" t="s">
        <v>578</v>
      </c>
      <c r="E129" s="470" t="s">
        <v>349</v>
      </c>
      <c r="F129" s="495" t="s">
        <v>21</v>
      </c>
      <c r="G129" s="476">
        <v>0</v>
      </c>
      <c r="H129" s="476">
        <v>0</v>
      </c>
      <c r="I129" s="476">
        <v>0</v>
      </c>
      <c r="J129" s="493" t="s">
        <v>826</v>
      </c>
      <c r="K129" s="476">
        <v>0</v>
      </c>
      <c r="L129" s="494" t="s">
        <v>827</v>
      </c>
      <c r="M129" s="110"/>
      <c r="N129" s="110"/>
      <c r="O129" s="110"/>
      <c r="P129" s="110"/>
    </row>
    <row r="130" spans="1:16" ht="15" customHeight="1" x14ac:dyDescent="0.35">
      <c r="A130" s="110"/>
      <c r="B130" s="496" t="s">
        <v>825</v>
      </c>
      <c r="C130" s="495">
        <v>1436425</v>
      </c>
      <c r="D130" s="495" t="s">
        <v>702</v>
      </c>
      <c r="E130" s="470" t="s">
        <v>349</v>
      </c>
      <c r="F130" s="495" t="s">
        <v>21</v>
      </c>
      <c r="G130" s="476">
        <v>67</v>
      </c>
      <c r="H130" s="476">
        <v>68046.318899999998</v>
      </c>
      <c r="I130" s="476">
        <v>9.6902675999999993E-2</v>
      </c>
      <c r="J130" s="493" t="s">
        <v>826</v>
      </c>
      <c r="K130" s="476">
        <v>0</v>
      </c>
      <c r="L130" s="494" t="s">
        <v>827</v>
      </c>
      <c r="M130" s="110"/>
      <c r="N130" s="110"/>
      <c r="O130" s="110"/>
      <c r="P130" s="110"/>
    </row>
    <row r="131" spans="1:16" ht="15" customHeight="1" x14ac:dyDescent="0.35">
      <c r="A131" s="110"/>
      <c r="B131" s="496" t="s">
        <v>825</v>
      </c>
      <c r="C131" s="495">
        <v>1437413</v>
      </c>
      <c r="D131" s="495" t="s">
        <v>351</v>
      </c>
      <c r="E131" s="470" t="s">
        <v>349</v>
      </c>
      <c r="F131" s="495" t="s">
        <v>21</v>
      </c>
      <c r="G131" s="476">
        <v>16</v>
      </c>
      <c r="H131" s="476">
        <v>41776</v>
      </c>
      <c r="I131" s="476">
        <v>5.9491921000000003E-2</v>
      </c>
      <c r="J131" s="493" t="s">
        <v>826</v>
      </c>
      <c r="K131" s="476">
        <v>0</v>
      </c>
      <c r="L131" s="494" t="s">
        <v>827</v>
      </c>
      <c r="M131" s="110"/>
      <c r="N131" s="110"/>
      <c r="O131" s="110"/>
      <c r="P131" s="110"/>
    </row>
    <row r="132" spans="1:16" ht="15" customHeight="1" x14ac:dyDescent="0.35">
      <c r="A132" s="110"/>
      <c r="B132" s="496" t="s">
        <v>825</v>
      </c>
      <c r="C132" s="495">
        <v>1436616</v>
      </c>
      <c r="D132" s="495" t="s">
        <v>673</v>
      </c>
      <c r="E132" s="470" t="s">
        <v>3</v>
      </c>
      <c r="F132" s="495" t="s">
        <v>21</v>
      </c>
      <c r="G132" s="476">
        <v>0</v>
      </c>
      <c r="H132" s="476">
        <v>0</v>
      </c>
      <c r="I132" s="476">
        <v>0</v>
      </c>
      <c r="J132" s="493" t="s">
        <v>826</v>
      </c>
      <c r="K132" s="476">
        <v>0</v>
      </c>
      <c r="L132" s="494" t="s">
        <v>827</v>
      </c>
      <c r="M132" s="110"/>
      <c r="N132" s="110"/>
      <c r="O132" s="110"/>
      <c r="P132" s="110"/>
    </row>
    <row r="133" spans="1:16" ht="15" customHeight="1" x14ac:dyDescent="0.35">
      <c r="A133" s="110"/>
      <c r="B133" s="496" t="s">
        <v>825</v>
      </c>
      <c r="C133" s="495">
        <v>1436276</v>
      </c>
      <c r="D133" s="495" t="s">
        <v>723</v>
      </c>
      <c r="E133" s="470" t="s">
        <v>3</v>
      </c>
      <c r="F133" s="495" t="s">
        <v>21</v>
      </c>
      <c r="G133" s="476">
        <v>0</v>
      </c>
      <c r="H133" s="476">
        <v>0</v>
      </c>
      <c r="I133" s="476">
        <v>0</v>
      </c>
      <c r="J133" s="493" t="s">
        <v>826</v>
      </c>
      <c r="K133" s="476">
        <v>1.092261E-3</v>
      </c>
      <c r="L133" s="494" t="s">
        <v>827</v>
      </c>
      <c r="M133" s="110"/>
      <c r="N133" s="110"/>
      <c r="O133" s="110"/>
      <c r="P133" s="110"/>
    </row>
    <row r="134" spans="1:16" ht="15" customHeight="1" x14ac:dyDescent="0.35">
      <c r="A134" s="110"/>
      <c r="B134" s="496" t="s">
        <v>825</v>
      </c>
      <c r="C134" s="495">
        <v>1437018</v>
      </c>
      <c r="D134" s="495" t="s">
        <v>468</v>
      </c>
      <c r="E134" s="470" t="s">
        <v>349</v>
      </c>
      <c r="F134" s="495" t="s">
        <v>21</v>
      </c>
      <c r="G134" s="476">
        <v>2</v>
      </c>
      <c r="H134" s="476">
        <v>2828.3334</v>
      </c>
      <c r="I134" s="476">
        <v>4.0277430000000003E-3</v>
      </c>
      <c r="J134" s="493" t="s">
        <v>826</v>
      </c>
      <c r="K134" s="476">
        <v>0</v>
      </c>
      <c r="L134" s="494" t="s">
        <v>827</v>
      </c>
      <c r="M134" s="110"/>
      <c r="N134" s="110"/>
      <c r="O134" s="110"/>
      <c r="P134" s="110"/>
    </row>
    <row r="135" spans="1:16" ht="15" customHeight="1" x14ac:dyDescent="0.35">
      <c r="A135" s="110"/>
      <c r="B135" s="496" t="s">
        <v>825</v>
      </c>
      <c r="C135" s="495">
        <v>1436287</v>
      </c>
      <c r="D135" s="495" t="s">
        <v>582</v>
      </c>
      <c r="E135" s="470" t="s">
        <v>349</v>
      </c>
      <c r="F135" s="495" t="s">
        <v>21</v>
      </c>
      <c r="G135" s="476">
        <v>40</v>
      </c>
      <c r="H135" s="476">
        <v>35842.667999999998</v>
      </c>
      <c r="I135" s="476">
        <v>5.1042443999999999E-2</v>
      </c>
      <c r="J135" s="493" t="s">
        <v>826</v>
      </c>
      <c r="K135" s="476">
        <v>0</v>
      </c>
      <c r="L135" s="494" t="s">
        <v>827</v>
      </c>
      <c r="M135" s="110"/>
      <c r="N135" s="110"/>
      <c r="O135" s="110"/>
      <c r="P135" s="110"/>
    </row>
    <row r="136" spans="1:16" ht="15" customHeight="1" x14ac:dyDescent="0.35">
      <c r="A136" s="110"/>
      <c r="B136" s="496" t="s">
        <v>825</v>
      </c>
      <c r="C136" s="495">
        <v>1436291</v>
      </c>
      <c r="D136" s="495" t="s">
        <v>354</v>
      </c>
      <c r="E136" s="470" t="s">
        <v>349</v>
      </c>
      <c r="F136" s="495" t="s">
        <v>21</v>
      </c>
      <c r="G136" s="476">
        <v>17</v>
      </c>
      <c r="H136" s="476">
        <v>10404.624449999999</v>
      </c>
      <c r="I136" s="476">
        <v>1.4816907000000001E-2</v>
      </c>
      <c r="J136" s="493" t="s">
        <v>826</v>
      </c>
      <c r="K136" s="476">
        <v>0</v>
      </c>
      <c r="L136" s="494" t="s">
        <v>827</v>
      </c>
      <c r="M136" s="110"/>
      <c r="N136" s="110"/>
      <c r="O136" s="110"/>
      <c r="P136" s="110"/>
    </row>
    <row r="137" spans="1:16" ht="15" customHeight="1" x14ac:dyDescent="0.35">
      <c r="A137" s="110"/>
      <c r="B137" s="496" t="s">
        <v>825</v>
      </c>
      <c r="C137" s="495">
        <v>1436293</v>
      </c>
      <c r="D137" s="495" t="s">
        <v>724</v>
      </c>
      <c r="E137" s="470" t="s">
        <v>3</v>
      </c>
      <c r="F137" s="495" t="s">
        <v>21</v>
      </c>
      <c r="G137" s="476">
        <v>3</v>
      </c>
      <c r="H137" s="476">
        <v>3745.5</v>
      </c>
      <c r="I137" s="476">
        <v>5.333852E-3</v>
      </c>
      <c r="J137" s="493" t="s">
        <v>826</v>
      </c>
      <c r="K137" s="476">
        <v>0</v>
      </c>
      <c r="L137" s="494" t="s">
        <v>827</v>
      </c>
      <c r="M137" s="110"/>
      <c r="N137" s="110"/>
      <c r="O137" s="110"/>
      <c r="P137" s="110"/>
    </row>
    <row r="138" spans="1:16" ht="15" customHeight="1" x14ac:dyDescent="0.35">
      <c r="A138" s="110"/>
      <c r="B138" s="496" t="s">
        <v>825</v>
      </c>
      <c r="C138" s="495">
        <v>1436414</v>
      </c>
      <c r="D138" s="495" t="s">
        <v>255</v>
      </c>
      <c r="E138" s="470" t="s">
        <v>3</v>
      </c>
      <c r="F138" s="495" t="s">
        <v>21</v>
      </c>
      <c r="G138" s="476">
        <v>1</v>
      </c>
      <c r="H138" s="476">
        <v>919</v>
      </c>
      <c r="I138" s="476">
        <v>1.30872E-3</v>
      </c>
      <c r="J138" s="493" t="s">
        <v>826</v>
      </c>
      <c r="K138" s="476">
        <v>0</v>
      </c>
      <c r="L138" s="494" t="s">
        <v>827</v>
      </c>
      <c r="M138" s="110"/>
      <c r="N138" s="110"/>
      <c r="O138" s="110"/>
      <c r="P138" s="110"/>
    </row>
    <row r="139" spans="1:16" ht="15" customHeight="1" x14ac:dyDescent="0.35">
      <c r="A139" s="110"/>
      <c r="B139" s="496" t="s">
        <v>825</v>
      </c>
      <c r="C139" s="495">
        <v>1436146</v>
      </c>
      <c r="D139" s="495" t="s">
        <v>547</v>
      </c>
      <c r="E139" s="470" t="s">
        <v>3</v>
      </c>
      <c r="F139" s="495" t="s">
        <v>21</v>
      </c>
      <c r="G139" s="476">
        <v>2</v>
      </c>
      <c r="H139" s="476">
        <v>4596</v>
      </c>
      <c r="I139" s="476">
        <v>6.5450229999999996E-3</v>
      </c>
      <c r="J139" s="493" t="s">
        <v>826</v>
      </c>
      <c r="K139" s="476">
        <v>0</v>
      </c>
      <c r="L139" s="494" t="s">
        <v>827</v>
      </c>
      <c r="M139" s="110"/>
      <c r="N139" s="110"/>
      <c r="O139" s="110"/>
      <c r="P139" s="110"/>
    </row>
    <row r="140" spans="1:16" ht="15" customHeight="1" x14ac:dyDescent="0.35">
      <c r="A140" s="110"/>
      <c r="B140" s="496" t="s">
        <v>825</v>
      </c>
      <c r="C140" s="495">
        <v>1436300</v>
      </c>
      <c r="D140" s="495" t="s">
        <v>249</v>
      </c>
      <c r="E140" s="470" t="s">
        <v>3</v>
      </c>
      <c r="F140" s="495" t="s">
        <v>21</v>
      </c>
      <c r="G140" s="476">
        <v>521</v>
      </c>
      <c r="H140" s="476">
        <v>11600.950699999999</v>
      </c>
      <c r="I140" s="476">
        <v>1.6520558000000001E-2</v>
      </c>
      <c r="J140" s="493" t="s">
        <v>826</v>
      </c>
      <c r="K140" s="476">
        <v>0</v>
      </c>
      <c r="L140" s="494" t="s">
        <v>827</v>
      </c>
      <c r="M140" s="110"/>
      <c r="N140" s="110"/>
      <c r="O140" s="110"/>
      <c r="P140" s="110"/>
    </row>
    <row r="141" spans="1:16" ht="15" customHeight="1" x14ac:dyDescent="0.35">
      <c r="A141" s="110"/>
      <c r="B141" s="496" t="s">
        <v>825</v>
      </c>
      <c r="C141" s="495">
        <v>1436304</v>
      </c>
      <c r="D141" s="495" t="s">
        <v>459</v>
      </c>
      <c r="E141" s="470" t="s">
        <v>3</v>
      </c>
      <c r="F141" s="495" t="s">
        <v>21</v>
      </c>
      <c r="G141" s="476">
        <v>764</v>
      </c>
      <c r="H141" s="476">
        <v>200971.89929999999</v>
      </c>
      <c r="I141" s="476">
        <v>0.28619791900000002</v>
      </c>
      <c r="J141" s="493" t="s">
        <v>826</v>
      </c>
      <c r="K141" s="476">
        <v>0</v>
      </c>
      <c r="L141" s="494" t="s">
        <v>827</v>
      </c>
      <c r="M141" s="110"/>
      <c r="N141" s="110"/>
      <c r="O141" s="110"/>
      <c r="P141" s="110"/>
    </row>
    <row r="142" spans="1:16" ht="15" customHeight="1" x14ac:dyDescent="0.35">
      <c r="A142" s="110"/>
      <c r="B142" s="496" t="s">
        <v>825</v>
      </c>
      <c r="C142" s="495">
        <v>1436320</v>
      </c>
      <c r="D142" s="495" t="s">
        <v>288</v>
      </c>
      <c r="E142" s="470" t="s">
        <v>3</v>
      </c>
      <c r="F142" s="495" t="s">
        <v>21</v>
      </c>
      <c r="G142" s="476">
        <v>67</v>
      </c>
      <c r="H142" s="476">
        <v>100551.3689</v>
      </c>
      <c r="I142" s="476">
        <v>0.14319212100000001</v>
      </c>
      <c r="J142" s="493" t="s">
        <v>826</v>
      </c>
      <c r="K142" s="476">
        <v>0</v>
      </c>
      <c r="L142" s="494" t="s">
        <v>827</v>
      </c>
      <c r="M142" s="110"/>
      <c r="N142" s="110"/>
      <c r="O142" s="110"/>
      <c r="P142" s="110"/>
    </row>
    <row r="143" spans="1:16" ht="15" customHeight="1" x14ac:dyDescent="0.35">
      <c r="A143" s="110"/>
      <c r="B143" s="496" t="s">
        <v>825</v>
      </c>
      <c r="C143" s="495">
        <v>1436332</v>
      </c>
      <c r="D143" s="495" t="s">
        <v>288</v>
      </c>
      <c r="E143" s="470" t="s">
        <v>3</v>
      </c>
      <c r="F143" s="495" t="s">
        <v>21</v>
      </c>
      <c r="G143" s="476">
        <v>74</v>
      </c>
      <c r="H143" s="476">
        <v>8551.9357999999993</v>
      </c>
      <c r="I143" s="476">
        <v>1.217855E-2</v>
      </c>
      <c r="J143" s="493" t="s">
        <v>826</v>
      </c>
      <c r="K143" s="476">
        <v>0</v>
      </c>
      <c r="L143" s="494" t="s">
        <v>827</v>
      </c>
      <c r="M143" s="110"/>
      <c r="N143" s="110"/>
      <c r="O143" s="110"/>
      <c r="P143" s="110"/>
    </row>
    <row r="144" spans="1:16" ht="15" customHeight="1" x14ac:dyDescent="0.35">
      <c r="A144" s="110"/>
      <c r="B144" s="496" t="s">
        <v>825</v>
      </c>
      <c r="C144" s="495">
        <v>1436337</v>
      </c>
      <c r="D144" s="495" t="s">
        <v>471</v>
      </c>
      <c r="E144" s="470" t="s">
        <v>349</v>
      </c>
      <c r="F144" s="495" t="s">
        <v>21</v>
      </c>
      <c r="G144" s="476">
        <v>1</v>
      </c>
      <c r="H144" s="476">
        <v>712.6</v>
      </c>
      <c r="I144" s="476">
        <v>1.014792E-3</v>
      </c>
      <c r="J144" s="493" t="s">
        <v>826</v>
      </c>
      <c r="K144" s="476">
        <v>0</v>
      </c>
      <c r="L144" s="494" t="s">
        <v>827</v>
      </c>
      <c r="M144" s="110"/>
      <c r="N144" s="110"/>
      <c r="O144" s="110"/>
      <c r="P144" s="110"/>
    </row>
    <row r="145" spans="1:16" ht="15" customHeight="1" x14ac:dyDescent="0.35">
      <c r="A145" s="110"/>
      <c r="B145" s="496" t="s">
        <v>825</v>
      </c>
      <c r="C145" s="495">
        <v>1436372</v>
      </c>
      <c r="D145" s="495" t="s">
        <v>399</v>
      </c>
      <c r="E145" s="470" t="s">
        <v>3</v>
      </c>
      <c r="F145" s="495" t="s">
        <v>21</v>
      </c>
      <c r="G145" s="476">
        <v>14</v>
      </c>
      <c r="H145" s="476">
        <v>2710.29</v>
      </c>
      <c r="I145" s="476">
        <v>3.859641E-3</v>
      </c>
      <c r="J145" s="493" t="s">
        <v>826</v>
      </c>
      <c r="K145" s="476">
        <v>0</v>
      </c>
      <c r="L145" s="494" t="s">
        <v>827</v>
      </c>
      <c r="M145" s="110"/>
      <c r="N145" s="110"/>
      <c r="O145" s="110"/>
      <c r="P145" s="110"/>
    </row>
    <row r="146" spans="1:16" ht="15" customHeight="1" x14ac:dyDescent="0.35">
      <c r="A146" s="110"/>
      <c r="B146" s="496" t="s">
        <v>825</v>
      </c>
      <c r="C146" s="495">
        <v>1436343</v>
      </c>
      <c r="D146" s="495" t="s">
        <v>296</v>
      </c>
      <c r="E146" s="470" t="s">
        <v>3</v>
      </c>
      <c r="F146" s="495" t="s">
        <v>21</v>
      </c>
      <c r="G146" s="476">
        <v>1</v>
      </c>
      <c r="H146" s="476">
        <v>750.1</v>
      </c>
      <c r="I146" s="476">
        <v>1.068194E-3</v>
      </c>
      <c r="J146" s="493" t="s">
        <v>826</v>
      </c>
      <c r="K146" s="476">
        <v>0</v>
      </c>
      <c r="L146" s="494" t="s">
        <v>827</v>
      </c>
      <c r="M146" s="110"/>
      <c r="N146" s="110"/>
      <c r="O146" s="110"/>
      <c r="P146" s="110"/>
    </row>
    <row r="147" spans="1:16" ht="15" customHeight="1" x14ac:dyDescent="0.35">
      <c r="A147" s="110"/>
      <c r="B147" s="496" t="s">
        <v>825</v>
      </c>
      <c r="C147" s="495">
        <v>1436345</v>
      </c>
      <c r="D147" s="495" t="s">
        <v>571</v>
      </c>
      <c r="E147" s="470" t="s">
        <v>3</v>
      </c>
      <c r="F147" s="495" t="s">
        <v>21</v>
      </c>
      <c r="G147" s="476">
        <v>161</v>
      </c>
      <c r="H147" s="476">
        <v>41570.199999999997</v>
      </c>
      <c r="I147" s="476">
        <v>5.9198846999999999E-2</v>
      </c>
      <c r="J147" s="493" t="s">
        <v>826</v>
      </c>
      <c r="K147" s="476">
        <v>0</v>
      </c>
      <c r="L147" s="494" t="s">
        <v>827</v>
      </c>
      <c r="M147" s="110"/>
      <c r="N147" s="110"/>
      <c r="O147" s="110"/>
      <c r="P147" s="110"/>
    </row>
    <row r="148" spans="1:16" ht="15" customHeight="1" x14ac:dyDescent="0.35">
      <c r="A148" s="110"/>
      <c r="B148" s="496" t="s">
        <v>825</v>
      </c>
      <c r="C148" s="495">
        <v>1436390</v>
      </c>
      <c r="D148" s="495" t="s">
        <v>645</v>
      </c>
      <c r="E148" s="470" t="s">
        <v>3</v>
      </c>
      <c r="F148" s="495" t="s">
        <v>21</v>
      </c>
      <c r="G148" s="476">
        <v>1</v>
      </c>
      <c r="H148" s="476">
        <v>88.7333</v>
      </c>
      <c r="I148" s="476">
        <v>1.2636200000000001E-4</v>
      </c>
      <c r="J148" s="493" t="s">
        <v>826</v>
      </c>
      <c r="K148" s="476">
        <v>0</v>
      </c>
      <c r="L148" s="494" t="s">
        <v>827</v>
      </c>
      <c r="M148" s="110"/>
      <c r="N148" s="110"/>
      <c r="O148" s="110"/>
      <c r="P148" s="110"/>
    </row>
    <row r="149" spans="1:16" ht="15" customHeight="1" x14ac:dyDescent="0.35">
      <c r="A149" s="110"/>
      <c r="B149" s="496" t="s">
        <v>825</v>
      </c>
      <c r="C149" s="495">
        <v>1436393</v>
      </c>
      <c r="D149" s="495" t="s">
        <v>625</v>
      </c>
      <c r="E149" s="470" t="s">
        <v>3</v>
      </c>
      <c r="F149" s="495" t="s">
        <v>21</v>
      </c>
      <c r="G149" s="476">
        <v>1</v>
      </c>
      <c r="H149" s="476">
        <v>851.95</v>
      </c>
      <c r="I149" s="476">
        <v>1.2132359999999999E-3</v>
      </c>
      <c r="J149" s="493" t="s">
        <v>826</v>
      </c>
      <c r="K149" s="476">
        <v>0</v>
      </c>
      <c r="L149" s="494" t="s">
        <v>827</v>
      </c>
      <c r="M149" s="110"/>
      <c r="N149" s="110"/>
      <c r="O149" s="110"/>
      <c r="P149" s="110"/>
    </row>
    <row r="150" spans="1:16" ht="15" customHeight="1" x14ac:dyDescent="0.35">
      <c r="A150" s="110"/>
      <c r="B150" s="496" t="s">
        <v>825</v>
      </c>
      <c r="C150" s="495">
        <v>1436396</v>
      </c>
      <c r="D150" s="495" t="s">
        <v>400</v>
      </c>
      <c r="E150" s="470" t="s">
        <v>3</v>
      </c>
      <c r="F150" s="495" t="s">
        <v>21</v>
      </c>
      <c r="G150" s="476">
        <v>1</v>
      </c>
      <c r="H150" s="476">
        <v>850.78330000000005</v>
      </c>
      <c r="I150" s="476">
        <v>1.211574E-3</v>
      </c>
      <c r="J150" s="493" t="s">
        <v>826</v>
      </c>
      <c r="K150" s="476">
        <v>0</v>
      </c>
      <c r="L150" s="494" t="s">
        <v>827</v>
      </c>
      <c r="M150" s="110"/>
      <c r="N150" s="110"/>
      <c r="O150" s="110"/>
      <c r="P150" s="110"/>
    </row>
    <row r="151" spans="1:16" ht="15" customHeight="1" x14ac:dyDescent="0.35">
      <c r="A151" s="110"/>
      <c r="B151" s="496" t="s">
        <v>825</v>
      </c>
      <c r="C151" s="495">
        <v>1436974</v>
      </c>
      <c r="D151" s="495" t="s">
        <v>294</v>
      </c>
      <c r="E151" s="470" t="s">
        <v>3</v>
      </c>
      <c r="F151" s="495" t="s">
        <v>21</v>
      </c>
      <c r="G151" s="476">
        <v>4</v>
      </c>
      <c r="H151" s="476">
        <v>3697.9331999999999</v>
      </c>
      <c r="I151" s="476">
        <v>5.2661130000000002E-3</v>
      </c>
      <c r="J151" s="493" t="s">
        <v>826</v>
      </c>
      <c r="K151" s="476">
        <v>0</v>
      </c>
      <c r="L151" s="494" t="s">
        <v>827</v>
      </c>
      <c r="M151" s="110"/>
      <c r="N151" s="110"/>
      <c r="O151" s="110"/>
      <c r="P151" s="110"/>
    </row>
    <row r="152" spans="1:16" ht="15" customHeight="1" x14ac:dyDescent="0.35">
      <c r="A152" s="110"/>
      <c r="B152" s="496" t="s">
        <v>825</v>
      </c>
      <c r="C152" s="495">
        <v>1436402</v>
      </c>
      <c r="D152" s="495" t="s">
        <v>469</v>
      </c>
      <c r="E152" s="470" t="s">
        <v>349</v>
      </c>
      <c r="F152" s="495" t="s">
        <v>21</v>
      </c>
      <c r="G152" s="476">
        <v>17</v>
      </c>
      <c r="H152" s="476">
        <v>19644.817500000001</v>
      </c>
      <c r="I152" s="476">
        <v>2.7975581999999999E-2</v>
      </c>
      <c r="J152" s="493" t="s">
        <v>826</v>
      </c>
      <c r="K152" s="476">
        <v>0</v>
      </c>
      <c r="L152" s="494" t="s">
        <v>827</v>
      </c>
      <c r="M152" s="110"/>
      <c r="N152" s="110"/>
      <c r="O152" s="110"/>
      <c r="P152" s="110"/>
    </row>
    <row r="153" spans="1:16" ht="15" customHeight="1" x14ac:dyDescent="0.35">
      <c r="A153" s="110"/>
      <c r="B153" s="496" t="s">
        <v>825</v>
      </c>
      <c r="C153" s="495">
        <v>1436405</v>
      </c>
      <c r="D153" s="495" t="s">
        <v>621</v>
      </c>
      <c r="E153" s="470" t="s">
        <v>3</v>
      </c>
      <c r="F153" s="495" t="s">
        <v>21</v>
      </c>
      <c r="G153" s="476">
        <v>0</v>
      </c>
      <c r="H153" s="476">
        <v>0</v>
      </c>
      <c r="I153" s="476">
        <v>0</v>
      </c>
      <c r="J153" s="493" t="s">
        <v>826</v>
      </c>
      <c r="K153" s="476">
        <v>0</v>
      </c>
      <c r="L153" s="494" t="s">
        <v>827</v>
      </c>
      <c r="M153" s="110"/>
      <c r="N153" s="110"/>
      <c r="O153" s="110"/>
      <c r="P153" s="110"/>
    </row>
    <row r="154" spans="1:16" ht="15" customHeight="1" x14ac:dyDescent="0.35">
      <c r="A154" s="110"/>
      <c r="B154" s="496" t="s">
        <v>825</v>
      </c>
      <c r="C154" s="495">
        <v>1436153</v>
      </c>
      <c r="D154" s="495" t="s">
        <v>468</v>
      </c>
      <c r="E154" s="470" t="s">
        <v>349</v>
      </c>
      <c r="F154" s="495" t="s">
        <v>21</v>
      </c>
      <c r="G154" s="476">
        <v>0</v>
      </c>
      <c r="H154" s="476">
        <v>0</v>
      </c>
      <c r="I154" s="476">
        <v>0</v>
      </c>
      <c r="J154" s="493" t="s">
        <v>826</v>
      </c>
      <c r="K154" s="476">
        <v>0</v>
      </c>
      <c r="L154" s="494" t="s">
        <v>827</v>
      </c>
      <c r="M154" s="110"/>
      <c r="N154" s="110"/>
      <c r="O154" s="110"/>
      <c r="P154" s="110"/>
    </row>
    <row r="155" spans="1:16" ht="15" customHeight="1" x14ac:dyDescent="0.35">
      <c r="A155" s="110"/>
      <c r="B155" s="496" t="s">
        <v>825</v>
      </c>
      <c r="C155" s="495">
        <v>1436413</v>
      </c>
      <c r="D155" s="495" t="s">
        <v>582</v>
      </c>
      <c r="E155" s="470" t="s">
        <v>349</v>
      </c>
      <c r="F155" s="495" t="s">
        <v>21</v>
      </c>
      <c r="G155" s="476">
        <v>1</v>
      </c>
      <c r="H155" s="476">
        <v>780.91669999999999</v>
      </c>
      <c r="I155" s="476">
        <v>1.1120800000000001E-3</v>
      </c>
      <c r="J155" s="493" t="s">
        <v>826</v>
      </c>
      <c r="K155" s="476">
        <v>0</v>
      </c>
      <c r="L155" s="494" t="s">
        <v>827</v>
      </c>
      <c r="M155" s="110"/>
      <c r="N155" s="110"/>
      <c r="O155" s="110"/>
      <c r="P155" s="110"/>
    </row>
    <row r="156" spans="1:16" ht="15" customHeight="1" x14ac:dyDescent="0.35">
      <c r="A156" s="110"/>
      <c r="B156" s="496" t="s">
        <v>825</v>
      </c>
      <c r="C156" s="495">
        <v>1436444</v>
      </c>
      <c r="D156" s="495" t="s">
        <v>460</v>
      </c>
      <c r="E156" s="470" t="s">
        <v>3</v>
      </c>
      <c r="F156" s="495" t="s">
        <v>21</v>
      </c>
      <c r="G156" s="476">
        <v>1</v>
      </c>
      <c r="H156" s="476">
        <v>1104.55</v>
      </c>
      <c r="I156" s="476">
        <v>1.5729559999999999E-3</v>
      </c>
      <c r="J156" s="493" t="s">
        <v>826</v>
      </c>
      <c r="K156" s="476">
        <v>0</v>
      </c>
      <c r="L156" s="494" t="s">
        <v>827</v>
      </c>
      <c r="M156" s="110"/>
      <c r="N156" s="110"/>
      <c r="O156" s="110"/>
      <c r="P156" s="110"/>
    </row>
    <row r="157" spans="1:16" ht="15" customHeight="1" x14ac:dyDescent="0.35">
      <c r="A157" s="110"/>
      <c r="B157" s="496" t="s">
        <v>825</v>
      </c>
      <c r="C157" s="495">
        <v>1436445</v>
      </c>
      <c r="D157" s="495" t="s">
        <v>554</v>
      </c>
      <c r="E157" s="470" t="s">
        <v>3</v>
      </c>
      <c r="F157" s="495" t="s">
        <v>21</v>
      </c>
      <c r="G157" s="476">
        <v>1</v>
      </c>
      <c r="H157" s="476">
        <v>2338.15</v>
      </c>
      <c r="I157" s="476">
        <v>3.3296879999999999E-3</v>
      </c>
      <c r="J157" s="493" t="s">
        <v>826</v>
      </c>
      <c r="K157" s="476">
        <v>0</v>
      </c>
      <c r="L157" s="494" t="s">
        <v>827</v>
      </c>
      <c r="M157" s="110"/>
      <c r="N157" s="110"/>
      <c r="O157" s="110"/>
      <c r="P157" s="110"/>
    </row>
    <row r="158" spans="1:16" ht="15" customHeight="1" x14ac:dyDescent="0.35">
      <c r="A158" s="110"/>
      <c r="B158" s="496" t="s">
        <v>825</v>
      </c>
      <c r="C158" s="495">
        <v>1436489</v>
      </c>
      <c r="D158" s="495" t="s">
        <v>564</v>
      </c>
      <c r="E158" s="470" t="s">
        <v>3</v>
      </c>
      <c r="F158" s="495" t="s">
        <v>21</v>
      </c>
      <c r="G158" s="476">
        <v>1</v>
      </c>
      <c r="H158" s="476">
        <v>930.08330000000001</v>
      </c>
      <c r="I158" s="476">
        <v>1.3245030000000001E-3</v>
      </c>
      <c r="J158" s="493" t="s">
        <v>826</v>
      </c>
      <c r="K158" s="476">
        <v>0</v>
      </c>
      <c r="L158" s="494" t="s">
        <v>827</v>
      </c>
      <c r="M158" s="110"/>
      <c r="N158" s="110"/>
      <c r="O158" s="110"/>
      <c r="P158" s="110"/>
    </row>
    <row r="159" spans="1:16" ht="15" customHeight="1" x14ac:dyDescent="0.35">
      <c r="A159" s="110"/>
      <c r="B159" s="496" t="s">
        <v>825</v>
      </c>
      <c r="C159" s="495">
        <v>1436777</v>
      </c>
      <c r="D159" s="495" t="s">
        <v>582</v>
      </c>
      <c r="E159" s="470" t="s">
        <v>349</v>
      </c>
      <c r="F159" s="495" t="s">
        <v>21</v>
      </c>
      <c r="G159" s="476">
        <v>41</v>
      </c>
      <c r="H159" s="476">
        <v>40721.199999999997</v>
      </c>
      <c r="I159" s="476">
        <v>5.7989812000000002E-2</v>
      </c>
      <c r="J159" s="493" t="s">
        <v>826</v>
      </c>
      <c r="K159" s="476">
        <v>0</v>
      </c>
      <c r="L159" s="494" t="s">
        <v>827</v>
      </c>
      <c r="M159" s="110"/>
      <c r="N159" s="110"/>
      <c r="O159" s="110"/>
      <c r="P159" s="110"/>
    </row>
    <row r="160" spans="1:16" ht="15" customHeight="1" x14ac:dyDescent="0.35">
      <c r="A160" s="110"/>
      <c r="B160" s="496" t="s">
        <v>825</v>
      </c>
      <c r="C160" s="495">
        <v>1436493</v>
      </c>
      <c r="D160" s="495" t="s">
        <v>514</v>
      </c>
      <c r="E160" s="470" t="s">
        <v>3</v>
      </c>
      <c r="F160" s="495" t="s">
        <v>21</v>
      </c>
      <c r="G160" s="476">
        <v>1</v>
      </c>
      <c r="H160" s="476">
        <v>607.41669999999999</v>
      </c>
      <c r="I160" s="476">
        <v>8.6500300000000004E-4</v>
      </c>
      <c r="J160" s="493" t="s">
        <v>826</v>
      </c>
      <c r="K160" s="476">
        <v>0</v>
      </c>
      <c r="L160" s="494" t="s">
        <v>827</v>
      </c>
      <c r="M160" s="110"/>
      <c r="N160" s="110"/>
      <c r="O160" s="110"/>
      <c r="P160" s="110"/>
    </row>
    <row r="161" spans="1:16" ht="15" customHeight="1" x14ac:dyDescent="0.35">
      <c r="A161" s="110"/>
      <c r="B161" s="496" t="s">
        <v>825</v>
      </c>
      <c r="C161" s="495">
        <v>1437226</v>
      </c>
      <c r="D161" s="495" t="s">
        <v>582</v>
      </c>
      <c r="E161" s="470" t="s">
        <v>349</v>
      </c>
      <c r="F161" s="495" t="s">
        <v>21</v>
      </c>
      <c r="G161" s="476">
        <v>0</v>
      </c>
      <c r="H161" s="476">
        <v>0</v>
      </c>
      <c r="I161" s="476">
        <v>0</v>
      </c>
      <c r="J161" s="493" t="s">
        <v>826</v>
      </c>
      <c r="K161" s="476">
        <v>0</v>
      </c>
      <c r="L161" s="494" t="s">
        <v>827</v>
      </c>
      <c r="M161" s="110"/>
      <c r="N161" s="110"/>
      <c r="O161" s="110"/>
      <c r="P161" s="110"/>
    </row>
    <row r="162" spans="1:16" ht="15" customHeight="1" x14ac:dyDescent="0.35">
      <c r="A162" s="110"/>
      <c r="B162" s="496" t="s">
        <v>825</v>
      </c>
      <c r="C162" s="495">
        <v>1436829</v>
      </c>
      <c r="D162" s="495" t="s">
        <v>582</v>
      </c>
      <c r="E162" s="470" t="s">
        <v>349</v>
      </c>
      <c r="F162" s="495" t="s">
        <v>21</v>
      </c>
      <c r="G162" s="476">
        <v>63</v>
      </c>
      <c r="H162" s="476">
        <v>65101.05</v>
      </c>
      <c r="I162" s="476">
        <v>9.2708409000000006E-2</v>
      </c>
      <c r="J162" s="493" t="s">
        <v>826</v>
      </c>
      <c r="K162" s="476">
        <v>0</v>
      </c>
      <c r="L162" s="494" t="s">
        <v>827</v>
      </c>
      <c r="M162" s="110"/>
      <c r="N162" s="110"/>
      <c r="O162" s="110"/>
      <c r="P162" s="110"/>
    </row>
    <row r="163" spans="1:16" ht="15" customHeight="1" x14ac:dyDescent="0.35">
      <c r="A163" s="110"/>
      <c r="B163" s="496" t="s">
        <v>825</v>
      </c>
      <c r="C163" s="495">
        <v>1436518</v>
      </c>
      <c r="D163" s="495" t="s">
        <v>426</v>
      </c>
      <c r="E163" s="470" t="s">
        <v>3</v>
      </c>
      <c r="F163" s="495" t="s">
        <v>21</v>
      </c>
      <c r="G163" s="476">
        <v>1</v>
      </c>
      <c r="H163" s="476">
        <v>684.66669999999999</v>
      </c>
      <c r="I163" s="476">
        <v>9.7501300000000005E-4</v>
      </c>
      <c r="J163" s="493" t="s">
        <v>826</v>
      </c>
      <c r="K163" s="476">
        <v>0</v>
      </c>
      <c r="L163" s="494" t="s">
        <v>827</v>
      </c>
      <c r="M163" s="110"/>
      <c r="N163" s="110"/>
      <c r="O163" s="110"/>
      <c r="P163" s="110"/>
    </row>
    <row r="164" spans="1:16" ht="15" customHeight="1" x14ac:dyDescent="0.35">
      <c r="A164" s="110"/>
      <c r="B164" s="496" t="s">
        <v>825</v>
      </c>
      <c r="C164" s="495">
        <v>1436533</v>
      </c>
      <c r="D164" s="495" t="s">
        <v>284</v>
      </c>
      <c r="E164" s="470" t="s">
        <v>3</v>
      </c>
      <c r="F164" s="495" t="s">
        <v>21</v>
      </c>
      <c r="G164" s="476">
        <v>1</v>
      </c>
      <c r="H164" s="476">
        <v>1032.2333000000001</v>
      </c>
      <c r="I164" s="476">
        <v>1.4699719999999999E-3</v>
      </c>
      <c r="J164" s="493" t="s">
        <v>826</v>
      </c>
      <c r="K164" s="476">
        <v>0</v>
      </c>
      <c r="L164" s="494" t="s">
        <v>827</v>
      </c>
      <c r="M164" s="110"/>
      <c r="N164" s="110"/>
      <c r="O164" s="110"/>
      <c r="P164" s="110"/>
    </row>
    <row r="165" spans="1:16" ht="15" customHeight="1" x14ac:dyDescent="0.35">
      <c r="A165" s="110"/>
      <c r="B165" s="496" t="s">
        <v>825</v>
      </c>
      <c r="C165" s="495">
        <v>1436546</v>
      </c>
      <c r="D165" s="495" t="s">
        <v>620</v>
      </c>
      <c r="E165" s="470" t="s">
        <v>3</v>
      </c>
      <c r="F165" s="495" t="s">
        <v>21</v>
      </c>
      <c r="G165" s="476">
        <v>0</v>
      </c>
      <c r="H165" s="476">
        <v>0</v>
      </c>
      <c r="I165" s="476">
        <v>0</v>
      </c>
      <c r="J165" s="493" t="s">
        <v>826</v>
      </c>
      <c r="K165" s="476">
        <v>0</v>
      </c>
      <c r="L165" s="494" t="s">
        <v>827</v>
      </c>
      <c r="M165" s="110"/>
      <c r="N165" s="110"/>
      <c r="O165" s="110"/>
      <c r="P165" s="110"/>
    </row>
    <row r="166" spans="1:16" ht="15" customHeight="1" x14ac:dyDescent="0.35">
      <c r="A166" s="110"/>
      <c r="B166" s="496" t="s">
        <v>825</v>
      </c>
      <c r="C166" s="495">
        <v>1436548</v>
      </c>
      <c r="D166" s="495" t="s">
        <v>559</v>
      </c>
      <c r="E166" s="470" t="s">
        <v>3</v>
      </c>
      <c r="F166" s="495" t="s">
        <v>21</v>
      </c>
      <c r="G166" s="476">
        <v>47</v>
      </c>
      <c r="H166" s="476">
        <v>2607.7150999999999</v>
      </c>
      <c r="I166" s="476">
        <v>3.7135670000000001E-3</v>
      </c>
      <c r="J166" s="493" t="s">
        <v>826</v>
      </c>
      <c r="K166" s="476">
        <v>0</v>
      </c>
      <c r="L166" s="494" t="s">
        <v>827</v>
      </c>
      <c r="M166" s="110"/>
      <c r="N166" s="110"/>
      <c r="O166" s="110"/>
      <c r="P166" s="110"/>
    </row>
    <row r="167" spans="1:16" ht="15" customHeight="1" x14ac:dyDescent="0.35">
      <c r="A167" s="110"/>
      <c r="B167" s="496" t="s">
        <v>825</v>
      </c>
      <c r="C167" s="495">
        <v>1436589</v>
      </c>
      <c r="D167" s="495" t="s">
        <v>716</v>
      </c>
      <c r="E167" s="470" t="s">
        <v>3</v>
      </c>
      <c r="F167" s="495" t="s">
        <v>21</v>
      </c>
      <c r="G167" s="476">
        <v>0</v>
      </c>
      <c r="H167" s="476">
        <v>0</v>
      </c>
      <c r="I167" s="476">
        <v>0</v>
      </c>
      <c r="J167" s="493" t="s">
        <v>826</v>
      </c>
      <c r="K167" s="476">
        <v>0</v>
      </c>
      <c r="L167" s="494" t="s">
        <v>827</v>
      </c>
      <c r="M167" s="110"/>
      <c r="N167" s="110"/>
      <c r="O167" s="110"/>
      <c r="P167" s="110"/>
    </row>
    <row r="168" spans="1:16" ht="15" customHeight="1" x14ac:dyDescent="0.35">
      <c r="A168" s="110"/>
      <c r="B168" s="496" t="s">
        <v>825</v>
      </c>
      <c r="C168" s="495">
        <v>1436602</v>
      </c>
      <c r="D168" s="495" t="s">
        <v>620</v>
      </c>
      <c r="E168" s="470" t="s">
        <v>3</v>
      </c>
      <c r="F168" s="495" t="s">
        <v>21</v>
      </c>
      <c r="G168" s="476">
        <v>1</v>
      </c>
      <c r="H168" s="476">
        <v>1260.4833000000001</v>
      </c>
      <c r="I168" s="476">
        <v>1.795016E-3</v>
      </c>
      <c r="J168" s="493" t="s">
        <v>826</v>
      </c>
      <c r="K168" s="476">
        <v>0</v>
      </c>
      <c r="L168" s="494" t="s">
        <v>827</v>
      </c>
      <c r="M168" s="110"/>
      <c r="N168" s="110"/>
      <c r="O168" s="110"/>
      <c r="P168" s="110"/>
    </row>
    <row r="169" spans="1:16" ht="15" customHeight="1" x14ac:dyDescent="0.35">
      <c r="A169" s="110"/>
      <c r="B169" s="496"/>
      <c r="C169" s="495"/>
      <c r="D169" s="495"/>
      <c r="E169" s="470"/>
      <c r="F169" s="495"/>
      <c r="G169" s="476"/>
      <c r="H169" s="476"/>
      <c r="I169" s="476"/>
      <c r="J169" s="493"/>
      <c r="K169" s="476"/>
      <c r="L169" s="494"/>
      <c r="M169" s="110"/>
      <c r="N169" s="110"/>
      <c r="O169" s="110"/>
      <c r="P169" s="110"/>
    </row>
    <row r="170" spans="1:16" ht="15" customHeight="1" x14ac:dyDescent="0.35">
      <c r="A170" s="110"/>
      <c r="B170" s="496"/>
      <c r="C170" s="495"/>
      <c r="D170" s="495"/>
      <c r="E170" s="470"/>
      <c r="F170" s="495"/>
      <c r="G170" s="476"/>
      <c r="H170" s="476"/>
      <c r="I170" s="476"/>
      <c r="J170" s="493"/>
      <c r="K170" s="476"/>
      <c r="L170" s="494"/>
      <c r="M170" s="110"/>
      <c r="N170" s="110"/>
      <c r="O170" s="110"/>
      <c r="P170" s="110"/>
    </row>
    <row r="171" spans="1:16" ht="15" customHeight="1" x14ac:dyDescent="0.35">
      <c r="A171" s="110"/>
      <c r="B171" s="496"/>
      <c r="C171" s="495"/>
      <c r="D171" s="495"/>
      <c r="E171" s="470"/>
      <c r="F171" s="495"/>
      <c r="G171" s="476"/>
      <c r="H171" s="476"/>
      <c r="I171" s="476"/>
      <c r="J171" s="493"/>
      <c r="K171" s="476"/>
      <c r="L171" s="494"/>
      <c r="M171" s="110"/>
      <c r="N171" s="110"/>
      <c r="O171" s="110"/>
      <c r="P171" s="110"/>
    </row>
    <row r="172" spans="1:16" ht="15" customHeight="1" x14ac:dyDescent="0.35">
      <c r="A172" s="110"/>
      <c r="B172" s="496"/>
      <c r="C172" s="495"/>
      <c r="D172" s="495"/>
      <c r="E172" s="470"/>
      <c r="F172" s="495"/>
      <c r="G172" s="476"/>
      <c r="H172" s="476"/>
      <c r="I172" s="476"/>
      <c r="J172" s="493"/>
      <c r="K172" s="476"/>
      <c r="L172" s="494"/>
      <c r="M172" s="110"/>
      <c r="N172" s="110"/>
      <c r="O172" s="110"/>
      <c r="P172" s="110"/>
    </row>
    <row r="173" spans="1:16" ht="15" customHeight="1" x14ac:dyDescent="0.35">
      <c r="A173" s="110"/>
      <c r="B173" s="496"/>
      <c r="C173" s="495"/>
      <c r="D173" s="495"/>
      <c r="E173" s="470"/>
      <c r="F173" s="495"/>
      <c r="G173" s="476"/>
      <c r="H173" s="476"/>
      <c r="I173" s="476"/>
      <c r="J173" s="493"/>
      <c r="K173" s="476"/>
      <c r="L173" s="494"/>
      <c r="M173" s="110"/>
      <c r="N173" s="110"/>
      <c r="O173" s="110"/>
      <c r="P173" s="110"/>
    </row>
    <row r="174" spans="1:16" ht="15" customHeight="1" x14ac:dyDescent="0.35">
      <c r="A174" s="110"/>
      <c r="B174" s="496"/>
      <c r="C174" s="495"/>
      <c r="D174" s="495"/>
      <c r="E174" s="470"/>
      <c r="F174" s="495"/>
      <c r="G174" s="476"/>
      <c r="H174" s="476"/>
      <c r="I174" s="476"/>
      <c r="J174" s="493"/>
      <c r="K174" s="476"/>
      <c r="L174" s="494"/>
      <c r="M174" s="110"/>
      <c r="N174" s="110"/>
      <c r="O174" s="110"/>
      <c r="P174" s="110"/>
    </row>
    <row r="175" spans="1:16" ht="15" customHeight="1" x14ac:dyDescent="0.35">
      <c r="A175" s="110"/>
      <c r="B175" s="496"/>
      <c r="C175" s="495"/>
      <c r="D175" s="495"/>
      <c r="E175" s="470"/>
      <c r="F175" s="495"/>
      <c r="G175" s="476"/>
      <c r="H175" s="476"/>
      <c r="I175" s="476"/>
      <c r="J175" s="493"/>
      <c r="K175" s="476"/>
      <c r="L175" s="494"/>
      <c r="M175" s="110"/>
      <c r="N175" s="110"/>
      <c r="O175" s="110"/>
      <c r="P175" s="110"/>
    </row>
    <row r="176" spans="1:16" ht="15" customHeight="1" x14ac:dyDescent="0.35">
      <c r="A176" s="110"/>
      <c r="B176" s="496"/>
      <c r="C176" s="495"/>
      <c r="D176" s="495"/>
      <c r="E176" s="470"/>
      <c r="F176" s="495"/>
      <c r="G176" s="476"/>
      <c r="H176" s="476"/>
      <c r="I176" s="476"/>
      <c r="J176" s="493"/>
      <c r="K176" s="476"/>
      <c r="L176" s="494"/>
      <c r="M176" s="110"/>
      <c r="N176" s="110"/>
      <c r="O176" s="110"/>
      <c r="P176" s="110"/>
    </row>
    <row r="177" spans="1:16" ht="15" customHeight="1" x14ac:dyDescent="0.35">
      <c r="A177" s="110"/>
      <c r="B177" s="496"/>
      <c r="C177" s="495"/>
      <c r="D177" s="495"/>
      <c r="E177" s="470"/>
      <c r="F177" s="495"/>
      <c r="G177" s="476"/>
      <c r="H177" s="476"/>
      <c r="I177" s="476"/>
      <c r="J177" s="493"/>
      <c r="K177" s="476"/>
      <c r="L177" s="494"/>
      <c r="M177" s="110"/>
      <c r="N177" s="110"/>
      <c r="O177" s="110"/>
      <c r="P177" s="110"/>
    </row>
    <row r="178" spans="1:16" ht="15" customHeight="1" x14ac:dyDescent="0.35">
      <c r="A178" s="110"/>
      <c r="B178" s="496"/>
      <c r="C178" s="495"/>
      <c r="D178" s="495"/>
      <c r="E178" s="470"/>
      <c r="F178" s="495"/>
      <c r="G178" s="476"/>
      <c r="H178" s="476"/>
      <c r="I178" s="476"/>
      <c r="J178" s="493"/>
      <c r="K178" s="476"/>
      <c r="L178" s="494"/>
      <c r="M178" s="110"/>
      <c r="N178" s="110"/>
      <c r="O178" s="110"/>
      <c r="P178" s="110"/>
    </row>
    <row r="179" spans="1:16" ht="15" customHeight="1" x14ac:dyDescent="0.35">
      <c r="A179" s="110"/>
      <c r="B179" s="496"/>
      <c r="C179" s="495"/>
      <c r="D179" s="495"/>
      <c r="E179" s="470"/>
      <c r="F179" s="495"/>
      <c r="G179" s="476"/>
      <c r="H179" s="476"/>
      <c r="I179" s="476"/>
      <c r="J179" s="493"/>
      <c r="K179" s="476"/>
      <c r="L179" s="494"/>
      <c r="M179" s="110"/>
      <c r="N179" s="110"/>
      <c r="O179" s="110"/>
      <c r="P179" s="110"/>
    </row>
    <row r="180" spans="1:16" ht="15" customHeight="1" x14ac:dyDescent="0.35">
      <c r="A180" s="110"/>
      <c r="B180" s="496"/>
      <c r="C180" s="495"/>
      <c r="D180" s="495"/>
      <c r="E180" s="470"/>
      <c r="F180" s="495"/>
      <c r="G180" s="476"/>
      <c r="H180" s="476"/>
      <c r="I180" s="476"/>
      <c r="J180" s="493"/>
      <c r="K180" s="476"/>
      <c r="L180" s="494"/>
      <c r="M180" s="110"/>
      <c r="N180" s="110"/>
      <c r="O180" s="110"/>
      <c r="P180" s="110"/>
    </row>
    <row r="181" spans="1:16" ht="15" customHeight="1" x14ac:dyDescent="0.35">
      <c r="A181" s="110"/>
      <c r="B181" s="496"/>
      <c r="C181" s="495"/>
      <c r="D181" s="495"/>
      <c r="E181" s="470"/>
      <c r="F181" s="495"/>
      <c r="G181" s="476"/>
      <c r="H181" s="476"/>
      <c r="I181" s="476"/>
      <c r="J181" s="493"/>
      <c r="K181" s="476"/>
      <c r="L181" s="494"/>
      <c r="M181" s="110"/>
      <c r="N181" s="110"/>
      <c r="O181" s="110"/>
      <c r="P181" s="110"/>
    </row>
    <row r="182" spans="1:16" ht="15" customHeight="1" x14ac:dyDescent="0.35">
      <c r="A182" s="110"/>
      <c r="B182" s="496"/>
      <c r="C182" s="495"/>
      <c r="D182" s="495"/>
      <c r="E182" s="470"/>
      <c r="F182" s="495"/>
      <c r="G182" s="476"/>
      <c r="H182" s="476"/>
      <c r="I182" s="476"/>
      <c r="J182" s="493"/>
      <c r="K182" s="476"/>
      <c r="L182" s="494"/>
      <c r="M182" s="110"/>
      <c r="N182" s="110"/>
      <c r="O182" s="110"/>
      <c r="P182" s="110"/>
    </row>
    <row r="183" spans="1:16" ht="15" customHeight="1" x14ac:dyDescent="0.35">
      <c r="A183" s="110"/>
      <c r="B183" s="496"/>
      <c r="C183" s="495"/>
      <c r="D183" s="495"/>
      <c r="E183" s="470"/>
      <c r="F183" s="495"/>
      <c r="G183" s="476"/>
      <c r="H183" s="476"/>
      <c r="I183" s="476"/>
      <c r="J183" s="493"/>
      <c r="K183" s="476"/>
      <c r="L183" s="494"/>
      <c r="M183" s="110"/>
      <c r="N183" s="110"/>
      <c r="O183" s="110"/>
      <c r="P183" s="110"/>
    </row>
    <row r="184" spans="1:16" ht="15" customHeight="1" x14ac:dyDescent="0.35">
      <c r="A184" s="110"/>
      <c r="B184" s="496"/>
      <c r="C184" s="495"/>
      <c r="D184" s="495"/>
      <c r="E184" s="470"/>
      <c r="F184" s="495"/>
      <c r="G184" s="476"/>
      <c r="H184" s="476"/>
      <c r="I184" s="476"/>
      <c r="J184" s="493"/>
      <c r="K184" s="476"/>
      <c r="L184" s="494"/>
      <c r="M184" s="110"/>
      <c r="N184" s="110"/>
      <c r="O184" s="110"/>
      <c r="P184" s="110"/>
    </row>
    <row r="185" spans="1:16" ht="15" customHeight="1" x14ac:dyDescent="0.35">
      <c r="A185" s="110"/>
      <c r="B185" s="496"/>
      <c r="C185" s="495"/>
      <c r="D185" s="495"/>
      <c r="E185" s="470"/>
      <c r="F185" s="495"/>
      <c r="G185" s="476"/>
      <c r="H185" s="476"/>
      <c r="I185" s="476"/>
      <c r="J185" s="493"/>
      <c r="K185" s="476"/>
      <c r="L185" s="494"/>
      <c r="M185" s="110"/>
      <c r="N185" s="110"/>
      <c r="O185" s="110"/>
      <c r="P185" s="110"/>
    </row>
    <row r="186" spans="1:16" ht="15" customHeight="1" x14ac:dyDescent="0.35">
      <c r="A186" s="110"/>
      <c r="B186" s="496"/>
      <c r="C186" s="495"/>
      <c r="D186" s="495"/>
      <c r="E186" s="470"/>
      <c r="F186" s="495"/>
      <c r="G186" s="476"/>
      <c r="H186" s="476"/>
      <c r="I186" s="476"/>
      <c r="J186" s="493"/>
      <c r="K186" s="476"/>
      <c r="L186" s="494"/>
      <c r="M186" s="110"/>
      <c r="N186" s="110"/>
      <c r="O186" s="110"/>
      <c r="P186" s="110"/>
    </row>
    <row r="187" spans="1:16" ht="15" customHeight="1" x14ac:dyDescent="0.35">
      <c r="A187" s="110"/>
      <c r="B187" s="496"/>
      <c r="C187" s="495"/>
      <c r="D187" s="495"/>
      <c r="E187" s="470"/>
      <c r="F187" s="495"/>
      <c r="G187" s="476"/>
      <c r="H187" s="476"/>
      <c r="I187" s="476"/>
      <c r="J187" s="493"/>
      <c r="K187" s="476"/>
      <c r="L187" s="494"/>
      <c r="M187" s="110"/>
      <c r="N187" s="110"/>
      <c r="O187" s="110"/>
      <c r="P187" s="110"/>
    </row>
    <row r="188" spans="1:16" ht="15" customHeight="1" x14ac:dyDescent="0.35">
      <c r="A188" s="110"/>
      <c r="B188" s="496"/>
      <c r="C188" s="495"/>
      <c r="D188" s="495"/>
      <c r="E188" s="470"/>
      <c r="F188" s="495"/>
      <c r="G188" s="476"/>
      <c r="H188" s="476"/>
      <c r="I188" s="476"/>
      <c r="J188" s="493"/>
      <c r="K188" s="476"/>
      <c r="L188" s="494"/>
      <c r="M188" s="110"/>
      <c r="N188" s="110"/>
      <c r="O188" s="110"/>
      <c r="P188" s="110"/>
    </row>
    <row r="189" spans="1:16" ht="15" customHeight="1" x14ac:dyDescent="0.35">
      <c r="A189" s="110"/>
      <c r="B189" s="496"/>
      <c r="C189" s="495"/>
      <c r="D189" s="495"/>
      <c r="E189" s="470"/>
      <c r="F189" s="495"/>
      <c r="G189" s="476"/>
      <c r="H189" s="476"/>
      <c r="I189" s="476"/>
      <c r="J189" s="493"/>
      <c r="K189" s="476"/>
      <c r="L189" s="494"/>
      <c r="M189" s="110"/>
      <c r="N189" s="110"/>
      <c r="O189" s="110"/>
      <c r="P189" s="110"/>
    </row>
    <row r="190" spans="1:16" ht="15" customHeight="1" x14ac:dyDescent="0.35">
      <c r="A190" s="110"/>
      <c r="B190" s="496"/>
      <c r="C190" s="495"/>
      <c r="D190" s="495"/>
      <c r="E190" s="470"/>
      <c r="F190" s="495"/>
      <c r="G190" s="476"/>
      <c r="H190" s="476"/>
      <c r="I190" s="476"/>
      <c r="J190" s="493"/>
      <c r="K190" s="476"/>
      <c r="L190" s="494"/>
      <c r="M190" s="110"/>
      <c r="N190" s="110"/>
      <c r="O190" s="110"/>
      <c r="P190" s="110"/>
    </row>
    <row r="191" spans="1:16" ht="15" customHeight="1" x14ac:dyDescent="0.35">
      <c r="A191" s="110"/>
      <c r="B191" s="496"/>
      <c r="C191" s="495"/>
      <c r="D191" s="495"/>
      <c r="E191" s="470"/>
      <c r="F191" s="495"/>
      <c r="G191" s="476"/>
      <c r="H191" s="476"/>
      <c r="I191" s="476"/>
      <c r="J191" s="493"/>
      <c r="K191" s="476"/>
      <c r="L191" s="494"/>
      <c r="M191" s="110"/>
      <c r="N191" s="110"/>
      <c r="O191" s="110"/>
      <c r="P191" s="110"/>
    </row>
    <row r="192" spans="1:16" ht="15" customHeight="1" x14ac:dyDescent="0.35">
      <c r="A192" s="110"/>
      <c r="B192" s="496"/>
      <c r="C192" s="495"/>
      <c r="D192" s="495"/>
      <c r="E192" s="470"/>
      <c r="F192" s="495"/>
      <c r="G192" s="476"/>
      <c r="H192" s="476"/>
      <c r="I192" s="476"/>
      <c r="J192" s="493"/>
      <c r="K192" s="476"/>
      <c r="L192" s="494"/>
      <c r="M192" s="110"/>
      <c r="N192" s="110"/>
      <c r="O192" s="110"/>
      <c r="P192" s="110"/>
    </row>
    <row r="193" spans="1:16" ht="15" customHeight="1" x14ac:dyDescent="0.35">
      <c r="A193" s="110"/>
      <c r="B193" s="496"/>
      <c r="C193" s="495"/>
      <c r="D193" s="495"/>
      <c r="E193" s="470"/>
      <c r="F193" s="495"/>
      <c r="G193" s="476"/>
      <c r="H193" s="476"/>
      <c r="I193" s="476"/>
      <c r="J193" s="493"/>
      <c r="K193" s="476"/>
      <c r="L193" s="494"/>
      <c r="M193" s="110"/>
      <c r="N193" s="110"/>
      <c r="O193" s="110"/>
      <c r="P193" s="110"/>
    </row>
    <row r="194" spans="1:16" ht="15" customHeight="1" x14ac:dyDescent="0.35">
      <c r="A194" s="110"/>
      <c r="B194" s="496"/>
      <c r="C194" s="495"/>
      <c r="D194" s="495"/>
      <c r="E194" s="470"/>
      <c r="F194" s="495"/>
      <c r="G194" s="476"/>
      <c r="H194" s="476"/>
      <c r="I194" s="476"/>
      <c r="J194" s="493"/>
      <c r="K194" s="476"/>
      <c r="L194" s="494"/>
      <c r="M194" s="110"/>
      <c r="N194" s="110"/>
      <c r="O194" s="110"/>
      <c r="P194" s="110"/>
    </row>
    <row r="195" spans="1:16" ht="15" customHeight="1" x14ac:dyDescent="0.35">
      <c r="A195" s="110"/>
      <c r="B195" s="496"/>
      <c r="C195" s="495"/>
      <c r="D195" s="495"/>
      <c r="E195" s="470"/>
      <c r="F195" s="495"/>
      <c r="G195" s="476"/>
      <c r="H195" s="476"/>
      <c r="I195" s="476"/>
      <c r="J195" s="493"/>
      <c r="K195" s="476"/>
      <c r="L195" s="494"/>
      <c r="M195" s="110"/>
      <c r="N195" s="110"/>
      <c r="O195" s="110"/>
      <c r="P195" s="110"/>
    </row>
    <row r="196" spans="1:16" ht="15" customHeight="1" x14ac:dyDescent="0.35">
      <c r="A196" s="110"/>
      <c r="B196" s="496"/>
      <c r="C196" s="495"/>
      <c r="D196" s="495"/>
      <c r="E196" s="470"/>
      <c r="F196" s="495"/>
      <c r="G196" s="476"/>
      <c r="H196" s="476"/>
      <c r="I196" s="476"/>
      <c r="J196" s="493"/>
      <c r="K196" s="476"/>
      <c r="L196" s="494"/>
      <c r="M196" s="110"/>
      <c r="N196" s="110"/>
      <c r="O196" s="110"/>
      <c r="P196" s="110"/>
    </row>
    <row r="197" spans="1:16" ht="15" customHeight="1" x14ac:dyDescent="0.35">
      <c r="A197" s="110"/>
      <c r="B197" s="496"/>
      <c r="C197" s="495"/>
      <c r="D197" s="495"/>
      <c r="E197" s="470"/>
      <c r="F197" s="495"/>
      <c r="G197" s="476"/>
      <c r="H197" s="476"/>
      <c r="I197" s="476"/>
      <c r="J197" s="493"/>
      <c r="K197" s="476"/>
      <c r="L197" s="494"/>
      <c r="M197" s="110"/>
      <c r="N197" s="110"/>
      <c r="O197" s="110"/>
      <c r="P197" s="110"/>
    </row>
    <row r="198" spans="1:16" ht="15" customHeight="1" x14ac:dyDescent="0.35">
      <c r="A198" s="110"/>
      <c r="B198" s="496"/>
      <c r="C198" s="495"/>
      <c r="D198" s="495"/>
      <c r="E198" s="470"/>
      <c r="F198" s="495"/>
      <c r="G198" s="476"/>
      <c r="H198" s="476"/>
      <c r="I198" s="476"/>
      <c r="J198" s="493"/>
      <c r="K198" s="476"/>
      <c r="L198" s="494"/>
      <c r="M198" s="110"/>
      <c r="N198" s="110"/>
      <c r="O198" s="110"/>
      <c r="P198" s="110"/>
    </row>
    <row r="199" spans="1:16" ht="15" customHeight="1" x14ac:dyDescent="0.35">
      <c r="A199" s="110"/>
      <c r="B199" s="496"/>
      <c r="C199" s="495"/>
      <c r="D199" s="495"/>
      <c r="E199" s="470"/>
      <c r="F199" s="495"/>
      <c r="G199" s="476"/>
      <c r="H199" s="476"/>
      <c r="I199" s="476"/>
      <c r="J199" s="493"/>
      <c r="K199" s="476"/>
      <c r="L199" s="494"/>
      <c r="M199" s="110"/>
      <c r="N199" s="110"/>
      <c r="O199" s="110"/>
      <c r="P199" s="110"/>
    </row>
    <row r="200" spans="1:16" ht="15" customHeight="1" x14ac:dyDescent="0.35">
      <c r="A200" s="110"/>
      <c r="B200" s="496"/>
      <c r="C200" s="495"/>
      <c r="D200" s="495"/>
      <c r="E200" s="470"/>
      <c r="F200" s="495"/>
      <c r="G200" s="476"/>
      <c r="H200" s="476"/>
      <c r="I200" s="476"/>
      <c r="J200" s="493"/>
      <c r="K200" s="476"/>
      <c r="L200" s="494"/>
      <c r="M200" s="110"/>
      <c r="N200" s="110"/>
      <c r="O200" s="110"/>
      <c r="P200" s="110"/>
    </row>
    <row r="201" spans="1:16" ht="15" customHeight="1" x14ac:dyDescent="0.35">
      <c r="A201" s="110"/>
      <c r="B201" s="496"/>
      <c r="C201" s="495"/>
      <c r="D201" s="495"/>
      <c r="E201" s="470"/>
      <c r="F201" s="495"/>
      <c r="G201" s="476"/>
      <c r="H201" s="476"/>
      <c r="I201" s="476"/>
      <c r="J201" s="493"/>
      <c r="K201" s="476"/>
      <c r="L201" s="494"/>
      <c r="M201" s="110"/>
      <c r="N201" s="110"/>
      <c r="O201" s="110"/>
      <c r="P201" s="110"/>
    </row>
    <row r="202" spans="1:16" ht="15" customHeight="1" x14ac:dyDescent="0.35">
      <c r="A202" s="110"/>
      <c r="B202" s="496"/>
      <c r="C202" s="495"/>
      <c r="D202" s="495"/>
      <c r="E202" s="470"/>
      <c r="F202" s="495"/>
      <c r="G202" s="476"/>
      <c r="H202" s="476"/>
      <c r="I202" s="476"/>
      <c r="J202" s="493"/>
      <c r="K202" s="476"/>
      <c r="L202" s="494"/>
      <c r="M202" s="110"/>
      <c r="N202" s="110"/>
      <c r="O202" s="110"/>
      <c r="P202" s="110"/>
    </row>
    <row r="203" spans="1:16" ht="15" customHeight="1" x14ac:dyDescent="0.35">
      <c r="A203" s="110"/>
      <c r="B203" s="496"/>
      <c r="C203" s="495"/>
      <c r="D203" s="495"/>
      <c r="E203" s="470"/>
      <c r="F203" s="495"/>
      <c r="G203" s="476"/>
      <c r="H203" s="476"/>
      <c r="I203" s="476"/>
      <c r="J203" s="493"/>
      <c r="K203" s="476"/>
      <c r="L203" s="494"/>
      <c r="M203" s="110"/>
      <c r="N203" s="110"/>
      <c r="O203" s="110"/>
      <c r="P203" s="110"/>
    </row>
    <row r="204" spans="1:16" ht="15" customHeight="1" x14ac:dyDescent="0.35">
      <c r="A204" s="110"/>
      <c r="B204" s="496"/>
      <c r="C204" s="495"/>
      <c r="D204" s="495"/>
      <c r="E204" s="470"/>
      <c r="F204" s="495"/>
      <c r="G204" s="476"/>
      <c r="H204" s="476"/>
      <c r="I204" s="476"/>
      <c r="J204" s="493"/>
      <c r="K204" s="476"/>
      <c r="L204" s="494"/>
      <c r="M204" s="110"/>
      <c r="N204" s="110"/>
      <c r="O204" s="110"/>
      <c r="P204" s="110"/>
    </row>
    <row r="205" spans="1:16" ht="15" customHeight="1" x14ac:dyDescent="0.35">
      <c r="A205" s="110"/>
      <c r="B205" s="496"/>
      <c r="C205" s="495"/>
      <c r="D205" s="495"/>
      <c r="E205" s="470"/>
      <c r="F205" s="495"/>
      <c r="G205" s="476"/>
      <c r="H205" s="476"/>
      <c r="I205" s="476"/>
      <c r="J205" s="493"/>
      <c r="K205" s="476"/>
      <c r="L205" s="494"/>
      <c r="M205" s="110"/>
      <c r="N205" s="110"/>
      <c r="O205" s="110"/>
      <c r="P205" s="110"/>
    </row>
    <row r="206" spans="1:16" ht="15" customHeight="1" x14ac:dyDescent="0.35">
      <c r="A206" s="110"/>
      <c r="B206" s="496"/>
      <c r="C206" s="495"/>
      <c r="D206" s="495"/>
      <c r="E206" s="470"/>
      <c r="F206" s="495"/>
      <c r="G206" s="476"/>
      <c r="H206" s="476"/>
      <c r="I206" s="476"/>
      <c r="J206" s="493"/>
      <c r="K206" s="476"/>
      <c r="L206" s="494"/>
      <c r="M206" s="110"/>
      <c r="N206" s="110"/>
      <c r="O206" s="110"/>
      <c r="P206" s="110"/>
    </row>
    <row r="207" spans="1:16" ht="15" customHeight="1" x14ac:dyDescent="0.35">
      <c r="A207" s="110"/>
      <c r="B207" s="496"/>
      <c r="C207" s="495"/>
      <c r="D207" s="495"/>
      <c r="E207" s="470"/>
      <c r="F207" s="495"/>
      <c r="G207" s="476"/>
      <c r="H207" s="476"/>
      <c r="I207" s="476"/>
      <c r="J207" s="493"/>
      <c r="K207" s="476"/>
      <c r="L207" s="494"/>
      <c r="M207" s="110"/>
      <c r="N207" s="110"/>
      <c r="O207" s="110"/>
      <c r="P207" s="110"/>
    </row>
    <row r="208" spans="1:16" ht="15" customHeight="1" x14ac:dyDescent="0.35">
      <c r="A208" s="110"/>
      <c r="B208" s="496"/>
      <c r="C208" s="495"/>
      <c r="D208" s="495"/>
      <c r="E208" s="470"/>
      <c r="F208" s="495"/>
      <c r="G208" s="476"/>
      <c r="H208" s="476"/>
      <c r="I208" s="476"/>
      <c r="J208" s="493"/>
      <c r="K208" s="476"/>
      <c r="L208" s="494"/>
      <c r="M208" s="110"/>
      <c r="N208" s="110"/>
      <c r="O208" s="110"/>
      <c r="P208" s="110"/>
    </row>
    <row r="209" spans="1:16" ht="15" customHeight="1" x14ac:dyDescent="0.35">
      <c r="A209" s="110"/>
      <c r="B209" s="496"/>
      <c r="C209" s="495"/>
      <c r="D209" s="495"/>
      <c r="E209" s="470"/>
      <c r="F209" s="495"/>
      <c r="G209" s="476"/>
      <c r="H209" s="476"/>
      <c r="I209" s="476"/>
      <c r="J209" s="493"/>
      <c r="K209" s="476"/>
      <c r="L209" s="494"/>
      <c r="M209" s="110"/>
      <c r="N209" s="110"/>
      <c r="O209" s="110"/>
      <c r="P209" s="110"/>
    </row>
    <row r="210" spans="1:16" ht="15" customHeight="1" x14ac:dyDescent="0.35">
      <c r="A210" s="110"/>
      <c r="B210" s="496"/>
      <c r="C210" s="495"/>
      <c r="D210" s="495"/>
      <c r="E210" s="470"/>
      <c r="F210" s="495"/>
      <c r="G210" s="476"/>
      <c r="H210" s="476"/>
      <c r="I210" s="476"/>
      <c r="J210" s="493"/>
      <c r="K210" s="476"/>
      <c r="L210" s="494"/>
      <c r="M210" s="110"/>
      <c r="N210" s="110"/>
      <c r="O210" s="110"/>
      <c r="P210" s="110"/>
    </row>
    <row r="211" spans="1:16" ht="15" customHeight="1" x14ac:dyDescent="0.35">
      <c r="A211" s="110"/>
      <c r="B211" s="496"/>
      <c r="C211" s="495"/>
      <c r="D211" s="495"/>
      <c r="E211" s="470"/>
      <c r="F211" s="495"/>
      <c r="G211" s="476"/>
      <c r="H211" s="476"/>
      <c r="I211" s="476"/>
      <c r="J211" s="493"/>
      <c r="K211" s="476"/>
      <c r="L211" s="494"/>
      <c r="M211" s="110"/>
      <c r="N211" s="110"/>
      <c r="O211" s="110"/>
      <c r="P211" s="110"/>
    </row>
    <row r="212" spans="1:16" ht="15" customHeight="1" x14ac:dyDescent="0.35">
      <c r="A212" s="110"/>
      <c r="B212" s="496"/>
      <c r="C212" s="495"/>
      <c r="D212" s="495"/>
      <c r="E212" s="470"/>
      <c r="F212" s="495"/>
      <c r="G212" s="476"/>
      <c r="H212" s="476"/>
      <c r="I212" s="476"/>
      <c r="J212" s="493"/>
      <c r="K212" s="476"/>
      <c r="L212" s="494"/>
      <c r="M212" s="110"/>
      <c r="N212" s="110"/>
      <c r="O212" s="110"/>
      <c r="P212" s="110"/>
    </row>
    <row r="213" spans="1:16" ht="15" customHeight="1" x14ac:dyDescent="0.35">
      <c r="A213" s="110"/>
      <c r="B213" s="496"/>
      <c r="C213" s="495"/>
      <c r="D213" s="495"/>
      <c r="E213" s="470"/>
      <c r="F213" s="495"/>
      <c r="G213" s="476"/>
      <c r="H213" s="476"/>
      <c r="I213" s="476"/>
      <c r="J213" s="493"/>
      <c r="K213" s="476"/>
      <c r="L213" s="494"/>
      <c r="M213" s="110"/>
      <c r="N213" s="110"/>
      <c r="O213" s="110"/>
      <c r="P213" s="110"/>
    </row>
    <row r="214" spans="1:16" ht="15" customHeight="1" x14ac:dyDescent="0.35">
      <c r="A214" s="110"/>
      <c r="B214" s="496"/>
      <c r="C214" s="495"/>
      <c r="D214" s="495"/>
      <c r="E214" s="470"/>
      <c r="F214" s="495"/>
      <c r="G214" s="476"/>
      <c r="H214" s="476"/>
      <c r="I214" s="476"/>
      <c r="J214" s="493"/>
      <c r="K214" s="476"/>
      <c r="L214" s="494"/>
      <c r="M214" s="110"/>
      <c r="N214" s="110"/>
      <c r="O214" s="110"/>
      <c r="P214" s="110"/>
    </row>
    <row r="215" spans="1:16" ht="15" customHeight="1" x14ac:dyDescent="0.35">
      <c r="A215" s="110"/>
      <c r="B215" s="496"/>
      <c r="C215" s="495"/>
      <c r="D215" s="495"/>
      <c r="E215" s="470"/>
      <c r="F215" s="495"/>
      <c r="G215" s="476"/>
      <c r="H215" s="476"/>
      <c r="I215" s="476"/>
      <c r="J215" s="493"/>
      <c r="K215" s="476"/>
      <c r="L215" s="494"/>
      <c r="M215" s="110"/>
      <c r="N215" s="110"/>
      <c r="O215" s="110"/>
      <c r="P215" s="110"/>
    </row>
    <row r="216" spans="1:16" ht="15" customHeight="1" x14ac:dyDescent="0.35">
      <c r="A216" s="110"/>
      <c r="B216" s="496"/>
      <c r="C216" s="495"/>
      <c r="D216" s="495"/>
      <c r="E216" s="470"/>
      <c r="F216" s="495"/>
      <c r="G216" s="476"/>
      <c r="H216" s="476"/>
      <c r="I216" s="476"/>
      <c r="J216" s="493"/>
      <c r="K216" s="476"/>
      <c r="L216" s="494"/>
      <c r="M216" s="110"/>
      <c r="N216" s="110"/>
      <c r="O216" s="110"/>
      <c r="P216" s="110"/>
    </row>
    <row r="217" spans="1:16" ht="15" customHeight="1" x14ac:dyDescent="0.35">
      <c r="A217" s="110"/>
      <c r="B217" s="496"/>
      <c r="C217" s="495"/>
      <c r="D217" s="495"/>
      <c r="E217" s="470"/>
      <c r="F217" s="495"/>
      <c r="G217" s="476"/>
      <c r="H217" s="476"/>
      <c r="I217" s="476"/>
      <c r="J217" s="493"/>
      <c r="K217" s="476"/>
      <c r="L217" s="494"/>
      <c r="M217" s="110"/>
      <c r="N217" s="110"/>
      <c r="O217" s="110"/>
      <c r="P217" s="110"/>
    </row>
    <row r="218" spans="1:16" ht="15" customHeight="1" x14ac:dyDescent="0.35">
      <c r="A218" s="110"/>
      <c r="B218" s="496"/>
      <c r="C218" s="495"/>
      <c r="D218" s="495"/>
      <c r="E218" s="470"/>
      <c r="F218" s="495"/>
      <c r="G218" s="476"/>
      <c r="H218" s="476"/>
      <c r="I218" s="476"/>
      <c r="J218" s="493"/>
      <c r="K218" s="476"/>
      <c r="L218" s="494"/>
      <c r="M218" s="110"/>
      <c r="N218" s="110"/>
      <c r="O218" s="110"/>
      <c r="P218" s="110"/>
    </row>
    <row r="219" spans="1:16" ht="15" customHeight="1" x14ac:dyDescent="0.35">
      <c r="A219" s="110"/>
      <c r="B219" s="496"/>
      <c r="C219" s="495"/>
      <c r="D219" s="495"/>
      <c r="E219" s="470"/>
      <c r="F219" s="495"/>
      <c r="G219" s="476"/>
      <c r="H219" s="476"/>
      <c r="I219" s="476"/>
      <c r="J219" s="493"/>
      <c r="K219" s="476"/>
      <c r="L219" s="494"/>
      <c r="M219" s="110"/>
      <c r="N219" s="110"/>
      <c r="O219" s="110"/>
      <c r="P219" s="110"/>
    </row>
    <row r="220" spans="1:16" ht="15" customHeight="1" x14ac:dyDescent="0.35">
      <c r="A220" s="110"/>
      <c r="B220" s="496"/>
      <c r="C220" s="495"/>
      <c r="D220" s="495"/>
      <c r="E220" s="470"/>
      <c r="F220" s="495"/>
      <c r="G220" s="476"/>
      <c r="H220" s="476"/>
      <c r="I220" s="476"/>
      <c r="J220" s="493"/>
      <c r="K220" s="476"/>
      <c r="L220" s="494"/>
      <c r="M220" s="110"/>
      <c r="N220" s="110"/>
      <c r="O220" s="110"/>
      <c r="P220" s="110"/>
    </row>
    <row r="221" spans="1:16" ht="15" customHeight="1" x14ac:dyDescent="0.35">
      <c r="A221" s="110"/>
      <c r="B221" s="496"/>
      <c r="C221" s="495"/>
      <c r="D221" s="495"/>
      <c r="E221" s="470"/>
      <c r="F221" s="495"/>
      <c r="G221" s="476"/>
      <c r="H221" s="476"/>
      <c r="I221" s="476"/>
      <c r="J221" s="493"/>
      <c r="K221" s="476"/>
      <c r="L221" s="494"/>
      <c r="M221" s="110"/>
      <c r="N221" s="110"/>
      <c r="O221" s="110"/>
      <c r="P221" s="110"/>
    </row>
    <row r="222" spans="1:16" ht="15" customHeight="1" x14ac:dyDescent="0.35">
      <c r="A222" s="110"/>
      <c r="B222" s="496"/>
      <c r="C222" s="495"/>
      <c r="D222" s="495"/>
      <c r="E222" s="470"/>
      <c r="F222" s="495"/>
      <c r="G222" s="476"/>
      <c r="H222" s="476"/>
      <c r="I222" s="476"/>
      <c r="J222" s="493"/>
      <c r="K222" s="476"/>
      <c r="L222" s="494"/>
      <c r="M222" s="110"/>
      <c r="N222" s="110"/>
      <c r="O222" s="110"/>
      <c r="P222" s="110"/>
    </row>
    <row r="223" spans="1:16" ht="15" customHeight="1" x14ac:dyDescent="0.35">
      <c r="A223" s="110"/>
      <c r="B223" s="496"/>
      <c r="C223" s="495"/>
      <c r="D223" s="495"/>
      <c r="E223" s="470"/>
      <c r="F223" s="495"/>
      <c r="G223" s="476"/>
      <c r="H223" s="476"/>
      <c r="I223" s="476"/>
      <c r="J223" s="493"/>
      <c r="K223" s="476"/>
      <c r="L223" s="494"/>
      <c r="M223" s="110"/>
      <c r="N223" s="110"/>
      <c r="O223" s="110"/>
      <c r="P223" s="110"/>
    </row>
    <row r="224" spans="1:16" ht="15" customHeight="1" x14ac:dyDescent="0.35">
      <c r="A224" s="110"/>
      <c r="B224" s="496"/>
      <c r="C224" s="495"/>
      <c r="D224" s="495"/>
      <c r="E224" s="470"/>
      <c r="F224" s="495"/>
      <c r="G224" s="476"/>
      <c r="H224" s="476"/>
      <c r="I224" s="476"/>
      <c r="J224" s="493"/>
      <c r="K224" s="476"/>
      <c r="L224" s="494"/>
      <c r="M224" s="110"/>
      <c r="N224" s="110"/>
      <c r="O224" s="110"/>
      <c r="P224" s="110"/>
    </row>
    <row r="225" spans="1:16" ht="15" customHeight="1" x14ac:dyDescent="0.35">
      <c r="A225" s="110"/>
      <c r="B225" s="496"/>
      <c r="C225" s="495"/>
      <c r="D225" s="495"/>
      <c r="E225" s="470"/>
      <c r="F225" s="495"/>
      <c r="G225" s="476"/>
      <c r="H225" s="476"/>
      <c r="I225" s="476"/>
      <c r="J225" s="493"/>
      <c r="K225" s="476"/>
      <c r="L225" s="494"/>
      <c r="M225" s="110"/>
      <c r="N225" s="110"/>
      <c r="O225" s="110"/>
      <c r="P225" s="110"/>
    </row>
    <row r="226" spans="1:16" ht="15" customHeight="1" x14ac:dyDescent="0.35">
      <c r="A226" s="110"/>
      <c r="B226" s="496"/>
      <c r="C226" s="495"/>
      <c r="D226" s="495"/>
      <c r="E226" s="470"/>
      <c r="F226" s="495"/>
      <c r="G226" s="476"/>
      <c r="H226" s="476"/>
      <c r="I226" s="476"/>
      <c r="J226" s="493"/>
      <c r="K226" s="476"/>
      <c r="L226" s="494"/>
      <c r="M226" s="110"/>
      <c r="N226" s="110"/>
      <c r="O226" s="110"/>
      <c r="P226" s="110"/>
    </row>
    <row r="227" spans="1:16" ht="15" customHeight="1" x14ac:dyDescent="0.35">
      <c r="A227" s="110"/>
      <c r="B227" s="496"/>
      <c r="C227" s="495"/>
      <c r="D227" s="495"/>
      <c r="E227" s="470"/>
      <c r="F227" s="495"/>
      <c r="G227" s="476"/>
      <c r="H227" s="476"/>
      <c r="I227" s="476"/>
      <c r="J227" s="493"/>
      <c r="K227" s="476"/>
      <c r="L227" s="494"/>
      <c r="M227" s="110"/>
      <c r="N227" s="110"/>
      <c r="O227" s="110"/>
      <c r="P227" s="110"/>
    </row>
    <row r="228" spans="1:16" ht="15" customHeight="1" x14ac:dyDescent="0.35">
      <c r="A228" s="110"/>
      <c r="B228" s="496"/>
      <c r="C228" s="495"/>
      <c r="D228" s="495"/>
      <c r="E228" s="470"/>
      <c r="F228" s="495"/>
      <c r="G228" s="476"/>
      <c r="H228" s="476"/>
      <c r="I228" s="476"/>
      <c r="J228" s="493"/>
      <c r="K228" s="476"/>
      <c r="L228" s="494"/>
      <c r="M228" s="110"/>
      <c r="N228" s="110"/>
      <c r="O228" s="110"/>
      <c r="P228" s="110"/>
    </row>
    <row r="229" spans="1:16" ht="15" customHeight="1" x14ac:dyDescent="0.35">
      <c r="A229" s="110"/>
      <c r="B229" s="496"/>
      <c r="C229" s="495"/>
      <c r="D229" s="495"/>
      <c r="E229" s="470"/>
      <c r="F229" s="495"/>
      <c r="G229" s="476"/>
      <c r="H229" s="476"/>
      <c r="I229" s="476"/>
      <c r="J229" s="493"/>
      <c r="K229" s="476"/>
      <c r="L229" s="494"/>
      <c r="M229" s="110"/>
      <c r="N229" s="110"/>
      <c r="O229" s="110"/>
      <c r="P229" s="110"/>
    </row>
    <row r="230" spans="1:16" ht="15" customHeight="1" x14ac:dyDescent="0.35">
      <c r="A230" s="110"/>
      <c r="B230" s="496"/>
      <c r="C230" s="495"/>
      <c r="D230" s="495"/>
      <c r="E230" s="470"/>
      <c r="F230" s="495"/>
      <c r="G230" s="476"/>
      <c r="H230" s="476"/>
      <c r="I230" s="476"/>
      <c r="J230" s="493"/>
      <c r="K230" s="476"/>
      <c r="L230" s="494"/>
      <c r="M230" s="110"/>
      <c r="N230" s="110"/>
      <c r="O230" s="110"/>
      <c r="P230" s="110"/>
    </row>
    <row r="231" spans="1:16" ht="15" customHeight="1" x14ac:dyDescent="0.35">
      <c r="A231" s="110"/>
      <c r="B231" s="496"/>
      <c r="C231" s="495"/>
      <c r="D231" s="495"/>
      <c r="E231" s="470"/>
      <c r="F231" s="495"/>
      <c r="G231" s="476"/>
      <c r="H231" s="476"/>
      <c r="I231" s="476"/>
      <c r="J231" s="493"/>
      <c r="K231" s="476"/>
      <c r="L231" s="494"/>
      <c r="M231" s="110"/>
      <c r="N231" s="110"/>
      <c r="O231" s="110"/>
      <c r="P231" s="110"/>
    </row>
    <row r="232" spans="1:16" ht="15" customHeight="1" x14ac:dyDescent="0.35">
      <c r="A232" s="110"/>
      <c r="B232" s="496"/>
      <c r="C232" s="495"/>
      <c r="D232" s="495"/>
      <c r="E232" s="470"/>
      <c r="F232" s="495"/>
      <c r="G232" s="476"/>
      <c r="H232" s="476"/>
      <c r="I232" s="476"/>
      <c r="J232" s="493"/>
      <c r="K232" s="476"/>
      <c r="L232" s="494"/>
      <c r="M232" s="110"/>
      <c r="N232" s="110"/>
      <c r="O232" s="110"/>
      <c r="P232" s="110"/>
    </row>
    <row r="233" spans="1:16" ht="15" customHeight="1" x14ac:dyDescent="0.35">
      <c r="A233" s="110"/>
      <c r="B233" s="496"/>
      <c r="C233" s="495"/>
      <c r="D233" s="495"/>
      <c r="E233" s="470"/>
      <c r="F233" s="495"/>
      <c r="G233" s="476"/>
      <c r="H233" s="476"/>
      <c r="I233" s="476"/>
      <c r="J233" s="493"/>
      <c r="K233" s="476"/>
      <c r="L233" s="494"/>
      <c r="M233" s="110"/>
      <c r="N233" s="110"/>
      <c r="O233" s="110"/>
      <c r="P233" s="110"/>
    </row>
    <row r="234" spans="1:16" ht="15" customHeight="1" x14ac:dyDescent="0.35">
      <c r="A234" s="110"/>
      <c r="B234" s="496"/>
      <c r="C234" s="495"/>
      <c r="D234" s="495"/>
      <c r="E234" s="470"/>
      <c r="F234" s="495"/>
      <c r="G234" s="476"/>
      <c r="H234" s="476"/>
      <c r="I234" s="476"/>
      <c r="J234" s="493"/>
      <c r="K234" s="476"/>
      <c r="L234" s="494"/>
      <c r="M234" s="110"/>
      <c r="N234" s="110"/>
      <c r="O234" s="110"/>
      <c r="P234" s="110"/>
    </row>
    <row r="235" spans="1:16" ht="15" customHeight="1" x14ac:dyDescent="0.35">
      <c r="A235" s="110"/>
      <c r="B235" s="496"/>
      <c r="C235" s="495"/>
      <c r="D235" s="495"/>
      <c r="E235" s="470"/>
      <c r="F235" s="495"/>
      <c r="G235" s="476"/>
      <c r="H235" s="476"/>
      <c r="I235" s="476"/>
      <c r="J235" s="493"/>
      <c r="K235" s="476"/>
      <c r="L235" s="494"/>
      <c r="M235" s="110"/>
      <c r="N235" s="110"/>
      <c r="O235" s="110"/>
      <c r="P235" s="110"/>
    </row>
    <row r="236" spans="1:16" ht="15" customHeight="1" x14ac:dyDescent="0.35">
      <c r="A236" s="110"/>
      <c r="B236" s="496"/>
      <c r="C236" s="495"/>
      <c r="D236" s="495"/>
      <c r="E236" s="470"/>
      <c r="F236" s="495"/>
      <c r="G236" s="476"/>
      <c r="H236" s="476"/>
      <c r="I236" s="476"/>
      <c r="J236" s="493"/>
      <c r="K236" s="476"/>
      <c r="L236" s="494"/>
      <c r="M236" s="110"/>
      <c r="N236" s="110"/>
      <c r="O236" s="110"/>
      <c r="P236" s="110"/>
    </row>
    <row r="237" spans="1:16" ht="15" customHeight="1" x14ac:dyDescent="0.35">
      <c r="A237" s="110"/>
      <c r="B237" s="496"/>
      <c r="C237" s="495"/>
      <c r="D237" s="495"/>
      <c r="E237" s="470"/>
      <c r="F237" s="495"/>
      <c r="G237" s="476"/>
      <c r="H237" s="476"/>
      <c r="I237" s="476"/>
      <c r="J237" s="493"/>
      <c r="K237" s="476"/>
      <c r="L237" s="494"/>
      <c r="M237" s="110"/>
      <c r="N237" s="110"/>
      <c r="O237" s="110"/>
      <c r="P237" s="110"/>
    </row>
    <row r="238" spans="1:16" ht="15" customHeight="1" x14ac:dyDescent="0.35">
      <c r="A238" s="110"/>
      <c r="B238" s="496"/>
      <c r="C238" s="495"/>
      <c r="D238" s="495"/>
      <c r="E238" s="470"/>
      <c r="F238" s="495"/>
      <c r="G238" s="476"/>
      <c r="H238" s="476"/>
      <c r="I238" s="476"/>
      <c r="J238" s="493"/>
      <c r="K238" s="476"/>
      <c r="L238" s="494"/>
      <c r="M238" s="110"/>
      <c r="N238" s="110"/>
      <c r="O238" s="110"/>
      <c r="P238" s="110"/>
    </row>
    <row r="239" spans="1:16" ht="15" customHeight="1" x14ac:dyDescent="0.35">
      <c r="A239" s="110"/>
      <c r="B239" s="496"/>
      <c r="C239" s="495"/>
      <c r="D239" s="495"/>
      <c r="E239" s="470"/>
      <c r="F239" s="495"/>
      <c r="G239" s="476"/>
      <c r="H239" s="476"/>
      <c r="I239" s="476"/>
      <c r="J239" s="493"/>
      <c r="K239" s="476"/>
      <c r="L239" s="494"/>
      <c r="M239" s="110"/>
      <c r="N239" s="110"/>
      <c r="O239" s="110"/>
      <c r="P239" s="110"/>
    </row>
    <row r="240" spans="1:16" ht="15" customHeight="1" x14ac:dyDescent="0.35">
      <c r="A240" s="110"/>
      <c r="B240" s="496"/>
      <c r="C240" s="495"/>
      <c r="D240" s="495"/>
      <c r="E240" s="470"/>
      <c r="F240" s="495"/>
      <c r="G240" s="476"/>
      <c r="H240" s="476"/>
      <c r="I240" s="476"/>
      <c r="J240" s="493"/>
      <c r="K240" s="476"/>
      <c r="L240" s="494"/>
      <c r="M240" s="110"/>
      <c r="N240" s="110"/>
      <c r="O240" s="110"/>
      <c r="P240" s="110"/>
    </row>
    <row r="241" spans="1:16" ht="15" customHeight="1" x14ac:dyDescent="0.35">
      <c r="A241" s="110"/>
      <c r="B241" s="496"/>
      <c r="C241" s="495"/>
      <c r="D241" s="495"/>
      <c r="E241" s="470"/>
      <c r="F241" s="495"/>
      <c r="G241" s="476"/>
      <c r="H241" s="476"/>
      <c r="I241" s="476"/>
      <c r="J241" s="493"/>
      <c r="K241" s="476"/>
      <c r="L241" s="494"/>
      <c r="M241" s="110"/>
      <c r="N241" s="110"/>
      <c r="O241" s="110"/>
      <c r="P241" s="110"/>
    </row>
    <row r="242" spans="1:16" ht="15" customHeight="1" x14ac:dyDescent="0.35">
      <c r="A242" s="110"/>
      <c r="B242" s="496"/>
      <c r="C242" s="495"/>
      <c r="D242" s="495"/>
      <c r="E242" s="470"/>
      <c r="F242" s="495"/>
      <c r="G242" s="476"/>
      <c r="H242" s="476"/>
      <c r="I242" s="476"/>
      <c r="J242" s="493"/>
      <c r="K242" s="476"/>
      <c r="L242" s="494"/>
      <c r="M242" s="110"/>
      <c r="N242" s="110"/>
      <c r="O242" s="110"/>
      <c r="P242" s="110"/>
    </row>
    <row r="243" spans="1:16" ht="15" customHeight="1" x14ac:dyDescent="0.35">
      <c r="A243" s="110"/>
      <c r="B243" s="496"/>
      <c r="C243" s="495"/>
      <c r="D243" s="495"/>
      <c r="E243" s="470"/>
      <c r="F243" s="495"/>
      <c r="G243" s="476"/>
      <c r="H243" s="476"/>
      <c r="I243" s="476"/>
      <c r="J243" s="493"/>
      <c r="K243" s="476"/>
      <c r="L243" s="494"/>
      <c r="M243" s="110"/>
      <c r="N243" s="110"/>
      <c r="O243" s="110"/>
      <c r="P243" s="110"/>
    </row>
    <row r="244" spans="1:16" ht="15" customHeight="1" x14ac:dyDescent="0.35">
      <c r="A244" s="110"/>
      <c r="B244" s="496"/>
      <c r="C244" s="495"/>
      <c r="D244" s="495"/>
      <c r="E244" s="470"/>
      <c r="F244" s="495"/>
      <c r="G244" s="476"/>
      <c r="H244" s="476"/>
      <c r="I244" s="476"/>
      <c r="J244" s="493"/>
      <c r="K244" s="476"/>
      <c r="L244" s="494"/>
      <c r="M244" s="110"/>
      <c r="N244" s="110"/>
      <c r="O244" s="110"/>
      <c r="P244" s="110"/>
    </row>
    <row r="245" spans="1:16" ht="15" customHeight="1" x14ac:dyDescent="0.35">
      <c r="A245" s="110"/>
      <c r="B245" s="496"/>
      <c r="C245" s="495"/>
      <c r="D245" s="495"/>
      <c r="E245" s="470"/>
      <c r="F245" s="495"/>
      <c r="G245" s="476"/>
      <c r="H245" s="476"/>
      <c r="I245" s="476"/>
      <c r="J245" s="493"/>
      <c r="K245" s="476"/>
      <c r="L245" s="494"/>
      <c r="M245" s="110"/>
      <c r="N245" s="110"/>
      <c r="O245" s="110"/>
      <c r="P245" s="110"/>
    </row>
    <row r="246" spans="1:16" ht="15" customHeight="1" x14ac:dyDescent="0.35">
      <c r="A246" s="110"/>
      <c r="B246" s="496"/>
      <c r="C246" s="495"/>
      <c r="D246" s="495"/>
      <c r="E246" s="470"/>
      <c r="F246" s="495"/>
      <c r="G246" s="476"/>
      <c r="H246" s="476"/>
      <c r="I246" s="476"/>
      <c r="J246" s="493"/>
      <c r="K246" s="476"/>
      <c r="L246" s="494"/>
      <c r="M246" s="110"/>
      <c r="N246" s="110"/>
      <c r="O246" s="110"/>
      <c r="P246" s="110"/>
    </row>
    <row r="247" spans="1:16" ht="15" customHeight="1" x14ac:dyDescent="0.35">
      <c r="A247" s="110"/>
      <c r="B247" s="496"/>
      <c r="C247" s="495"/>
      <c r="D247" s="495"/>
      <c r="E247" s="470"/>
      <c r="F247" s="495"/>
      <c r="G247" s="476"/>
      <c r="H247" s="476"/>
      <c r="I247" s="476"/>
      <c r="J247" s="493"/>
      <c r="K247" s="476"/>
      <c r="L247" s="494"/>
      <c r="M247" s="110"/>
      <c r="N247" s="110"/>
      <c r="O247" s="110"/>
      <c r="P247" s="110"/>
    </row>
    <row r="248" spans="1:16" ht="15" customHeight="1" x14ac:dyDescent="0.35">
      <c r="A248" s="110"/>
      <c r="B248" s="496"/>
      <c r="C248" s="495"/>
      <c r="D248" s="495"/>
      <c r="E248" s="470"/>
      <c r="F248" s="495"/>
      <c r="G248" s="476"/>
      <c r="H248" s="476"/>
      <c r="I248" s="476"/>
      <c r="J248" s="493"/>
      <c r="K248" s="476"/>
      <c r="L248" s="494"/>
      <c r="M248" s="110"/>
      <c r="N248" s="110"/>
      <c r="O248" s="110"/>
      <c r="P248" s="110"/>
    </row>
    <row r="249" spans="1:16" ht="15" customHeight="1" x14ac:dyDescent="0.35">
      <c r="A249" s="110"/>
      <c r="B249" s="496"/>
      <c r="C249" s="495"/>
      <c r="D249" s="495"/>
      <c r="E249" s="470"/>
      <c r="F249" s="495"/>
      <c r="G249" s="476"/>
      <c r="H249" s="476"/>
      <c r="I249" s="476"/>
      <c r="J249" s="493"/>
      <c r="K249" s="476"/>
      <c r="L249" s="494"/>
      <c r="M249" s="110"/>
      <c r="N249" s="110"/>
      <c r="O249" s="110"/>
      <c r="P249" s="110"/>
    </row>
    <row r="250" spans="1:16" ht="15" customHeight="1" x14ac:dyDescent="0.35">
      <c r="A250" s="110"/>
      <c r="B250" s="496"/>
      <c r="C250" s="495"/>
      <c r="D250" s="495"/>
      <c r="E250" s="470"/>
      <c r="F250" s="495"/>
      <c r="G250" s="476"/>
      <c r="H250" s="476"/>
      <c r="I250" s="476"/>
      <c r="J250" s="493"/>
      <c r="K250" s="476"/>
      <c r="L250" s="494"/>
      <c r="M250" s="110"/>
      <c r="N250" s="110"/>
      <c r="O250" s="110"/>
      <c r="P250" s="110"/>
    </row>
    <row r="251" spans="1:16" ht="15" customHeight="1" x14ac:dyDescent="0.35">
      <c r="A251" s="110"/>
      <c r="B251" s="496"/>
      <c r="C251" s="495"/>
      <c r="D251" s="495"/>
      <c r="E251" s="470"/>
      <c r="F251" s="495"/>
      <c r="G251" s="476"/>
      <c r="H251" s="476"/>
      <c r="I251" s="476"/>
      <c r="J251" s="493"/>
      <c r="K251" s="476"/>
      <c r="L251" s="494"/>
      <c r="M251" s="110"/>
      <c r="N251" s="110"/>
      <c r="O251" s="110"/>
      <c r="P251" s="110"/>
    </row>
    <row r="252" spans="1:16" ht="15" customHeight="1" x14ac:dyDescent="0.35">
      <c r="A252" s="110"/>
      <c r="B252" s="496"/>
      <c r="C252" s="495"/>
      <c r="D252" s="495"/>
      <c r="E252" s="470"/>
      <c r="F252" s="495"/>
      <c r="G252" s="476"/>
      <c r="H252" s="476"/>
      <c r="I252" s="476"/>
      <c r="J252" s="493"/>
      <c r="K252" s="476"/>
      <c r="L252" s="494"/>
      <c r="M252" s="110"/>
      <c r="N252" s="110"/>
      <c r="O252" s="110"/>
      <c r="P252" s="110"/>
    </row>
    <row r="253" spans="1:16" ht="15" customHeight="1" x14ac:dyDescent="0.35">
      <c r="A253" s="110"/>
      <c r="B253" s="496"/>
      <c r="C253" s="495"/>
      <c r="D253" s="495"/>
      <c r="E253" s="470"/>
      <c r="F253" s="495"/>
      <c r="G253" s="476"/>
      <c r="H253" s="476"/>
      <c r="I253" s="476"/>
      <c r="J253" s="493"/>
      <c r="K253" s="476"/>
      <c r="L253" s="494"/>
      <c r="M253" s="110"/>
      <c r="N253" s="110"/>
      <c r="O253" s="110"/>
      <c r="P253" s="110"/>
    </row>
    <row r="254" spans="1:16" ht="15" customHeight="1" x14ac:dyDescent="0.35">
      <c r="A254" s="110"/>
      <c r="B254" s="496"/>
      <c r="C254" s="495"/>
      <c r="D254" s="495"/>
      <c r="E254" s="470"/>
      <c r="F254" s="495"/>
      <c r="G254" s="476"/>
      <c r="H254" s="476"/>
      <c r="I254" s="476"/>
      <c r="J254" s="493"/>
      <c r="K254" s="476"/>
      <c r="L254" s="494"/>
      <c r="M254" s="110"/>
      <c r="N254" s="110"/>
      <c r="O254" s="110"/>
      <c r="P254" s="110"/>
    </row>
    <row r="255" spans="1:16" ht="15" customHeight="1" x14ac:dyDescent="0.35">
      <c r="A255" s="110"/>
      <c r="B255" s="496"/>
      <c r="C255" s="495"/>
      <c r="D255" s="495"/>
      <c r="E255" s="470"/>
      <c r="F255" s="495"/>
      <c r="G255" s="476"/>
      <c r="H255" s="476"/>
      <c r="I255" s="476"/>
      <c r="J255" s="493"/>
      <c r="K255" s="476"/>
      <c r="L255" s="494"/>
      <c r="M255" s="110"/>
      <c r="N255" s="110"/>
      <c r="O255" s="110"/>
      <c r="P255" s="110"/>
    </row>
    <row r="256" spans="1:16" ht="15" customHeight="1" x14ac:dyDescent="0.35">
      <c r="A256" s="110"/>
      <c r="B256" s="496"/>
      <c r="C256" s="495"/>
      <c r="D256" s="495"/>
      <c r="E256" s="470"/>
      <c r="F256" s="495"/>
      <c r="G256" s="476"/>
      <c r="H256" s="476"/>
      <c r="I256" s="476"/>
      <c r="J256" s="493"/>
      <c r="K256" s="476"/>
      <c r="L256" s="494"/>
      <c r="M256" s="110"/>
      <c r="N256" s="110"/>
      <c r="O256" s="110"/>
      <c r="P256" s="110"/>
    </row>
    <row r="257" spans="1:16" ht="15" customHeight="1" x14ac:dyDescent="0.35">
      <c r="A257" s="110"/>
      <c r="B257" s="496"/>
      <c r="C257" s="495"/>
      <c r="D257" s="495"/>
      <c r="E257" s="470"/>
      <c r="F257" s="495"/>
      <c r="G257" s="476"/>
      <c r="H257" s="476"/>
      <c r="I257" s="476"/>
      <c r="J257" s="493"/>
      <c r="K257" s="476"/>
      <c r="L257" s="494"/>
      <c r="M257" s="110"/>
      <c r="N257" s="110"/>
      <c r="O257" s="110"/>
      <c r="P257" s="110"/>
    </row>
    <row r="258" spans="1:16" ht="15" customHeight="1" x14ac:dyDescent="0.35">
      <c r="A258" s="110"/>
      <c r="B258" s="496"/>
      <c r="C258" s="495"/>
      <c r="D258" s="495"/>
      <c r="E258" s="470"/>
      <c r="F258" s="495"/>
      <c r="G258" s="476"/>
      <c r="H258" s="476"/>
      <c r="I258" s="476"/>
      <c r="J258" s="493"/>
      <c r="K258" s="476"/>
      <c r="L258" s="494"/>
      <c r="M258" s="110"/>
      <c r="N258" s="110"/>
      <c r="O258" s="110"/>
      <c r="P258" s="110"/>
    </row>
    <row r="259" spans="1:16" ht="15" customHeight="1" x14ac:dyDescent="0.35">
      <c r="A259" s="110"/>
      <c r="B259" s="496"/>
      <c r="C259" s="495"/>
      <c r="D259" s="495"/>
      <c r="E259" s="470"/>
      <c r="F259" s="495"/>
      <c r="G259" s="476"/>
      <c r="H259" s="476"/>
      <c r="I259" s="476"/>
      <c r="J259" s="493"/>
      <c r="K259" s="476"/>
      <c r="L259" s="494"/>
      <c r="M259" s="110"/>
      <c r="N259" s="110"/>
      <c r="O259" s="110"/>
      <c r="P259" s="110"/>
    </row>
    <row r="260" spans="1:16" ht="15" customHeight="1" x14ac:dyDescent="0.35">
      <c r="A260" s="110"/>
      <c r="B260" s="496"/>
      <c r="C260" s="495"/>
      <c r="D260" s="495"/>
      <c r="E260" s="470"/>
      <c r="F260" s="495"/>
      <c r="G260" s="476"/>
      <c r="H260" s="476"/>
      <c r="I260" s="476"/>
      <c r="J260" s="493"/>
      <c r="K260" s="476"/>
      <c r="L260" s="494"/>
      <c r="M260" s="110"/>
      <c r="N260" s="110"/>
      <c r="O260" s="110"/>
      <c r="P260" s="110"/>
    </row>
    <row r="261" spans="1:16" ht="15" customHeight="1" x14ac:dyDescent="0.35">
      <c r="A261" s="110"/>
      <c r="B261" s="496"/>
      <c r="C261" s="495"/>
      <c r="D261" s="495"/>
      <c r="E261" s="470"/>
      <c r="F261" s="495"/>
      <c r="G261" s="476"/>
      <c r="H261" s="476"/>
      <c r="I261" s="476"/>
      <c r="J261" s="493"/>
      <c r="K261" s="476"/>
      <c r="L261" s="494"/>
      <c r="M261" s="110"/>
      <c r="N261" s="110"/>
      <c r="O261" s="110"/>
      <c r="P261" s="110"/>
    </row>
    <row r="262" spans="1:16" ht="15" customHeight="1" x14ac:dyDescent="0.35">
      <c r="A262" s="110"/>
      <c r="B262" s="496"/>
      <c r="C262" s="495"/>
      <c r="D262" s="495"/>
      <c r="E262" s="470"/>
      <c r="F262" s="495"/>
      <c r="G262" s="476"/>
      <c r="H262" s="476"/>
      <c r="I262" s="476"/>
      <c r="J262" s="493"/>
      <c r="K262" s="476"/>
      <c r="L262" s="494"/>
      <c r="M262" s="110"/>
      <c r="N262" s="110"/>
      <c r="O262" s="110"/>
      <c r="P262" s="110"/>
    </row>
    <row r="263" spans="1:16" ht="15" customHeight="1" x14ac:dyDescent="0.35">
      <c r="A263" s="110"/>
      <c r="B263" s="496"/>
      <c r="C263" s="495"/>
      <c r="D263" s="495"/>
      <c r="E263" s="470"/>
      <c r="F263" s="495"/>
      <c r="G263" s="476"/>
      <c r="H263" s="476"/>
      <c r="I263" s="476"/>
      <c r="J263" s="493"/>
      <c r="K263" s="476"/>
      <c r="L263" s="494"/>
      <c r="M263" s="110"/>
      <c r="N263" s="110"/>
      <c r="O263" s="110"/>
      <c r="P263" s="110"/>
    </row>
    <row r="264" spans="1:16" ht="15" customHeight="1" x14ac:dyDescent="0.35">
      <c r="A264" s="110"/>
      <c r="B264" s="496"/>
      <c r="C264" s="495"/>
      <c r="D264" s="495"/>
      <c r="E264" s="470"/>
      <c r="F264" s="495"/>
      <c r="G264" s="476"/>
      <c r="H264" s="476"/>
      <c r="I264" s="476"/>
      <c r="J264" s="493"/>
      <c r="K264" s="476"/>
      <c r="L264" s="494"/>
      <c r="M264" s="110"/>
      <c r="N264" s="110"/>
      <c r="O264" s="110"/>
      <c r="P264" s="110"/>
    </row>
    <row r="265" spans="1:16" ht="15" customHeight="1" x14ac:dyDescent="0.35">
      <c r="A265" s="110"/>
      <c r="B265" s="496"/>
      <c r="C265" s="495"/>
      <c r="D265" s="495"/>
      <c r="E265" s="470"/>
      <c r="F265" s="495"/>
      <c r="G265" s="476"/>
      <c r="H265" s="476"/>
      <c r="I265" s="476"/>
      <c r="J265" s="493"/>
      <c r="K265" s="476"/>
      <c r="L265" s="494"/>
      <c r="M265" s="110"/>
      <c r="N265" s="110"/>
      <c r="O265" s="110"/>
      <c r="P265" s="110"/>
    </row>
    <row r="266" spans="1:16" ht="15" customHeight="1" x14ac:dyDescent="0.35">
      <c r="A266" s="110"/>
      <c r="B266" s="496"/>
      <c r="C266" s="495"/>
      <c r="D266" s="495"/>
      <c r="E266" s="470"/>
      <c r="F266" s="495"/>
      <c r="G266" s="476"/>
      <c r="H266" s="476"/>
      <c r="I266" s="476"/>
      <c r="J266" s="493"/>
      <c r="K266" s="476"/>
      <c r="L266" s="494"/>
      <c r="M266" s="110"/>
      <c r="N266" s="110"/>
      <c r="O266" s="110"/>
      <c r="P266" s="110"/>
    </row>
    <row r="267" spans="1:16" ht="15" customHeight="1" x14ac:dyDescent="0.35">
      <c r="A267" s="110"/>
      <c r="B267" s="496"/>
      <c r="C267" s="495"/>
      <c r="D267" s="495"/>
      <c r="E267" s="470"/>
      <c r="F267" s="495"/>
      <c r="G267" s="476"/>
      <c r="H267" s="476"/>
      <c r="I267" s="476"/>
      <c r="J267" s="493"/>
      <c r="K267" s="476"/>
      <c r="L267" s="494"/>
      <c r="M267" s="110"/>
      <c r="N267" s="110"/>
      <c r="O267" s="110"/>
      <c r="P267" s="110"/>
    </row>
    <row r="268" spans="1:16" ht="15" customHeight="1" x14ac:dyDescent="0.35">
      <c r="A268" s="110"/>
      <c r="B268" s="496"/>
      <c r="C268" s="495"/>
      <c r="D268" s="495"/>
      <c r="E268" s="470"/>
      <c r="F268" s="495"/>
      <c r="G268" s="476"/>
      <c r="H268" s="476"/>
      <c r="I268" s="476"/>
      <c r="J268" s="493"/>
      <c r="K268" s="476"/>
      <c r="L268" s="494"/>
      <c r="M268" s="110"/>
      <c r="N268" s="110"/>
      <c r="O268" s="110"/>
      <c r="P268" s="110"/>
    </row>
    <row r="269" spans="1:16" ht="15" customHeight="1" x14ac:dyDescent="0.35">
      <c r="A269" s="110"/>
      <c r="B269" s="496"/>
      <c r="C269" s="495"/>
      <c r="D269" s="495"/>
      <c r="E269" s="470"/>
      <c r="F269" s="495"/>
      <c r="G269" s="476"/>
      <c r="H269" s="476"/>
      <c r="I269" s="476"/>
      <c r="J269" s="493"/>
      <c r="K269" s="476"/>
      <c r="L269" s="494"/>
      <c r="M269" s="110"/>
      <c r="N269" s="110"/>
      <c r="O269" s="110"/>
      <c r="P269" s="110"/>
    </row>
    <row r="270" spans="1:16" ht="15" customHeight="1" x14ac:dyDescent="0.35">
      <c r="A270" s="110"/>
      <c r="B270" s="496"/>
      <c r="C270" s="495"/>
      <c r="D270" s="495"/>
      <c r="E270" s="470"/>
      <c r="F270" s="495"/>
      <c r="G270" s="476"/>
      <c r="H270" s="476"/>
      <c r="I270" s="476"/>
      <c r="J270" s="493"/>
      <c r="K270" s="476"/>
      <c r="L270" s="494"/>
      <c r="M270" s="110"/>
      <c r="N270" s="110"/>
      <c r="O270" s="110"/>
      <c r="P270" s="110"/>
    </row>
    <row r="271" spans="1:16" ht="15" customHeight="1" x14ac:dyDescent="0.35">
      <c r="A271" s="110"/>
      <c r="B271" s="496"/>
      <c r="C271" s="495"/>
      <c r="D271" s="495"/>
      <c r="E271" s="470"/>
      <c r="F271" s="495"/>
      <c r="G271" s="476"/>
      <c r="H271" s="476"/>
      <c r="I271" s="476"/>
      <c r="J271" s="493"/>
      <c r="K271" s="476"/>
      <c r="L271" s="494"/>
      <c r="M271" s="110"/>
      <c r="N271" s="110"/>
      <c r="O271" s="110"/>
      <c r="P271" s="110"/>
    </row>
    <row r="272" spans="1:16" ht="15" customHeight="1" x14ac:dyDescent="0.35">
      <c r="A272" s="110"/>
      <c r="B272" s="496"/>
      <c r="C272" s="495"/>
      <c r="D272" s="495"/>
      <c r="E272" s="470"/>
      <c r="F272" s="495"/>
      <c r="G272" s="476"/>
      <c r="H272" s="476"/>
      <c r="I272" s="476"/>
      <c r="J272" s="493"/>
      <c r="K272" s="476"/>
      <c r="L272" s="494"/>
      <c r="M272" s="110"/>
      <c r="N272" s="110"/>
      <c r="O272" s="110"/>
      <c r="P272" s="110"/>
    </row>
    <row r="273" spans="1:16" ht="15" customHeight="1" x14ac:dyDescent="0.35">
      <c r="A273" s="110"/>
      <c r="B273" s="496"/>
      <c r="C273" s="495"/>
      <c r="D273" s="495"/>
      <c r="E273" s="470"/>
      <c r="F273" s="495"/>
      <c r="G273" s="476"/>
      <c r="H273" s="476"/>
      <c r="I273" s="476"/>
      <c r="J273" s="493"/>
      <c r="K273" s="476"/>
      <c r="L273" s="494"/>
      <c r="M273" s="110"/>
      <c r="N273" s="110"/>
      <c r="O273" s="110"/>
      <c r="P273" s="110"/>
    </row>
    <row r="274" spans="1:16" ht="15" customHeight="1" x14ac:dyDescent="0.35">
      <c r="A274" s="110"/>
      <c r="B274" s="496"/>
      <c r="C274" s="495"/>
      <c r="D274" s="495"/>
      <c r="E274" s="470"/>
      <c r="F274" s="495"/>
      <c r="G274" s="476"/>
      <c r="H274" s="476"/>
      <c r="I274" s="476"/>
      <c r="J274" s="493"/>
      <c r="K274" s="476"/>
      <c r="L274" s="494"/>
      <c r="M274" s="110"/>
      <c r="N274" s="110"/>
      <c r="O274" s="110"/>
      <c r="P274" s="110"/>
    </row>
    <row r="275" spans="1:16" ht="15" customHeight="1" x14ac:dyDescent="0.35">
      <c r="A275" s="110"/>
      <c r="B275" s="496"/>
      <c r="C275" s="495"/>
      <c r="D275" s="495"/>
      <c r="E275" s="470"/>
      <c r="F275" s="495"/>
      <c r="G275" s="476"/>
      <c r="H275" s="476"/>
      <c r="I275" s="476"/>
      <c r="J275" s="493"/>
      <c r="K275" s="476"/>
      <c r="L275" s="494"/>
      <c r="M275" s="110"/>
      <c r="N275" s="110"/>
      <c r="O275" s="110"/>
      <c r="P275" s="110"/>
    </row>
    <row r="276" spans="1:16" ht="15" customHeight="1" x14ac:dyDescent="0.35">
      <c r="A276" s="110"/>
      <c r="B276" s="496"/>
      <c r="C276" s="495"/>
      <c r="D276" s="495"/>
      <c r="E276" s="470"/>
      <c r="F276" s="495"/>
      <c r="G276" s="476"/>
      <c r="H276" s="476"/>
      <c r="I276" s="476"/>
      <c r="J276" s="493"/>
      <c r="K276" s="476"/>
      <c r="L276" s="494"/>
      <c r="M276" s="110"/>
      <c r="N276" s="110"/>
      <c r="O276" s="110"/>
      <c r="P276" s="110"/>
    </row>
    <row r="277" spans="1:16" ht="15" customHeight="1" x14ac:dyDescent="0.35">
      <c r="A277" s="110"/>
      <c r="B277" s="496"/>
      <c r="C277" s="495"/>
      <c r="D277" s="495"/>
      <c r="E277" s="470"/>
      <c r="F277" s="495"/>
      <c r="G277" s="476"/>
      <c r="H277" s="476"/>
      <c r="I277" s="476"/>
      <c r="J277" s="493"/>
      <c r="K277" s="476"/>
      <c r="L277" s="494"/>
      <c r="M277" s="110"/>
      <c r="N277" s="110"/>
      <c r="O277" s="110"/>
      <c r="P277" s="110"/>
    </row>
    <row r="278" spans="1:16" ht="15" customHeight="1" x14ac:dyDescent="0.35">
      <c r="A278" s="110"/>
      <c r="B278" s="496"/>
      <c r="C278" s="495"/>
      <c r="D278" s="495"/>
      <c r="E278" s="470"/>
      <c r="F278" s="495"/>
      <c r="G278" s="476"/>
      <c r="H278" s="476"/>
      <c r="I278" s="476"/>
      <c r="J278" s="493"/>
      <c r="K278" s="476"/>
      <c r="L278" s="494"/>
      <c r="M278" s="110"/>
      <c r="N278" s="110"/>
      <c r="O278" s="110"/>
      <c r="P278" s="110"/>
    </row>
    <row r="279" spans="1:16" ht="15" customHeight="1" x14ac:dyDescent="0.35">
      <c r="A279" s="110"/>
      <c r="B279" s="496"/>
      <c r="C279" s="495"/>
      <c r="D279" s="495"/>
      <c r="E279" s="470"/>
      <c r="F279" s="495"/>
      <c r="G279" s="476"/>
      <c r="H279" s="476"/>
      <c r="I279" s="476"/>
      <c r="J279" s="493"/>
      <c r="K279" s="476"/>
      <c r="L279" s="494"/>
      <c r="M279" s="110"/>
      <c r="N279" s="110"/>
      <c r="O279" s="110"/>
      <c r="P279" s="110"/>
    </row>
    <row r="280" spans="1:16" ht="15" customHeight="1" x14ac:dyDescent="0.35">
      <c r="A280" s="110"/>
      <c r="B280" s="496"/>
      <c r="C280" s="495"/>
      <c r="D280" s="495"/>
      <c r="E280" s="470"/>
      <c r="F280" s="495"/>
      <c r="G280" s="476"/>
      <c r="H280" s="476"/>
      <c r="I280" s="476"/>
      <c r="J280" s="493"/>
      <c r="K280" s="476"/>
      <c r="L280" s="494"/>
      <c r="M280" s="110"/>
      <c r="N280" s="110"/>
      <c r="O280" s="110"/>
      <c r="P280" s="110"/>
    </row>
    <row r="281" spans="1:16" ht="15" customHeight="1" x14ac:dyDescent="0.35">
      <c r="A281" s="110"/>
      <c r="B281" s="496"/>
      <c r="C281" s="495"/>
      <c r="D281" s="495"/>
      <c r="E281" s="470"/>
      <c r="F281" s="495"/>
      <c r="G281" s="476"/>
      <c r="H281" s="476"/>
      <c r="I281" s="476"/>
      <c r="J281" s="493"/>
      <c r="K281" s="476"/>
      <c r="L281" s="494"/>
      <c r="M281" s="110"/>
      <c r="N281" s="110"/>
      <c r="O281" s="110"/>
      <c r="P281" s="110"/>
    </row>
    <row r="282" spans="1:16" ht="15" customHeight="1" x14ac:dyDescent="0.35">
      <c r="A282" s="110"/>
      <c r="B282" s="496"/>
      <c r="C282" s="495"/>
      <c r="D282" s="495"/>
      <c r="E282" s="470"/>
      <c r="F282" s="495"/>
      <c r="G282" s="476"/>
      <c r="H282" s="476"/>
      <c r="I282" s="476"/>
      <c r="J282" s="493"/>
      <c r="K282" s="476"/>
      <c r="L282" s="494"/>
      <c r="M282" s="110"/>
      <c r="N282" s="110"/>
      <c r="O282" s="110"/>
      <c r="P282" s="110"/>
    </row>
    <row r="283" spans="1:16" ht="15" customHeight="1" x14ac:dyDescent="0.35">
      <c r="A283" s="110"/>
      <c r="B283" s="496"/>
      <c r="C283" s="495"/>
      <c r="D283" s="495"/>
      <c r="E283" s="470"/>
      <c r="F283" s="495"/>
      <c r="G283" s="476"/>
      <c r="H283" s="476"/>
      <c r="I283" s="476"/>
      <c r="J283" s="493"/>
      <c r="K283" s="476"/>
      <c r="L283" s="494"/>
      <c r="M283" s="110"/>
      <c r="N283" s="110"/>
      <c r="O283" s="110"/>
      <c r="P283" s="110"/>
    </row>
    <row r="284" spans="1:16" ht="15" customHeight="1" x14ac:dyDescent="0.35">
      <c r="A284" s="110"/>
      <c r="B284" s="496"/>
      <c r="C284" s="495"/>
      <c r="D284" s="495"/>
      <c r="E284" s="470"/>
      <c r="F284" s="495"/>
      <c r="G284" s="476"/>
      <c r="H284" s="476"/>
      <c r="I284" s="476"/>
      <c r="J284" s="493"/>
      <c r="K284" s="476"/>
      <c r="L284" s="494"/>
      <c r="M284" s="110"/>
      <c r="N284" s="110"/>
      <c r="O284" s="110"/>
      <c r="P284" s="110"/>
    </row>
    <row r="285" spans="1:16" ht="15" customHeight="1" x14ac:dyDescent="0.35">
      <c r="A285" s="110"/>
      <c r="B285" s="496"/>
      <c r="C285" s="495"/>
      <c r="D285" s="495"/>
      <c r="E285" s="470"/>
      <c r="F285" s="495"/>
      <c r="G285" s="476"/>
      <c r="H285" s="476"/>
      <c r="I285" s="476"/>
      <c r="J285" s="493"/>
      <c r="K285" s="476"/>
      <c r="L285" s="494"/>
      <c r="M285" s="110"/>
      <c r="N285" s="110"/>
      <c r="O285" s="110"/>
      <c r="P285" s="110"/>
    </row>
    <row r="286" spans="1:16" ht="15" customHeight="1" x14ac:dyDescent="0.35">
      <c r="A286" s="110"/>
      <c r="B286" s="496"/>
      <c r="C286" s="495"/>
      <c r="D286" s="495"/>
      <c r="E286" s="470"/>
      <c r="F286" s="495"/>
      <c r="G286" s="476"/>
      <c r="H286" s="476"/>
      <c r="I286" s="476"/>
      <c r="J286" s="493"/>
      <c r="K286" s="476"/>
      <c r="L286" s="494"/>
      <c r="M286" s="110"/>
      <c r="N286" s="110"/>
      <c r="O286" s="110"/>
      <c r="P286" s="110"/>
    </row>
    <row r="287" spans="1:16" ht="15" customHeight="1" x14ac:dyDescent="0.35">
      <c r="A287" s="110"/>
      <c r="B287" s="496"/>
      <c r="C287" s="495"/>
      <c r="D287" s="495"/>
      <c r="E287" s="470"/>
      <c r="F287" s="495"/>
      <c r="G287" s="476"/>
      <c r="H287" s="476"/>
      <c r="I287" s="476"/>
      <c r="J287" s="493"/>
      <c r="K287" s="476"/>
      <c r="L287" s="494"/>
      <c r="M287" s="110"/>
      <c r="N287" s="110"/>
      <c r="O287" s="110"/>
      <c r="P287" s="110"/>
    </row>
    <row r="288" spans="1:16" ht="15" customHeight="1" x14ac:dyDescent="0.35">
      <c r="A288" s="110"/>
      <c r="B288" s="496"/>
      <c r="C288" s="495"/>
      <c r="D288" s="495"/>
      <c r="E288" s="470"/>
      <c r="F288" s="495"/>
      <c r="G288" s="476"/>
      <c r="H288" s="476"/>
      <c r="I288" s="476"/>
      <c r="J288" s="493"/>
      <c r="K288" s="476"/>
      <c r="L288" s="494"/>
      <c r="M288" s="110"/>
      <c r="N288" s="110"/>
      <c r="O288" s="110"/>
      <c r="P288" s="110"/>
    </row>
    <row r="289" spans="1:16" ht="15" customHeight="1" x14ac:dyDescent="0.35">
      <c r="A289" s="110"/>
      <c r="B289" s="496"/>
      <c r="C289" s="495"/>
      <c r="D289" s="495"/>
      <c r="E289" s="470"/>
      <c r="F289" s="495"/>
      <c r="G289" s="476"/>
      <c r="H289" s="476"/>
      <c r="I289" s="476"/>
      <c r="J289" s="493"/>
      <c r="K289" s="476"/>
      <c r="L289" s="494"/>
      <c r="M289" s="110"/>
      <c r="N289" s="110"/>
      <c r="O289" s="110"/>
      <c r="P289" s="110"/>
    </row>
    <row r="290" spans="1:16" ht="15" customHeight="1" x14ac:dyDescent="0.35">
      <c r="A290" s="110"/>
      <c r="B290" s="496"/>
      <c r="C290" s="495"/>
      <c r="D290" s="495"/>
      <c r="E290" s="470"/>
      <c r="F290" s="495"/>
      <c r="G290" s="476"/>
      <c r="H290" s="476"/>
      <c r="I290" s="476"/>
      <c r="J290" s="493"/>
      <c r="K290" s="476"/>
      <c r="L290" s="494"/>
      <c r="M290" s="110"/>
      <c r="N290" s="110"/>
      <c r="O290" s="110"/>
      <c r="P290" s="110"/>
    </row>
    <row r="291" spans="1:16" s="533" customFormat="1" ht="15" customHeight="1" x14ac:dyDescent="0.35">
      <c r="B291" s="496"/>
      <c r="C291" s="495"/>
      <c r="D291" s="495"/>
      <c r="E291" s="559"/>
      <c r="F291" s="495"/>
      <c r="G291" s="476"/>
      <c r="H291" s="476"/>
      <c r="I291" s="476"/>
      <c r="J291" s="493"/>
      <c r="K291" s="476"/>
      <c r="L291" s="494"/>
    </row>
    <row r="292" spans="1:16" s="533" customFormat="1" ht="15" customHeight="1" x14ac:dyDescent="0.35">
      <c r="B292" s="496"/>
      <c r="C292" s="495"/>
      <c r="D292" s="495"/>
      <c r="E292" s="559"/>
      <c r="F292" s="495"/>
      <c r="G292" s="476"/>
      <c r="H292" s="476"/>
      <c r="I292" s="476"/>
      <c r="J292" s="493"/>
      <c r="K292" s="476"/>
      <c r="L292" s="494"/>
    </row>
    <row r="293" spans="1:16" s="533" customFormat="1" ht="15" customHeight="1" x14ac:dyDescent="0.35">
      <c r="B293" s="496"/>
      <c r="C293" s="495"/>
      <c r="D293" s="495"/>
      <c r="E293" s="559"/>
      <c r="F293" s="495"/>
      <c r="G293" s="476"/>
      <c r="H293" s="476"/>
      <c r="I293" s="476"/>
      <c r="J293" s="493"/>
      <c r="K293" s="476"/>
      <c r="L293" s="494"/>
    </row>
    <row r="294" spans="1:16" s="533" customFormat="1" ht="15" customHeight="1" x14ac:dyDescent="0.35">
      <c r="B294" s="496"/>
      <c r="C294" s="495"/>
      <c r="D294" s="495"/>
      <c r="E294" s="559"/>
      <c r="F294" s="495"/>
      <c r="G294" s="476"/>
      <c r="H294" s="476"/>
      <c r="I294" s="476"/>
      <c r="J294" s="493"/>
      <c r="K294" s="476"/>
      <c r="L294" s="494"/>
    </row>
    <row r="295" spans="1:16" s="533" customFormat="1" ht="15" customHeight="1" x14ac:dyDescent="0.35">
      <c r="B295" s="496"/>
      <c r="C295" s="495"/>
      <c r="D295" s="495"/>
      <c r="E295" s="559"/>
      <c r="F295" s="495"/>
      <c r="G295" s="476"/>
      <c r="H295" s="476"/>
      <c r="I295" s="476"/>
      <c r="J295" s="493"/>
      <c r="K295" s="476"/>
      <c r="L295" s="494"/>
    </row>
    <row r="296" spans="1:16" s="533" customFormat="1" ht="15" customHeight="1" x14ac:dyDescent="0.35">
      <c r="B296" s="496"/>
      <c r="C296" s="495"/>
      <c r="D296" s="495"/>
      <c r="E296" s="559"/>
      <c r="F296" s="495"/>
      <c r="G296" s="476"/>
      <c r="H296" s="476"/>
      <c r="I296" s="476"/>
      <c r="J296" s="493"/>
      <c r="K296" s="476"/>
      <c r="L296" s="494"/>
    </row>
    <row r="297" spans="1:16" s="533" customFormat="1" ht="15" customHeight="1" x14ac:dyDescent="0.35">
      <c r="B297" s="496"/>
      <c r="C297" s="495"/>
      <c r="D297" s="495"/>
      <c r="E297" s="559"/>
      <c r="F297" s="495"/>
      <c r="G297" s="476"/>
      <c r="H297" s="476"/>
      <c r="I297" s="476"/>
      <c r="J297" s="493"/>
      <c r="K297" s="476"/>
      <c r="L297" s="494"/>
    </row>
    <row r="298" spans="1:16" s="533" customFormat="1" ht="15" customHeight="1" x14ac:dyDescent="0.35">
      <c r="B298" s="496"/>
      <c r="C298" s="495"/>
      <c r="D298" s="495"/>
      <c r="E298" s="559"/>
      <c r="F298" s="495"/>
      <c r="G298" s="476"/>
      <c r="H298" s="476"/>
      <c r="I298" s="476"/>
      <c r="J298" s="493"/>
      <c r="K298" s="476"/>
      <c r="L298" s="494"/>
    </row>
    <row r="299" spans="1:16" s="533" customFormat="1" ht="15" customHeight="1" x14ac:dyDescent="0.35">
      <c r="B299" s="496"/>
      <c r="C299" s="495"/>
      <c r="D299" s="495"/>
      <c r="E299" s="559"/>
      <c r="F299" s="495"/>
      <c r="G299" s="476"/>
      <c r="H299" s="476"/>
      <c r="I299" s="476"/>
      <c r="J299" s="493"/>
      <c r="K299" s="476"/>
      <c r="L299" s="494"/>
    </row>
    <row r="300" spans="1:16" s="533" customFormat="1" ht="15" customHeight="1" x14ac:dyDescent="0.35">
      <c r="B300" s="496"/>
      <c r="C300" s="495"/>
      <c r="D300" s="495"/>
      <c r="E300" s="559"/>
      <c r="F300" s="495"/>
      <c r="G300" s="476"/>
      <c r="H300" s="476"/>
      <c r="I300" s="476"/>
      <c r="J300" s="493"/>
      <c r="K300" s="476"/>
      <c r="L300" s="494"/>
    </row>
    <row r="301" spans="1:16" s="533" customFormat="1" ht="15" customHeight="1" x14ac:dyDescent="0.35">
      <c r="B301" s="496"/>
      <c r="C301" s="495"/>
      <c r="D301" s="495"/>
      <c r="E301" s="559"/>
      <c r="F301" s="495"/>
      <c r="G301" s="476"/>
      <c r="H301" s="476"/>
      <c r="I301" s="476"/>
      <c r="J301" s="493"/>
      <c r="K301" s="476"/>
      <c r="L301" s="494"/>
    </row>
    <row r="302" spans="1:16" s="533" customFormat="1" ht="15" customHeight="1" x14ac:dyDescent="0.35">
      <c r="B302" s="496"/>
      <c r="C302" s="495"/>
      <c r="D302" s="495"/>
      <c r="E302" s="559"/>
      <c r="F302" s="495"/>
      <c r="G302" s="476"/>
      <c r="H302" s="476"/>
      <c r="I302" s="476"/>
      <c r="J302" s="493"/>
      <c r="K302" s="476"/>
      <c r="L302" s="494"/>
    </row>
    <row r="303" spans="1:16" s="533" customFormat="1" ht="15" customHeight="1" x14ac:dyDescent="0.35">
      <c r="B303" s="496"/>
      <c r="C303" s="495"/>
      <c r="D303" s="495"/>
      <c r="E303" s="559"/>
      <c r="F303" s="495"/>
      <c r="G303" s="476"/>
      <c r="H303" s="476"/>
      <c r="I303" s="476"/>
      <c r="J303" s="493"/>
      <c r="K303" s="476"/>
      <c r="L303" s="494"/>
    </row>
    <row r="304" spans="1:16" s="533" customFormat="1" ht="15" customHeight="1" x14ac:dyDescent="0.35">
      <c r="B304" s="496"/>
      <c r="C304" s="495"/>
      <c r="D304" s="495"/>
      <c r="E304" s="559"/>
      <c r="F304" s="495"/>
      <c r="G304" s="476"/>
      <c r="H304" s="476"/>
      <c r="I304" s="476"/>
      <c r="J304" s="493"/>
      <c r="K304" s="476"/>
      <c r="L304" s="494"/>
    </row>
    <row r="305" spans="2:12" s="533" customFormat="1" ht="15" customHeight="1" x14ac:dyDescent="0.35">
      <c r="B305" s="496"/>
      <c r="C305" s="495"/>
      <c r="D305" s="495"/>
      <c r="E305" s="559"/>
      <c r="F305" s="495"/>
      <c r="G305" s="476"/>
      <c r="H305" s="476"/>
      <c r="I305" s="476"/>
      <c r="J305" s="493"/>
      <c r="K305" s="476"/>
      <c r="L305" s="494"/>
    </row>
    <row r="306" spans="2:12" s="533" customFormat="1" ht="15" customHeight="1" x14ac:dyDescent="0.35">
      <c r="B306" s="496"/>
      <c r="C306" s="495"/>
      <c r="D306" s="495"/>
      <c r="E306" s="559"/>
      <c r="F306" s="495"/>
      <c r="G306" s="476"/>
      <c r="H306" s="476"/>
      <c r="I306" s="476"/>
      <c r="J306" s="493"/>
      <c r="K306" s="476"/>
      <c r="L306" s="494"/>
    </row>
    <row r="307" spans="2:12" s="533" customFormat="1" ht="15" customHeight="1" x14ac:dyDescent="0.35">
      <c r="B307" s="496"/>
      <c r="C307" s="495"/>
      <c r="D307" s="495"/>
      <c r="E307" s="559"/>
      <c r="F307" s="495"/>
      <c r="G307" s="476"/>
      <c r="H307" s="476"/>
      <c r="I307" s="476"/>
      <c r="J307" s="493"/>
      <c r="K307" s="476"/>
      <c r="L307" s="494"/>
    </row>
    <row r="308" spans="2:12" s="533" customFormat="1" ht="15" customHeight="1" x14ac:dyDescent="0.35">
      <c r="B308" s="496"/>
      <c r="C308" s="495"/>
      <c r="D308" s="495"/>
      <c r="E308" s="559"/>
      <c r="F308" s="495"/>
      <c r="G308" s="476"/>
      <c r="H308" s="476"/>
      <c r="I308" s="476"/>
      <c r="J308" s="493"/>
      <c r="K308" s="476"/>
      <c r="L308" s="494"/>
    </row>
    <row r="309" spans="2:12" s="533" customFormat="1" ht="15" customHeight="1" x14ac:dyDescent="0.35">
      <c r="B309" s="496"/>
      <c r="C309" s="495"/>
      <c r="D309" s="495"/>
      <c r="E309" s="559"/>
      <c r="F309" s="495"/>
      <c r="G309" s="476"/>
      <c r="H309" s="476"/>
      <c r="I309" s="476"/>
      <c r="J309" s="493"/>
      <c r="K309" s="476"/>
      <c r="L309" s="494"/>
    </row>
    <row r="310" spans="2:12" s="533" customFormat="1" ht="15" customHeight="1" x14ac:dyDescent="0.35">
      <c r="B310" s="496"/>
      <c r="C310" s="495"/>
      <c r="D310" s="495"/>
      <c r="E310" s="559"/>
      <c r="F310" s="495"/>
      <c r="G310" s="476"/>
      <c r="H310" s="476"/>
      <c r="I310" s="476"/>
      <c r="J310" s="493"/>
      <c r="K310" s="476"/>
      <c r="L310" s="494"/>
    </row>
    <row r="311" spans="2:12" s="533" customFormat="1" ht="15" customHeight="1" x14ac:dyDescent="0.35">
      <c r="B311" s="496"/>
      <c r="C311" s="495"/>
      <c r="D311" s="495"/>
      <c r="E311" s="559"/>
      <c r="F311" s="495"/>
      <c r="G311" s="476"/>
      <c r="H311" s="476"/>
      <c r="I311" s="476"/>
      <c r="J311" s="493"/>
      <c r="K311" s="476"/>
      <c r="L311" s="494"/>
    </row>
    <row r="312" spans="2:12" s="533" customFormat="1" ht="15" customHeight="1" x14ac:dyDescent="0.35">
      <c r="B312" s="496"/>
      <c r="C312" s="495"/>
      <c r="D312" s="495"/>
      <c r="E312" s="559"/>
      <c r="F312" s="495"/>
      <c r="G312" s="476"/>
      <c r="H312" s="476"/>
      <c r="I312" s="476"/>
      <c r="J312" s="493"/>
      <c r="K312" s="476"/>
      <c r="L312" s="494"/>
    </row>
    <row r="313" spans="2:12" s="533" customFormat="1" ht="15" customHeight="1" x14ac:dyDescent="0.35">
      <c r="B313" s="496"/>
      <c r="C313" s="495"/>
      <c r="D313" s="495"/>
      <c r="E313" s="559"/>
      <c r="F313" s="495"/>
      <c r="G313" s="476"/>
      <c r="H313" s="476"/>
      <c r="I313" s="476"/>
      <c r="J313" s="493"/>
      <c r="K313" s="476"/>
      <c r="L313" s="494"/>
    </row>
    <row r="314" spans="2:12" s="533" customFormat="1" ht="15" customHeight="1" x14ac:dyDescent="0.35">
      <c r="B314" s="496"/>
      <c r="C314" s="495"/>
      <c r="D314" s="495"/>
      <c r="E314" s="559"/>
      <c r="F314" s="495"/>
      <c r="G314" s="476"/>
      <c r="H314" s="476"/>
      <c r="I314" s="476"/>
      <c r="J314" s="493"/>
      <c r="K314" s="476"/>
      <c r="L314" s="494"/>
    </row>
    <row r="315" spans="2:12" s="533" customFormat="1" ht="15" customHeight="1" x14ac:dyDescent="0.35">
      <c r="B315" s="496"/>
      <c r="C315" s="495"/>
      <c r="D315" s="495"/>
      <c r="E315" s="559"/>
      <c r="F315" s="495"/>
      <c r="G315" s="476"/>
      <c r="H315" s="476"/>
      <c r="I315" s="476"/>
      <c r="J315" s="493"/>
      <c r="K315" s="476"/>
      <c r="L315" s="494"/>
    </row>
    <row r="316" spans="2:12" s="533" customFormat="1" ht="15" customHeight="1" x14ac:dyDescent="0.35">
      <c r="B316" s="496"/>
      <c r="C316" s="495"/>
      <c r="D316" s="495"/>
      <c r="E316" s="559"/>
      <c r="F316" s="495"/>
      <c r="G316" s="476"/>
      <c r="H316" s="476"/>
      <c r="I316" s="476"/>
      <c r="J316" s="493"/>
      <c r="K316" s="476"/>
      <c r="L316" s="494"/>
    </row>
    <row r="317" spans="2:12" s="533" customFormat="1" ht="15" customHeight="1" x14ac:dyDescent="0.35">
      <c r="B317" s="496"/>
      <c r="C317" s="495"/>
      <c r="D317" s="495"/>
      <c r="E317" s="559"/>
      <c r="F317" s="495"/>
      <c r="G317" s="476"/>
      <c r="H317" s="476"/>
      <c r="I317" s="476"/>
      <c r="J317" s="493"/>
      <c r="K317" s="476"/>
      <c r="L317" s="494"/>
    </row>
    <row r="318" spans="2:12" s="533" customFormat="1" ht="15" customHeight="1" x14ac:dyDescent="0.35">
      <c r="B318" s="496"/>
      <c r="C318" s="495"/>
      <c r="D318" s="495"/>
      <c r="E318" s="559"/>
      <c r="F318" s="495"/>
      <c r="G318" s="476"/>
      <c r="H318" s="476"/>
      <c r="I318" s="476"/>
      <c r="J318" s="493"/>
      <c r="K318" s="476"/>
      <c r="L318" s="494"/>
    </row>
    <row r="319" spans="2:12" s="533" customFormat="1" ht="15" customHeight="1" x14ac:dyDescent="0.35">
      <c r="B319" s="496"/>
      <c r="C319" s="495"/>
      <c r="D319" s="495"/>
      <c r="E319" s="559"/>
      <c r="F319" s="495"/>
      <c r="G319" s="476"/>
      <c r="H319" s="476"/>
      <c r="I319" s="476"/>
      <c r="J319" s="493"/>
      <c r="K319" s="476"/>
      <c r="L319" s="494"/>
    </row>
    <row r="320" spans="2:12" s="533" customFormat="1" ht="15" customHeight="1" x14ac:dyDescent="0.35">
      <c r="B320" s="496"/>
      <c r="C320" s="495"/>
      <c r="D320" s="495"/>
      <c r="E320" s="559"/>
      <c r="F320" s="495"/>
      <c r="G320" s="476"/>
      <c r="H320" s="476"/>
      <c r="I320" s="476"/>
      <c r="J320" s="493"/>
      <c r="K320" s="476"/>
      <c r="L320" s="494"/>
    </row>
    <row r="321" spans="2:12" s="533" customFormat="1" ht="15" customHeight="1" x14ac:dyDescent="0.35">
      <c r="B321" s="496"/>
      <c r="C321" s="495"/>
      <c r="D321" s="495"/>
      <c r="E321" s="559"/>
      <c r="F321" s="495"/>
      <c r="G321" s="476"/>
      <c r="H321" s="476"/>
      <c r="I321" s="476"/>
      <c r="J321" s="493"/>
      <c r="K321" s="476"/>
      <c r="L321" s="494"/>
    </row>
    <row r="322" spans="2:12" s="533" customFormat="1" ht="15" customHeight="1" x14ac:dyDescent="0.35">
      <c r="B322" s="496"/>
      <c r="C322" s="495"/>
      <c r="D322" s="495"/>
      <c r="E322" s="559"/>
      <c r="F322" s="495"/>
      <c r="G322" s="476"/>
      <c r="H322" s="476"/>
      <c r="I322" s="476"/>
      <c r="J322" s="493"/>
      <c r="K322" s="476"/>
      <c r="L322" s="494"/>
    </row>
    <row r="323" spans="2:12" s="533" customFormat="1" ht="15" customHeight="1" x14ac:dyDescent="0.35">
      <c r="B323" s="496"/>
      <c r="C323" s="495"/>
      <c r="D323" s="495"/>
      <c r="E323" s="559"/>
      <c r="F323" s="495"/>
      <c r="G323" s="476"/>
      <c r="H323" s="476"/>
      <c r="I323" s="476"/>
      <c r="J323" s="493"/>
      <c r="K323" s="476"/>
      <c r="L323" s="494"/>
    </row>
    <row r="324" spans="2:12" s="533" customFormat="1" ht="15" customHeight="1" x14ac:dyDescent="0.35">
      <c r="B324" s="496"/>
      <c r="C324" s="495"/>
      <c r="D324" s="495"/>
      <c r="E324" s="559"/>
      <c r="F324" s="495"/>
      <c r="G324" s="476"/>
      <c r="H324" s="476"/>
      <c r="I324" s="476"/>
      <c r="J324" s="493"/>
      <c r="K324" s="476"/>
      <c r="L324" s="494"/>
    </row>
    <row r="325" spans="2:12" s="533" customFormat="1" ht="15" customHeight="1" x14ac:dyDescent="0.35">
      <c r="B325" s="496"/>
      <c r="C325" s="495"/>
      <c r="D325" s="495"/>
      <c r="E325" s="559"/>
      <c r="F325" s="495"/>
      <c r="G325" s="476"/>
      <c r="H325" s="476"/>
      <c r="I325" s="476"/>
      <c r="J325" s="493"/>
      <c r="K325" s="476"/>
      <c r="L325" s="494"/>
    </row>
    <row r="326" spans="2:12" s="533" customFormat="1" ht="15" customHeight="1" x14ac:dyDescent="0.35">
      <c r="B326" s="496"/>
      <c r="C326" s="495"/>
      <c r="D326" s="495"/>
      <c r="E326" s="559"/>
      <c r="F326" s="495"/>
      <c r="G326" s="476"/>
      <c r="H326" s="476"/>
      <c r="I326" s="476"/>
      <c r="J326" s="493"/>
      <c r="K326" s="476"/>
      <c r="L326" s="494"/>
    </row>
    <row r="327" spans="2:12" s="533" customFormat="1" ht="15" customHeight="1" x14ac:dyDescent="0.35">
      <c r="B327" s="496"/>
      <c r="C327" s="495"/>
      <c r="D327" s="495"/>
      <c r="E327" s="559"/>
      <c r="F327" s="495"/>
      <c r="G327" s="476"/>
      <c r="H327" s="476"/>
      <c r="I327" s="476"/>
      <c r="J327" s="493"/>
      <c r="K327" s="476"/>
      <c r="L327" s="494"/>
    </row>
    <row r="328" spans="2:12" s="533" customFormat="1" ht="15" customHeight="1" x14ac:dyDescent="0.35">
      <c r="B328" s="496"/>
      <c r="C328" s="495"/>
      <c r="D328" s="495"/>
      <c r="E328" s="559"/>
      <c r="F328" s="495"/>
      <c r="G328" s="476"/>
      <c r="H328" s="476"/>
      <c r="I328" s="476"/>
      <c r="J328" s="493"/>
      <c r="K328" s="476"/>
      <c r="L328" s="494"/>
    </row>
    <row r="329" spans="2:12" s="533" customFormat="1" ht="15" customHeight="1" x14ac:dyDescent="0.35">
      <c r="B329" s="496"/>
      <c r="C329" s="495"/>
      <c r="D329" s="495"/>
      <c r="E329" s="559"/>
      <c r="F329" s="495"/>
      <c r="G329" s="476"/>
      <c r="H329" s="476"/>
      <c r="I329" s="476"/>
      <c r="J329" s="493"/>
      <c r="K329" s="476"/>
      <c r="L329" s="494"/>
    </row>
    <row r="330" spans="2:12" s="533" customFormat="1" ht="15" customHeight="1" x14ac:dyDescent="0.35">
      <c r="B330" s="496"/>
      <c r="C330" s="495"/>
      <c r="D330" s="495"/>
      <c r="E330" s="559"/>
      <c r="F330" s="495"/>
      <c r="G330" s="476"/>
      <c r="H330" s="476"/>
      <c r="I330" s="476"/>
      <c r="J330" s="493"/>
      <c r="K330" s="476"/>
      <c r="L330" s="494"/>
    </row>
    <row r="331" spans="2:12" s="533" customFormat="1" ht="15" customHeight="1" x14ac:dyDescent="0.35">
      <c r="B331" s="496"/>
      <c r="C331" s="495"/>
      <c r="D331" s="495"/>
      <c r="E331" s="559"/>
      <c r="F331" s="495"/>
      <c r="G331" s="476"/>
      <c r="H331" s="476"/>
      <c r="I331" s="476"/>
      <c r="J331" s="493"/>
      <c r="K331" s="476"/>
      <c r="L331" s="494"/>
    </row>
    <row r="332" spans="2:12" s="533" customFormat="1" ht="15" customHeight="1" x14ac:dyDescent="0.35">
      <c r="B332" s="496"/>
      <c r="C332" s="495"/>
      <c r="D332" s="495"/>
      <c r="E332" s="559"/>
      <c r="F332" s="495"/>
      <c r="G332" s="476"/>
      <c r="H332" s="476"/>
      <c r="I332" s="476"/>
      <c r="J332" s="493"/>
      <c r="K332" s="476"/>
      <c r="L332" s="494"/>
    </row>
    <row r="333" spans="2:12" s="533" customFormat="1" ht="15" customHeight="1" x14ac:dyDescent="0.35">
      <c r="B333" s="496"/>
      <c r="C333" s="495"/>
      <c r="D333" s="495"/>
      <c r="E333" s="559"/>
      <c r="F333" s="495"/>
      <c r="G333" s="476"/>
      <c r="H333" s="476"/>
      <c r="I333" s="476"/>
      <c r="J333" s="493"/>
      <c r="K333" s="476"/>
      <c r="L333" s="494"/>
    </row>
    <row r="334" spans="2:12" s="533" customFormat="1" ht="15" customHeight="1" x14ac:dyDescent="0.35">
      <c r="B334" s="496"/>
      <c r="C334" s="495"/>
      <c r="D334" s="495"/>
      <c r="E334" s="559"/>
      <c r="F334" s="495"/>
      <c r="G334" s="476"/>
      <c r="H334" s="476"/>
      <c r="I334" s="476"/>
      <c r="J334" s="493"/>
      <c r="K334" s="476"/>
      <c r="L334" s="494"/>
    </row>
    <row r="335" spans="2:12" s="533" customFormat="1" ht="15" customHeight="1" x14ac:dyDescent="0.35">
      <c r="B335" s="496"/>
      <c r="C335" s="495"/>
      <c r="D335" s="495"/>
      <c r="E335" s="559"/>
      <c r="F335" s="495"/>
      <c r="G335" s="476"/>
      <c r="H335" s="476"/>
      <c r="I335" s="476"/>
      <c r="J335" s="493"/>
      <c r="K335" s="476"/>
      <c r="L335" s="494"/>
    </row>
    <row r="336" spans="2:12" s="533" customFormat="1" ht="15" customHeight="1" x14ac:dyDescent="0.35">
      <c r="B336" s="496"/>
      <c r="C336" s="495"/>
      <c r="D336" s="495"/>
      <c r="E336" s="559"/>
      <c r="F336" s="495"/>
      <c r="G336" s="476"/>
      <c r="H336" s="476"/>
      <c r="I336" s="476"/>
      <c r="J336" s="493"/>
      <c r="K336" s="476"/>
      <c r="L336" s="494"/>
    </row>
    <row r="337" spans="2:12" s="533" customFormat="1" ht="15" customHeight="1" x14ac:dyDescent="0.35">
      <c r="B337" s="496"/>
      <c r="C337" s="495"/>
      <c r="D337" s="495"/>
      <c r="E337" s="559"/>
      <c r="F337" s="495"/>
      <c r="G337" s="476"/>
      <c r="H337" s="476"/>
      <c r="I337" s="476"/>
      <c r="J337" s="493"/>
      <c r="K337" s="476"/>
      <c r="L337" s="494"/>
    </row>
    <row r="338" spans="2:12" s="533" customFormat="1" ht="15" customHeight="1" x14ac:dyDescent="0.35">
      <c r="B338" s="496"/>
      <c r="C338" s="495"/>
      <c r="D338" s="495"/>
      <c r="E338" s="559"/>
      <c r="F338" s="495"/>
      <c r="G338" s="476"/>
      <c r="H338" s="476"/>
      <c r="I338" s="476"/>
      <c r="J338" s="493"/>
      <c r="K338" s="476"/>
      <c r="L338" s="494"/>
    </row>
    <row r="339" spans="2:12" s="533" customFormat="1" ht="15" customHeight="1" x14ac:dyDescent="0.35">
      <c r="B339" s="496"/>
      <c r="C339" s="495"/>
      <c r="D339" s="495"/>
      <c r="E339" s="559"/>
      <c r="F339" s="495"/>
      <c r="G339" s="476"/>
      <c r="H339" s="476"/>
      <c r="I339" s="476"/>
      <c r="J339" s="493"/>
      <c r="K339" s="476"/>
      <c r="L339" s="494"/>
    </row>
    <row r="340" spans="2:12" s="533" customFormat="1" ht="15" customHeight="1" x14ac:dyDescent="0.35">
      <c r="B340" s="496"/>
      <c r="C340" s="495"/>
      <c r="D340" s="495"/>
      <c r="E340" s="559"/>
      <c r="F340" s="495"/>
      <c r="G340" s="476"/>
      <c r="H340" s="476"/>
      <c r="I340" s="476"/>
      <c r="J340" s="493"/>
      <c r="K340" s="476"/>
      <c r="L340" s="494"/>
    </row>
    <row r="341" spans="2:12" s="533" customFormat="1" ht="15" customHeight="1" x14ac:dyDescent="0.35">
      <c r="B341" s="496"/>
      <c r="C341" s="495"/>
      <c r="D341" s="495"/>
      <c r="E341" s="559"/>
      <c r="F341" s="495"/>
      <c r="G341" s="476"/>
      <c r="H341" s="476"/>
      <c r="I341" s="476"/>
      <c r="J341" s="493"/>
      <c r="K341" s="476"/>
      <c r="L341" s="494"/>
    </row>
    <row r="342" spans="2:12" s="533" customFormat="1" ht="15" customHeight="1" x14ac:dyDescent="0.35">
      <c r="B342" s="496"/>
      <c r="C342" s="495"/>
      <c r="D342" s="495"/>
      <c r="E342" s="559"/>
      <c r="F342" s="495"/>
      <c r="G342" s="476"/>
      <c r="H342" s="476"/>
      <c r="I342" s="476"/>
      <c r="J342" s="493"/>
      <c r="K342" s="476"/>
      <c r="L342" s="494"/>
    </row>
    <row r="343" spans="2:12" s="533" customFormat="1" ht="15" customHeight="1" x14ac:dyDescent="0.35">
      <c r="B343" s="496"/>
      <c r="C343" s="495"/>
      <c r="D343" s="495"/>
      <c r="E343" s="559"/>
      <c r="F343" s="495"/>
      <c r="G343" s="476"/>
      <c r="H343" s="476"/>
      <c r="I343" s="476"/>
      <c r="J343" s="493"/>
      <c r="K343" s="476"/>
      <c r="L343" s="494"/>
    </row>
    <row r="344" spans="2:12" s="533" customFormat="1" ht="15" customHeight="1" x14ac:dyDescent="0.35">
      <c r="B344" s="496"/>
      <c r="C344" s="495"/>
      <c r="D344" s="495"/>
      <c r="E344" s="559"/>
      <c r="F344" s="495"/>
      <c r="G344" s="476"/>
      <c r="H344" s="476"/>
      <c r="I344" s="476"/>
      <c r="J344" s="493"/>
      <c r="K344" s="476"/>
      <c r="L344" s="494"/>
    </row>
    <row r="345" spans="2:12" s="533" customFormat="1" ht="15" customHeight="1" x14ac:dyDescent="0.35">
      <c r="B345" s="496"/>
      <c r="C345" s="495"/>
      <c r="D345" s="495"/>
      <c r="E345" s="559"/>
      <c r="F345" s="495"/>
      <c r="G345" s="476"/>
      <c r="H345" s="476"/>
      <c r="I345" s="476"/>
      <c r="J345" s="493"/>
      <c r="K345" s="476"/>
      <c r="L345" s="494"/>
    </row>
    <row r="346" spans="2:12" s="533" customFormat="1" ht="15" customHeight="1" x14ac:dyDescent="0.35">
      <c r="B346" s="496"/>
      <c r="C346" s="495"/>
      <c r="D346" s="495"/>
      <c r="E346" s="559"/>
      <c r="F346" s="495"/>
      <c r="G346" s="476"/>
      <c r="H346" s="476"/>
      <c r="I346" s="476"/>
      <c r="J346" s="493"/>
      <c r="K346" s="476"/>
      <c r="L346" s="494"/>
    </row>
    <row r="347" spans="2:12" s="533" customFormat="1" ht="15" customHeight="1" x14ac:dyDescent="0.35">
      <c r="B347" s="496"/>
      <c r="C347" s="495"/>
      <c r="D347" s="495"/>
      <c r="E347" s="559"/>
      <c r="F347" s="495"/>
      <c r="G347" s="476"/>
      <c r="H347" s="476"/>
      <c r="I347" s="476"/>
      <c r="J347" s="493"/>
      <c r="K347" s="476"/>
      <c r="L347" s="494"/>
    </row>
    <row r="348" spans="2:12" s="533" customFormat="1" ht="15" customHeight="1" x14ac:dyDescent="0.35">
      <c r="B348" s="496"/>
      <c r="C348" s="495"/>
      <c r="D348" s="495"/>
      <c r="E348" s="559"/>
      <c r="F348" s="495"/>
      <c r="G348" s="476"/>
      <c r="H348" s="476"/>
      <c r="I348" s="476"/>
      <c r="J348" s="493"/>
      <c r="K348" s="476"/>
      <c r="L348" s="494"/>
    </row>
    <row r="349" spans="2:12" s="533" customFormat="1" ht="15" customHeight="1" x14ac:dyDescent="0.35">
      <c r="B349" s="496"/>
      <c r="C349" s="495"/>
      <c r="D349" s="495"/>
      <c r="E349" s="559"/>
      <c r="F349" s="495"/>
      <c r="G349" s="476"/>
      <c r="H349" s="476"/>
      <c r="I349" s="476"/>
      <c r="J349" s="493"/>
      <c r="K349" s="476"/>
      <c r="L349" s="494"/>
    </row>
    <row r="350" spans="2:12" s="533" customFormat="1" ht="15" customHeight="1" x14ac:dyDescent="0.35">
      <c r="B350" s="496"/>
      <c r="C350" s="495"/>
      <c r="D350" s="495"/>
      <c r="E350" s="559"/>
      <c r="F350" s="495"/>
      <c r="G350" s="476"/>
      <c r="H350" s="476"/>
      <c r="I350" s="476"/>
      <c r="J350" s="493"/>
      <c r="K350" s="476"/>
      <c r="L350" s="494"/>
    </row>
    <row r="351" spans="2:12" s="533" customFormat="1" ht="15" customHeight="1" x14ac:dyDescent="0.35">
      <c r="B351" s="496"/>
      <c r="C351" s="495"/>
      <c r="D351" s="495"/>
      <c r="E351" s="559"/>
      <c r="F351" s="495"/>
      <c r="G351" s="476"/>
      <c r="H351" s="476"/>
      <c r="I351" s="476"/>
      <c r="J351" s="493"/>
      <c r="K351" s="476"/>
      <c r="L351" s="494"/>
    </row>
    <row r="352" spans="2:12" s="533" customFormat="1" ht="15" customHeight="1" x14ac:dyDescent="0.35">
      <c r="B352" s="496"/>
      <c r="C352" s="495"/>
      <c r="D352" s="495"/>
      <c r="E352" s="559"/>
      <c r="F352" s="495"/>
      <c r="G352" s="476"/>
      <c r="H352" s="476"/>
      <c r="I352" s="476"/>
      <c r="J352" s="493"/>
      <c r="K352" s="476"/>
      <c r="L352" s="494"/>
    </row>
    <row r="353" spans="2:12" s="533" customFormat="1" ht="15" customHeight="1" x14ac:dyDescent="0.35">
      <c r="B353" s="496"/>
      <c r="C353" s="495"/>
      <c r="D353" s="495"/>
      <c r="E353" s="559"/>
      <c r="F353" s="495"/>
      <c r="G353" s="476"/>
      <c r="H353" s="476"/>
      <c r="I353" s="476"/>
      <c r="J353" s="493"/>
      <c r="K353" s="476"/>
      <c r="L353" s="494"/>
    </row>
    <row r="354" spans="2:12" s="533" customFormat="1" ht="15" customHeight="1" x14ac:dyDescent="0.35">
      <c r="B354" s="496"/>
      <c r="C354" s="495"/>
      <c r="D354" s="495"/>
      <c r="E354" s="559"/>
      <c r="F354" s="495"/>
      <c r="G354" s="476"/>
      <c r="H354" s="476"/>
      <c r="I354" s="476"/>
      <c r="J354" s="493"/>
      <c r="K354" s="476"/>
      <c r="L354" s="494"/>
    </row>
    <row r="355" spans="2:12" s="533" customFormat="1" ht="15" customHeight="1" x14ac:dyDescent="0.35">
      <c r="B355" s="496"/>
      <c r="C355" s="495"/>
      <c r="D355" s="495"/>
      <c r="E355" s="559"/>
      <c r="F355" s="495"/>
      <c r="G355" s="476"/>
      <c r="H355" s="476"/>
      <c r="I355" s="476"/>
      <c r="J355" s="493"/>
      <c r="K355" s="476"/>
      <c r="L355" s="494"/>
    </row>
    <row r="356" spans="2:12" s="533" customFormat="1" ht="15" customHeight="1" x14ac:dyDescent="0.35">
      <c r="B356" s="496"/>
      <c r="C356" s="495"/>
      <c r="D356" s="495"/>
      <c r="E356" s="559"/>
      <c r="F356" s="495"/>
      <c r="G356" s="476"/>
      <c r="H356" s="476"/>
      <c r="I356" s="476"/>
      <c r="J356" s="493"/>
      <c r="K356" s="476"/>
      <c r="L356" s="494"/>
    </row>
    <row r="357" spans="2:12" s="533" customFormat="1" ht="15" customHeight="1" x14ac:dyDescent="0.35">
      <c r="B357" s="496"/>
      <c r="C357" s="495"/>
      <c r="D357" s="495"/>
      <c r="E357" s="559"/>
      <c r="F357" s="495"/>
      <c r="G357" s="476"/>
      <c r="H357" s="476"/>
      <c r="I357" s="476"/>
      <c r="J357" s="493"/>
      <c r="K357" s="476"/>
      <c r="L357" s="494"/>
    </row>
    <row r="358" spans="2:12" s="533" customFormat="1" ht="15" customHeight="1" x14ac:dyDescent="0.35">
      <c r="B358" s="496"/>
      <c r="C358" s="495"/>
      <c r="D358" s="495"/>
      <c r="E358" s="559"/>
      <c r="F358" s="495"/>
      <c r="G358" s="476"/>
      <c r="H358" s="476"/>
      <c r="I358" s="476"/>
      <c r="J358" s="493"/>
      <c r="K358" s="476"/>
      <c r="L358" s="494"/>
    </row>
    <row r="359" spans="2:12" s="533" customFormat="1" ht="15" customHeight="1" x14ac:dyDescent="0.35">
      <c r="B359" s="496"/>
      <c r="C359" s="495"/>
      <c r="D359" s="495"/>
      <c r="E359" s="559"/>
      <c r="F359" s="495"/>
      <c r="G359" s="476"/>
      <c r="H359" s="476"/>
      <c r="I359" s="476"/>
      <c r="J359" s="493"/>
      <c r="K359" s="476"/>
      <c r="L359" s="494"/>
    </row>
    <row r="360" spans="2:12" s="533" customFormat="1" ht="15" customHeight="1" x14ac:dyDescent="0.35">
      <c r="B360" s="496"/>
      <c r="C360" s="495"/>
      <c r="D360" s="495"/>
      <c r="E360" s="559"/>
      <c r="F360" s="495"/>
      <c r="G360" s="476"/>
      <c r="H360" s="476"/>
      <c r="I360" s="476"/>
      <c r="J360" s="493"/>
      <c r="K360" s="476"/>
      <c r="L360" s="494"/>
    </row>
    <row r="361" spans="2:12" s="533" customFormat="1" ht="15" customHeight="1" x14ac:dyDescent="0.35">
      <c r="B361" s="496"/>
      <c r="C361" s="495"/>
      <c r="D361" s="495"/>
      <c r="E361" s="559"/>
      <c r="F361" s="495"/>
      <c r="G361" s="476"/>
      <c r="H361" s="476"/>
      <c r="I361" s="476"/>
      <c r="J361" s="493"/>
      <c r="K361" s="476"/>
      <c r="L361" s="494"/>
    </row>
    <row r="362" spans="2:12" s="533" customFormat="1" ht="15" customHeight="1" x14ac:dyDescent="0.35">
      <c r="B362" s="496"/>
      <c r="C362" s="495"/>
      <c r="D362" s="495"/>
      <c r="E362" s="559"/>
      <c r="F362" s="495"/>
      <c r="G362" s="476"/>
      <c r="H362" s="476"/>
      <c r="I362" s="476"/>
      <c r="J362" s="493"/>
      <c r="K362" s="476"/>
      <c r="L362" s="494"/>
    </row>
    <row r="363" spans="2:12" s="533" customFormat="1" ht="15" customHeight="1" x14ac:dyDescent="0.35">
      <c r="B363" s="496"/>
      <c r="C363" s="495"/>
      <c r="D363" s="495"/>
      <c r="E363" s="559"/>
      <c r="F363" s="495"/>
      <c r="G363" s="476"/>
      <c r="H363" s="476"/>
      <c r="I363" s="476"/>
      <c r="J363" s="493"/>
      <c r="K363" s="476"/>
      <c r="L363" s="494"/>
    </row>
    <row r="364" spans="2:12" s="533" customFormat="1" ht="15" customHeight="1" x14ac:dyDescent="0.35">
      <c r="B364" s="496"/>
      <c r="C364" s="495"/>
      <c r="D364" s="495"/>
      <c r="E364" s="559"/>
      <c r="F364" s="495"/>
      <c r="G364" s="476"/>
      <c r="H364" s="476"/>
      <c r="I364" s="476"/>
      <c r="J364" s="493"/>
      <c r="K364" s="476"/>
      <c r="L364" s="494"/>
    </row>
    <row r="365" spans="2:12" s="533" customFormat="1" ht="15" customHeight="1" x14ac:dyDescent="0.35">
      <c r="B365" s="496"/>
      <c r="C365" s="495"/>
      <c r="D365" s="495"/>
      <c r="E365" s="559"/>
      <c r="F365" s="495"/>
      <c r="G365" s="476"/>
      <c r="H365" s="476"/>
      <c r="I365" s="476"/>
      <c r="J365" s="493"/>
      <c r="K365" s="476"/>
      <c r="L365" s="494"/>
    </row>
    <row r="366" spans="2:12" s="533" customFormat="1" ht="15" customHeight="1" x14ac:dyDescent="0.35">
      <c r="B366" s="496"/>
      <c r="C366" s="495"/>
      <c r="D366" s="495"/>
      <c r="E366" s="559"/>
      <c r="F366" s="495"/>
      <c r="G366" s="476"/>
      <c r="H366" s="476"/>
      <c r="I366" s="476"/>
      <c r="J366" s="493"/>
      <c r="K366" s="476"/>
      <c r="L366" s="494"/>
    </row>
    <row r="367" spans="2:12" s="533" customFormat="1" ht="15" customHeight="1" x14ac:dyDescent="0.35">
      <c r="B367" s="496"/>
      <c r="C367" s="495"/>
      <c r="D367" s="495"/>
      <c r="E367" s="559"/>
      <c r="F367" s="495"/>
      <c r="G367" s="476"/>
      <c r="H367" s="476"/>
      <c r="I367" s="476"/>
      <c r="J367" s="493"/>
      <c r="K367" s="476"/>
      <c r="L367" s="494"/>
    </row>
    <row r="368" spans="2:12" s="533" customFormat="1" ht="15" customHeight="1" x14ac:dyDescent="0.35">
      <c r="B368" s="496"/>
      <c r="C368" s="495"/>
      <c r="D368" s="495"/>
      <c r="E368" s="559"/>
      <c r="F368" s="495"/>
      <c r="G368" s="476"/>
      <c r="H368" s="476"/>
      <c r="I368" s="476"/>
      <c r="J368" s="493"/>
      <c r="K368" s="476"/>
      <c r="L368" s="494"/>
    </row>
    <row r="369" spans="2:12" s="533" customFormat="1" ht="15" customHeight="1" x14ac:dyDescent="0.35">
      <c r="B369" s="496"/>
      <c r="C369" s="495"/>
      <c r="D369" s="495"/>
      <c r="E369" s="559"/>
      <c r="F369" s="495"/>
      <c r="G369" s="476"/>
      <c r="H369" s="476"/>
      <c r="I369" s="476"/>
      <c r="J369" s="493"/>
      <c r="K369" s="476"/>
      <c r="L369" s="494"/>
    </row>
    <row r="370" spans="2:12" s="533" customFormat="1" ht="15" customHeight="1" x14ac:dyDescent="0.35">
      <c r="B370" s="496"/>
      <c r="C370" s="495"/>
      <c r="D370" s="495"/>
      <c r="E370" s="559"/>
      <c r="F370" s="495"/>
      <c r="G370" s="476"/>
      <c r="H370" s="476"/>
      <c r="I370" s="476"/>
      <c r="J370" s="493"/>
      <c r="K370" s="476"/>
      <c r="L370" s="494"/>
    </row>
    <row r="371" spans="2:12" s="533" customFormat="1" ht="15" customHeight="1" x14ac:dyDescent="0.35">
      <c r="B371" s="496"/>
      <c r="C371" s="495"/>
      <c r="D371" s="495"/>
      <c r="E371" s="559"/>
      <c r="F371" s="495"/>
      <c r="G371" s="476"/>
      <c r="H371" s="476"/>
      <c r="I371" s="476"/>
      <c r="J371" s="493"/>
      <c r="K371" s="476"/>
      <c r="L371" s="494"/>
    </row>
    <row r="372" spans="2:12" s="533" customFormat="1" ht="15" customHeight="1" x14ac:dyDescent="0.35">
      <c r="B372" s="496"/>
      <c r="C372" s="495"/>
      <c r="D372" s="495"/>
      <c r="E372" s="559"/>
      <c r="F372" s="495"/>
      <c r="G372" s="476"/>
      <c r="H372" s="476"/>
      <c r="I372" s="476"/>
      <c r="J372" s="493"/>
      <c r="K372" s="476"/>
      <c r="L372" s="494"/>
    </row>
    <row r="373" spans="2:12" s="533" customFormat="1" ht="15" customHeight="1" x14ac:dyDescent="0.35">
      <c r="B373" s="496"/>
      <c r="C373" s="495"/>
      <c r="D373" s="495"/>
      <c r="E373" s="559"/>
      <c r="F373" s="495"/>
      <c r="G373" s="476"/>
      <c r="H373" s="476"/>
      <c r="I373" s="476"/>
      <c r="J373" s="493"/>
      <c r="K373" s="476"/>
      <c r="L373" s="494"/>
    </row>
    <row r="374" spans="2:12" s="533" customFormat="1" ht="15" customHeight="1" x14ac:dyDescent="0.35">
      <c r="B374" s="496"/>
      <c r="C374" s="495"/>
      <c r="D374" s="495"/>
      <c r="E374" s="559"/>
      <c r="F374" s="495"/>
      <c r="G374" s="476"/>
      <c r="H374" s="476"/>
      <c r="I374" s="476"/>
      <c r="J374" s="493"/>
      <c r="K374" s="476"/>
      <c r="L374" s="494"/>
    </row>
    <row r="375" spans="2:12" s="533" customFormat="1" ht="15" customHeight="1" x14ac:dyDescent="0.35">
      <c r="B375" s="496"/>
      <c r="C375" s="495"/>
      <c r="D375" s="495"/>
      <c r="E375" s="559"/>
      <c r="F375" s="495"/>
      <c r="G375" s="476"/>
      <c r="H375" s="476"/>
      <c r="I375" s="476"/>
      <c r="J375" s="493"/>
      <c r="K375" s="476"/>
      <c r="L375" s="494"/>
    </row>
    <row r="376" spans="2:12" s="533" customFormat="1" ht="15" customHeight="1" x14ac:dyDescent="0.35">
      <c r="B376" s="496"/>
      <c r="C376" s="495"/>
      <c r="D376" s="495"/>
      <c r="E376" s="559"/>
      <c r="F376" s="495"/>
      <c r="G376" s="476"/>
      <c r="H376" s="476"/>
      <c r="I376" s="476"/>
      <c r="J376" s="493"/>
      <c r="K376" s="476"/>
      <c r="L376" s="494"/>
    </row>
    <row r="377" spans="2:12" s="533" customFormat="1" ht="15" customHeight="1" x14ac:dyDescent="0.35">
      <c r="B377" s="496"/>
      <c r="C377" s="495"/>
      <c r="D377" s="495"/>
      <c r="E377" s="559"/>
      <c r="F377" s="495"/>
      <c r="G377" s="476"/>
      <c r="H377" s="476"/>
      <c r="I377" s="476"/>
      <c r="J377" s="493"/>
      <c r="K377" s="476"/>
      <c r="L377" s="494"/>
    </row>
    <row r="378" spans="2:12" s="533" customFormat="1" ht="15" customHeight="1" x14ac:dyDescent="0.35">
      <c r="B378" s="496"/>
      <c r="C378" s="495"/>
      <c r="D378" s="495"/>
      <c r="E378" s="559"/>
      <c r="F378" s="495"/>
      <c r="G378" s="476"/>
      <c r="H378" s="476"/>
      <c r="I378" s="476"/>
      <c r="J378" s="493"/>
      <c r="K378" s="476"/>
      <c r="L378" s="494"/>
    </row>
    <row r="379" spans="2:12" s="533" customFormat="1" ht="15" customHeight="1" x14ac:dyDescent="0.35">
      <c r="B379" s="496"/>
      <c r="C379" s="495"/>
      <c r="D379" s="495"/>
      <c r="E379" s="559"/>
      <c r="F379" s="495"/>
      <c r="G379" s="476"/>
      <c r="H379" s="476"/>
      <c r="I379" s="476"/>
      <c r="J379" s="493"/>
      <c r="K379" s="476"/>
      <c r="L379" s="494"/>
    </row>
    <row r="380" spans="2:12" s="533" customFormat="1" ht="15" customHeight="1" x14ac:dyDescent="0.35">
      <c r="B380" s="496"/>
      <c r="C380" s="495"/>
      <c r="D380" s="495"/>
      <c r="E380" s="559"/>
      <c r="F380" s="495"/>
      <c r="G380" s="476"/>
      <c r="H380" s="476"/>
      <c r="I380" s="476"/>
      <c r="J380" s="493"/>
      <c r="K380" s="476"/>
      <c r="L380" s="494"/>
    </row>
    <row r="381" spans="2:12" s="533" customFormat="1" ht="15" customHeight="1" x14ac:dyDescent="0.35">
      <c r="B381" s="496"/>
      <c r="C381" s="495"/>
      <c r="D381" s="495"/>
      <c r="E381" s="559"/>
      <c r="F381" s="495"/>
      <c r="G381" s="476"/>
      <c r="H381" s="476"/>
      <c r="I381" s="476"/>
      <c r="J381" s="493"/>
      <c r="K381" s="476"/>
      <c r="L381" s="494"/>
    </row>
    <row r="382" spans="2:12" s="533" customFormat="1" ht="15" customHeight="1" x14ac:dyDescent="0.35">
      <c r="B382" s="496"/>
      <c r="C382" s="495"/>
      <c r="D382" s="495"/>
      <c r="E382" s="559"/>
      <c r="F382" s="495"/>
      <c r="G382" s="476"/>
      <c r="H382" s="476"/>
      <c r="I382" s="476"/>
      <c r="J382" s="493"/>
      <c r="K382" s="476"/>
      <c r="L382" s="494"/>
    </row>
    <row r="383" spans="2:12" s="533" customFormat="1" ht="15" customHeight="1" x14ac:dyDescent="0.35">
      <c r="B383" s="496"/>
      <c r="C383" s="495"/>
      <c r="D383" s="495"/>
      <c r="E383" s="559"/>
      <c r="F383" s="495"/>
      <c r="G383" s="476"/>
      <c r="H383" s="476"/>
      <c r="I383" s="476"/>
      <c r="J383" s="493"/>
      <c r="K383" s="476"/>
      <c r="L383" s="494"/>
    </row>
    <row r="384" spans="2:12" s="533" customFormat="1" ht="15" customHeight="1" x14ac:dyDescent="0.35">
      <c r="B384" s="496"/>
      <c r="C384" s="495"/>
      <c r="D384" s="495"/>
      <c r="E384" s="559"/>
      <c r="F384" s="495"/>
      <c r="G384" s="476"/>
      <c r="H384" s="476"/>
      <c r="I384" s="476"/>
      <c r="J384" s="493"/>
      <c r="K384" s="476"/>
      <c r="L384" s="494"/>
    </row>
    <row r="385" spans="2:12" s="533" customFormat="1" ht="15" customHeight="1" x14ac:dyDescent="0.35">
      <c r="B385" s="496"/>
      <c r="C385" s="495"/>
      <c r="D385" s="495"/>
      <c r="E385" s="559"/>
      <c r="F385" s="495"/>
      <c r="G385" s="476"/>
      <c r="H385" s="476"/>
      <c r="I385" s="476"/>
      <c r="J385" s="493"/>
      <c r="K385" s="476"/>
      <c r="L385" s="494"/>
    </row>
    <row r="386" spans="2:12" s="533" customFormat="1" ht="15" customHeight="1" x14ac:dyDescent="0.35">
      <c r="B386" s="496"/>
      <c r="C386" s="495"/>
      <c r="D386" s="495"/>
      <c r="E386" s="559"/>
      <c r="F386" s="495"/>
      <c r="G386" s="476"/>
      <c r="H386" s="476"/>
      <c r="I386" s="476"/>
      <c r="J386" s="493"/>
      <c r="K386" s="476"/>
      <c r="L386" s="494"/>
    </row>
    <row r="387" spans="2:12" s="533" customFormat="1" ht="15" customHeight="1" x14ac:dyDescent="0.35">
      <c r="B387" s="496"/>
      <c r="C387" s="495"/>
      <c r="D387" s="495"/>
      <c r="E387" s="559"/>
      <c r="F387" s="495"/>
      <c r="G387" s="476"/>
      <c r="H387" s="476"/>
      <c r="I387" s="476"/>
      <c r="J387" s="493"/>
      <c r="K387" s="476"/>
      <c r="L387" s="494"/>
    </row>
    <row r="388" spans="2:12" s="533" customFormat="1" ht="15" customHeight="1" x14ac:dyDescent="0.35">
      <c r="B388" s="496"/>
      <c r="C388" s="495"/>
      <c r="D388" s="495"/>
      <c r="E388" s="559"/>
      <c r="F388" s="495"/>
      <c r="G388" s="476"/>
      <c r="H388" s="476"/>
      <c r="I388" s="476"/>
      <c r="J388" s="493"/>
      <c r="K388" s="476"/>
      <c r="L388" s="494"/>
    </row>
    <row r="389" spans="2:12" s="533" customFormat="1" ht="15" customHeight="1" x14ac:dyDescent="0.35">
      <c r="B389" s="496"/>
      <c r="C389" s="495"/>
      <c r="D389" s="495"/>
      <c r="E389" s="559"/>
      <c r="F389" s="495"/>
      <c r="G389" s="476"/>
      <c r="H389" s="476"/>
      <c r="I389" s="476"/>
      <c r="J389" s="493"/>
      <c r="K389" s="476"/>
      <c r="L389" s="494"/>
    </row>
    <row r="390" spans="2:12" s="533" customFormat="1" ht="15" customHeight="1" x14ac:dyDescent="0.35">
      <c r="B390" s="496"/>
      <c r="C390" s="495"/>
      <c r="D390" s="495"/>
      <c r="E390" s="559"/>
      <c r="F390" s="495"/>
      <c r="G390" s="476"/>
      <c r="H390" s="476"/>
      <c r="I390" s="476"/>
      <c r="J390" s="493"/>
      <c r="K390" s="476"/>
      <c r="L390" s="494"/>
    </row>
    <row r="391" spans="2:12" s="533" customFormat="1" ht="15" customHeight="1" x14ac:dyDescent="0.35">
      <c r="B391" s="496"/>
      <c r="C391" s="495"/>
      <c r="D391" s="495"/>
      <c r="E391" s="559"/>
      <c r="F391" s="495"/>
      <c r="G391" s="476"/>
      <c r="H391" s="476"/>
      <c r="I391" s="476"/>
      <c r="J391" s="493"/>
      <c r="K391" s="476"/>
      <c r="L391" s="494"/>
    </row>
    <row r="392" spans="2:12" s="533" customFormat="1" ht="15" customHeight="1" x14ac:dyDescent="0.35">
      <c r="B392" s="496"/>
      <c r="C392" s="495"/>
      <c r="D392" s="495"/>
      <c r="E392" s="559"/>
      <c r="F392" s="495"/>
      <c r="G392" s="476"/>
      <c r="H392" s="476"/>
      <c r="I392" s="476"/>
      <c r="J392" s="493"/>
      <c r="K392" s="476"/>
      <c r="L392" s="494"/>
    </row>
    <row r="393" spans="2:12" s="533" customFormat="1" ht="15" customHeight="1" x14ac:dyDescent="0.35">
      <c r="B393" s="496"/>
      <c r="C393" s="495"/>
      <c r="D393" s="495"/>
      <c r="E393" s="559"/>
      <c r="F393" s="495"/>
      <c r="G393" s="476"/>
      <c r="H393" s="476"/>
      <c r="I393" s="476"/>
      <c r="J393" s="493"/>
      <c r="K393" s="476"/>
      <c r="L393" s="494"/>
    </row>
    <row r="394" spans="2:12" s="533" customFormat="1" ht="15" customHeight="1" x14ac:dyDescent="0.35">
      <c r="B394" s="496"/>
      <c r="C394" s="495"/>
      <c r="D394" s="495"/>
      <c r="E394" s="559"/>
      <c r="F394" s="495"/>
      <c r="G394" s="476"/>
      <c r="H394" s="476"/>
      <c r="I394" s="476"/>
      <c r="J394" s="493"/>
      <c r="K394" s="476"/>
      <c r="L394" s="494"/>
    </row>
    <row r="395" spans="2:12" s="533" customFormat="1" ht="15" customHeight="1" x14ac:dyDescent="0.35">
      <c r="B395" s="496"/>
      <c r="C395" s="495"/>
      <c r="D395" s="495"/>
      <c r="E395" s="559"/>
      <c r="F395" s="495"/>
      <c r="G395" s="476"/>
      <c r="H395" s="476"/>
      <c r="I395" s="476"/>
      <c r="J395" s="493"/>
      <c r="K395" s="476"/>
      <c r="L395" s="494"/>
    </row>
    <row r="396" spans="2:12" s="533" customFormat="1" ht="15" customHeight="1" x14ac:dyDescent="0.35">
      <c r="B396" s="496"/>
      <c r="C396" s="495"/>
      <c r="D396" s="495"/>
      <c r="E396" s="559"/>
      <c r="F396" s="495"/>
      <c r="G396" s="476"/>
      <c r="H396" s="476"/>
      <c r="I396" s="476"/>
      <c r="J396" s="493"/>
      <c r="K396" s="476"/>
      <c r="L396" s="494"/>
    </row>
    <row r="397" spans="2:12" s="533" customFormat="1" ht="15" customHeight="1" x14ac:dyDescent="0.35">
      <c r="B397" s="496"/>
      <c r="C397" s="495"/>
      <c r="D397" s="495"/>
      <c r="E397" s="559"/>
      <c r="F397" s="495"/>
      <c r="G397" s="476"/>
      <c r="H397" s="476"/>
      <c r="I397" s="476"/>
      <c r="J397" s="493"/>
      <c r="K397" s="476"/>
      <c r="L397" s="494"/>
    </row>
    <row r="398" spans="2:12" s="533" customFormat="1" ht="15" customHeight="1" x14ac:dyDescent="0.35">
      <c r="B398" s="496"/>
      <c r="C398" s="495"/>
      <c r="D398" s="495"/>
      <c r="E398" s="559"/>
      <c r="F398" s="495"/>
      <c r="G398" s="476"/>
      <c r="H398" s="476"/>
      <c r="I398" s="476"/>
      <c r="J398" s="493"/>
      <c r="K398" s="476"/>
      <c r="L398" s="494"/>
    </row>
    <row r="399" spans="2:12" s="533" customFormat="1" ht="15" customHeight="1" x14ac:dyDescent="0.35">
      <c r="B399" s="496"/>
      <c r="C399" s="495"/>
      <c r="D399" s="495"/>
      <c r="E399" s="559"/>
      <c r="F399" s="495"/>
      <c r="G399" s="476"/>
      <c r="H399" s="476"/>
      <c r="I399" s="476"/>
      <c r="J399" s="493"/>
      <c r="K399" s="476"/>
      <c r="L399" s="494"/>
    </row>
    <row r="400" spans="2:12" s="533" customFormat="1" ht="15" customHeight="1" x14ac:dyDescent="0.35">
      <c r="B400" s="496"/>
      <c r="C400" s="495"/>
      <c r="D400" s="495"/>
      <c r="E400" s="559"/>
      <c r="F400" s="495"/>
      <c r="G400" s="476"/>
      <c r="H400" s="476"/>
      <c r="I400" s="476"/>
      <c r="J400" s="493"/>
      <c r="K400" s="476"/>
      <c r="L400" s="494"/>
    </row>
    <row r="401" spans="2:12" s="533" customFormat="1" ht="15" customHeight="1" x14ac:dyDescent="0.35">
      <c r="B401" s="496"/>
      <c r="C401" s="495"/>
      <c r="D401" s="495"/>
      <c r="E401" s="559"/>
      <c r="F401" s="495"/>
      <c r="G401" s="476"/>
      <c r="H401" s="476"/>
      <c r="I401" s="476"/>
      <c r="J401" s="493"/>
      <c r="K401" s="476"/>
      <c r="L401" s="494"/>
    </row>
    <row r="402" spans="2:12" s="533" customFormat="1" ht="15" customHeight="1" x14ac:dyDescent="0.35">
      <c r="B402" s="496"/>
      <c r="C402" s="495"/>
      <c r="D402" s="495"/>
      <c r="E402" s="559"/>
      <c r="F402" s="495"/>
      <c r="G402" s="476"/>
      <c r="H402" s="476"/>
      <c r="I402" s="476"/>
      <c r="J402" s="493"/>
      <c r="K402" s="476"/>
      <c r="L402" s="494"/>
    </row>
    <row r="403" spans="2:12" s="533" customFormat="1" ht="15" customHeight="1" x14ac:dyDescent="0.35">
      <c r="B403" s="496"/>
      <c r="C403" s="495"/>
      <c r="D403" s="495"/>
      <c r="E403" s="559"/>
      <c r="F403" s="495"/>
      <c r="G403" s="476"/>
      <c r="H403" s="476"/>
      <c r="I403" s="476"/>
      <c r="J403" s="493"/>
      <c r="K403" s="476"/>
      <c r="L403" s="494"/>
    </row>
    <row r="404" spans="2:12" s="533" customFormat="1" ht="15" customHeight="1" x14ac:dyDescent="0.35">
      <c r="B404" s="496"/>
      <c r="C404" s="495"/>
      <c r="D404" s="495"/>
      <c r="E404" s="559"/>
      <c r="F404" s="495"/>
      <c r="G404" s="476"/>
      <c r="H404" s="476"/>
      <c r="I404" s="476"/>
      <c r="J404" s="493"/>
      <c r="K404" s="476"/>
      <c r="L404" s="494"/>
    </row>
    <row r="405" spans="2:12" s="533" customFormat="1" ht="15" customHeight="1" x14ac:dyDescent="0.35">
      <c r="B405" s="496"/>
      <c r="C405" s="495"/>
      <c r="D405" s="495"/>
      <c r="E405" s="559"/>
      <c r="F405" s="495"/>
      <c r="G405" s="476"/>
      <c r="H405" s="476"/>
      <c r="I405" s="476"/>
      <c r="J405" s="493"/>
      <c r="K405" s="476"/>
      <c r="L405" s="494"/>
    </row>
    <row r="406" spans="2:12" s="533" customFormat="1" ht="15" customHeight="1" x14ac:dyDescent="0.35">
      <c r="B406" s="496"/>
      <c r="C406" s="495"/>
      <c r="D406" s="495"/>
      <c r="E406" s="559"/>
      <c r="F406" s="495"/>
      <c r="G406" s="476"/>
      <c r="H406" s="476"/>
      <c r="I406" s="476"/>
      <c r="J406" s="493"/>
      <c r="K406" s="476"/>
      <c r="L406" s="494"/>
    </row>
    <row r="407" spans="2:12" s="533" customFormat="1" ht="15" customHeight="1" x14ac:dyDescent="0.35">
      <c r="B407" s="496"/>
      <c r="C407" s="495"/>
      <c r="D407" s="495"/>
      <c r="E407" s="559"/>
      <c r="F407" s="495"/>
      <c r="G407" s="476"/>
      <c r="H407" s="476"/>
      <c r="I407" s="476"/>
      <c r="J407" s="493"/>
      <c r="K407" s="476"/>
      <c r="L407" s="494"/>
    </row>
    <row r="408" spans="2:12" s="533" customFormat="1" ht="15" customHeight="1" x14ac:dyDescent="0.35">
      <c r="B408" s="496"/>
      <c r="C408" s="495"/>
      <c r="D408" s="495"/>
      <c r="E408" s="559"/>
      <c r="F408" s="495"/>
      <c r="G408" s="476"/>
      <c r="H408" s="476"/>
      <c r="I408" s="476"/>
      <c r="J408" s="493"/>
      <c r="K408" s="476"/>
      <c r="L408" s="494"/>
    </row>
    <row r="409" spans="2:12" s="533" customFormat="1" ht="15" customHeight="1" x14ac:dyDescent="0.35">
      <c r="B409" s="496"/>
      <c r="C409" s="495"/>
      <c r="D409" s="495"/>
      <c r="E409" s="559"/>
      <c r="F409" s="495"/>
      <c r="G409" s="476"/>
      <c r="H409" s="476"/>
      <c r="I409" s="476"/>
      <c r="J409" s="493"/>
      <c r="K409" s="476"/>
      <c r="L409" s="494"/>
    </row>
    <row r="410" spans="2:12" s="533" customFormat="1" ht="15" customHeight="1" x14ac:dyDescent="0.35">
      <c r="B410" s="496"/>
      <c r="C410" s="495"/>
      <c r="D410" s="495"/>
      <c r="E410" s="559"/>
      <c r="F410" s="495"/>
      <c r="G410" s="476"/>
      <c r="H410" s="476"/>
      <c r="I410" s="476"/>
      <c r="J410" s="493"/>
      <c r="K410" s="476"/>
      <c r="L410" s="494"/>
    </row>
    <row r="411" spans="2:12" s="533" customFormat="1" ht="15" customHeight="1" x14ac:dyDescent="0.35">
      <c r="B411" s="496"/>
      <c r="C411" s="495"/>
      <c r="D411" s="495"/>
      <c r="E411" s="559"/>
      <c r="F411" s="495"/>
      <c r="G411" s="476"/>
      <c r="H411" s="476"/>
      <c r="I411" s="476"/>
      <c r="J411" s="493"/>
      <c r="K411" s="476"/>
      <c r="L411" s="494"/>
    </row>
    <row r="412" spans="2:12" s="533" customFormat="1" ht="15" customHeight="1" x14ac:dyDescent="0.35">
      <c r="B412" s="496"/>
      <c r="C412" s="495"/>
      <c r="D412" s="495"/>
      <c r="E412" s="559"/>
      <c r="F412" s="495"/>
      <c r="G412" s="476"/>
      <c r="H412" s="476"/>
      <c r="I412" s="476"/>
      <c r="J412" s="493"/>
      <c r="K412" s="476"/>
      <c r="L412" s="494"/>
    </row>
    <row r="413" spans="2:12" s="533" customFormat="1" ht="15" customHeight="1" x14ac:dyDescent="0.35">
      <c r="B413" s="496"/>
      <c r="C413" s="495"/>
      <c r="D413" s="495"/>
      <c r="E413" s="559"/>
      <c r="F413" s="495"/>
      <c r="G413" s="476"/>
      <c r="H413" s="476"/>
      <c r="I413" s="476"/>
      <c r="J413" s="493"/>
      <c r="K413" s="476"/>
      <c r="L413" s="494"/>
    </row>
    <row r="414" spans="2:12" s="533" customFormat="1" ht="15" customHeight="1" x14ac:dyDescent="0.35">
      <c r="B414" s="496"/>
      <c r="C414" s="495"/>
      <c r="D414" s="495"/>
      <c r="E414" s="559"/>
      <c r="F414" s="495"/>
      <c r="G414" s="476"/>
      <c r="H414" s="476"/>
      <c r="I414" s="476"/>
      <c r="J414" s="493"/>
      <c r="K414" s="476"/>
      <c r="L414" s="494"/>
    </row>
    <row r="415" spans="2:12" s="533" customFormat="1" ht="15" customHeight="1" x14ac:dyDescent="0.35">
      <c r="B415" s="496"/>
      <c r="C415" s="495"/>
      <c r="D415" s="495"/>
      <c r="E415" s="559"/>
      <c r="F415" s="495"/>
      <c r="G415" s="476"/>
      <c r="H415" s="476"/>
      <c r="I415" s="476"/>
      <c r="J415" s="493"/>
      <c r="K415" s="476"/>
      <c r="L415" s="494"/>
    </row>
    <row r="416" spans="2:12" s="533" customFormat="1" ht="15" customHeight="1" x14ac:dyDescent="0.35">
      <c r="B416" s="496"/>
      <c r="C416" s="495"/>
      <c r="D416" s="495"/>
      <c r="E416" s="559"/>
      <c r="F416" s="495"/>
      <c r="G416" s="476"/>
      <c r="H416" s="476"/>
      <c r="I416" s="476"/>
      <c r="J416" s="493"/>
      <c r="K416" s="476"/>
      <c r="L416" s="494"/>
    </row>
    <row r="417" spans="2:12" s="533" customFormat="1" ht="15" customHeight="1" x14ac:dyDescent="0.35">
      <c r="B417" s="496"/>
      <c r="C417" s="495"/>
      <c r="D417" s="495"/>
      <c r="E417" s="559"/>
      <c r="F417" s="495"/>
      <c r="G417" s="476"/>
      <c r="H417" s="476"/>
      <c r="I417" s="476"/>
      <c r="J417" s="493"/>
      <c r="K417" s="476"/>
      <c r="L417" s="494"/>
    </row>
    <row r="418" spans="2:12" s="533" customFormat="1" ht="15" customHeight="1" x14ac:dyDescent="0.35">
      <c r="B418" s="496"/>
      <c r="C418" s="495"/>
      <c r="D418" s="495"/>
      <c r="E418" s="559"/>
      <c r="F418" s="495"/>
      <c r="G418" s="476"/>
      <c r="H418" s="476"/>
      <c r="I418" s="476"/>
      <c r="J418" s="493"/>
      <c r="K418" s="476"/>
      <c r="L418" s="494"/>
    </row>
    <row r="419" spans="2:12" s="533" customFormat="1" ht="15" customHeight="1" x14ac:dyDescent="0.35">
      <c r="B419" s="496"/>
      <c r="C419" s="495"/>
      <c r="D419" s="495"/>
      <c r="E419" s="559"/>
      <c r="F419" s="495"/>
      <c r="G419" s="476"/>
      <c r="H419" s="476"/>
      <c r="I419" s="476"/>
      <c r="J419" s="493"/>
      <c r="K419" s="476"/>
      <c r="L419" s="494"/>
    </row>
    <row r="420" spans="2:12" s="533" customFormat="1" ht="15" customHeight="1" x14ac:dyDescent="0.35">
      <c r="B420" s="496"/>
      <c r="C420" s="495"/>
      <c r="D420" s="495"/>
      <c r="E420" s="559"/>
      <c r="F420" s="495"/>
      <c r="G420" s="476"/>
      <c r="H420" s="476"/>
      <c r="I420" s="476"/>
      <c r="J420" s="493"/>
      <c r="K420" s="476"/>
      <c r="L420" s="494"/>
    </row>
    <row r="421" spans="2:12" s="533" customFormat="1" ht="15" customHeight="1" x14ac:dyDescent="0.35">
      <c r="B421" s="496"/>
      <c r="C421" s="495"/>
      <c r="D421" s="495"/>
      <c r="E421" s="559"/>
      <c r="F421" s="495"/>
      <c r="G421" s="476"/>
      <c r="H421" s="476"/>
      <c r="I421" s="476"/>
      <c r="J421" s="493"/>
      <c r="K421" s="476"/>
      <c r="L421" s="494"/>
    </row>
    <row r="422" spans="2:12" s="533" customFormat="1" ht="15" customHeight="1" x14ac:dyDescent="0.35">
      <c r="B422" s="496"/>
      <c r="C422" s="495"/>
      <c r="D422" s="495"/>
      <c r="E422" s="559"/>
      <c r="F422" s="495"/>
      <c r="G422" s="476"/>
      <c r="H422" s="476"/>
      <c r="I422" s="476"/>
      <c r="J422" s="493"/>
      <c r="K422" s="476"/>
      <c r="L422" s="494"/>
    </row>
    <row r="423" spans="2:12" s="533" customFormat="1" ht="15" customHeight="1" x14ac:dyDescent="0.35">
      <c r="B423" s="496"/>
      <c r="C423" s="495"/>
      <c r="D423" s="495"/>
      <c r="E423" s="559"/>
      <c r="F423" s="495"/>
      <c r="G423" s="476"/>
      <c r="H423" s="476"/>
      <c r="I423" s="476"/>
      <c r="J423" s="493"/>
      <c r="K423" s="476"/>
      <c r="L423" s="494"/>
    </row>
    <row r="424" spans="2:12" s="533" customFormat="1" ht="15" customHeight="1" x14ac:dyDescent="0.35">
      <c r="B424" s="496"/>
      <c r="C424" s="495"/>
      <c r="D424" s="495"/>
      <c r="E424" s="559"/>
      <c r="F424" s="495"/>
      <c r="G424" s="476"/>
      <c r="H424" s="476"/>
      <c r="I424" s="476"/>
      <c r="J424" s="493"/>
      <c r="K424" s="476"/>
      <c r="L424" s="494"/>
    </row>
    <row r="425" spans="2:12" s="533" customFormat="1" ht="15" customHeight="1" x14ac:dyDescent="0.35">
      <c r="B425" s="496"/>
      <c r="C425" s="495"/>
      <c r="D425" s="495"/>
      <c r="E425" s="559"/>
      <c r="F425" s="495"/>
      <c r="G425" s="476"/>
      <c r="H425" s="476"/>
      <c r="I425" s="476"/>
      <c r="J425" s="493"/>
      <c r="K425" s="476"/>
      <c r="L425" s="494"/>
    </row>
    <row r="426" spans="2:12" s="533" customFormat="1" ht="15" customHeight="1" x14ac:dyDescent="0.35">
      <c r="B426" s="496"/>
      <c r="C426" s="495"/>
      <c r="D426" s="495"/>
      <c r="E426" s="559"/>
      <c r="F426" s="495"/>
      <c r="G426" s="476"/>
      <c r="H426" s="476"/>
      <c r="I426" s="476"/>
      <c r="J426" s="493"/>
      <c r="K426" s="476"/>
      <c r="L426" s="494"/>
    </row>
    <row r="427" spans="2:12" s="533" customFormat="1" ht="15" customHeight="1" x14ac:dyDescent="0.35">
      <c r="B427" s="496"/>
      <c r="C427" s="495"/>
      <c r="D427" s="495"/>
      <c r="E427" s="559"/>
      <c r="F427" s="495"/>
      <c r="G427" s="476"/>
      <c r="H427" s="476"/>
      <c r="I427" s="476"/>
      <c r="J427" s="493"/>
      <c r="K427" s="476"/>
      <c r="L427" s="494"/>
    </row>
    <row r="428" spans="2:12" s="533" customFormat="1" ht="15" customHeight="1" x14ac:dyDescent="0.35">
      <c r="B428" s="496"/>
      <c r="C428" s="495"/>
      <c r="D428" s="495"/>
      <c r="E428" s="559"/>
      <c r="F428" s="495"/>
      <c r="G428" s="476"/>
      <c r="H428" s="476"/>
      <c r="I428" s="476"/>
      <c r="J428" s="493"/>
      <c r="K428" s="476"/>
      <c r="L428" s="494"/>
    </row>
    <row r="429" spans="2:12" s="533" customFormat="1" ht="15" customHeight="1" x14ac:dyDescent="0.35">
      <c r="B429" s="496"/>
      <c r="C429" s="495"/>
      <c r="D429" s="495"/>
      <c r="E429" s="559"/>
      <c r="F429" s="495"/>
      <c r="G429" s="476"/>
      <c r="H429" s="476"/>
      <c r="I429" s="476"/>
      <c r="J429" s="493"/>
      <c r="K429" s="476"/>
      <c r="L429" s="494"/>
    </row>
    <row r="430" spans="2:12" s="533" customFormat="1" ht="15" customHeight="1" x14ac:dyDescent="0.35">
      <c r="B430" s="496"/>
      <c r="C430" s="495"/>
      <c r="D430" s="495"/>
      <c r="E430" s="559"/>
      <c r="F430" s="495"/>
      <c r="G430" s="476"/>
      <c r="H430" s="476"/>
      <c r="I430" s="476"/>
      <c r="J430" s="493"/>
      <c r="K430" s="476"/>
      <c r="L430" s="494"/>
    </row>
    <row r="431" spans="2:12" s="533" customFormat="1" ht="15" customHeight="1" x14ac:dyDescent="0.35">
      <c r="B431" s="496"/>
      <c r="C431" s="495"/>
      <c r="D431" s="495"/>
      <c r="E431" s="559"/>
      <c r="F431" s="495"/>
      <c r="G431" s="476"/>
      <c r="H431" s="476"/>
      <c r="I431" s="476"/>
      <c r="J431" s="493"/>
      <c r="K431" s="476"/>
      <c r="L431" s="494"/>
    </row>
    <row r="432" spans="2:12" s="533" customFormat="1" ht="15" customHeight="1" x14ac:dyDescent="0.35">
      <c r="B432" s="496"/>
      <c r="C432" s="495"/>
      <c r="D432" s="495"/>
      <c r="E432" s="559"/>
      <c r="F432" s="495"/>
      <c r="G432" s="476"/>
      <c r="H432" s="476"/>
      <c r="I432" s="476"/>
      <c r="J432" s="493"/>
      <c r="K432" s="476"/>
      <c r="L432" s="494"/>
    </row>
    <row r="433" spans="1:16" s="533" customFormat="1" ht="15" customHeight="1" x14ac:dyDescent="0.35">
      <c r="B433" s="496"/>
      <c r="C433" s="495"/>
      <c r="D433" s="495"/>
      <c r="E433" s="559"/>
      <c r="F433" s="495"/>
      <c r="G433" s="476"/>
      <c r="H433" s="476"/>
      <c r="I433" s="476"/>
      <c r="J433" s="493"/>
      <c r="K433" s="476"/>
      <c r="L433" s="494"/>
    </row>
    <row r="434" spans="1:16" s="533" customFormat="1" ht="15" customHeight="1" x14ac:dyDescent="0.35">
      <c r="B434" s="496"/>
      <c r="C434" s="495"/>
      <c r="D434" s="495"/>
      <c r="E434" s="559"/>
      <c r="F434" s="495"/>
      <c r="G434" s="476"/>
      <c r="H434" s="476"/>
      <c r="I434" s="476"/>
      <c r="J434" s="493"/>
      <c r="K434" s="476"/>
      <c r="L434" s="494"/>
    </row>
    <row r="435" spans="1:16" s="533" customFormat="1" ht="15" customHeight="1" x14ac:dyDescent="0.35">
      <c r="B435" s="496"/>
      <c r="C435" s="495"/>
      <c r="D435" s="495"/>
      <c r="E435" s="559"/>
      <c r="F435" s="495"/>
      <c r="G435" s="476"/>
      <c r="H435" s="476"/>
      <c r="I435" s="476"/>
      <c r="J435" s="493"/>
      <c r="K435" s="476"/>
      <c r="L435" s="494"/>
    </row>
    <row r="436" spans="1:16" s="533" customFormat="1" ht="15" customHeight="1" x14ac:dyDescent="0.35">
      <c r="B436" s="496"/>
      <c r="C436" s="495"/>
      <c r="D436" s="495"/>
      <c r="E436" s="559"/>
      <c r="F436" s="495"/>
      <c r="G436" s="476"/>
      <c r="H436" s="476"/>
      <c r="I436" s="476"/>
      <c r="J436" s="493"/>
      <c r="K436" s="476"/>
      <c r="L436" s="494"/>
    </row>
    <row r="437" spans="1:16" s="533" customFormat="1" ht="15" customHeight="1" x14ac:dyDescent="0.35">
      <c r="B437" s="496"/>
      <c r="C437" s="495"/>
      <c r="D437" s="495"/>
      <c r="E437" s="559"/>
      <c r="F437" s="495"/>
      <c r="G437" s="476"/>
      <c r="H437" s="476"/>
      <c r="I437" s="476"/>
      <c r="J437" s="493"/>
      <c r="K437" s="476"/>
      <c r="L437" s="494"/>
    </row>
    <row r="438" spans="1:16" s="533" customFormat="1" ht="15" customHeight="1" x14ac:dyDescent="0.35">
      <c r="B438" s="496"/>
      <c r="C438" s="495"/>
      <c r="D438" s="495"/>
      <c r="E438" s="559"/>
      <c r="F438" s="495"/>
      <c r="G438" s="476"/>
      <c r="H438" s="476"/>
      <c r="I438" s="476"/>
      <c r="J438" s="493"/>
      <c r="K438" s="476"/>
      <c r="L438" s="494"/>
    </row>
    <row r="439" spans="1:16" s="533" customFormat="1" ht="15" customHeight="1" x14ac:dyDescent="0.35">
      <c r="B439" s="496"/>
      <c r="C439" s="495"/>
      <c r="D439" s="495"/>
      <c r="E439" s="559"/>
      <c r="F439" s="495"/>
      <c r="G439" s="476"/>
      <c r="H439" s="476"/>
      <c r="I439" s="476"/>
      <c r="J439" s="493"/>
      <c r="K439" s="476"/>
      <c r="L439" s="494"/>
    </row>
    <row r="440" spans="1:16" s="533" customFormat="1" ht="15" customHeight="1" x14ac:dyDescent="0.35">
      <c r="B440" s="496"/>
      <c r="C440" s="495"/>
      <c r="D440" s="495"/>
      <c r="E440" s="559"/>
      <c r="F440" s="495"/>
      <c r="G440" s="476"/>
      <c r="H440" s="476"/>
      <c r="I440" s="476"/>
      <c r="J440" s="493"/>
      <c r="K440" s="476"/>
      <c r="L440" s="494"/>
    </row>
    <row r="441" spans="1:16" s="533" customFormat="1" ht="15" customHeight="1" x14ac:dyDescent="0.35">
      <c r="B441" s="496"/>
      <c r="C441" s="495"/>
      <c r="D441" s="495"/>
      <c r="E441" s="559"/>
      <c r="F441" s="495"/>
      <c r="G441" s="476"/>
      <c r="H441" s="476"/>
      <c r="I441" s="476"/>
      <c r="J441" s="493"/>
      <c r="K441" s="476"/>
      <c r="L441" s="494"/>
    </row>
    <row r="442" spans="1:16" s="533" customFormat="1" ht="15" customHeight="1" x14ac:dyDescent="0.35">
      <c r="B442" s="496"/>
      <c r="C442" s="495"/>
      <c r="D442" s="495"/>
      <c r="E442" s="559"/>
      <c r="F442" s="495"/>
      <c r="G442" s="476"/>
      <c r="H442" s="476"/>
      <c r="I442" s="476"/>
      <c r="J442" s="493"/>
      <c r="K442" s="476"/>
      <c r="L442" s="494"/>
    </row>
    <row r="443" spans="1:16" s="533" customFormat="1" ht="15" customHeight="1" x14ac:dyDescent="0.35">
      <c r="B443" s="496"/>
      <c r="C443" s="495"/>
      <c r="D443" s="495"/>
      <c r="E443" s="559"/>
      <c r="F443" s="495"/>
      <c r="G443" s="476"/>
      <c r="H443" s="476"/>
      <c r="I443" s="476"/>
      <c r="J443" s="493"/>
      <c r="K443" s="476"/>
      <c r="L443" s="494"/>
    </row>
    <row r="444" spans="1:16" s="533" customFormat="1" ht="15" customHeight="1" x14ac:dyDescent="0.35">
      <c r="B444" s="496"/>
      <c r="C444" s="495"/>
      <c r="D444" s="495"/>
      <c r="E444" s="559"/>
      <c r="F444" s="495"/>
      <c r="G444" s="476"/>
      <c r="H444" s="476"/>
      <c r="I444" s="476"/>
      <c r="J444" s="493"/>
      <c r="K444" s="476"/>
      <c r="L444" s="494"/>
    </row>
    <row r="445" spans="1:16" s="533" customFormat="1" ht="15" customHeight="1" x14ac:dyDescent="0.35">
      <c r="B445" s="496"/>
      <c r="C445" s="495"/>
      <c r="D445" s="495"/>
      <c r="E445" s="559"/>
      <c r="F445" s="495"/>
      <c r="G445" s="476"/>
      <c r="H445" s="476"/>
      <c r="I445" s="476"/>
      <c r="J445" s="493"/>
      <c r="K445" s="476"/>
      <c r="L445" s="494"/>
    </row>
    <row r="446" spans="1:16" s="533" customFormat="1" ht="15" customHeight="1" x14ac:dyDescent="0.35">
      <c r="B446" s="496"/>
      <c r="C446" s="495"/>
      <c r="D446" s="495"/>
      <c r="E446" s="559"/>
      <c r="F446" s="495"/>
      <c r="G446" s="476"/>
      <c r="H446" s="476"/>
      <c r="I446" s="476"/>
      <c r="J446" s="493"/>
      <c r="K446" s="476"/>
      <c r="L446" s="494"/>
    </row>
    <row r="447" spans="1:16" ht="15" customHeight="1" x14ac:dyDescent="0.35">
      <c r="A447" s="110"/>
      <c r="B447" s="496"/>
      <c r="C447" s="495"/>
      <c r="D447" s="495"/>
      <c r="E447" s="470"/>
      <c r="F447" s="495"/>
      <c r="G447" s="476"/>
      <c r="H447" s="476"/>
      <c r="I447" s="476"/>
      <c r="J447" s="493"/>
      <c r="K447" s="476"/>
      <c r="L447" s="494"/>
      <c r="M447" s="110"/>
      <c r="N447" s="110"/>
      <c r="O447" s="110"/>
      <c r="P447" s="110"/>
    </row>
    <row r="448" spans="1:16" ht="15" customHeight="1" x14ac:dyDescent="0.35">
      <c r="A448" s="110"/>
      <c r="B448" s="496"/>
      <c r="C448" s="495"/>
      <c r="D448" s="495"/>
      <c r="E448" s="470"/>
      <c r="F448" s="495"/>
      <c r="G448" s="476"/>
      <c r="H448" s="476"/>
      <c r="I448" s="476"/>
      <c r="J448" s="493"/>
      <c r="K448" s="476"/>
      <c r="L448" s="494"/>
      <c r="M448" s="110"/>
      <c r="N448" s="110"/>
      <c r="O448" s="110"/>
      <c r="P448" s="110"/>
    </row>
    <row r="449" spans="1:16" ht="15" customHeight="1" x14ac:dyDescent="0.35">
      <c r="A449" s="110"/>
      <c r="B449" s="496"/>
      <c r="C449" s="495"/>
      <c r="D449" s="495"/>
      <c r="E449" s="470"/>
      <c r="F449" s="495"/>
      <c r="G449" s="476"/>
      <c r="H449" s="476"/>
      <c r="I449" s="476"/>
      <c r="J449" s="493"/>
      <c r="K449" s="476"/>
      <c r="L449" s="494"/>
      <c r="M449" s="110"/>
      <c r="N449" s="110"/>
      <c r="O449" s="110"/>
      <c r="P449" s="110"/>
    </row>
    <row r="450" spans="1:16" ht="15" customHeight="1" x14ac:dyDescent="0.35">
      <c r="A450" s="110"/>
      <c r="B450" s="496"/>
      <c r="C450" s="495"/>
      <c r="D450" s="495"/>
      <c r="E450" s="470"/>
      <c r="F450" s="495"/>
      <c r="G450" s="476"/>
      <c r="H450" s="476"/>
      <c r="I450" s="476"/>
      <c r="J450" s="493"/>
      <c r="K450" s="476"/>
      <c r="L450" s="494"/>
      <c r="M450" s="110"/>
      <c r="N450" s="110"/>
      <c r="O450" s="110"/>
      <c r="P450" s="110"/>
    </row>
    <row r="451" spans="1:16" ht="15" customHeight="1" x14ac:dyDescent="0.35">
      <c r="A451" s="110"/>
      <c r="B451" s="496"/>
      <c r="C451" s="495"/>
      <c r="D451" s="495"/>
      <c r="E451" s="470"/>
      <c r="F451" s="495"/>
      <c r="G451" s="476"/>
      <c r="H451" s="476"/>
      <c r="I451" s="476"/>
      <c r="J451" s="493"/>
      <c r="K451" s="476"/>
      <c r="L451" s="494"/>
      <c r="M451" s="110"/>
      <c r="N451" s="110"/>
      <c r="O451" s="110"/>
      <c r="P451" s="110"/>
    </row>
    <row r="452" spans="1:16" ht="15" customHeight="1" x14ac:dyDescent="0.35">
      <c r="A452" s="110"/>
      <c r="B452" s="496"/>
      <c r="C452" s="495"/>
      <c r="D452" s="495"/>
      <c r="E452" s="470"/>
      <c r="F452" s="495"/>
      <c r="G452" s="476"/>
      <c r="H452" s="476"/>
      <c r="I452" s="476"/>
      <c r="J452" s="493"/>
      <c r="K452" s="476"/>
      <c r="L452" s="494"/>
      <c r="M452" s="110"/>
      <c r="N452" s="110"/>
      <c r="O452" s="110"/>
      <c r="P452" s="110"/>
    </row>
    <row r="453" spans="1:16" ht="15" customHeight="1" x14ac:dyDescent="0.35">
      <c r="A453" s="110"/>
      <c r="B453" s="496"/>
      <c r="C453" s="495"/>
      <c r="D453" s="495"/>
      <c r="E453" s="470"/>
      <c r="F453" s="495"/>
      <c r="G453" s="476"/>
      <c r="H453" s="476"/>
      <c r="I453" s="476"/>
      <c r="J453" s="493"/>
      <c r="K453" s="476"/>
      <c r="L453" s="494"/>
      <c r="M453" s="110"/>
      <c r="N453" s="110"/>
      <c r="O453" s="110"/>
      <c r="P453" s="110"/>
    </row>
    <row r="454" spans="1:16" ht="15" customHeight="1" x14ac:dyDescent="0.35">
      <c r="A454" s="110"/>
      <c r="B454" s="496"/>
      <c r="C454" s="495"/>
      <c r="D454" s="495"/>
      <c r="E454" s="470"/>
      <c r="F454" s="495"/>
      <c r="G454" s="476"/>
      <c r="H454" s="476"/>
      <c r="I454" s="476"/>
      <c r="J454" s="493"/>
      <c r="K454" s="476"/>
      <c r="L454" s="494"/>
      <c r="M454" s="110"/>
      <c r="N454" s="110"/>
      <c r="O454" s="110"/>
      <c r="P454" s="110"/>
    </row>
    <row r="455" spans="1:16" ht="15" customHeight="1" x14ac:dyDescent="0.35">
      <c r="A455" s="110"/>
      <c r="B455" s="496"/>
      <c r="C455" s="495"/>
      <c r="D455" s="495"/>
      <c r="E455" s="470"/>
      <c r="F455" s="495"/>
      <c r="G455" s="476"/>
      <c r="H455" s="476"/>
      <c r="I455" s="476"/>
      <c r="J455" s="493"/>
      <c r="K455" s="476"/>
      <c r="L455" s="494"/>
      <c r="M455" s="110"/>
      <c r="N455" s="110"/>
      <c r="O455" s="110"/>
      <c r="P455" s="110"/>
    </row>
    <row r="456" spans="1:16" ht="15" customHeight="1" x14ac:dyDescent="0.35">
      <c r="A456" s="110"/>
      <c r="B456" s="496"/>
      <c r="C456" s="495"/>
      <c r="D456" s="495"/>
      <c r="E456" s="470"/>
      <c r="F456" s="495"/>
      <c r="G456" s="476"/>
      <c r="H456" s="476"/>
      <c r="I456" s="476"/>
      <c r="J456" s="493"/>
      <c r="K456" s="476"/>
      <c r="L456" s="494"/>
      <c r="M456" s="110"/>
      <c r="N456" s="110"/>
      <c r="O456" s="110"/>
      <c r="P456" s="110"/>
    </row>
    <row r="457" spans="1:16" ht="15" customHeight="1" x14ac:dyDescent="0.35">
      <c r="A457" s="110"/>
      <c r="B457" s="496"/>
      <c r="C457" s="495"/>
      <c r="D457" s="495"/>
      <c r="E457" s="470"/>
      <c r="F457" s="495"/>
      <c r="G457" s="476"/>
      <c r="H457" s="476"/>
      <c r="I457" s="476"/>
      <c r="J457" s="493"/>
      <c r="K457" s="476"/>
      <c r="L457" s="494"/>
      <c r="M457" s="110"/>
      <c r="N457" s="110"/>
      <c r="O457" s="110"/>
      <c r="P457" s="110"/>
    </row>
    <row r="458" spans="1:16" ht="15" customHeight="1" x14ac:dyDescent="0.35">
      <c r="A458" s="110"/>
      <c r="B458" s="496"/>
      <c r="C458" s="495"/>
      <c r="D458" s="495"/>
      <c r="E458" s="470"/>
      <c r="F458" s="495"/>
      <c r="G458" s="476"/>
      <c r="H458" s="476"/>
      <c r="I458" s="476"/>
      <c r="J458" s="493"/>
      <c r="K458" s="476"/>
      <c r="L458" s="494"/>
      <c r="M458" s="110"/>
      <c r="N458" s="110"/>
      <c r="O458" s="110"/>
      <c r="P458" s="110"/>
    </row>
    <row r="459" spans="1:16" ht="15" customHeight="1" x14ac:dyDescent="0.35">
      <c r="A459" s="110"/>
      <c r="B459" s="496"/>
      <c r="C459" s="495"/>
      <c r="D459" s="495"/>
      <c r="E459" s="470"/>
      <c r="F459" s="495"/>
      <c r="G459" s="476"/>
      <c r="H459" s="476"/>
      <c r="I459" s="476"/>
      <c r="J459" s="493"/>
      <c r="K459" s="476"/>
      <c r="L459" s="494"/>
      <c r="M459" s="110"/>
      <c r="N459" s="110"/>
      <c r="O459" s="110"/>
      <c r="P459" s="110"/>
    </row>
    <row r="460" spans="1:16" ht="15" customHeight="1" x14ac:dyDescent="0.35">
      <c r="A460" s="110"/>
      <c r="B460" s="496"/>
      <c r="C460" s="495"/>
      <c r="D460" s="495"/>
      <c r="E460" s="470"/>
      <c r="F460" s="495"/>
      <c r="G460" s="476"/>
      <c r="H460" s="476"/>
      <c r="I460" s="476"/>
      <c r="J460" s="493"/>
      <c r="K460" s="476"/>
      <c r="L460" s="494"/>
      <c r="M460" s="110"/>
      <c r="N460" s="110"/>
      <c r="O460" s="110"/>
      <c r="P460" s="110"/>
    </row>
    <row r="461" spans="1:16" ht="15" customHeight="1" x14ac:dyDescent="0.35">
      <c r="A461" s="110"/>
      <c r="B461" s="496"/>
      <c r="C461" s="495"/>
      <c r="D461" s="495"/>
      <c r="E461" s="470"/>
      <c r="F461" s="495"/>
      <c r="G461" s="476"/>
      <c r="H461" s="476"/>
      <c r="I461" s="476"/>
      <c r="J461" s="493"/>
      <c r="K461" s="476"/>
      <c r="L461" s="494"/>
      <c r="M461" s="110"/>
      <c r="N461" s="110"/>
      <c r="O461" s="110"/>
      <c r="P461" s="110"/>
    </row>
    <row r="462" spans="1:16" ht="15" customHeight="1" x14ac:dyDescent="0.35">
      <c r="A462" s="110"/>
      <c r="B462" s="496"/>
      <c r="C462" s="495"/>
      <c r="D462" s="495"/>
      <c r="E462" s="470"/>
      <c r="F462" s="495"/>
      <c r="G462" s="476"/>
      <c r="H462" s="476"/>
      <c r="I462" s="476"/>
      <c r="J462" s="493"/>
      <c r="K462" s="476"/>
      <c r="L462" s="494"/>
      <c r="M462" s="110"/>
      <c r="N462" s="110"/>
      <c r="O462" s="110"/>
      <c r="P462" s="110"/>
    </row>
    <row r="463" spans="1:16" ht="15" customHeight="1" x14ac:dyDescent="0.35">
      <c r="A463" s="110"/>
      <c r="B463" s="496"/>
      <c r="C463" s="495"/>
      <c r="D463" s="495"/>
      <c r="E463" s="470"/>
      <c r="F463" s="495"/>
      <c r="G463" s="476"/>
      <c r="H463" s="476"/>
      <c r="I463" s="476"/>
      <c r="J463" s="493"/>
      <c r="K463" s="476"/>
      <c r="L463" s="494"/>
      <c r="M463" s="110"/>
      <c r="N463" s="110"/>
      <c r="O463" s="110"/>
      <c r="P463" s="110"/>
    </row>
    <row r="464" spans="1:16" ht="15" customHeight="1" x14ac:dyDescent="0.35">
      <c r="A464" s="110"/>
      <c r="B464" s="496"/>
      <c r="C464" s="495"/>
      <c r="D464" s="495"/>
      <c r="E464" s="470"/>
      <c r="F464" s="495"/>
      <c r="G464" s="476"/>
      <c r="H464" s="476"/>
      <c r="I464" s="476"/>
      <c r="J464" s="493"/>
      <c r="K464" s="476"/>
      <c r="L464" s="494"/>
      <c r="M464" s="110"/>
      <c r="N464" s="110"/>
      <c r="O464" s="110"/>
      <c r="P464" s="110"/>
    </row>
    <row r="465" spans="1:16" ht="15" customHeight="1" x14ac:dyDescent="0.35">
      <c r="A465" s="110"/>
      <c r="B465" s="496"/>
      <c r="C465" s="495"/>
      <c r="D465" s="495"/>
      <c r="E465" s="470"/>
      <c r="F465" s="495"/>
      <c r="G465" s="476"/>
      <c r="H465" s="476"/>
      <c r="I465" s="476"/>
      <c r="J465" s="493"/>
      <c r="K465" s="476"/>
      <c r="L465" s="494"/>
      <c r="M465" s="110"/>
      <c r="N465" s="110"/>
      <c r="O465" s="110"/>
      <c r="P465" s="110"/>
    </row>
    <row r="466" spans="1:16" ht="15" customHeight="1" x14ac:dyDescent="0.35">
      <c r="A466" s="110"/>
      <c r="B466" s="496"/>
      <c r="C466" s="495"/>
      <c r="D466" s="495"/>
      <c r="E466" s="470"/>
      <c r="F466" s="495"/>
      <c r="G466" s="476"/>
      <c r="H466" s="476"/>
      <c r="I466" s="476"/>
      <c r="J466" s="493"/>
      <c r="K466" s="476"/>
      <c r="L466" s="494"/>
      <c r="M466" s="110"/>
      <c r="N466" s="110"/>
      <c r="O466" s="110"/>
      <c r="P466" s="110"/>
    </row>
    <row r="467" spans="1:16" ht="15" customHeight="1" x14ac:dyDescent="0.35">
      <c r="A467" s="110"/>
      <c r="B467" s="496"/>
      <c r="C467" s="495"/>
      <c r="D467" s="495"/>
      <c r="E467" s="470"/>
      <c r="F467" s="495"/>
      <c r="G467" s="476"/>
      <c r="H467" s="476"/>
      <c r="I467" s="476"/>
      <c r="J467" s="493"/>
      <c r="K467" s="476"/>
      <c r="L467" s="494"/>
      <c r="M467" s="110"/>
      <c r="N467" s="110"/>
      <c r="O467" s="110"/>
      <c r="P467" s="110"/>
    </row>
    <row r="468" spans="1:16" ht="15" customHeight="1" x14ac:dyDescent="0.35">
      <c r="A468" s="110"/>
      <c r="B468" s="496"/>
      <c r="C468" s="495"/>
      <c r="D468" s="495"/>
      <c r="E468" s="470"/>
      <c r="F468" s="495"/>
      <c r="G468" s="476"/>
      <c r="H468" s="476"/>
      <c r="I468" s="476"/>
      <c r="J468" s="493"/>
      <c r="K468" s="476"/>
      <c r="L468" s="494"/>
      <c r="M468" s="110"/>
      <c r="N468" s="110"/>
      <c r="O468" s="110"/>
      <c r="P468" s="110"/>
    </row>
    <row r="469" spans="1:16" ht="15" customHeight="1" x14ac:dyDescent="0.35">
      <c r="A469" s="110"/>
      <c r="B469" s="496"/>
      <c r="C469" s="495"/>
      <c r="D469" s="495"/>
      <c r="E469" s="470"/>
      <c r="F469" s="495"/>
      <c r="G469" s="476"/>
      <c r="H469" s="476"/>
      <c r="I469" s="476"/>
      <c r="J469" s="493"/>
      <c r="K469" s="476"/>
      <c r="L469" s="494"/>
      <c r="M469" s="110"/>
      <c r="N469" s="110"/>
      <c r="O469" s="110"/>
      <c r="P469" s="110"/>
    </row>
    <row r="470" spans="1:16" ht="15" customHeight="1" x14ac:dyDescent="0.35">
      <c r="A470" s="110"/>
      <c r="B470" s="496"/>
      <c r="C470" s="495"/>
      <c r="D470" s="495"/>
      <c r="E470" s="470"/>
      <c r="F470" s="495"/>
      <c r="G470" s="476"/>
      <c r="H470" s="476"/>
      <c r="I470" s="476"/>
      <c r="J470" s="493"/>
      <c r="K470" s="476"/>
      <c r="L470" s="494"/>
      <c r="M470" s="110"/>
      <c r="N470" s="110"/>
      <c r="O470" s="110"/>
      <c r="P470" s="110"/>
    </row>
    <row r="471" spans="1:16" ht="15" customHeight="1" x14ac:dyDescent="0.35">
      <c r="A471" s="110"/>
      <c r="B471" s="496"/>
      <c r="C471" s="495"/>
      <c r="D471" s="495"/>
      <c r="E471" s="470"/>
      <c r="F471" s="495"/>
      <c r="G471" s="476"/>
      <c r="H471" s="476"/>
      <c r="I471" s="476"/>
      <c r="J471" s="493"/>
      <c r="K471" s="476"/>
      <c r="L471" s="494"/>
      <c r="M471" s="110"/>
      <c r="N471" s="110"/>
      <c r="O471" s="110"/>
      <c r="P471" s="110"/>
    </row>
    <row r="472" spans="1:16" ht="15" customHeight="1" x14ac:dyDescent="0.35">
      <c r="A472" s="110"/>
      <c r="B472" s="496"/>
      <c r="C472" s="495"/>
      <c r="D472" s="495"/>
      <c r="E472" s="470"/>
      <c r="F472" s="495"/>
      <c r="G472" s="476"/>
      <c r="H472" s="476"/>
      <c r="I472" s="476"/>
      <c r="J472" s="493"/>
      <c r="K472" s="476"/>
      <c r="L472" s="494"/>
      <c r="M472" s="110"/>
      <c r="N472" s="110"/>
      <c r="O472" s="110"/>
      <c r="P472" s="110"/>
    </row>
    <row r="473" spans="1:16" ht="15" customHeight="1" x14ac:dyDescent="0.35">
      <c r="A473" s="110"/>
      <c r="B473" s="496"/>
      <c r="C473" s="495"/>
      <c r="D473" s="495"/>
      <c r="E473" s="470"/>
      <c r="F473" s="495"/>
      <c r="G473" s="476"/>
      <c r="H473" s="476"/>
      <c r="I473" s="476"/>
      <c r="J473" s="493"/>
      <c r="K473" s="476"/>
      <c r="L473" s="494"/>
      <c r="M473" s="110"/>
      <c r="N473" s="110"/>
      <c r="O473" s="110"/>
      <c r="P473" s="110"/>
    </row>
    <row r="474" spans="1:16" ht="15" customHeight="1" x14ac:dyDescent="0.35">
      <c r="A474" s="110"/>
      <c r="B474" s="496"/>
      <c r="C474" s="495"/>
      <c r="D474" s="495"/>
      <c r="E474" s="470"/>
      <c r="F474" s="495"/>
      <c r="G474" s="476"/>
      <c r="H474" s="476"/>
      <c r="I474" s="476"/>
      <c r="J474" s="493"/>
      <c r="K474" s="476"/>
      <c r="L474" s="494"/>
      <c r="M474" s="110"/>
      <c r="N474" s="110"/>
      <c r="O474" s="110"/>
      <c r="P474" s="110"/>
    </row>
    <row r="475" spans="1:16" ht="15" customHeight="1" x14ac:dyDescent="0.35">
      <c r="A475" s="110"/>
      <c r="B475" s="496"/>
      <c r="C475" s="495"/>
      <c r="D475" s="495"/>
      <c r="E475" s="470"/>
      <c r="F475" s="495"/>
      <c r="G475" s="476"/>
      <c r="H475" s="476"/>
      <c r="I475" s="476"/>
      <c r="J475" s="493"/>
      <c r="K475" s="476"/>
      <c r="L475" s="494"/>
      <c r="M475" s="110"/>
      <c r="N475" s="110"/>
      <c r="O475" s="110"/>
      <c r="P475" s="110"/>
    </row>
    <row r="476" spans="1:16" ht="15" customHeight="1" x14ac:dyDescent="0.35">
      <c r="A476" s="110"/>
      <c r="B476" s="496"/>
      <c r="C476" s="495"/>
      <c r="D476" s="495"/>
      <c r="E476" s="470"/>
      <c r="F476" s="495"/>
      <c r="G476" s="476"/>
      <c r="H476" s="476"/>
      <c r="I476" s="476"/>
      <c r="J476" s="493"/>
      <c r="K476" s="476"/>
      <c r="L476" s="494"/>
      <c r="M476" s="110"/>
      <c r="N476" s="110"/>
      <c r="O476" s="110"/>
      <c r="P476" s="110"/>
    </row>
    <row r="477" spans="1:16" ht="15" customHeight="1" x14ac:dyDescent="0.35">
      <c r="A477" s="110"/>
      <c r="B477" s="496"/>
      <c r="C477" s="495"/>
      <c r="D477" s="495"/>
      <c r="E477" s="470"/>
      <c r="F477" s="495"/>
      <c r="G477" s="476"/>
      <c r="H477" s="476"/>
      <c r="I477" s="476"/>
      <c r="J477" s="493"/>
      <c r="K477" s="476"/>
      <c r="L477" s="494"/>
      <c r="M477" s="110"/>
      <c r="N477" s="110"/>
      <c r="O477" s="110"/>
      <c r="P477" s="110"/>
    </row>
    <row r="478" spans="1:16" ht="15" customHeight="1" x14ac:dyDescent="0.35">
      <c r="A478" s="110"/>
      <c r="B478" s="496"/>
      <c r="C478" s="495"/>
      <c r="D478" s="495"/>
      <c r="E478" s="470"/>
      <c r="F478" s="495"/>
      <c r="G478" s="476"/>
      <c r="H478" s="476"/>
      <c r="I478" s="476"/>
      <c r="J478" s="493"/>
      <c r="K478" s="476"/>
      <c r="L478" s="494"/>
      <c r="M478" s="110"/>
      <c r="N478" s="110"/>
      <c r="O478" s="110"/>
      <c r="P478" s="110"/>
    </row>
    <row r="479" spans="1:16" ht="15" customHeight="1" x14ac:dyDescent="0.35">
      <c r="A479" s="110"/>
      <c r="B479" s="496"/>
      <c r="C479" s="495"/>
      <c r="D479" s="495"/>
      <c r="E479" s="470"/>
      <c r="F479" s="495"/>
      <c r="G479" s="476"/>
      <c r="H479" s="476"/>
      <c r="I479" s="476"/>
      <c r="J479" s="493"/>
      <c r="K479" s="476"/>
      <c r="L479" s="494"/>
      <c r="M479" s="110"/>
      <c r="N479" s="110"/>
      <c r="O479" s="110"/>
      <c r="P479" s="110"/>
    </row>
    <row r="480" spans="1:16" ht="15" customHeight="1" x14ac:dyDescent="0.35">
      <c r="A480" s="110"/>
      <c r="B480" s="496"/>
      <c r="C480" s="495"/>
      <c r="D480" s="495"/>
      <c r="E480" s="470"/>
      <c r="F480" s="495"/>
      <c r="G480" s="476"/>
      <c r="H480" s="476"/>
      <c r="I480" s="476"/>
      <c r="J480" s="493"/>
      <c r="K480" s="476"/>
      <c r="L480" s="494"/>
      <c r="M480" s="110"/>
      <c r="N480" s="110"/>
      <c r="O480" s="110"/>
      <c r="P480" s="110"/>
    </row>
    <row r="481" spans="1:16" ht="15" customHeight="1" x14ac:dyDescent="0.35">
      <c r="A481" s="110"/>
      <c r="B481" s="496"/>
      <c r="C481" s="495"/>
      <c r="D481" s="495"/>
      <c r="E481" s="470"/>
      <c r="F481" s="495"/>
      <c r="G481" s="476"/>
      <c r="H481" s="476"/>
      <c r="I481" s="476"/>
      <c r="J481" s="493"/>
      <c r="K481" s="476"/>
      <c r="L481" s="494"/>
      <c r="M481" s="110"/>
      <c r="N481" s="110"/>
      <c r="O481" s="110"/>
      <c r="P481" s="110"/>
    </row>
    <row r="482" spans="1:16" ht="15" customHeight="1" x14ac:dyDescent="0.35">
      <c r="A482" s="110"/>
      <c r="B482" s="496"/>
      <c r="C482" s="495"/>
      <c r="D482" s="495"/>
      <c r="E482" s="470"/>
      <c r="F482" s="495"/>
      <c r="G482" s="476"/>
      <c r="H482" s="476"/>
      <c r="I482" s="476"/>
      <c r="J482" s="493"/>
      <c r="K482" s="476"/>
      <c r="L482" s="494"/>
      <c r="M482" s="110"/>
      <c r="N482" s="110"/>
      <c r="O482" s="110"/>
      <c r="P482" s="110"/>
    </row>
    <row r="483" spans="1:16" ht="15" customHeight="1" x14ac:dyDescent="0.35">
      <c r="A483" s="110"/>
      <c r="B483" s="496"/>
      <c r="C483" s="495"/>
      <c r="D483" s="495"/>
      <c r="E483" s="470"/>
      <c r="F483" s="495"/>
      <c r="G483" s="476"/>
      <c r="H483" s="476"/>
      <c r="I483" s="476"/>
      <c r="J483" s="493"/>
      <c r="K483" s="476"/>
      <c r="L483" s="494"/>
      <c r="M483" s="110"/>
      <c r="N483" s="110"/>
      <c r="O483" s="110"/>
      <c r="P483" s="110"/>
    </row>
    <row r="484" spans="1:16" ht="15" customHeight="1" x14ac:dyDescent="0.35">
      <c r="A484" s="110"/>
      <c r="B484" s="496"/>
      <c r="C484" s="495"/>
      <c r="D484" s="495"/>
      <c r="E484" s="470"/>
      <c r="F484" s="495"/>
      <c r="G484" s="476"/>
      <c r="H484" s="476"/>
      <c r="I484" s="476"/>
      <c r="J484" s="493"/>
      <c r="K484" s="476"/>
      <c r="L484" s="494"/>
      <c r="M484" s="110"/>
      <c r="N484" s="110"/>
      <c r="O484" s="110"/>
      <c r="P484" s="110"/>
    </row>
    <row r="485" spans="1:16" ht="15" customHeight="1" x14ac:dyDescent="0.35">
      <c r="A485" s="110"/>
      <c r="B485" s="496"/>
      <c r="C485" s="495"/>
      <c r="D485" s="495"/>
      <c r="E485" s="470"/>
      <c r="F485" s="495"/>
      <c r="G485" s="476"/>
      <c r="H485" s="476"/>
      <c r="I485" s="476"/>
      <c r="J485" s="493"/>
      <c r="K485" s="476"/>
      <c r="L485" s="494"/>
      <c r="M485" s="110"/>
      <c r="N485" s="110"/>
      <c r="O485" s="110"/>
      <c r="P485" s="110"/>
    </row>
    <row r="486" spans="1:16" ht="15" customHeight="1" x14ac:dyDescent="0.35">
      <c r="A486" s="110"/>
      <c r="B486" s="496"/>
      <c r="C486" s="495"/>
      <c r="D486" s="495"/>
      <c r="E486" s="470"/>
      <c r="F486" s="495"/>
      <c r="G486" s="476"/>
      <c r="H486" s="476"/>
      <c r="I486" s="476"/>
      <c r="J486" s="493"/>
      <c r="K486" s="476"/>
      <c r="L486" s="494"/>
      <c r="M486" s="110"/>
      <c r="N486" s="110"/>
      <c r="O486" s="110"/>
      <c r="P486" s="110"/>
    </row>
    <row r="487" spans="1:16" ht="15" customHeight="1" x14ac:dyDescent="0.35">
      <c r="A487" s="110"/>
      <c r="B487" s="496"/>
      <c r="C487" s="495"/>
      <c r="D487" s="495"/>
      <c r="E487" s="470"/>
      <c r="F487" s="495"/>
      <c r="G487" s="476"/>
      <c r="H487" s="476"/>
      <c r="I487" s="476"/>
      <c r="J487" s="493"/>
      <c r="K487" s="476"/>
      <c r="L487" s="494"/>
      <c r="M487" s="110"/>
      <c r="N487" s="110"/>
      <c r="O487" s="110"/>
      <c r="P487" s="110"/>
    </row>
    <row r="488" spans="1:16" ht="15" customHeight="1" x14ac:dyDescent="0.35">
      <c r="A488" s="110"/>
      <c r="B488" s="496"/>
      <c r="C488" s="495"/>
      <c r="D488" s="495"/>
      <c r="E488" s="470"/>
      <c r="F488" s="495"/>
      <c r="G488" s="476"/>
      <c r="H488" s="476"/>
      <c r="I488" s="476"/>
      <c r="J488" s="493"/>
      <c r="K488" s="476"/>
      <c r="L488" s="494"/>
      <c r="M488" s="110"/>
      <c r="N488" s="110"/>
      <c r="O488" s="110"/>
      <c r="P488" s="110"/>
    </row>
    <row r="489" spans="1:16" ht="15" customHeight="1" x14ac:dyDescent="0.35">
      <c r="A489" s="110"/>
      <c r="B489" s="496"/>
      <c r="C489" s="495"/>
      <c r="D489" s="495"/>
      <c r="E489" s="470"/>
      <c r="F489" s="495"/>
      <c r="G489" s="476"/>
      <c r="H489" s="476"/>
      <c r="I489" s="476"/>
      <c r="J489" s="493"/>
      <c r="K489" s="476"/>
      <c r="L489" s="494"/>
      <c r="M489" s="110"/>
      <c r="N489" s="110"/>
      <c r="O489" s="110"/>
      <c r="P489" s="110"/>
    </row>
    <row r="490" spans="1:16" ht="15" customHeight="1" x14ac:dyDescent="0.35">
      <c r="A490" s="110"/>
      <c r="B490" s="496"/>
      <c r="C490" s="495"/>
      <c r="D490" s="495"/>
      <c r="E490" s="470"/>
      <c r="F490" s="495"/>
      <c r="G490" s="476"/>
      <c r="H490" s="476"/>
      <c r="I490" s="476"/>
      <c r="J490" s="493"/>
      <c r="K490" s="476"/>
      <c r="L490" s="494"/>
      <c r="M490" s="110"/>
      <c r="N490" s="110"/>
      <c r="O490" s="110"/>
      <c r="P490" s="110"/>
    </row>
    <row r="491" spans="1:16" ht="15" customHeight="1" x14ac:dyDescent="0.35">
      <c r="A491" s="110"/>
      <c r="B491" s="496"/>
      <c r="C491" s="495"/>
      <c r="D491" s="495"/>
      <c r="E491" s="470"/>
      <c r="F491" s="495"/>
      <c r="G491" s="476"/>
      <c r="H491" s="476"/>
      <c r="I491" s="476"/>
      <c r="J491" s="493"/>
      <c r="K491" s="476"/>
      <c r="L491" s="494"/>
      <c r="M491" s="110"/>
      <c r="N491" s="110"/>
      <c r="O491" s="110"/>
      <c r="P491" s="110"/>
    </row>
    <row r="492" spans="1:16" ht="15" customHeight="1" x14ac:dyDescent="0.35">
      <c r="A492" s="110"/>
      <c r="B492" s="496"/>
      <c r="C492" s="495"/>
      <c r="D492" s="495"/>
      <c r="E492" s="470"/>
      <c r="F492" s="495"/>
      <c r="G492" s="476"/>
      <c r="H492" s="476"/>
      <c r="I492" s="476"/>
      <c r="J492" s="493"/>
      <c r="K492" s="476"/>
      <c r="L492" s="494"/>
      <c r="M492" s="110"/>
      <c r="N492" s="110"/>
      <c r="O492" s="110"/>
      <c r="P492" s="110"/>
    </row>
    <row r="493" spans="1:16" ht="15" customHeight="1" x14ac:dyDescent="0.35">
      <c r="A493" s="110"/>
      <c r="B493" s="496"/>
      <c r="C493" s="495"/>
      <c r="D493" s="495"/>
      <c r="E493" s="470"/>
      <c r="F493" s="495"/>
      <c r="G493" s="476"/>
      <c r="H493" s="476"/>
      <c r="I493" s="476"/>
      <c r="J493" s="493"/>
      <c r="K493" s="476"/>
      <c r="L493" s="494"/>
      <c r="M493" s="110"/>
      <c r="N493" s="110"/>
      <c r="O493" s="110"/>
      <c r="P493" s="110"/>
    </row>
    <row r="494" spans="1:16" ht="15" customHeight="1" x14ac:dyDescent="0.35">
      <c r="A494" s="110"/>
      <c r="B494" s="496"/>
      <c r="C494" s="495"/>
      <c r="D494" s="495"/>
      <c r="E494" s="470"/>
      <c r="F494" s="495"/>
      <c r="G494" s="476"/>
      <c r="H494" s="476"/>
      <c r="I494" s="476"/>
      <c r="J494" s="493"/>
      <c r="K494" s="476"/>
      <c r="L494" s="494"/>
      <c r="M494" s="110"/>
      <c r="N494" s="110"/>
      <c r="O494" s="110"/>
      <c r="P494" s="110"/>
    </row>
    <row r="495" spans="1:16" ht="15" customHeight="1" x14ac:dyDescent="0.35">
      <c r="A495" s="110"/>
      <c r="B495" s="496"/>
      <c r="C495" s="495"/>
      <c r="D495" s="495"/>
      <c r="E495" s="470"/>
      <c r="F495" s="495"/>
      <c r="G495" s="476"/>
      <c r="H495" s="476"/>
      <c r="I495" s="476"/>
      <c r="J495" s="493"/>
      <c r="K495" s="476"/>
      <c r="L495" s="494"/>
      <c r="M495" s="110"/>
      <c r="N495" s="110"/>
      <c r="O495" s="110"/>
      <c r="P495" s="110"/>
    </row>
    <row r="496" spans="1:16" ht="15" customHeight="1" x14ac:dyDescent="0.35">
      <c r="A496" s="110"/>
      <c r="B496" s="496"/>
      <c r="C496" s="495"/>
      <c r="D496" s="495"/>
      <c r="E496" s="470"/>
      <c r="F496" s="495"/>
      <c r="G496" s="476"/>
      <c r="H496" s="476"/>
      <c r="I496" s="476"/>
      <c r="J496" s="493"/>
      <c r="K496" s="476"/>
      <c r="L496" s="494"/>
      <c r="M496" s="110"/>
      <c r="N496" s="110"/>
      <c r="O496" s="110"/>
      <c r="P496" s="110"/>
    </row>
    <row r="497" spans="1:16" ht="15" customHeight="1" x14ac:dyDescent="0.35">
      <c r="A497" s="110"/>
      <c r="B497" s="496"/>
      <c r="C497" s="495"/>
      <c r="D497" s="495"/>
      <c r="E497" s="470"/>
      <c r="F497" s="495"/>
      <c r="G497" s="476"/>
      <c r="H497" s="476"/>
      <c r="I497" s="476"/>
      <c r="J497" s="493"/>
      <c r="K497" s="476"/>
      <c r="L497" s="494"/>
      <c r="M497" s="110"/>
      <c r="N497" s="110"/>
      <c r="O497" s="110"/>
      <c r="P497" s="110"/>
    </row>
    <row r="498" spans="1:16" ht="15" customHeight="1" x14ac:dyDescent="0.35">
      <c r="A498" s="110"/>
      <c r="B498" s="496"/>
      <c r="C498" s="495"/>
      <c r="D498" s="495"/>
      <c r="E498" s="470"/>
      <c r="F498" s="495"/>
      <c r="G498" s="476"/>
      <c r="H498" s="476"/>
      <c r="I498" s="476"/>
      <c r="J498" s="493"/>
      <c r="K498" s="476"/>
      <c r="L498" s="494"/>
      <c r="M498" s="110"/>
      <c r="N498" s="110"/>
      <c r="O498" s="110"/>
      <c r="P498" s="110"/>
    </row>
    <row r="499" spans="1:16" ht="15" customHeight="1" x14ac:dyDescent="0.35">
      <c r="A499" s="110"/>
      <c r="B499" s="496"/>
      <c r="C499" s="495"/>
      <c r="D499" s="495"/>
      <c r="E499" s="470"/>
      <c r="F499" s="495"/>
      <c r="G499" s="476"/>
      <c r="H499" s="476"/>
      <c r="I499" s="476"/>
      <c r="J499" s="493"/>
      <c r="K499" s="476"/>
      <c r="L499" s="494"/>
      <c r="M499" s="110"/>
      <c r="N499" s="110"/>
      <c r="O499" s="110"/>
      <c r="P499" s="110"/>
    </row>
    <row r="500" spans="1:16" ht="15" customHeight="1" x14ac:dyDescent="0.35">
      <c r="A500" s="110"/>
      <c r="B500" s="496"/>
      <c r="C500" s="495"/>
      <c r="D500" s="495"/>
      <c r="E500" s="470"/>
      <c r="F500" s="495"/>
      <c r="G500" s="476"/>
      <c r="H500" s="476"/>
      <c r="I500" s="476"/>
      <c r="J500" s="493"/>
      <c r="K500" s="476"/>
      <c r="L500" s="494"/>
      <c r="M500" s="110"/>
      <c r="N500" s="110"/>
      <c r="O500" s="110"/>
      <c r="P500" s="110"/>
    </row>
    <row r="501" spans="1:16" ht="15" customHeight="1" x14ac:dyDescent="0.35">
      <c r="A501" s="110"/>
      <c r="B501" s="496"/>
      <c r="C501" s="495"/>
      <c r="D501" s="495"/>
      <c r="E501" s="470"/>
      <c r="F501" s="495"/>
      <c r="G501" s="476"/>
      <c r="H501" s="476"/>
      <c r="I501" s="476"/>
      <c r="J501" s="493"/>
      <c r="K501" s="476"/>
      <c r="L501" s="494"/>
      <c r="M501" s="110"/>
      <c r="N501" s="110"/>
      <c r="O501" s="110"/>
      <c r="P501" s="110"/>
    </row>
    <row r="502" spans="1:16" ht="15" customHeight="1" x14ac:dyDescent="0.35">
      <c r="A502" s="110"/>
      <c r="B502" s="496"/>
      <c r="C502" s="495"/>
      <c r="D502" s="495"/>
      <c r="E502" s="470"/>
      <c r="F502" s="495"/>
      <c r="G502" s="476"/>
      <c r="H502" s="476"/>
      <c r="I502" s="476"/>
      <c r="J502" s="493"/>
      <c r="K502" s="476"/>
      <c r="L502" s="494"/>
      <c r="M502" s="110"/>
      <c r="N502" s="110"/>
      <c r="O502" s="110"/>
      <c r="P502" s="110"/>
    </row>
    <row r="503" spans="1:16" ht="15" customHeight="1" x14ac:dyDescent="0.35">
      <c r="A503" s="110"/>
      <c r="B503" s="496"/>
      <c r="C503" s="495"/>
      <c r="D503" s="495"/>
      <c r="E503" s="470"/>
      <c r="F503" s="495"/>
      <c r="G503" s="476"/>
      <c r="H503" s="476"/>
      <c r="I503" s="476"/>
      <c r="J503" s="493"/>
      <c r="K503" s="476"/>
      <c r="L503" s="494"/>
      <c r="M503" s="110"/>
      <c r="N503" s="110"/>
      <c r="O503" s="110"/>
      <c r="P503" s="110"/>
    </row>
    <row r="504" spans="1:16" ht="15" customHeight="1" x14ac:dyDescent="0.35">
      <c r="A504" s="110"/>
      <c r="B504" s="496"/>
      <c r="C504" s="495"/>
      <c r="D504" s="495"/>
      <c r="E504" s="470"/>
      <c r="F504" s="495"/>
      <c r="G504" s="476"/>
      <c r="H504" s="476"/>
      <c r="I504" s="476"/>
      <c r="J504" s="493"/>
      <c r="K504" s="476"/>
      <c r="L504" s="494"/>
      <c r="M504" s="110"/>
      <c r="N504" s="110"/>
      <c r="O504" s="110"/>
      <c r="P504" s="110"/>
    </row>
    <row r="505" spans="1:16" ht="15" customHeight="1" x14ac:dyDescent="0.35">
      <c r="A505" s="110"/>
      <c r="B505" s="496"/>
      <c r="C505" s="495"/>
      <c r="D505" s="495"/>
      <c r="E505" s="470"/>
      <c r="F505" s="495"/>
      <c r="G505" s="476"/>
      <c r="H505" s="476"/>
      <c r="I505" s="476"/>
      <c r="J505" s="493"/>
      <c r="K505" s="476"/>
      <c r="L505" s="494"/>
      <c r="M505" s="110"/>
      <c r="N505" s="110"/>
      <c r="O505" s="110"/>
      <c r="P505" s="110"/>
    </row>
    <row r="506" spans="1:16" ht="15" customHeight="1" x14ac:dyDescent="0.35">
      <c r="A506" s="110"/>
      <c r="B506" s="496"/>
      <c r="C506" s="495"/>
      <c r="D506" s="495"/>
      <c r="E506" s="470"/>
      <c r="F506" s="495"/>
      <c r="G506" s="476"/>
      <c r="H506" s="476"/>
      <c r="I506" s="476"/>
      <c r="J506" s="493"/>
      <c r="K506" s="476"/>
      <c r="L506" s="494"/>
      <c r="M506" s="110"/>
      <c r="N506" s="110"/>
      <c r="O506" s="110"/>
      <c r="P506" s="110"/>
    </row>
    <row r="507" spans="1:16" ht="15" customHeight="1" x14ac:dyDescent="0.35">
      <c r="A507" s="110"/>
      <c r="B507" s="496"/>
      <c r="C507" s="495"/>
      <c r="D507" s="495"/>
      <c r="E507" s="470"/>
      <c r="F507" s="495"/>
      <c r="G507" s="476"/>
      <c r="H507" s="476"/>
      <c r="I507" s="476"/>
      <c r="J507" s="493"/>
      <c r="K507" s="476"/>
      <c r="L507" s="494"/>
      <c r="M507" s="110"/>
      <c r="N507" s="110"/>
      <c r="O507" s="110"/>
      <c r="P507" s="110"/>
    </row>
    <row r="508" spans="1:16" ht="15" customHeight="1" x14ac:dyDescent="0.35">
      <c r="A508" s="110"/>
      <c r="B508" s="496"/>
      <c r="C508" s="495"/>
      <c r="D508" s="495"/>
      <c r="E508" s="470"/>
      <c r="F508" s="495"/>
      <c r="G508" s="476"/>
      <c r="H508" s="476"/>
      <c r="I508" s="476"/>
      <c r="J508" s="493"/>
      <c r="K508" s="476"/>
      <c r="L508" s="494"/>
      <c r="M508" s="110"/>
      <c r="N508" s="110"/>
      <c r="O508" s="110"/>
      <c r="P508" s="110"/>
    </row>
    <row r="509" spans="1:16" ht="15" customHeight="1" x14ac:dyDescent="0.35">
      <c r="A509" s="110"/>
      <c r="B509" s="496"/>
      <c r="C509" s="495"/>
      <c r="D509" s="495"/>
      <c r="E509" s="470"/>
      <c r="F509" s="495"/>
      <c r="G509" s="476"/>
      <c r="H509" s="476"/>
      <c r="I509" s="476"/>
      <c r="J509" s="493"/>
      <c r="K509" s="476"/>
      <c r="L509" s="494"/>
      <c r="M509" s="110"/>
      <c r="N509" s="110"/>
      <c r="O509" s="110"/>
      <c r="P509" s="110"/>
    </row>
    <row r="510" spans="1:16" ht="15" customHeight="1" x14ac:dyDescent="0.35">
      <c r="A510" s="110"/>
      <c r="B510" s="496"/>
      <c r="C510" s="495"/>
      <c r="D510" s="495"/>
      <c r="E510" s="470"/>
      <c r="F510" s="495"/>
      <c r="G510" s="476"/>
      <c r="H510" s="476"/>
      <c r="I510" s="476"/>
      <c r="J510" s="493"/>
      <c r="K510" s="476"/>
      <c r="L510" s="494"/>
      <c r="M510" s="110"/>
      <c r="N510" s="110"/>
      <c r="O510" s="110"/>
      <c r="P510" s="110"/>
    </row>
    <row r="511" spans="1:16" ht="15" customHeight="1" x14ac:dyDescent="0.35">
      <c r="A511" s="110"/>
      <c r="B511" s="496"/>
      <c r="C511" s="495"/>
      <c r="D511" s="495"/>
      <c r="E511" s="470"/>
      <c r="F511" s="495"/>
      <c r="G511" s="476"/>
      <c r="H511" s="476"/>
      <c r="I511" s="476"/>
      <c r="J511" s="493"/>
      <c r="K511" s="476"/>
      <c r="L511" s="494"/>
      <c r="M511" s="110"/>
      <c r="N511" s="110"/>
      <c r="O511" s="110"/>
      <c r="P511" s="110"/>
    </row>
    <row r="512" spans="1:16" ht="15" customHeight="1" x14ac:dyDescent="0.35">
      <c r="A512" s="110"/>
      <c r="B512" s="496"/>
      <c r="C512" s="495"/>
      <c r="D512" s="495"/>
      <c r="E512" s="470"/>
      <c r="F512" s="495"/>
      <c r="G512" s="476"/>
      <c r="H512" s="476"/>
      <c r="I512" s="476"/>
      <c r="J512" s="493"/>
      <c r="K512" s="476"/>
      <c r="L512" s="494"/>
      <c r="M512" s="110"/>
      <c r="N512" s="110"/>
      <c r="O512" s="110"/>
      <c r="P512" s="110"/>
    </row>
    <row r="513" spans="1:16" ht="15" customHeight="1" x14ac:dyDescent="0.35">
      <c r="A513" s="110"/>
      <c r="B513" s="496"/>
      <c r="C513" s="495"/>
      <c r="D513" s="495"/>
      <c r="E513" s="470"/>
      <c r="F513" s="495"/>
      <c r="G513" s="476"/>
      <c r="H513" s="476"/>
      <c r="I513" s="476"/>
      <c r="J513" s="493"/>
      <c r="K513" s="476"/>
      <c r="L513" s="494"/>
      <c r="M513" s="110"/>
      <c r="N513" s="110"/>
      <c r="O513" s="110"/>
      <c r="P513" s="110"/>
    </row>
    <row r="514" spans="1:16" ht="15" customHeight="1" x14ac:dyDescent="0.35">
      <c r="A514" s="110"/>
      <c r="B514" s="496"/>
      <c r="C514" s="495"/>
      <c r="D514" s="495"/>
      <c r="E514" s="470"/>
      <c r="F514" s="495"/>
      <c r="G514" s="476"/>
      <c r="H514" s="476"/>
      <c r="I514" s="476"/>
      <c r="J514" s="493"/>
      <c r="K514" s="476"/>
      <c r="L514" s="494"/>
      <c r="M514" s="110"/>
      <c r="N514" s="110"/>
      <c r="O514" s="110"/>
      <c r="P514" s="110"/>
    </row>
    <row r="515" spans="1:16" ht="15" customHeight="1" x14ac:dyDescent="0.35">
      <c r="A515" s="110"/>
      <c r="B515" s="496"/>
      <c r="C515" s="495"/>
      <c r="D515" s="495"/>
      <c r="E515" s="470"/>
      <c r="F515" s="495"/>
      <c r="G515" s="476"/>
      <c r="H515" s="476"/>
      <c r="I515" s="476"/>
      <c r="J515" s="493"/>
      <c r="K515" s="476"/>
      <c r="L515" s="494"/>
      <c r="M515" s="110"/>
      <c r="N515" s="110"/>
      <c r="O515" s="110"/>
      <c r="P515" s="110"/>
    </row>
    <row r="516" spans="1:16" ht="15" customHeight="1" x14ac:dyDescent="0.35">
      <c r="A516" s="110"/>
      <c r="B516" s="496"/>
      <c r="C516" s="495"/>
      <c r="D516" s="495"/>
      <c r="E516" s="470"/>
      <c r="F516" s="495"/>
      <c r="G516" s="476"/>
      <c r="H516" s="476"/>
      <c r="I516" s="476"/>
      <c r="J516" s="493"/>
      <c r="K516" s="476"/>
      <c r="L516" s="494"/>
      <c r="M516" s="110"/>
      <c r="N516" s="110"/>
      <c r="O516" s="110"/>
      <c r="P516" s="110"/>
    </row>
    <row r="517" spans="1:16" ht="15" customHeight="1" x14ac:dyDescent="0.35">
      <c r="A517" s="110"/>
      <c r="B517" s="496"/>
      <c r="C517" s="495"/>
      <c r="D517" s="495"/>
      <c r="E517" s="470"/>
      <c r="F517" s="495"/>
      <c r="G517" s="476"/>
      <c r="H517" s="476"/>
      <c r="I517" s="476"/>
      <c r="J517" s="493"/>
      <c r="K517" s="476"/>
      <c r="L517" s="494"/>
      <c r="M517" s="110"/>
      <c r="N517" s="110"/>
      <c r="O517" s="110"/>
      <c r="P517" s="110"/>
    </row>
    <row r="518" spans="1:16" ht="15" customHeight="1" x14ac:dyDescent="0.35">
      <c r="A518" s="110"/>
      <c r="B518" s="496"/>
      <c r="C518" s="495"/>
      <c r="D518" s="495"/>
      <c r="E518" s="470"/>
      <c r="F518" s="495"/>
      <c r="G518" s="476"/>
      <c r="H518" s="476"/>
      <c r="I518" s="476"/>
      <c r="J518" s="493"/>
      <c r="K518" s="476"/>
      <c r="L518" s="494"/>
      <c r="M518" s="110"/>
      <c r="N518" s="110"/>
      <c r="O518" s="110"/>
      <c r="P518" s="110"/>
    </row>
    <row r="519" spans="1:16" ht="15" customHeight="1" x14ac:dyDescent="0.35">
      <c r="A519" s="110"/>
      <c r="B519" s="496"/>
      <c r="C519" s="495"/>
      <c r="D519" s="495"/>
      <c r="E519" s="470"/>
      <c r="F519" s="495"/>
      <c r="G519" s="476"/>
      <c r="H519" s="476"/>
      <c r="I519" s="476"/>
      <c r="J519" s="493"/>
      <c r="K519" s="476"/>
      <c r="L519" s="494"/>
      <c r="M519" s="110"/>
      <c r="N519" s="110"/>
      <c r="O519" s="110"/>
      <c r="P519" s="110"/>
    </row>
    <row r="520" spans="1:16" ht="15" customHeight="1" x14ac:dyDescent="0.35">
      <c r="A520" s="110"/>
      <c r="B520" s="496"/>
      <c r="C520" s="495"/>
      <c r="D520" s="495"/>
      <c r="E520" s="470"/>
      <c r="F520" s="495"/>
      <c r="G520" s="476"/>
      <c r="H520" s="476"/>
      <c r="I520" s="476"/>
      <c r="J520" s="493"/>
      <c r="K520" s="476"/>
      <c r="L520" s="494"/>
      <c r="M520" s="110"/>
      <c r="N520" s="110"/>
      <c r="O520" s="110"/>
      <c r="P520" s="110"/>
    </row>
    <row r="521" spans="1:16" ht="15" customHeight="1" x14ac:dyDescent="0.35">
      <c r="A521" s="110"/>
      <c r="B521" s="496"/>
      <c r="C521" s="495"/>
      <c r="D521" s="495"/>
      <c r="E521" s="470"/>
      <c r="F521" s="495"/>
      <c r="G521" s="476"/>
      <c r="H521" s="476"/>
      <c r="I521" s="476"/>
      <c r="J521" s="493"/>
      <c r="K521" s="476"/>
      <c r="L521" s="494"/>
      <c r="M521" s="110"/>
      <c r="N521" s="110"/>
      <c r="O521" s="110"/>
      <c r="P521" s="110"/>
    </row>
    <row r="522" spans="1:16" ht="15" customHeight="1" x14ac:dyDescent="0.35">
      <c r="A522" s="110"/>
      <c r="B522" s="496"/>
      <c r="C522" s="495"/>
      <c r="D522" s="495"/>
      <c r="E522" s="470"/>
      <c r="F522" s="495"/>
      <c r="G522" s="476"/>
      <c r="H522" s="476"/>
      <c r="I522" s="476"/>
      <c r="J522" s="493"/>
      <c r="K522" s="476"/>
      <c r="L522" s="494"/>
      <c r="M522" s="110"/>
      <c r="N522" s="110"/>
      <c r="O522" s="110"/>
      <c r="P522" s="110"/>
    </row>
    <row r="523" spans="1:16" ht="15" customHeight="1" x14ac:dyDescent="0.35">
      <c r="A523" s="110"/>
      <c r="B523" s="496"/>
      <c r="C523" s="495"/>
      <c r="D523" s="495"/>
      <c r="E523" s="470"/>
      <c r="F523" s="495"/>
      <c r="G523" s="476"/>
      <c r="H523" s="476"/>
      <c r="I523" s="476"/>
      <c r="J523" s="493"/>
      <c r="K523" s="476"/>
      <c r="L523" s="494"/>
      <c r="M523" s="110"/>
      <c r="N523" s="110"/>
      <c r="O523" s="110"/>
      <c r="P523" s="110"/>
    </row>
    <row r="524" spans="1:16" ht="15" customHeight="1" x14ac:dyDescent="0.35">
      <c r="A524" s="110"/>
      <c r="B524" s="496"/>
      <c r="C524" s="495"/>
      <c r="D524" s="495"/>
      <c r="E524" s="470"/>
      <c r="F524" s="495"/>
      <c r="G524" s="476"/>
      <c r="H524" s="476"/>
      <c r="I524" s="476"/>
      <c r="J524" s="493"/>
      <c r="K524" s="476"/>
      <c r="L524" s="494"/>
      <c r="M524" s="110"/>
      <c r="N524" s="110"/>
      <c r="O524" s="110"/>
      <c r="P524" s="110"/>
    </row>
    <row r="525" spans="1:16" ht="15" customHeight="1" x14ac:dyDescent="0.35">
      <c r="A525" s="110"/>
      <c r="B525" s="496"/>
      <c r="C525" s="495"/>
      <c r="D525" s="495"/>
      <c r="E525" s="470"/>
      <c r="F525" s="495"/>
      <c r="G525" s="476"/>
      <c r="H525" s="476"/>
      <c r="I525" s="476"/>
      <c r="J525" s="493"/>
      <c r="K525" s="476"/>
      <c r="L525" s="494"/>
      <c r="M525" s="110"/>
      <c r="N525" s="110"/>
      <c r="O525" s="110"/>
      <c r="P525" s="110"/>
    </row>
    <row r="526" spans="1:16" ht="15" customHeight="1" x14ac:dyDescent="0.35">
      <c r="A526" s="110"/>
      <c r="B526" s="496"/>
      <c r="C526" s="495"/>
      <c r="D526" s="495"/>
      <c r="E526" s="470"/>
      <c r="F526" s="495"/>
      <c r="G526" s="476"/>
      <c r="H526" s="476"/>
      <c r="I526" s="476"/>
      <c r="J526" s="493"/>
      <c r="K526" s="476"/>
      <c r="L526" s="494"/>
      <c r="M526" s="110"/>
      <c r="N526" s="110"/>
      <c r="O526" s="110"/>
      <c r="P526" s="110"/>
    </row>
    <row r="527" spans="1:16" ht="15" customHeight="1" x14ac:dyDescent="0.35">
      <c r="A527" s="110"/>
      <c r="B527" s="496"/>
      <c r="C527" s="495"/>
      <c r="D527" s="495"/>
      <c r="E527" s="470"/>
      <c r="F527" s="495"/>
      <c r="G527" s="476"/>
      <c r="H527" s="476"/>
      <c r="I527" s="476"/>
      <c r="J527" s="493"/>
      <c r="K527" s="476"/>
      <c r="L527" s="494"/>
      <c r="M527" s="110"/>
      <c r="N527" s="110"/>
      <c r="O527" s="110"/>
      <c r="P527" s="110"/>
    </row>
    <row r="528" spans="1:16" ht="15" customHeight="1" x14ac:dyDescent="0.35">
      <c r="A528" s="110"/>
      <c r="B528" s="496"/>
      <c r="C528" s="495"/>
      <c r="D528" s="495"/>
      <c r="E528" s="470"/>
      <c r="F528" s="495"/>
      <c r="G528" s="476"/>
      <c r="H528" s="476"/>
      <c r="I528" s="476"/>
      <c r="J528" s="493"/>
      <c r="K528" s="476"/>
      <c r="L528" s="494"/>
      <c r="M528" s="110"/>
      <c r="N528" s="110"/>
      <c r="O528" s="110"/>
      <c r="P528" s="110"/>
    </row>
    <row r="529" spans="1:16" ht="15" customHeight="1" x14ac:dyDescent="0.35">
      <c r="A529" s="110"/>
      <c r="B529" s="496"/>
      <c r="C529" s="495"/>
      <c r="D529" s="495"/>
      <c r="E529" s="470"/>
      <c r="F529" s="495"/>
      <c r="G529" s="476"/>
      <c r="H529" s="476"/>
      <c r="I529" s="476"/>
      <c r="J529" s="493"/>
      <c r="K529" s="476"/>
      <c r="L529" s="494"/>
      <c r="M529" s="110"/>
      <c r="N529" s="110"/>
      <c r="O529" s="110"/>
      <c r="P529" s="110"/>
    </row>
    <row r="530" spans="1:16" ht="15" customHeight="1" x14ac:dyDescent="0.35">
      <c r="A530" s="110"/>
      <c r="B530" s="496"/>
      <c r="C530" s="495"/>
      <c r="D530" s="495"/>
      <c r="E530" s="470"/>
      <c r="F530" s="495"/>
      <c r="G530" s="476"/>
      <c r="H530" s="476"/>
      <c r="I530" s="476"/>
      <c r="J530" s="493"/>
      <c r="K530" s="476"/>
      <c r="L530" s="494"/>
      <c r="M530" s="110"/>
      <c r="N530" s="110"/>
      <c r="O530" s="110"/>
      <c r="P530" s="110"/>
    </row>
    <row r="531" spans="1:16" ht="15" customHeight="1" x14ac:dyDescent="0.35">
      <c r="A531" s="110"/>
      <c r="B531" s="496"/>
      <c r="C531" s="495"/>
      <c r="D531" s="495"/>
      <c r="E531" s="470"/>
      <c r="F531" s="495"/>
      <c r="G531" s="476"/>
      <c r="H531" s="476"/>
      <c r="I531" s="476"/>
      <c r="J531" s="493"/>
      <c r="K531" s="476"/>
      <c r="L531" s="494"/>
      <c r="M531" s="110"/>
      <c r="N531" s="110"/>
      <c r="O531" s="110"/>
      <c r="P531" s="110"/>
    </row>
    <row r="532" spans="1:16" ht="15" customHeight="1" x14ac:dyDescent="0.35">
      <c r="A532" s="110"/>
      <c r="B532" s="496"/>
      <c r="C532" s="495"/>
      <c r="D532" s="495"/>
      <c r="E532" s="470"/>
      <c r="F532" s="495"/>
      <c r="G532" s="476"/>
      <c r="H532" s="476"/>
      <c r="I532" s="476"/>
      <c r="J532" s="493"/>
      <c r="K532" s="476"/>
      <c r="L532" s="494"/>
      <c r="M532" s="110"/>
      <c r="N532" s="110"/>
      <c r="O532" s="110"/>
      <c r="P532" s="110"/>
    </row>
    <row r="533" spans="1:16" s="533" customFormat="1" ht="15" customHeight="1" x14ac:dyDescent="0.35">
      <c r="B533" s="496"/>
      <c r="C533" s="495"/>
      <c r="D533" s="495"/>
      <c r="E533" s="559"/>
      <c r="F533" s="495"/>
      <c r="G533" s="476"/>
      <c r="H533" s="476"/>
      <c r="I533" s="476"/>
      <c r="J533" s="493"/>
      <c r="K533" s="476"/>
      <c r="L533" s="494"/>
    </row>
    <row r="534" spans="1:16" s="533" customFormat="1" ht="15" customHeight="1" x14ac:dyDescent="0.35">
      <c r="B534" s="496"/>
      <c r="C534" s="495"/>
      <c r="D534" s="495"/>
      <c r="E534" s="559"/>
      <c r="F534" s="495"/>
      <c r="G534" s="476"/>
      <c r="H534" s="476"/>
      <c r="I534" s="476"/>
      <c r="J534" s="493"/>
      <c r="K534" s="476"/>
      <c r="L534" s="494"/>
    </row>
    <row r="535" spans="1:16" s="533" customFormat="1" ht="15" customHeight="1" x14ac:dyDescent="0.35">
      <c r="B535" s="496"/>
      <c r="C535" s="495"/>
      <c r="D535" s="495"/>
      <c r="E535" s="559"/>
      <c r="F535" s="495"/>
      <c r="G535" s="476"/>
      <c r="H535" s="476"/>
      <c r="I535" s="476"/>
      <c r="J535" s="493"/>
      <c r="K535" s="476"/>
      <c r="L535" s="494"/>
    </row>
    <row r="536" spans="1:16" s="533" customFormat="1" ht="15" customHeight="1" x14ac:dyDescent="0.35">
      <c r="B536" s="496"/>
      <c r="C536" s="495"/>
      <c r="D536" s="495"/>
      <c r="E536" s="559"/>
      <c r="F536" s="495"/>
      <c r="G536" s="476"/>
      <c r="H536" s="476"/>
      <c r="I536" s="476"/>
      <c r="J536" s="493"/>
      <c r="K536" s="476"/>
      <c r="L536" s="494"/>
    </row>
    <row r="537" spans="1:16" s="533" customFormat="1" ht="15" customHeight="1" x14ac:dyDescent="0.35">
      <c r="B537" s="496"/>
      <c r="C537" s="495"/>
      <c r="D537" s="495"/>
      <c r="E537" s="559"/>
      <c r="F537" s="495"/>
      <c r="G537" s="476"/>
      <c r="H537" s="476"/>
      <c r="I537" s="476"/>
      <c r="J537" s="493"/>
      <c r="K537" s="476"/>
      <c r="L537" s="494"/>
    </row>
    <row r="538" spans="1:16" s="533" customFormat="1" ht="15" customHeight="1" x14ac:dyDescent="0.35">
      <c r="B538" s="496"/>
      <c r="C538" s="495"/>
      <c r="D538" s="495"/>
      <c r="E538" s="559"/>
      <c r="F538" s="495"/>
      <c r="G538" s="476"/>
      <c r="H538" s="476"/>
      <c r="I538" s="476"/>
      <c r="J538" s="493"/>
      <c r="K538" s="476"/>
      <c r="L538" s="494"/>
    </row>
    <row r="539" spans="1:16" s="533" customFormat="1" ht="15" customHeight="1" x14ac:dyDescent="0.35">
      <c r="B539" s="496"/>
      <c r="C539" s="495"/>
      <c r="D539" s="495"/>
      <c r="E539" s="559"/>
      <c r="F539" s="495"/>
      <c r="G539" s="476"/>
      <c r="H539" s="476"/>
      <c r="I539" s="476"/>
      <c r="J539" s="493"/>
      <c r="K539" s="476"/>
      <c r="L539" s="494"/>
    </row>
    <row r="540" spans="1:16" s="533" customFormat="1" ht="15" customHeight="1" x14ac:dyDescent="0.35">
      <c r="B540" s="496"/>
      <c r="C540" s="495"/>
      <c r="D540" s="495"/>
      <c r="E540" s="559"/>
      <c r="F540" s="495"/>
      <c r="G540" s="476"/>
      <c r="H540" s="476"/>
      <c r="I540" s="476"/>
      <c r="J540" s="493"/>
      <c r="K540" s="476"/>
      <c r="L540" s="494"/>
    </row>
    <row r="541" spans="1:16" s="533" customFormat="1" ht="15" customHeight="1" x14ac:dyDescent="0.35">
      <c r="B541" s="496"/>
      <c r="C541" s="495"/>
      <c r="D541" s="495"/>
      <c r="E541" s="559"/>
      <c r="F541" s="495"/>
      <c r="G541" s="476"/>
      <c r="H541" s="476"/>
      <c r="I541" s="476"/>
      <c r="J541" s="493"/>
      <c r="K541" s="476"/>
      <c r="L541" s="494"/>
    </row>
    <row r="542" spans="1:16" s="533" customFormat="1" ht="15" customHeight="1" x14ac:dyDescent="0.35">
      <c r="B542" s="496"/>
      <c r="C542" s="495"/>
      <c r="D542" s="495"/>
      <c r="E542" s="559"/>
      <c r="F542" s="495"/>
      <c r="G542" s="476"/>
      <c r="H542" s="476"/>
      <c r="I542" s="476"/>
      <c r="J542" s="493"/>
      <c r="K542" s="476"/>
      <c r="L542" s="494"/>
    </row>
    <row r="543" spans="1:16" s="533" customFormat="1" ht="15" customHeight="1" x14ac:dyDescent="0.35">
      <c r="B543" s="496"/>
      <c r="C543" s="495"/>
      <c r="D543" s="495"/>
      <c r="E543" s="559"/>
      <c r="F543" s="495"/>
      <c r="G543" s="476"/>
      <c r="H543" s="476"/>
      <c r="I543" s="476"/>
      <c r="J543" s="493"/>
      <c r="K543" s="476"/>
      <c r="L543" s="494"/>
    </row>
    <row r="544" spans="1:16" s="533" customFormat="1" ht="15" customHeight="1" x14ac:dyDescent="0.35">
      <c r="B544" s="496"/>
      <c r="C544" s="495"/>
      <c r="D544" s="495"/>
      <c r="E544" s="559"/>
      <c r="F544" s="495"/>
      <c r="G544" s="476"/>
      <c r="H544" s="476"/>
      <c r="I544" s="476"/>
      <c r="J544" s="493"/>
      <c r="K544" s="476"/>
      <c r="L544" s="494"/>
    </row>
    <row r="545" spans="2:12" s="533" customFormat="1" ht="15" customHeight="1" x14ac:dyDescent="0.35">
      <c r="B545" s="496"/>
      <c r="C545" s="495"/>
      <c r="D545" s="495"/>
      <c r="E545" s="559"/>
      <c r="F545" s="495"/>
      <c r="G545" s="476"/>
      <c r="H545" s="476"/>
      <c r="I545" s="476"/>
      <c r="J545" s="493"/>
      <c r="K545" s="476"/>
      <c r="L545" s="494"/>
    </row>
    <row r="546" spans="2:12" s="533" customFormat="1" ht="15" customHeight="1" x14ac:dyDescent="0.35">
      <c r="B546" s="496"/>
      <c r="C546" s="495"/>
      <c r="D546" s="495"/>
      <c r="E546" s="559"/>
      <c r="F546" s="495"/>
      <c r="G546" s="476"/>
      <c r="H546" s="476"/>
      <c r="I546" s="476"/>
      <c r="J546" s="493"/>
      <c r="K546" s="476"/>
      <c r="L546" s="494"/>
    </row>
    <row r="547" spans="2:12" s="533" customFormat="1" ht="15" customHeight="1" x14ac:dyDescent="0.35">
      <c r="B547" s="496"/>
      <c r="C547" s="495"/>
      <c r="D547" s="495"/>
      <c r="E547" s="559"/>
      <c r="F547" s="495"/>
      <c r="G547" s="476"/>
      <c r="H547" s="476"/>
      <c r="I547" s="476"/>
      <c r="J547" s="493"/>
      <c r="K547" s="476"/>
      <c r="L547" s="494"/>
    </row>
    <row r="548" spans="2:12" s="533" customFormat="1" ht="15" customHeight="1" x14ac:dyDescent="0.35">
      <c r="B548" s="496"/>
      <c r="C548" s="495"/>
      <c r="D548" s="495"/>
      <c r="E548" s="559"/>
      <c r="F548" s="495"/>
      <c r="G548" s="476"/>
      <c r="H548" s="476"/>
      <c r="I548" s="476"/>
      <c r="J548" s="493"/>
      <c r="K548" s="476"/>
      <c r="L548" s="494"/>
    </row>
    <row r="549" spans="2:12" s="533" customFormat="1" ht="15" customHeight="1" x14ac:dyDescent="0.35">
      <c r="B549" s="496"/>
      <c r="C549" s="495"/>
      <c r="D549" s="495"/>
      <c r="E549" s="559"/>
      <c r="F549" s="495"/>
      <c r="G549" s="476"/>
      <c r="H549" s="476"/>
      <c r="I549" s="476"/>
      <c r="J549" s="493"/>
      <c r="K549" s="476"/>
      <c r="L549" s="494"/>
    </row>
    <row r="550" spans="2:12" s="533" customFormat="1" ht="15" customHeight="1" x14ac:dyDescent="0.35">
      <c r="B550" s="496"/>
      <c r="C550" s="495"/>
      <c r="D550" s="495"/>
      <c r="E550" s="559"/>
      <c r="F550" s="495"/>
      <c r="G550" s="476"/>
      <c r="H550" s="476"/>
      <c r="I550" s="476"/>
      <c r="J550" s="493"/>
      <c r="K550" s="476"/>
      <c r="L550" s="494"/>
    </row>
    <row r="551" spans="2:12" s="533" customFormat="1" ht="15" customHeight="1" x14ac:dyDescent="0.35">
      <c r="B551" s="496"/>
      <c r="C551" s="495"/>
      <c r="D551" s="495"/>
      <c r="E551" s="559"/>
      <c r="F551" s="495"/>
      <c r="G551" s="476"/>
      <c r="H551" s="476"/>
      <c r="I551" s="476"/>
      <c r="J551" s="493"/>
      <c r="K551" s="476"/>
      <c r="L551" s="494"/>
    </row>
    <row r="552" spans="2:12" s="533" customFormat="1" ht="15" customHeight="1" x14ac:dyDescent="0.35">
      <c r="B552" s="496"/>
      <c r="C552" s="495"/>
      <c r="D552" s="495"/>
      <c r="E552" s="559"/>
      <c r="F552" s="495"/>
      <c r="G552" s="476"/>
      <c r="H552" s="476"/>
      <c r="I552" s="476"/>
      <c r="J552" s="493"/>
      <c r="K552" s="476"/>
      <c r="L552" s="494"/>
    </row>
    <row r="553" spans="2:12" s="533" customFormat="1" ht="15" customHeight="1" x14ac:dyDescent="0.35">
      <c r="B553" s="496"/>
      <c r="C553" s="495"/>
      <c r="D553" s="495"/>
      <c r="E553" s="559"/>
      <c r="F553" s="495"/>
      <c r="G553" s="476"/>
      <c r="H553" s="476"/>
      <c r="I553" s="476"/>
      <c r="J553" s="493"/>
      <c r="K553" s="476"/>
      <c r="L553" s="494"/>
    </row>
    <row r="554" spans="2:12" s="533" customFormat="1" ht="15" customHeight="1" x14ac:dyDescent="0.35">
      <c r="B554" s="496"/>
      <c r="C554" s="495"/>
      <c r="D554" s="495"/>
      <c r="E554" s="559"/>
      <c r="F554" s="495"/>
      <c r="G554" s="476"/>
      <c r="H554" s="476"/>
      <c r="I554" s="476"/>
      <c r="J554" s="493"/>
      <c r="K554" s="476"/>
      <c r="L554" s="494"/>
    </row>
    <row r="555" spans="2:12" s="533" customFormat="1" ht="15" customHeight="1" x14ac:dyDescent="0.35">
      <c r="B555" s="496"/>
      <c r="C555" s="495"/>
      <c r="D555" s="495"/>
      <c r="E555" s="559"/>
      <c r="F555" s="495"/>
      <c r="G555" s="476"/>
      <c r="H555" s="476"/>
      <c r="I555" s="476"/>
      <c r="J555" s="493"/>
      <c r="K555" s="476"/>
      <c r="L555" s="494"/>
    </row>
    <row r="556" spans="2:12" s="533" customFormat="1" ht="15" customHeight="1" x14ac:dyDescent="0.35">
      <c r="B556" s="496"/>
      <c r="C556" s="495"/>
      <c r="D556" s="495"/>
      <c r="E556" s="559"/>
      <c r="F556" s="495"/>
      <c r="G556" s="476"/>
      <c r="H556" s="476"/>
      <c r="I556" s="476"/>
      <c r="J556" s="493"/>
      <c r="K556" s="476"/>
      <c r="L556" s="494"/>
    </row>
    <row r="557" spans="2:12" s="533" customFormat="1" ht="15" customHeight="1" x14ac:dyDescent="0.35">
      <c r="B557" s="496"/>
      <c r="C557" s="495"/>
      <c r="D557" s="495"/>
      <c r="E557" s="559"/>
      <c r="F557" s="495"/>
      <c r="G557" s="476"/>
      <c r="H557" s="476"/>
      <c r="I557" s="476"/>
      <c r="J557" s="493"/>
      <c r="K557" s="476"/>
      <c r="L557" s="494"/>
    </row>
    <row r="558" spans="2:12" s="533" customFormat="1" ht="15" customHeight="1" x14ac:dyDescent="0.35">
      <c r="B558" s="496"/>
      <c r="C558" s="495"/>
      <c r="D558" s="495"/>
      <c r="E558" s="559"/>
      <c r="F558" s="495"/>
      <c r="G558" s="476"/>
      <c r="H558" s="476"/>
      <c r="I558" s="476"/>
      <c r="J558" s="493"/>
      <c r="K558" s="476"/>
      <c r="L558" s="494"/>
    </row>
    <row r="559" spans="2:12" s="533" customFormat="1" ht="15" customHeight="1" x14ac:dyDescent="0.35">
      <c r="B559" s="496"/>
      <c r="C559" s="495"/>
      <c r="D559" s="495"/>
      <c r="E559" s="559"/>
      <c r="F559" s="495"/>
      <c r="G559" s="476"/>
      <c r="H559" s="476"/>
      <c r="I559" s="476"/>
      <c r="J559" s="493"/>
      <c r="K559" s="476"/>
      <c r="L559" s="494"/>
    </row>
    <row r="560" spans="2:12" s="533" customFormat="1" ht="15" customHeight="1" x14ac:dyDescent="0.35">
      <c r="B560" s="496"/>
      <c r="C560" s="495"/>
      <c r="D560" s="495"/>
      <c r="E560" s="559"/>
      <c r="F560" s="495"/>
      <c r="G560" s="476"/>
      <c r="H560" s="476"/>
      <c r="I560" s="476"/>
      <c r="J560" s="493"/>
      <c r="K560" s="476"/>
      <c r="L560" s="494"/>
    </row>
    <row r="561" spans="1:16" s="533" customFormat="1" ht="15" customHeight="1" x14ac:dyDescent="0.35">
      <c r="B561" s="496"/>
      <c r="C561" s="495"/>
      <c r="D561" s="495"/>
      <c r="E561" s="559"/>
      <c r="F561" s="495"/>
      <c r="G561" s="476"/>
      <c r="H561" s="476"/>
      <c r="I561" s="476"/>
      <c r="J561" s="493"/>
      <c r="K561" s="476"/>
      <c r="L561" s="494"/>
    </row>
    <row r="562" spans="1:16" s="533" customFormat="1" ht="15" customHeight="1" x14ac:dyDescent="0.35">
      <c r="B562" s="496"/>
      <c r="C562" s="495"/>
      <c r="D562" s="495"/>
      <c r="E562" s="559"/>
      <c r="F562" s="495"/>
      <c r="G562" s="476"/>
      <c r="H562" s="476"/>
      <c r="I562" s="476"/>
      <c r="J562" s="493"/>
      <c r="K562" s="476"/>
      <c r="L562" s="494"/>
    </row>
    <row r="563" spans="1:16" s="533" customFormat="1" ht="15" customHeight="1" x14ac:dyDescent="0.35">
      <c r="B563" s="496"/>
      <c r="C563" s="495"/>
      <c r="D563" s="495"/>
      <c r="E563" s="559"/>
      <c r="F563" s="495"/>
      <c r="G563" s="476"/>
      <c r="H563" s="476"/>
      <c r="I563" s="476"/>
      <c r="J563" s="493"/>
      <c r="K563" s="476"/>
      <c r="L563" s="494"/>
    </row>
    <row r="564" spans="1:16" ht="15" customHeight="1" x14ac:dyDescent="0.35">
      <c r="A564" s="110"/>
      <c r="B564" s="496"/>
      <c r="C564" s="495"/>
      <c r="D564" s="495"/>
      <c r="E564" s="470"/>
      <c r="F564" s="495"/>
      <c r="G564" s="476"/>
      <c r="H564" s="476"/>
      <c r="I564" s="476"/>
      <c r="J564" s="493"/>
      <c r="K564" s="476"/>
      <c r="L564" s="494"/>
      <c r="M564" s="110"/>
      <c r="N564" s="110"/>
      <c r="O564" s="110"/>
      <c r="P564" s="110"/>
    </row>
    <row r="565" spans="1:16" ht="15" customHeight="1" x14ac:dyDescent="0.35">
      <c r="A565" s="110"/>
      <c r="B565" s="496"/>
      <c r="C565" s="495"/>
      <c r="D565" s="495"/>
      <c r="E565" s="470"/>
      <c r="F565" s="495"/>
      <c r="G565" s="476"/>
      <c r="H565" s="476"/>
      <c r="I565" s="476"/>
      <c r="J565" s="493"/>
      <c r="K565" s="476"/>
      <c r="L565" s="494"/>
      <c r="M565" s="110"/>
      <c r="N565" s="110"/>
      <c r="O565" s="110"/>
      <c r="P565" s="110"/>
    </row>
    <row r="566" spans="1:16" ht="15" customHeight="1" x14ac:dyDescent="0.35">
      <c r="A566" s="110"/>
      <c r="B566" s="496"/>
      <c r="C566" s="495"/>
      <c r="D566" s="495"/>
      <c r="E566" s="470"/>
      <c r="F566" s="495"/>
      <c r="G566" s="476"/>
      <c r="H566" s="476"/>
      <c r="I566" s="476"/>
      <c r="J566" s="493"/>
      <c r="K566" s="476"/>
      <c r="L566" s="494"/>
      <c r="M566" s="110"/>
      <c r="N566" s="110"/>
      <c r="O566" s="110"/>
      <c r="P566" s="110"/>
    </row>
    <row r="567" spans="1:16" ht="15" customHeight="1" x14ac:dyDescent="0.35">
      <c r="A567" s="110"/>
      <c r="B567" s="496"/>
      <c r="C567" s="495"/>
      <c r="D567" s="495"/>
      <c r="E567" s="470"/>
      <c r="F567" s="495"/>
      <c r="G567" s="476"/>
      <c r="H567" s="476"/>
      <c r="I567" s="476"/>
      <c r="J567" s="493"/>
      <c r="K567" s="476"/>
      <c r="L567" s="494"/>
      <c r="M567" s="110"/>
      <c r="N567" s="110"/>
      <c r="O567" s="110"/>
      <c r="P567" s="110"/>
    </row>
    <row r="568" spans="1:16" ht="15" customHeight="1" x14ac:dyDescent="0.35">
      <c r="A568" s="110"/>
      <c r="B568" s="496"/>
      <c r="C568" s="495"/>
      <c r="D568" s="495"/>
      <c r="E568" s="470"/>
      <c r="F568" s="495"/>
      <c r="G568" s="476"/>
      <c r="H568" s="476"/>
      <c r="I568" s="476"/>
      <c r="J568" s="493"/>
      <c r="K568" s="476"/>
      <c r="L568" s="494"/>
      <c r="M568" s="110"/>
      <c r="N568" s="110"/>
      <c r="O568" s="110"/>
      <c r="P568" s="110"/>
    </row>
    <row r="569" spans="1:16" ht="15" customHeight="1" x14ac:dyDescent="0.35">
      <c r="A569" s="110"/>
      <c r="B569" s="496"/>
      <c r="C569" s="495"/>
      <c r="D569" s="495"/>
      <c r="E569" s="470"/>
      <c r="F569" s="495"/>
      <c r="G569" s="476"/>
      <c r="H569" s="476"/>
      <c r="I569" s="476"/>
      <c r="J569" s="493"/>
      <c r="K569" s="476"/>
      <c r="L569" s="494"/>
      <c r="M569" s="110"/>
      <c r="N569" s="110"/>
      <c r="O569" s="110"/>
      <c r="P569" s="110"/>
    </row>
    <row r="570" spans="1:16" ht="15" customHeight="1" x14ac:dyDescent="0.35">
      <c r="A570" s="110"/>
      <c r="B570" s="496"/>
      <c r="C570" s="495"/>
      <c r="D570" s="495"/>
      <c r="E570" s="470"/>
      <c r="F570" s="495"/>
      <c r="G570" s="476"/>
      <c r="H570" s="476"/>
      <c r="I570" s="476"/>
      <c r="J570" s="493"/>
      <c r="K570" s="476"/>
      <c r="L570" s="494"/>
      <c r="M570" s="110"/>
      <c r="N570" s="110"/>
      <c r="O570" s="110"/>
      <c r="P570" s="110"/>
    </row>
    <row r="571" spans="1:16" ht="15" customHeight="1" x14ac:dyDescent="0.35">
      <c r="A571" s="110"/>
      <c r="B571" s="496"/>
      <c r="C571" s="495"/>
      <c r="D571" s="495"/>
      <c r="E571" s="470"/>
      <c r="F571" s="495"/>
      <c r="G571" s="476"/>
      <c r="H571" s="476"/>
      <c r="I571" s="476"/>
      <c r="J571" s="493"/>
      <c r="K571" s="476"/>
      <c r="L571" s="494"/>
      <c r="M571" s="110"/>
      <c r="N571" s="110"/>
      <c r="O571" s="110"/>
      <c r="P571" s="110"/>
    </row>
    <row r="572" spans="1:16" ht="15" customHeight="1" x14ac:dyDescent="0.35">
      <c r="A572" s="110"/>
      <c r="B572" s="496"/>
      <c r="C572" s="495"/>
      <c r="D572" s="495"/>
      <c r="E572" s="470"/>
      <c r="F572" s="495"/>
      <c r="G572" s="476"/>
      <c r="H572" s="476"/>
      <c r="I572" s="476"/>
      <c r="J572" s="493"/>
      <c r="K572" s="476"/>
      <c r="L572" s="494"/>
      <c r="M572" s="110"/>
      <c r="N572" s="110"/>
      <c r="O572" s="110"/>
      <c r="P572" s="110"/>
    </row>
    <row r="573" spans="1:16" ht="15" customHeight="1" x14ac:dyDescent="0.35">
      <c r="A573" s="110"/>
      <c r="B573" s="496"/>
      <c r="C573" s="495"/>
      <c r="D573" s="495"/>
      <c r="E573" s="470"/>
      <c r="F573" s="495"/>
      <c r="G573" s="476"/>
      <c r="H573" s="476"/>
      <c r="I573" s="476"/>
      <c r="J573" s="493"/>
      <c r="K573" s="476"/>
      <c r="L573" s="494"/>
      <c r="M573" s="110"/>
      <c r="N573" s="110"/>
      <c r="O573" s="110"/>
      <c r="P573" s="110"/>
    </row>
    <row r="574" spans="1:16" ht="15" customHeight="1" x14ac:dyDescent="0.35">
      <c r="A574" s="110"/>
      <c r="B574" s="496"/>
      <c r="C574" s="495"/>
      <c r="D574" s="495"/>
      <c r="E574" s="470"/>
      <c r="F574" s="495"/>
      <c r="G574" s="476"/>
      <c r="H574" s="476"/>
      <c r="I574" s="476"/>
      <c r="J574" s="493"/>
      <c r="K574" s="476"/>
      <c r="L574" s="494"/>
      <c r="M574" s="110"/>
      <c r="N574" s="110"/>
      <c r="O574" s="110"/>
      <c r="P574" s="110"/>
    </row>
    <row r="575" spans="1:16" ht="15" customHeight="1" x14ac:dyDescent="0.35">
      <c r="A575" s="110"/>
      <c r="B575" s="496"/>
      <c r="C575" s="495"/>
      <c r="D575" s="495"/>
      <c r="E575" s="470"/>
      <c r="F575" s="495"/>
      <c r="G575" s="476"/>
      <c r="H575" s="476"/>
      <c r="I575" s="476"/>
      <c r="J575" s="493"/>
      <c r="K575" s="476"/>
      <c r="L575" s="494"/>
      <c r="M575" s="110"/>
      <c r="N575" s="110"/>
      <c r="O575" s="110"/>
      <c r="P575" s="110"/>
    </row>
    <row r="576" spans="1:16" ht="15" customHeight="1" x14ac:dyDescent="0.35">
      <c r="A576" s="110"/>
      <c r="B576" s="496"/>
      <c r="C576" s="495"/>
      <c r="D576" s="495"/>
      <c r="E576" s="470"/>
      <c r="F576" s="495"/>
      <c r="G576" s="476"/>
      <c r="H576" s="476"/>
      <c r="I576" s="476"/>
      <c r="J576" s="493"/>
      <c r="K576" s="476"/>
      <c r="L576" s="494"/>
      <c r="M576" s="110"/>
      <c r="N576" s="110"/>
      <c r="O576" s="110"/>
      <c r="P576" s="110"/>
    </row>
    <row r="577" spans="1:16" ht="15" customHeight="1" x14ac:dyDescent="0.35">
      <c r="A577" s="110"/>
      <c r="B577" s="496"/>
      <c r="C577" s="495"/>
      <c r="D577" s="495"/>
      <c r="E577" s="470"/>
      <c r="F577" s="495"/>
      <c r="G577" s="476"/>
      <c r="H577" s="476"/>
      <c r="I577" s="476"/>
      <c r="J577" s="493"/>
      <c r="K577" s="476"/>
      <c r="L577" s="494"/>
      <c r="M577" s="110"/>
      <c r="N577" s="110"/>
      <c r="O577" s="110"/>
      <c r="P577" s="110"/>
    </row>
    <row r="578" spans="1:16" ht="15" customHeight="1" x14ac:dyDescent="0.35">
      <c r="A578" s="110"/>
      <c r="B578" s="496"/>
      <c r="C578" s="495"/>
      <c r="D578" s="495"/>
      <c r="E578" s="470"/>
      <c r="F578" s="495"/>
      <c r="G578" s="476"/>
      <c r="H578" s="476"/>
      <c r="I578" s="476"/>
      <c r="J578" s="493"/>
      <c r="K578" s="476"/>
      <c r="L578" s="494"/>
      <c r="M578" s="110"/>
      <c r="N578" s="110"/>
      <c r="O578" s="110"/>
      <c r="P578" s="110"/>
    </row>
    <row r="579" spans="1:16" ht="15" customHeight="1" x14ac:dyDescent="0.35">
      <c r="A579" s="110"/>
      <c r="B579" s="496"/>
      <c r="C579" s="495"/>
      <c r="D579" s="495"/>
      <c r="E579" s="470"/>
      <c r="F579" s="495"/>
      <c r="G579" s="476"/>
      <c r="H579" s="476"/>
      <c r="I579" s="476"/>
      <c r="J579" s="493"/>
      <c r="K579" s="476"/>
      <c r="L579" s="494"/>
      <c r="M579" s="110"/>
      <c r="N579" s="110"/>
      <c r="O579" s="110"/>
      <c r="P579" s="110"/>
    </row>
    <row r="580" spans="1:16" s="533" customFormat="1" ht="15" customHeight="1" x14ac:dyDescent="0.35">
      <c r="B580" s="496"/>
      <c r="C580" s="495"/>
      <c r="D580" s="495"/>
      <c r="E580" s="559"/>
      <c r="F580" s="495"/>
      <c r="G580" s="476"/>
      <c r="H580" s="476"/>
      <c r="I580" s="476"/>
      <c r="J580" s="493"/>
      <c r="K580" s="476"/>
      <c r="L580" s="494"/>
    </row>
    <row r="581" spans="1:16" s="533" customFormat="1" ht="15" customHeight="1" x14ac:dyDescent="0.35">
      <c r="B581" s="496"/>
      <c r="C581" s="495"/>
      <c r="D581" s="495"/>
      <c r="E581" s="559"/>
      <c r="F581" s="495"/>
      <c r="G581" s="476"/>
      <c r="H581" s="476"/>
      <c r="I581" s="476"/>
      <c r="J581" s="493"/>
      <c r="K581" s="476"/>
      <c r="L581" s="494"/>
    </row>
    <row r="582" spans="1:16" s="533" customFormat="1" ht="15" customHeight="1" x14ac:dyDescent="0.35">
      <c r="B582" s="496"/>
      <c r="C582" s="495"/>
      <c r="D582" s="495"/>
      <c r="E582" s="559"/>
      <c r="F582" s="495"/>
      <c r="G582" s="476"/>
      <c r="H582" s="476"/>
      <c r="I582" s="476"/>
      <c r="J582" s="493"/>
      <c r="K582" s="476"/>
      <c r="L582" s="494"/>
    </row>
    <row r="583" spans="1:16" s="533" customFormat="1" ht="15" customHeight="1" x14ac:dyDescent="0.35">
      <c r="B583" s="496"/>
      <c r="C583" s="495"/>
      <c r="D583" s="495"/>
      <c r="E583" s="559"/>
      <c r="F583" s="495"/>
      <c r="G583" s="476"/>
      <c r="H583" s="476"/>
      <c r="I583" s="476"/>
      <c r="J583" s="493"/>
      <c r="K583" s="476"/>
      <c r="L583" s="494"/>
    </row>
    <row r="584" spans="1:16" s="533" customFormat="1" ht="15" customHeight="1" x14ac:dyDescent="0.35">
      <c r="B584" s="496"/>
      <c r="C584" s="495"/>
      <c r="D584" s="495"/>
      <c r="E584" s="559"/>
      <c r="F584" s="495"/>
      <c r="G584" s="476"/>
      <c r="H584" s="476"/>
      <c r="I584" s="476"/>
      <c r="J584" s="493"/>
      <c r="K584" s="476"/>
      <c r="L584" s="494"/>
    </row>
    <row r="585" spans="1:16" s="533" customFormat="1" ht="15" customHeight="1" x14ac:dyDescent="0.35">
      <c r="B585" s="496"/>
      <c r="C585" s="495"/>
      <c r="D585" s="495"/>
      <c r="E585" s="559"/>
      <c r="F585" s="495"/>
      <c r="G585" s="476"/>
      <c r="H585" s="476"/>
      <c r="I585" s="476"/>
      <c r="J585" s="493"/>
      <c r="K585" s="476"/>
      <c r="L585" s="494"/>
    </row>
    <row r="586" spans="1:16" s="533" customFormat="1" ht="15" customHeight="1" x14ac:dyDescent="0.35">
      <c r="B586" s="496"/>
      <c r="C586" s="495"/>
      <c r="D586" s="495"/>
      <c r="E586" s="559"/>
      <c r="F586" s="495"/>
      <c r="G586" s="476"/>
      <c r="H586" s="476"/>
      <c r="I586" s="476"/>
      <c r="J586" s="493"/>
      <c r="K586" s="476"/>
      <c r="L586" s="494"/>
    </row>
    <row r="587" spans="1:16" s="533" customFormat="1" ht="15" customHeight="1" x14ac:dyDescent="0.35">
      <c r="B587" s="496"/>
      <c r="C587" s="495"/>
      <c r="D587" s="495"/>
      <c r="E587" s="559"/>
      <c r="F587" s="495"/>
      <c r="G587" s="476"/>
      <c r="H587" s="476"/>
      <c r="I587" s="476"/>
      <c r="J587" s="493"/>
      <c r="K587" s="476"/>
      <c r="L587" s="494"/>
    </row>
    <row r="588" spans="1:16" s="533" customFormat="1" ht="15" customHeight="1" x14ac:dyDescent="0.35">
      <c r="B588" s="496"/>
      <c r="C588" s="495"/>
      <c r="D588" s="495"/>
      <c r="E588" s="559"/>
      <c r="F588" s="495"/>
      <c r="G588" s="476"/>
      <c r="H588" s="476"/>
      <c r="I588" s="476"/>
      <c r="J588" s="493"/>
      <c r="K588" s="476"/>
      <c r="L588" s="494"/>
    </row>
    <row r="589" spans="1:16" ht="15" customHeight="1" x14ac:dyDescent="0.35">
      <c r="A589" s="110"/>
      <c r="B589" s="496"/>
      <c r="C589" s="495"/>
      <c r="D589" s="495"/>
      <c r="E589" s="470"/>
      <c r="F589" s="495"/>
      <c r="G589" s="476"/>
      <c r="H589" s="476"/>
      <c r="I589" s="476"/>
      <c r="J589" s="493"/>
      <c r="K589" s="476"/>
      <c r="L589" s="494"/>
      <c r="M589" s="110"/>
      <c r="N589" s="110"/>
      <c r="O589" s="110"/>
      <c r="P589" s="110"/>
    </row>
    <row r="590" spans="1:16" ht="15" customHeight="1" x14ac:dyDescent="0.35">
      <c r="A590" s="110"/>
      <c r="B590" s="496"/>
      <c r="C590" s="495"/>
      <c r="D590" s="495"/>
      <c r="E590" s="470"/>
      <c r="F590" s="495"/>
      <c r="G590" s="476"/>
      <c r="H590" s="476"/>
      <c r="I590" s="476"/>
      <c r="J590" s="493"/>
      <c r="K590" s="476"/>
      <c r="L590" s="494"/>
      <c r="M590" s="110"/>
      <c r="N590" s="110"/>
      <c r="O590" s="110"/>
      <c r="P590" s="110"/>
    </row>
    <row r="591" spans="1:16" ht="15" customHeight="1" x14ac:dyDescent="0.35">
      <c r="A591" s="110"/>
      <c r="B591" s="496"/>
      <c r="C591" s="495"/>
      <c r="D591" s="495"/>
      <c r="E591" s="470"/>
      <c r="F591" s="495"/>
      <c r="G591" s="476"/>
      <c r="H591" s="476"/>
      <c r="I591" s="476"/>
      <c r="J591" s="493"/>
      <c r="K591" s="476"/>
      <c r="L591" s="494"/>
      <c r="M591" s="110"/>
      <c r="N591" s="110"/>
      <c r="O591" s="110"/>
      <c r="P591" s="110"/>
    </row>
    <row r="592" spans="1:16" ht="15" customHeight="1" x14ac:dyDescent="0.35">
      <c r="A592" s="110"/>
      <c r="B592" s="496"/>
      <c r="C592" s="495"/>
      <c r="D592" s="495"/>
      <c r="E592" s="470"/>
      <c r="F592" s="495"/>
      <c r="G592" s="476"/>
      <c r="H592" s="476"/>
      <c r="I592" s="476"/>
      <c r="J592" s="493"/>
      <c r="K592" s="476"/>
      <c r="L592" s="494"/>
      <c r="M592" s="110"/>
      <c r="N592" s="110"/>
      <c r="O592" s="110"/>
      <c r="P592" s="110"/>
    </row>
    <row r="593" spans="1:16" s="533" customFormat="1" ht="15" customHeight="1" x14ac:dyDescent="0.35">
      <c r="B593" s="496"/>
      <c r="C593" s="495"/>
      <c r="D593" s="495"/>
      <c r="E593" s="559"/>
      <c r="F593" s="495"/>
      <c r="G593" s="476"/>
      <c r="H593" s="476"/>
      <c r="I593" s="476"/>
      <c r="J593" s="493"/>
      <c r="K593" s="476"/>
      <c r="L593" s="494"/>
    </row>
    <row r="594" spans="1:16" s="533" customFormat="1" ht="15" customHeight="1" x14ac:dyDescent="0.35">
      <c r="B594" s="496"/>
      <c r="C594" s="495"/>
      <c r="D594" s="495"/>
      <c r="E594" s="559"/>
      <c r="F594" s="495"/>
      <c r="G594" s="476"/>
      <c r="H594" s="476"/>
      <c r="I594" s="476"/>
      <c r="J594" s="493"/>
      <c r="K594" s="476"/>
      <c r="L594" s="494"/>
    </row>
    <row r="595" spans="1:16" s="533" customFormat="1" ht="15" customHeight="1" x14ac:dyDescent="0.35">
      <c r="B595" s="496"/>
      <c r="C595" s="495"/>
      <c r="D595" s="495"/>
      <c r="E595" s="559"/>
      <c r="F595" s="495"/>
      <c r="G595" s="476"/>
      <c r="H595" s="476"/>
      <c r="I595" s="476"/>
      <c r="J595" s="493"/>
      <c r="K595" s="476"/>
      <c r="L595" s="494"/>
    </row>
    <row r="596" spans="1:16" s="533" customFormat="1" ht="15" customHeight="1" x14ac:dyDescent="0.35">
      <c r="B596" s="496"/>
      <c r="C596" s="495"/>
      <c r="D596" s="495"/>
      <c r="E596" s="559"/>
      <c r="F596" s="495"/>
      <c r="G596" s="476"/>
      <c r="H596" s="476"/>
      <c r="I596" s="476"/>
      <c r="J596" s="493"/>
      <c r="K596" s="476"/>
      <c r="L596" s="494"/>
    </row>
    <row r="597" spans="1:16" s="533" customFormat="1" ht="15" customHeight="1" x14ac:dyDescent="0.35">
      <c r="B597" s="496"/>
      <c r="C597" s="495"/>
      <c r="D597" s="495"/>
      <c r="E597" s="559"/>
      <c r="F597" s="495"/>
      <c r="G597" s="476"/>
      <c r="H597" s="476"/>
      <c r="I597" s="476"/>
      <c r="J597" s="493"/>
      <c r="K597" s="476"/>
      <c r="L597" s="494"/>
    </row>
    <row r="598" spans="1:16" ht="15" customHeight="1" x14ac:dyDescent="0.35">
      <c r="A598" s="110"/>
      <c r="B598" s="496"/>
      <c r="C598" s="495"/>
      <c r="D598" s="495"/>
      <c r="E598" s="470"/>
      <c r="F598" s="495"/>
      <c r="G598" s="476"/>
      <c r="H598" s="476"/>
      <c r="I598" s="476"/>
      <c r="J598" s="493"/>
      <c r="K598" s="476"/>
      <c r="L598" s="494"/>
      <c r="M598" s="110"/>
      <c r="N598" s="110"/>
      <c r="O598" s="110"/>
      <c r="P598" s="110"/>
    </row>
    <row r="599" spans="1:16" ht="15" customHeight="1" x14ac:dyDescent="0.35">
      <c r="A599" s="110"/>
      <c r="B599" s="496"/>
      <c r="C599" s="495"/>
      <c r="D599" s="495"/>
      <c r="E599" s="470"/>
      <c r="F599" s="495"/>
      <c r="G599" s="476"/>
      <c r="H599" s="476"/>
      <c r="I599" s="476"/>
      <c r="J599" s="493"/>
      <c r="K599" s="476"/>
      <c r="L599" s="494"/>
      <c r="M599" s="110"/>
      <c r="N599" s="110"/>
      <c r="O599" s="110"/>
      <c r="P599" s="110"/>
    </row>
    <row r="600" spans="1:16" ht="15" customHeight="1" x14ac:dyDescent="0.35">
      <c r="A600" s="110"/>
      <c r="B600" s="496"/>
      <c r="C600" s="495"/>
      <c r="D600" s="495"/>
      <c r="E600" s="470"/>
      <c r="F600" s="495"/>
      <c r="G600" s="476"/>
      <c r="H600" s="476"/>
      <c r="I600" s="476"/>
      <c r="J600" s="493"/>
      <c r="K600" s="476"/>
      <c r="L600" s="494"/>
      <c r="M600" s="110"/>
      <c r="N600" s="110"/>
      <c r="O600" s="110"/>
      <c r="P600" s="110"/>
    </row>
    <row r="601" spans="1:16" ht="15" customHeight="1" x14ac:dyDescent="0.35">
      <c r="A601" s="111"/>
      <c r="B601" s="496"/>
      <c r="C601" s="495"/>
      <c r="D601" s="495"/>
      <c r="E601" s="470"/>
      <c r="F601" s="495"/>
      <c r="G601" s="476"/>
      <c r="H601" s="476"/>
      <c r="I601" s="476"/>
      <c r="J601" s="493"/>
      <c r="K601" s="476"/>
      <c r="L601" s="494"/>
      <c r="M601" s="111"/>
      <c r="N601" s="111"/>
      <c r="O601" s="110"/>
      <c r="P601" s="111"/>
    </row>
    <row r="602" spans="1:16" ht="15" customHeight="1" x14ac:dyDescent="0.35">
      <c r="A602" s="111"/>
      <c r="B602" s="496"/>
      <c r="C602" s="495"/>
      <c r="D602" s="495"/>
      <c r="E602" s="470"/>
      <c r="F602" s="495"/>
      <c r="G602" s="476"/>
      <c r="H602" s="476"/>
      <c r="I602" s="476"/>
      <c r="J602" s="493"/>
      <c r="K602" s="476"/>
      <c r="L602" s="494"/>
      <c r="M602" s="111"/>
      <c r="N602" s="111"/>
      <c r="O602" s="110"/>
      <c r="P602" s="111"/>
    </row>
    <row r="603" spans="1:16" ht="15.75" customHeight="1" x14ac:dyDescent="0.35">
      <c r="A603" s="111"/>
      <c r="B603" s="496"/>
      <c r="C603" s="495"/>
      <c r="D603" s="495"/>
      <c r="E603" s="559"/>
      <c r="F603" s="495"/>
      <c r="G603" s="476"/>
      <c r="H603" s="476"/>
      <c r="I603" s="476"/>
      <c r="J603" s="493"/>
      <c r="K603" s="476"/>
      <c r="L603" s="494"/>
      <c r="O603" s="110"/>
    </row>
    <row r="604" spans="1:16" ht="12.65" customHeight="1" x14ac:dyDescent="0.35">
      <c r="B604" s="496"/>
      <c r="C604" s="495"/>
      <c r="D604" s="495"/>
      <c r="E604" s="559"/>
      <c r="F604" s="495"/>
      <c r="G604" s="476"/>
      <c r="H604" s="476"/>
      <c r="I604" s="476"/>
      <c r="J604" s="493"/>
      <c r="K604" s="476"/>
      <c r="L604" s="494"/>
    </row>
    <row r="605" spans="1:16" ht="12.65" customHeight="1" x14ac:dyDescent="0.35">
      <c r="B605" s="496"/>
      <c r="C605" s="495"/>
      <c r="D605" s="495"/>
      <c r="E605" s="559"/>
      <c r="F605" s="495"/>
      <c r="G605" s="476"/>
      <c r="H605" s="476"/>
      <c r="I605" s="476"/>
      <c r="J605" s="493"/>
      <c r="K605" s="476"/>
      <c r="L605" s="494"/>
    </row>
    <row r="606" spans="1:16" ht="12.65" customHeight="1" x14ac:dyDescent="0.35">
      <c r="B606" s="496"/>
      <c r="C606" s="495"/>
      <c r="D606" s="495"/>
      <c r="E606" s="559"/>
      <c r="F606" s="495"/>
      <c r="G606" s="476"/>
      <c r="H606" s="476"/>
      <c r="I606" s="476"/>
      <c r="J606" s="493"/>
      <c r="K606" s="476"/>
      <c r="L606" s="494"/>
    </row>
    <row r="607" spans="1:16" ht="12.65" customHeight="1" x14ac:dyDescent="0.35">
      <c r="B607" s="496"/>
      <c r="C607" s="495"/>
      <c r="D607" s="495"/>
      <c r="E607" s="559"/>
      <c r="F607" s="495"/>
      <c r="G607" s="476"/>
      <c r="H607" s="476"/>
      <c r="I607" s="476"/>
      <c r="J607" s="493"/>
      <c r="K607" s="476"/>
      <c r="L607" s="494"/>
    </row>
    <row r="608" spans="1:16" ht="12.65" customHeight="1" x14ac:dyDescent="0.35">
      <c r="B608" s="496"/>
      <c r="C608" s="495"/>
      <c r="D608" s="495"/>
      <c r="E608" s="559"/>
      <c r="F608" s="495"/>
      <c r="G608" s="476"/>
      <c r="H608" s="476"/>
      <c r="I608" s="476"/>
      <c r="J608" s="493"/>
      <c r="K608" s="476"/>
      <c r="L608" s="494"/>
    </row>
    <row r="609" spans="2:12" ht="12.65" customHeight="1" x14ac:dyDescent="0.35">
      <c r="B609" s="496"/>
      <c r="C609" s="495"/>
      <c r="D609" s="495"/>
      <c r="E609" s="559"/>
      <c r="F609" s="495"/>
      <c r="G609" s="476"/>
      <c r="H609" s="476"/>
      <c r="I609" s="476"/>
      <c r="J609" s="493"/>
      <c r="K609" s="476"/>
      <c r="L609" s="494"/>
    </row>
    <row r="610" spans="2:12" ht="12.65" customHeight="1" x14ac:dyDescent="0.35">
      <c r="B610" s="496"/>
      <c r="C610" s="495"/>
      <c r="D610" s="495"/>
      <c r="E610" s="559"/>
      <c r="F610" s="495"/>
      <c r="G610" s="476"/>
      <c r="H610" s="476"/>
      <c r="I610" s="476"/>
      <c r="J610" s="493"/>
      <c r="K610" s="476"/>
      <c r="L610" s="494"/>
    </row>
    <row r="611" spans="2:12" ht="12.65" customHeight="1" x14ac:dyDescent="0.35">
      <c r="B611" s="496"/>
      <c r="C611" s="495"/>
      <c r="D611" s="495"/>
      <c r="E611" s="559"/>
      <c r="F611" s="495"/>
      <c r="G611" s="476"/>
      <c r="H611" s="476"/>
      <c r="I611" s="476"/>
      <c r="J611" s="493"/>
      <c r="K611" s="476"/>
      <c r="L611" s="494"/>
    </row>
    <row r="612" spans="2:12" ht="12.65" customHeight="1" x14ac:dyDescent="0.35">
      <c r="B612" s="496"/>
      <c r="C612" s="495"/>
      <c r="D612" s="495"/>
      <c r="E612" s="559"/>
      <c r="F612" s="495"/>
      <c r="G612" s="476"/>
      <c r="H612" s="476"/>
      <c r="I612" s="476"/>
      <c r="J612" s="493"/>
      <c r="K612" s="476"/>
      <c r="L612" s="494"/>
    </row>
    <row r="613" spans="2:12" ht="12.65" customHeight="1" x14ac:dyDescent="0.35">
      <c r="B613" s="496"/>
      <c r="C613" s="495"/>
      <c r="D613" s="495"/>
      <c r="E613" s="559"/>
      <c r="F613" s="495"/>
      <c r="G613" s="476"/>
      <c r="H613" s="476"/>
      <c r="I613" s="476"/>
      <c r="J613" s="493"/>
      <c r="K613" s="476"/>
      <c r="L613" s="494"/>
    </row>
    <row r="614" spans="2:12" ht="12.65" customHeight="1" x14ac:dyDescent="0.35">
      <c r="B614" s="496"/>
      <c r="C614" s="495"/>
      <c r="D614" s="495"/>
      <c r="E614" s="559"/>
      <c r="F614" s="495"/>
      <c r="G614" s="476"/>
      <c r="H614" s="476"/>
      <c r="I614" s="476"/>
      <c r="J614" s="493"/>
      <c r="K614" s="476"/>
      <c r="L614" s="494"/>
    </row>
    <row r="615" spans="2:12" ht="12.65" customHeight="1" x14ac:dyDescent="0.35">
      <c r="B615" s="496"/>
      <c r="C615" s="495"/>
      <c r="D615" s="495"/>
      <c r="E615" s="559"/>
      <c r="F615" s="495"/>
      <c r="G615" s="476"/>
      <c r="H615" s="476"/>
      <c r="I615" s="476"/>
      <c r="J615" s="493"/>
      <c r="K615" s="476"/>
      <c r="L615" s="494"/>
    </row>
    <row r="616" spans="2:12" ht="12.65" customHeight="1" x14ac:dyDescent="0.35">
      <c r="B616" s="496"/>
      <c r="C616" s="495"/>
      <c r="D616" s="495"/>
      <c r="E616" s="559"/>
      <c r="F616" s="495"/>
      <c r="G616" s="476"/>
      <c r="H616" s="476"/>
      <c r="I616" s="476"/>
      <c r="J616" s="493"/>
      <c r="K616" s="476"/>
      <c r="L616" s="494"/>
    </row>
    <row r="617" spans="2:12" ht="12.65" customHeight="1" x14ac:dyDescent="0.35">
      <c r="B617" s="496"/>
      <c r="C617" s="495"/>
      <c r="D617" s="495"/>
      <c r="E617" s="559"/>
      <c r="F617" s="495"/>
      <c r="G617" s="476"/>
      <c r="H617" s="476"/>
      <c r="I617" s="476"/>
      <c r="J617" s="493"/>
      <c r="K617" s="476"/>
      <c r="L617" s="494"/>
    </row>
    <row r="618" spans="2:12" ht="12.65" customHeight="1" x14ac:dyDescent="0.35">
      <c r="B618" s="496"/>
      <c r="C618" s="495"/>
      <c r="D618" s="495"/>
      <c r="E618" s="559"/>
      <c r="F618" s="495"/>
      <c r="G618" s="476"/>
      <c r="H618" s="476"/>
      <c r="I618" s="476"/>
      <c r="J618" s="493"/>
      <c r="K618" s="476"/>
      <c r="L618" s="494"/>
    </row>
    <row r="619" spans="2:12" ht="12.65" customHeight="1" x14ac:dyDescent="0.35">
      <c r="B619" s="496"/>
      <c r="C619" s="495"/>
      <c r="D619" s="495"/>
      <c r="E619" s="559"/>
      <c r="F619" s="495"/>
      <c r="G619" s="476"/>
      <c r="H619" s="476"/>
      <c r="I619" s="476"/>
      <c r="J619" s="493"/>
      <c r="K619" s="476"/>
      <c r="L619" s="494"/>
    </row>
    <row r="620" spans="2:12" ht="12.65" customHeight="1" x14ac:dyDescent="0.35">
      <c r="B620" s="496"/>
      <c r="C620" s="495"/>
      <c r="D620" s="495"/>
      <c r="E620" s="559"/>
      <c r="F620" s="495"/>
      <c r="G620" s="476"/>
      <c r="H620" s="476"/>
      <c r="I620" s="476"/>
      <c r="J620" s="493"/>
      <c r="K620" s="476"/>
      <c r="L620" s="494"/>
    </row>
    <row r="621" spans="2:12" ht="12.65" customHeight="1" x14ac:dyDescent="0.35">
      <c r="B621" s="496"/>
      <c r="C621" s="495"/>
      <c r="D621" s="495"/>
      <c r="E621" s="559"/>
      <c r="F621" s="495"/>
      <c r="G621" s="476"/>
      <c r="H621" s="476"/>
      <c r="I621" s="476"/>
      <c r="J621" s="493"/>
      <c r="K621" s="476"/>
      <c r="L621" s="494"/>
    </row>
    <row r="622" spans="2:12" ht="12.65" customHeight="1" x14ac:dyDescent="0.35">
      <c r="B622" s="496"/>
      <c r="C622" s="495"/>
      <c r="D622" s="495"/>
      <c r="E622" s="559"/>
      <c r="F622" s="495"/>
      <c r="G622" s="476"/>
      <c r="H622" s="476"/>
      <c r="I622" s="476"/>
      <c r="J622" s="493"/>
      <c r="K622" s="476"/>
      <c r="L622" s="494"/>
    </row>
    <row r="623" spans="2:12" ht="12.65" customHeight="1" x14ac:dyDescent="0.35">
      <c r="B623" s="496"/>
      <c r="C623" s="495"/>
      <c r="D623" s="495"/>
      <c r="E623" s="559"/>
      <c r="F623" s="495"/>
      <c r="G623" s="476"/>
      <c r="H623" s="476"/>
      <c r="I623" s="476"/>
      <c r="J623" s="493"/>
      <c r="K623" s="476"/>
      <c r="L623" s="494"/>
    </row>
    <row r="624" spans="2:12" ht="12.65" customHeight="1" x14ac:dyDescent="0.35">
      <c r="B624" s="496"/>
      <c r="C624" s="495"/>
      <c r="D624" s="495"/>
      <c r="E624" s="559"/>
      <c r="F624" s="495"/>
      <c r="G624" s="476"/>
      <c r="H624" s="476"/>
      <c r="I624" s="476"/>
      <c r="J624" s="493"/>
      <c r="K624" s="476"/>
      <c r="L624" s="494"/>
    </row>
    <row r="625" spans="2:12" ht="12.65" customHeight="1" x14ac:dyDescent="0.35">
      <c r="B625" s="496"/>
      <c r="C625" s="495"/>
      <c r="D625" s="495"/>
      <c r="E625" s="559"/>
      <c r="F625" s="495"/>
      <c r="G625" s="476"/>
      <c r="H625" s="476"/>
      <c r="I625" s="476"/>
      <c r="J625" s="493"/>
      <c r="K625" s="476"/>
      <c r="L625" s="494"/>
    </row>
    <row r="626" spans="2:12" ht="12.65" customHeight="1" x14ac:dyDescent="0.35">
      <c r="B626" s="496"/>
      <c r="C626" s="495"/>
      <c r="D626" s="495"/>
      <c r="E626" s="559"/>
      <c r="F626" s="495"/>
      <c r="G626" s="476"/>
      <c r="H626" s="476"/>
      <c r="I626" s="476"/>
      <c r="J626" s="493"/>
      <c r="K626" s="476"/>
      <c r="L626" s="494"/>
    </row>
    <row r="627" spans="2:12" ht="12.65" customHeight="1" x14ac:dyDescent="0.35">
      <c r="B627" s="496"/>
      <c r="C627" s="495"/>
      <c r="D627" s="495"/>
      <c r="E627" s="559"/>
      <c r="F627" s="495"/>
      <c r="G627" s="476"/>
      <c r="H627" s="476"/>
      <c r="I627" s="476"/>
      <c r="J627" s="493"/>
      <c r="K627" s="476"/>
      <c r="L627" s="494"/>
    </row>
    <row r="628" spans="2:12" ht="12.65" customHeight="1" x14ac:dyDescent="0.35">
      <c r="B628" s="496"/>
      <c r="C628" s="495"/>
      <c r="D628" s="495"/>
      <c r="E628" s="559"/>
      <c r="F628" s="495"/>
      <c r="G628" s="476"/>
      <c r="H628" s="476"/>
      <c r="I628" s="476"/>
      <c r="J628" s="493"/>
      <c r="K628" s="476"/>
      <c r="L628" s="494"/>
    </row>
    <row r="629" spans="2:12" ht="12.65" customHeight="1" x14ac:dyDescent="0.35">
      <c r="B629" s="496"/>
      <c r="C629" s="495"/>
      <c r="D629" s="495"/>
      <c r="E629" s="559"/>
      <c r="F629" s="495"/>
      <c r="G629" s="476"/>
      <c r="H629" s="476"/>
      <c r="I629" s="476"/>
      <c r="J629" s="493"/>
      <c r="K629" s="476"/>
      <c r="L629" s="494"/>
    </row>
    <row r="630" spans="2:12" ht="12.65" customHeight="1" x14ac:dyDescent="0.35">
      <c r="B630" s="496"/>
      <c r="C630" s="495"/>
      <c r="D630" s="495"/>
      <c r="E630" s="559"/>
      <c r="F630" s="495"/>
      <c r="G630" s="476"/>
      <c r="H630" s="476"/>
      <c r="I630" s="476"/>
      <c r="J630" s="493"/>
      <c r="K630" s="476"/>
      <c r="L630" s="494"/>
    </row>
    <row r="631" spans="2:12" ht="12.65" customHeight="1" x14ac:dyDescent="0.35">
      <c r="B631" s="496"/>
      <c r="C631" s="495"/>
      <c r="D631" s="495"/>
      <c r="E631" s="559"/>
      <c r="F631" s="495"/>
      <c r="G631" s="476"/>
      <c r="H631" s="476"/>
      <c r="I631" s="476"/>
      <c r="J631" s="493"/>
      <c r="K631" s="476"/>
      <c r="L631" s="494"/>
    </row>
    <row r="632" spans="2:12" ht="12.65" customHeight="1" x14ac:dyDescent="0.35">
      <c r="B632" s="496"/>
      <c r="C632" s="495"/>
      <c r="D632" s="495"/>
      <c r="E632" s="559"/>
      <c r="F632" s="495"/>
      <c r="G632" s="476"/>
      <c r="H632" s="476"/>
      <c r="I632" s="476"/>
      <c r="J632" s="493"/>
      <c r="K632" s="476"/>
      <c r="L632" s="494"/>
    </row>
    <row r="633" spans="2:12" ht="12.65" customHeight="1" x14ac:dyDescent="0.35">
      <c r="B633" s="496"/>
      <c r="C633" s="495"/>
      <c r="D633" s="495"/>
      <c r="E633" s="559"/>
      <c r="F633" s="495"/>
      <c r="G633" s="476"/>
      <c r="H633" s="476"/>
      <c r="I633" s="476"/>
      <c r="J633" s="493"/>
      <c r="K633" s="476"/>
      <c r="L633" s="494"/>
    </row>
    <row r="634" spans="2:12" ht="12.65" customHeight="1" x14ac:dyDescent="0.35">
      <c r="B634" s="496"/>
      <c r="C634" s="495"/>
      <c r="D634" s="495"/>
      <c r="E634" s="559"/>
      <c r="F634" s="495"/>
      <c r="G634" s="476"/>
      <c r="H634" s="476"/>
      <c r="I634" s="476"/>
      <c r="J634" s="493"/>
      <c r="K634" s="476"/>
      <c r="L634" s="494"/>
    </row>
    <row r="635" spans="2:12" ht="12.65" customHeight="1" x14ac:dyDescent="0.35">
      <c r="B635" s="496"/>
      <c r="C635" s="495"/>
      <c r="D635" s="495"/>
      <c r="E635" s="559"/>
      <c r="F635" s="495"/>
      <c r="G635" s="476"/>
      <c r="H635" s="476"/>
      <c r="I635" s="476"/>
      <c r="J635" s="493"/>
      <c r="K635" s="476"/>
      <c r="L635" s="494"/>
    </row>
    <row r="636" spans="2:12" ht="12.65" customHeight="1" x14ac:dyDescent="0.35">
      <c r="B636" s="496"/>
      <c r="C636" s="495"/>
      <c r="D636" s="495"/>
      <c r="E636" s="559"/>
      <c r="F636" s="495"/>
      <c r="G636" s="476"/>
      <c r="H636" s="476"/>
      <c r="I636" s="476"/>
      <c r="J636" s="493"/>
      <c r="K636" s="476"/>
      <c r="L636" s="494"/>
    </row>
    <row r="637" spans="2:12" ht="12.65" customHeight="1" x14ac:dyDescent="0.35">
      <c r="B637" s="496"/>
      <c r="C637" s="495"/>
      <c r="D637" s="495"/>
      <c r="E637" s="559"/>
      <c r="F637" s="495"/>
      <c r="G637" s="476"/>
      <c r="H637" s="476"/>
      <c r="I637" s="476"/>
      <c r="J637" s="493"/>
      <c r="K637" s="476"/>
      <c r="L637" s="494"/>
    </row>
    <row r="638" spans="2:12" ht="12.65" customHeight="1" x14ac:dyDescent="0.35">
      <c r="B638" s="496"/>
      <c r="C638" s="495"/>
      <c r="D638" s="495"/>
      <c r="E638" s="559"/>
      <c r="F638" s="495"/>
      <c r="G638" s="476"/>
      <c r="H638" s="476"/>
      <c r="I638" s="476"/>
      <c r="J638" s="493"/>
      <c r="K638" s="476"/>
      <c r="L638" s="494"/>
    </row>
    <row r="639" spans="2:12" ht="12.65" customHeight="1" x14ac:dyDescent="0.35">
      <c r="B639" s="496"/>
      <c r="C639" s="495"/>
      <c r="D639" s="495"/>
      <c r="E639" s="559"/>
      <c r="F639" s="495"/>
      <c r="G639" s="476"/>
      <c r="H639" s="476"/>
      <c r="I639" s="476"/>
      <c r="J639" s="493"/>
      <c r="K639" s="476"/>
      <c r="L639" s="494"/>
    </row>
    <row r="640" spans="2:12" ht="12.65" customHeight="1" x14ac:dyDescent="0.35">
      <c r="B640" s="496"/>
      <c r="C640" s="495"/>
      <c r="D640" s="495"/>
      <c r="E640" s="559"/>
      <c r="F640" s="495"/>
      <c r="G640" s="476"/>
      <c r="H640" s="476"/>
      <c r="I640" s="476"/>
      <c r="J640" s="493"/>
      <c r="K640" s="476"/>
      <c r="L640" s="494"/>
    </row>
    <row r="641" spans="2:12" ht="12.65" customHeight="1" x14ac:dyDescent="0.35">
      <c r="B641" s="496"/>
      <c r="C641" s="495"/>
      <c r="D641" s="495"/>
      <c r="E641" s="559"/>
      <c r="F641" s="495"/>
      <c r="G641" s="476"/>
      <c r="H641" s="476"/>
      <c r="I641" s="476"/>
      <c r="J641" s="493"/>
      <c r="K641" s="476"/>
      <c r="L641" s="494"/>
    </row>
    <row r="642" spans="2:12" ht="12.65" customHeight="1" x14ac:dyDescent="0.35">
      <c r="B642" s="496"/>
      <c r="C642" s="495"/>
      <c r="D642" s="495"/>
      <c r="E642" s="559"/>
      <c r="F642" s="495"/>
      <c r="G642" s="476"/>
      <c r="H642" s="476"/>
      <c r="I642" s="476"/>
      <c r="J642" s="493"/>
      <c r="K642" s="476"/>
      <c r="L642" s="494"/>
    </row>
    <row r="643" spans="2:12" ht="12.65" customHeight="1" x14ac:dyDescent="0.35">
      <c r="B643" s="496"/>
      <c r="C643" s="495"/>
      <c r="D643" s="495"/>
      <c r="E643" s="559"/>
      <c r="F643" s="495"/>
      <c r="G643" s="476"/>
      <c r="H643" s="476"/>
      <c r="I643" s="476"/>
      <c r="J643" s="493"/>
      <c r="K643" s="476"/>
      <c r="L643" s="494"/>
    </row>
    <row r="644" spans="2:12" ht="12.65" customHeight="1" x14ac:dyDescent="0.35">
      <c r="B644" s="496"/>
      <c r="C644" s="495"/>
      <c r="D644" s="495"/>
      <c r="E644" s="559"/>
      <c r="F644" s="495"/>
      <c r="G644" s="476"/>
      <c r="H644" s="476"/>
      <c r="I644" s="476"/>
      <c r="J644" s="493"/>
      <c r="K644" s="476"/>
      <c r="L644" s="494"/>
    </row>
    <row r="645" spans="2:12" ht="12.65" customHeight="1" x14ac:dyDescent="0.35">
      <c r="B645" s="496"/>
      <c r="C645" s="495"/>
      <c r="D645" s="495"/>
      <c r="E645" s="559"/>
      <c r="F645" s="495"/>
      <c r="G645" s="476"/>
      <c r="H645" s="476"/>
      <c r="I645" s="476"/>
      <c r="J645" s="493"/>
      <c r="K645" s="476"/>
      <c r="L645" s="494"/>
    </row>
    <row r="646" spans="2:12" ht="12.65" customHeight="1" x14ac:dyDescent="0.35">
      <c r="B646" s="496"/>
      <c r="C646" s="495"/>
      <c r="D646" s="495"/>
      <c r="E646" s="559"/>
      <c r="F646" s="495"/>
      <c r="G646" s="476"/>
      <c r="H646" s="476"/>
      <c r="I646" s="476"/>
      <c r="J646" s="493"/>
      <c r="K646" s="476"/>
      <c r="L646" s="494"/>
    </row>
    <row r="647" spans="2:12" ht="12.65" customHeight="1" x14ac:dyDescent="0.35">
      <c r="B647" s="496"/>
      <c r="C647" s="495"/>
      <c r="D647" s="495"/>
      <c r="E647" s="559"/>
      <c r="F647" s="495"/>
      <c r="G647" s="476"/>
      <c r="H647" s="476"/>
      <c r="I647" s="476"/>
      <c r="J647" s="493"/>
      <c r="K647" s="476"/>
      <c r="L647" s="494"/>
    </row>
    <row r="648" spans="2:12" ht="12.65" customHeight="1" x14ac:dyDescent="0.35">
      <c r="B648" s="496"/>
      <c r="C648" s="495"/>
      <c r="D648" s="495"/>
      <c r="E648" s="559"/>
      <c r="F648" s="495"/>
      <c r="G648" s="476"/>
      <c r="H648" s="476"/>
      <c r="I648" s="476"/>
      <c r="J648" s="493"/>
      <c r="K648" s="476"/>
      <c r="L648" s="494"/>
    </row>
    <row r="649" spans="2:12" ht="12.65" customHeight="1" x14ac:dyDescent="0.35">
      <c r="B649" s="496"/>
      <c r="C649" s="495"/>
      <c r="D649" s="495"/>
      <c r="E649" s="559"/>
      <c r="F649" s="495"/>
      <c r="G649" s="476"/>
      <c r="H649" s="476"/>
      <c r="I649" s="476"/>
      <c r="J649" s="493"/>
      <c r="K649" s="476"/>
      <c r="L649" s="494"/>
    </row>
    <row r="650" spans="2:12" ht="12.65" customHeight="1" x14ac:dyDescent="0.35">
      <c r="B650" s="496"/>
      <c r="C650" s="495"/>
      <c r="D650" s="495"/>
      <c r="E650" s="559"/>
      <c r="F650" s="495"/>
      <c r="G650" s="476"/>
      <c r="H650" s="476"/>
      <c r="I650" s="476"/>
      <c r="J650" s="493"/>
      <c r="K650" s="476"/>
      <c r="L650" s="494"/>
    </row>
    <row r="651" spans="2:12" ht="12.65" customHeight="1" x14ac:dyDescent="0.35">
      <c r="B651" s="496"/>
      <c r="C651" s="495"/>
      <c r="D651" s="495"/>
      <c r="E651" s="559"/>
      <c r="F651" s="495"/>
      <c r="G651" s="476"/>
      <c r="H651" s="476"/>
      <c r="I651" s="476"/>
      <c r="J651" s="493"/>
      <c r="K651" s="476"/>
      <c r="L651" s="494"/>
    </row>
    <row r="652" spans="2:12" ht="12.65" customHeight="1" x14ac:dyDescent="0.35">
      <c r="B652" s="496"/>
      <c r="C652" s="495"/>
      <c r="D652" s="495"/>
      <c r="E652" s="559"/>
      <c r="F652" s="495"/>
      <c r="G652" s="476"/>
      <c r="H652" s="476"/>
      <c r="I652" s="476"/>
      <c r="J652" s="493"/>
      <c r="K652" s="476"/>
      <c r="L652" s="494"/>
    </row>
    <row r="653" spans="2:12" ht="12.65" customHeight="1" x14ac:dyDescent="0.35">
      <c r="B653" s="496"/>
      <c r="C653" s="495"/>
      <c r="D653" s="495"/>
      <c r="E653" s="559"/>
      <c r="F653" s="495"/>
      <c r="G653" s="476"/>
      <c r="H653" s="476"/>
      <c r="I653" s="476"/>
      <c r="J653" s="493"/>
      <c r="K653" s="476"/>
      <c r="L653" s="494"/>
    </row>
    <row r="654" spans="2:12" ht="12.65" customHeight="1" x14ac:dyDescent="0.35">
      <c r="B654" s="496"/>
      <c r="C654" s="495"/>
      <c r="D654" s="495"/>
      <c r="E654" s="559"/>
      <c r="F654" s="495"/>
      <c r="G654" s="476"/>
      <c r="H654" s="476"/>
      <c r="I654" s="476"/>
      <c r="J654" s="493"/>
      <c r="K654" s="476"/>
      <c r="L654" s="494"/>
    </row>
    <row r="655" spans="2:12" ht="12.65" customHeight="1" x14ac:dyDescent="0.35">
      <c r="B655" s="496"/>
      <c r="C655" s="495"/>
      <c r="D655" s="495"/>
      <c r="E655" s="559"/>
      <c r="F655" s="495"/>
      <c r="G655" s="476"/>
      <c r="H655" s="476"/>
      <c r="I655" s="476"/>
      <c r="J655" s="493"/>
      <c r="K655" s="476"/>
      <c r="L655" s="494"/>
    </row>
    <row r="656" spans="2:12" ht="12.65" customHeight="1" x14ac:dyDescent="0.35">
      <c r="B656" s="496"/>
      <c r="C656" s="495"/>
      <c r="D656" s="495"/>
      <c r="E656" s="559"/>
      <c r="F656" s="495"/>
      <c r="G656" s="476"/>
      <c r="H656" s="476"/>
      <c r="I656" s="476"/>
      <c r="J656" s="493"/>
      <c r="K656" s="476"/>
      <c r="L656" s="494"/>
    </row>
    <row r="657" spans="2:12" ht="12.65" customHeight="1" x14ac:dyDescent="0.35">
      <c r="B657" s="496"/>
      <c r="C657" s="495"/>
      <c r="D657" s="495"/>
      <c r="E657" s="559"/>
      <c r="F657" s="495"/>
      <c r="G657" s="476"/>
      <c r="H657" s="476"/>
      <c r="I657" s="476"/>
      <c r="J657" s="493"/>
      <c r="K657" s="476"/>
      <c r="L657" s="494"/>
    </row>
    <row r="658" spans="2:12" ht="12.65" customHeight="1" x14ac:dyDescent="0.35">
      <c r="B658" s="496"/>
      <c r="C658" s="495"/>
      <c r="D658" s="495"/>
      <c r="E658" s="559"/>
      <c r="F658" s="495"/>
      <c r="G658" s="476"/>
      <c r="H658" s="476"/>
      <c r="I658" s="476"/>
      <c r="J658" s="493"/>
      <c r="K658" s="476"/>
      <c r="L658" s="494"/>
    </row>
    <row r="659" spans="2:12" ht="12.65" customHeight="1" x14ac:dyDescent="0.35">
      <c r="B659" s="496"/>
      <c r="C659" s="495"/>
      <c r="D659" s="495"/>
      <c r="E659" s="559"/>
      <c r="F659" s="495"/>
      <c r="G659" s="476"/>
      <c r="H659" s="476"/>
      <c r="I659" s="476"/>
      <c r="J659" s="493"/>
      <c r="K659" s="476"/>
      <c r="L659" s="494"/>
    </row>
    <row r="660" spans="2:12" ht="12.65" customHeight="1" x14ac:dyDescent="0.35">
      <c r="B660" s="496"/>
      <c r="C660" s="495"/>
      <c r="D660" s="495"/>
      <c r="E660" s="559"/>
      <c r="F660" s="495"/>
      <c r="G660" s="476"/>
      <c r="H660" s="476"/>
      <c r="I660" s="476"/>
      <c r="J660" s="493"/>
      <c r="K660" s="476"/>
      <c r="L660" s="494"/>
    </row>
    <row r="661" spans="2:12" ht="12.65" customHeight="1" x14ac:dyDescent="0.35">
      <c r="B661" s="496"/>
      <c r="C661" s="495"/>
      <c r="D661" s="495"/>
      <c r="E661" s="559"/>
      <c r="F661" s="495"/>
      <c r="G661" s="476"/>
      <c r="H661" s="476"/>
      <c r="I661" s="476"/>
      <c r="J661" s="493"/>
      <c r="K661" s="476"/>
      <c r="L661" s="494"/>
    </row>
    <row r="662" spans="2:12" ht="12.65" customHeight="1" x14ac:dyDescent="0.35">
      <c r="B662" s="496"/>
      <c r="C662" s="495"/>
      <c r="D662" s="495"/>
      <c r="E662" s="559"/>
      <c r="F662" s="495"/>
      <c r="G662" s="476"/>
      <c r="H662" s="476"/>
      <c r="I662" s="476"/>
      <c r="J662" s="493"/>
      <c r="K662" s="476"/>
      <c r="L662" s="494"/>
    </row>
    <row r="663" spans="2:12" ht="12.65" customHeight="1" x14ac:dyDescent="0.35">
      <c r="B663" s="496"/>
      <c r="C663" s="495"/>
      <c r="D663" s="495"/>
      <c r="E663" s="559"/>
      <c r="F663" s="495"/>
      <c r="G663" s="476"/>
      <c r="H663" s="476"/>
      <c r="I663" s="476"/>
      <c r="J663" s="493"/>
      <c r="K663" s="476"/>
      <c r="L663" s="494"/>
    </row>
    <row r="664" spans="2:12" ht="12.65" customHeight="1" x14ac:dyDescent="0.35">
      <c r="B664" s="496"/>
      <c r="C664" s="495"/>
      <c r="D664" s="495"/>
      <c r="E664" s="559"/>
      <c r="F664" s="495"/>
      <c r="G664" s="476"/>
      <c r="H664" s="476"/>
      <c r="I664" s="476"/>
      <c r="J664" s="493"/>
      <c r="K664" s="476"/>
      <c r="L664" s="494"/>
    </row>
    <row r="665" spans="2:12" ht="12.65" customHeight="1" x14ac:dyDescent="0.35">
      <c r="B665" s="496"/>
      <c r="C665" s="495"/>
      <c r="D665" s="495"/>
      <c r="E665" s="559"/>
      <c r="F665" s="495"/>
      <c r="G665" s="476"/>
      <c r="H665" s="476"/>
      <c r="I665" s="476"/>
      <c r="J665" s="493"/>
      <c r="K665" s="476"/>
      <c r="L665" s="494"/>
    </row>
    <row r="666" spans="2:12" ht="12.65" customHeight="1" x14ac:dyDescent="0.35">
      <c r="B666" s="496"/>
      <c r="C666" s="495"/>
      <c r="D666" s="495"/>
      <c r="E666" s="559"/>
      <c r="F666" s="495"/>
      <c r="G666" s="476"/>
      <c r="H666" s="476"/>
      <c r="I666" s="476"/>
      <c r="J666" s="493"/>
      <c r="K666" s="476"/>
      <c r="L666" s="494"/>
    </row>
    <row r="667" spans="2:12" ht="12.65" customHeight="1" x14ac:dyDescent="0.35">
      <c r="B667" s="496"/>
      <c r="C667" s="495"/>
      <c r="D667" s="495"/>
      <c r="E667" s="559"/>
      <c r="F667" s="495"/>
      <c r="G667" s="476"/>
      <c r="H667" s="476"/>
      <c r="I667" s="476"/>
      <c r="J667" s="493"/>
      <c r="K667" s="476"/>
      <c r="L667" s="494"/>
    </row>
    <row r="668" spans="2:12" ht="12.65" customHeight="1" x14ac:dyDescent="0.35">
      <c r="B668" s="496"/>
      <c r="C668" s="495"/>
      <c r="D668" s="495"/>
      <c r="E668" s="559"/>
      <c r="F668" s="495"/>
      <c r="G668" s="476"/>
      <c r="H668" s="476"/>
      <c r="I668" s="476"/>
      <c r="J668" s="493"/>
      <c r="K668" s="476"/>
      <c r="L668" s="494"/>
    </row>
    <row r="669" spans="2:12" ht="12.65" customHeight="1" x14ac:dyDescent="0.35">
      <c r="B669" s="496"/>
      <c r="C669" s="495"/>
      <c r="D669" s="495"/>
      <c r="E669" s="559"/>
      <c r="F669" s="495"/>
      <c r="G669" s="476"/>
      <c r="H669" s="476"/>
      <c r="I669" s="476"/>
      <c r="J669" s="493"/>
      <c r="K669" s="476"/>
      <c r="L669" s="494"/>
    </row>
    <row r="670" spans="2:12" ht="12.65" customHeight="1" x14ac:dyDescent="0.35">
      <c r="B670" s="496"/>
      <c r="C670" s="495"/>
      <c r="D670" s="495"/>
      <c r="E670" s="559"/>
      <c r="F670" s="495"/>
      <c r="G670" s="476"/>
      <c r="H670" s="476"/>
      <c r="I670" s="476"/>
      <c r="J670" s="493"/>
      <c r="K670" s="476"/>
      <c r="L670" s="494"/>
    </row>
    <row r="671" spans="2:12" ht="12.65" customHeight="1" x14ac:dyDescent="0.35">
      <c r="B671" s="496"/>
      <c r="C671" s="495"/>
      <c r="D671" s="495"/>
      <c r="E671" s="559"/>
      <c r="F671" s="495"/>
      <c r="G671" s="476"/>
      <c r="H671" s="476"/>
      <c r="I671" s="476"/>
      <c r="J671" s="493"/>
      <c r="K671" s="476"/>
      <c r="L671" s="494"/>
    </row>
    <row r="672" spans="2:12" ht="12.65" customHeight="1" x14ac:dyDescent="0.35">
      <c r="B672" s="496"/>
      <c r="C672" s="495"/>
      <c r="D672" s="495"/>
      <c r="E672" s="559"/>
      <c r="F672" s="495"/>
      <c r="G672" s="476"/>
      <c r="H672" s="476"/>
      <c r="I672" s="476"/>
      <c r="J672" s="493"/>
      <c r="K672" s="476"/>
      <c r="L672" s="494"/>
    </row>
    <row r="673" spans="2:12" ht="12.65" customHeight="1" x14ac:dyDescent="0.35">
      <c r="B673" s="496"/>
      <c r="C673" s="495"/>
      <c r="D673" s="495"/>
      <c r="E673" s="559"/>
      <c r="F673" s="495"/>
      <c r="G673" s="476"/>
      <c r="H673" s="476"/>
      <c r="I673" s="476"/>
      <c r="J673" s="493"/>
      <c r="K673" s="476"/>
      <c r="L673" s="494"/>
    </row>
    <row r="674" spans="2:12" ht="12.65" customHeight="1" x14ac:dyDescent="0.35">
      <c r="B674" s="496"/>
      <c r="C674" s="495"/>
      <c r="D674" s="495"/>
      <c r="E674" s="559"/>
      <c r="F674" s="495"/>
      <c r="G674" s="476"/>
      <c r="H674" s="476"/>
      <c r="I674" s="476"/>
      <c r="J674" s="493"/>
      <c r="K674" s="476"/>
      <c r="L674" s="494"/>
    </row>
    <row r="675" spans="2:12" ht="12.65" customHeight="1" x14ac:dyDescent="0.35">
      <c r="B675" s="496"/>
      <c r="C675" s="495"/>
      <c r="D675" s="495"/>
      <c r="E675" s="559"/>
      <c r="F675" s="495"/>
      <c r="G675" s="476"/>
      <c r="H675" s="476"/>
      <c r="I675" s="476"/>
      <c r="J675" s="493"/>
      <c r="K675" s="476"/>
      <c r="L675" s="494"/>
    </row>
    <row r="676" spans="2:12" ht="12.65" customHeight="1" x14ac:dyDescent="0.35">
      <c r="B676" s="496"/>
      <c r="C676" s="495"/>
      <c r="D676" s="495"/>
      <c r="E676" s="559"/>
      <c r="F676" s="495"/>
      <c r="G676" s="476"/>
      <c r="H676" s="476"/>
      <c r="I676" s="476"/>
      <c r="J676" s="493"/>
      <c r="K676" s="476"/>
      <c r="L676" s="494"/>
    </row>
    <row r="677" spans="2:12" ht="12.65" customHeight="1" x14ac:dyDescent="0.35">
      <c r="B677" s="496"/>
      <c r="C677" s="495"/>
      <c r="D677" s="495"/>
      <c r="E677" s="559"/>
      <c r="F677" s="495"/>
      <c r="G677" s="476"/>
      <c r="H677" s="476"/>
      <c r="I677" s="476"/>
      <c r="J677" s="493"/>
      <c r="K677" s="476"/>
      <c r="L677" s="494"/>
    </row>
    <row r="678" spans="2:12" ht="12.65" customHeight="1" x14ac:dyDescent="0.35">
      <c r="B678" s="496"/>
      <c r="C678" s="495"/>
      <c r="D678" s="495"/>
      <c r="E678" s="559"/>
      <c r="F678" s="495"/>
      <c r="G678" s="476"/>
      <c r="H678" s="476"/>
      <c r="I678" s="476"/>
      <c r="J678" s="493"/>
      <c r="K678" s="476"/>
      <c r="L678" s="494"/>
    </row>
    <row r="679" spans="2:12" ht="12.65" customHeight="1" x14ac:dyDescent="0.35">
      <c r="B679" s="496"/>
      <c r="C679" s="495"/>
      <c r="D679" s="495"/>
      <c r="E679" s="559"/>
      <c r="F679" s="495"/>
      <c r="G679" s="476"/>
      <c r="H679" s="476"/>
      <c r="I679" s="476"/>
      <c r="J679" s="493"/>
      <c r="K679" s="476"/>
      <c r="L679" s="494"/>
    </row>
    <row r="680" spans="2:12" ht="12.65" customHeight="1" x14ac:dyDescent="0.35">
      <c r="B680" s="496"/>
      <c r="C680" s="495"/>
      <c r="D680" s="495"/>
      <c r="E680" s="559"/>
      <c r="F680" s="495"/>
      <c r="G680" s="476"/>
      <c r="H680" s="476"/>
      <c r="I680" s="476"/>
      <c r="J680" s="493"/>
      <c r="K680" s="476"/>
      <c r="L680" s="494"/>
    </row>
    <row r="681" spans="2:12" ht="12.65" customHeight="1" x14ac:dyDescent="0.35">
      <c r="B681" s="496"/>
      <c r="C681" s="495"/>
      <c r="D681" s="495"/>
      <c r="E681" s="559"/>
      <c r="F681" s="495"/>
      <c r="G681" s="476"/>
      <c r="H681" s="476"/>
      <c r="I681" s="476"/>
      <c r="J681" s="493"/>
      <c r="K681" s="476"/>
      <c r="L681" s="494"/>
    </row>
    <row r="682" spans="2:12" ht="12.65" customHeight="1" x14ac:dyDescent="0.35">
      <c r="B682" s="496"/>
      <c r="C682" s="495"/>
      <c r="D682" s="495"/>
      <c r="E682" s="559"/>
      <c r="F682" s="495"/>
      <c r="G682" s="476"/>
      <c r="H682" s="476"/>
      <c r="I682" s="476"/>
      <c r="J682" s="493"/>
      <c r="K682" s="476"/>
      <c r="L682" s="494"/>
    </row>
    <row r="683" spans="2:12" ht="12.65" customHeight="1" x14ac:dyDescent="0.35">
      <c r="B683" s="496"/>
      <c r="C683" s="495"/>
      <c r="D683" s="495"/>
      <c r="E683" s="559"/>
      <c r="F683" s="495"/>
      <c r="G683" s="476"/>
      <c r="H683" s="476"/>
      <c r="I683" s="476"/>
      <c r="J683" s="493"/>
      <c r="K683" s="476"/>
      <c r="L683" s="494"/>
    </row>
    <row r="684" spans="2:12" ht="12.65" customHeight="1" x14ac:dyDescent="0.35">
      <c r="B684" s="496"/>
      <c r="C684" s="495"/>
      <c r="D684" s="495"/>
      <c r="E684" s="559"/>
      <c r="F684" s="495"/>
      <c r="G684" s="476"/>
      <c r="H684" s="476"/>
      <c r="I684" s="476"/>
      <c r="J684" s="493"/>
      <c r="K684" s="476"/>
      <c r="L684" s="494"/>
    </row>
    <row r="685" spans="2:12" ht="12.65" customHeight="1" x14ac:dyDescent="0.35">
      <c r="B685" s="496"/>
      <c r="C685" s="495"/>
      <c r="D685" s="495"/>
      <c r="E685" s="559"/>
      <c r="F685" s="495"/>
      <c r="G685" s="476"/>
      <c r="H685" s="476"/>
      <c r="I685" s="476"/>
      <c r="J685" s="493"/>
      <c r="K685" s="476"/>
      <c r="L685" s="494"/>
    </row>
    <row r="686" spans="2:12" ht="12.65" customHeight="1" x14ac:dyDescent="0.35">
      <c r="B686" s="496"/>
      <c r="C686" s="495"/>
      <c r="D686" s="495"/>
      <c r="E686" s="559"/>
      <c r="F686" s="495"/>
      <c r="G686" s="476"/>
      <c r="H686" s="476"/>
      <c r="I686" s="476"/>
      <c r="J686" s="493"/>
      <c r="K686" s="476"/>
      <c r="L686" s="494"/>
    </row>
    <row r="687" spans="2:12" ht="12.65" customHeight="1" x14ac:dyDescent="0.35">
      <c r="B687" s="496"/>
      <c r="C687" s="495"/>
      <c r="D687" s="495"/>
      <c r="E687" s="559"/>
      <c r="F687" s="495"/>
      <c r="G687" s="476"/>
      <c r="H687" s="476"/>
      <c r="I687" s="476"/>
      <c r="J687" s="493"/>
      <c r="K687" s="476"/>
      <c r="L687" s="494"/>
    </row>
    <row r="688" spans="2:12" ht="12.65" customHeight="1" x14ac:dyDescent="0.35">
      <c r="B688" s="496"/>
      <c r="C688" s="495"/>
      <c r="D688" s="495"/>
      <c r="E688" s="559"/>
      <c r="F688" s="495"/>
      <c r="G688" s="476"/>
      <c r="H688" s="476"/>
      <c r="I688" s="476"/>
      <c r="J688" s="493"/>
      <c r="K688" s="476"/>
      <c r="L688" s="494"/>
    </row>
    <row r="689" spans="2:12" ht="12.65" customHeight="1" x14ac:dyDescent="0.35">
      <c r="B689" s="496"/>
      <c r="C689" s="495"/>
      <c r="D689" s="495"/>
      <c r="E689" s="559"/>
      <c r="F689" s="495"/>
      <c r="G689" s="476"/>
      <c r="H689" s="476"/>
      <c r="I689" s="476"/>
      <c r="J689" s="493"/>
      <c r="K689" s="476"/>
      <c r="L689" s="494"/>
    </row>
    <row r="690" spans="2:12" ht="12.65" customHeight="1" x14ac:dyDescent="0.35">
      <c r="B690" s="496"/>
      <c r="C690" s="495"/>
      <c r="D690" s="495"/>
      <c r="E690" s="559"/>
      <c r="F690" s="495"/>
      <c r="G690" s="476"/>
      <c r="H690" s="476"/>
      <c r="I690" s="476"/>
      <c r="J690" s="493"/>
      <c r="K690" s="476"/>
      <c r="L690" s="494"/>
    </row>
    <row r="691" spans="2:12" ht="12.65" customHeight="1" x14ac:dyDescent="0.35">
      <c r="B691" s="496"/>
      <c r="C691" s="495"/>
      <c r="D691" s="495"/>
      <c r="E691" s="559"/>
      <c r="F691" s="495"/>
      <c r="G691" s="476"/>
      <c r="H691" s="476"/>
      <c r="I691" s="476"/>
      <c r="J691" s="493"/>
      <c r="K691" s="476"/>
      <c r="L691" s="494"/>
    </row>
    <row r="692" spans="2:12" ht="12.65" customHeight="1" x14ac:dyDescent="0.35">
      <c r="B692" s="496"/>
      <c r="C692" s="495"/>
      <c r="D692" s="495"/>
      <c r="E692" s="559"/>
      <c r="F692" s="495"/>
      <c r="G692" s="476"/>
      <c r="H692" s="476"/>
      <c r="I692" s="476"/>
      <c r="J692" s="493"/>
      <c r="K692" s="476"/>
      <c r="L692" s="494"/>
    </row>
    <row r="693" spans="2:12" ht="12.65" customHeight="1" x14ac:dyDescent="0.35">
      <c r="B693" s="496"/>
      <c r="C693" s="495"/>
      <c r="D693" s="495"/>
      <c r="E693" s="559"/>
      <c r="F693" s="495"/>
      <c r="G693" s="476"/>
      <c r="H693" s="476"/>
      <c r="I693" s="476"/>
      <c r="J693" s="493"/>
      <c r="K693" s="476"/>
      <c r="L693" s="494"/>
    </row>
    <row r="694" spans="2:12" ht="12.65" customHeight="1" x14ac:dyDescent="0.35">
      <c r="B694" s="496"/>
      <c r="C694" s="495"/>
      <c r="D694" s="495"/>
      <c r="E694" s="559"/>
      <c r="F694" s="495"/>
      <c r="G694" s="476"/>
      <c r="H694" s="476"/>
      <c r="I694" s="476"/>
      <c r="J694" s="493"/>
      <c r="K694" s="476"/>
      <c r="L694" s="494"/>
    </row>
    <row r="695" spans="2:12" ht="12.65" customHeight="1" x14ac:dyDescent="0.35">
      <c r="B695" s="496"/>
      <c r="C695" s="495"/>
      <c r="D695" s="495"/>
      <c r="E695" s="559"/>
      <c r="F695" s="495"/>
      <c r="G695" s="476"/>
      <c r="H695" s="476"/>
      <c r="I695" s="476"/>
      <c r="J695" s="493"/>
      <c r="K695" s="476"/>
      <c r="L695" s="494"/>
    </row>
    <row r="696" spans="2:12" ht="12.65" customHeight="1" x14ac:dyDescent="0.35">
      <c r="B696" s="496"/>
      <c r="C696" s="495"/>
      <c r="D696" s="495"/>
      <c r="E696" s="559"/>
      <c r="F696" s="495"/>
      <c r="G696" s="476"/>
      <c r="H696" s="476"/>
      <c r="I696" s="476"/>
      <c r="J696" s="493"/>
      <c r="K696" s="476"/>
      <c r="L696" s="494"/>
    </row>
    <row r="697" spans="2:12" ht="12.65" customHeight="1" x14ac:dyDescent="0.35">
      <c r="B697" s="496"/>
      <c r="C697" s="495"/>
      <c r="D697" s="495"/>
      <c r="E697" s="559"/>
      <c r="F697" s="495"/>
      <c r="G697" s="476"/>
      <c r="H697" s="476"/>
      <c r="I697" s="476"/>
      <c r="J697" s="493"/>
      <c r="K697" s="476"/>
      <c r="L697" s="494"/>
    </row>
    <row r="698" spans="2:12" ht="12.65" customHeight="1" x14ac:dyDescent="0.35">
      <c r="B698" s="496"/>
      <c r="C698" s="495"/>
      <c r="D698" s="495"/>
      <c r="E698" s="559"/>
      <c r="F698" s="495"/>
      <c r="G698" s="476"/>
      <c r="H698" s="476"/>
      <c r="I698" s="476"/>
      <c r="J698" s="493"/>
      <c r="K698" s="476"/>
      <c r="L698" s="494"/>
    </row>
    <row r="699" spans="2:12" ht="12.65" customHeight="1" x14ac:dyDescent="0.35">
      <c r="B699" s="496"/>
      <c r="C699" s="495"/>
      <c r="D699" s="495"/>
      <c r="E699" s="559"/>
      <c r="F699" s="495"/>
      <c r="G699" s="476"/>
      <c r="H699" s="476"/>
      <c r="I699" s="476"/>
      <c r="J699" s="493"/>
      <c r="K699" s="476"/>
      <c r="L699" s="494"/>
    </row>
    <row r="700" spans="2:12" ht="12.65" customHeight="1" x14ac:dyDescent="0.35">
      <c r="B700" s="496"/>
      <c r="C700" s="495"/>
      <c r="D700" s="495"/>
      <c r="E700" s="559"/>
      <c r="F700" s="495"/>
      <c r="G700" s="476"/>
      <c r="H700" s="476"/>
      <c r="I700" s="476"/>
      <c r="J700" s="493"/>
      <c r="K700" s="476"/>
      <c r="L700" s="494"/>
    </row>
    <row r="701" spans="2:12" ht="12.65" customHeight="1" x14ac:dyDescent="0.35">
      <c r="B701" s="496"/>
      <c r="C701" s="495"/>
      <c r="D701" s="495"/>
      <c r="E701" s="559"/>
      <c r="F701" s="495"/>
      <c r="G701" s="476"/>
      <c r="H701" s="476"/>
      <c r="I701" s="476"/>
      <c r="J701" s="493"/>
      <c r="K701" s="476"/>
      <c r="L701" s="494"/>
    </row>
    <row r="702" spans="2:12" ht="12.65" customHeight="1" x14ac:dyDescent="0.35">
      <c r="B702" s="496"/>
      <c r="C702" s="495"/>
      <c r="D702" s="495"/>
      <c r="E702" s="559"/>
      <c r="F702" s="495"/>
      <c r="G702" s="476"/>
      <c r="H702" s="476"/>
      <c r="I702" s="476"/>
      <c r="J702" s="493"/>
      <c r="K702" s="476"/>
      <c r="L702" s="494"/>
    </row>
    <row r="703" spans="2:12" ht="12.65" customHeight="1" x14ac:dyDescent="0.35">
      <c r="B703" s="496"/>
      <c r="C703" s="495"/>
      <c r="D703" s="495"/>
      <c r="E703" s="559"/>
      <c r="F703" s="495"/>
      <c r="G703" s="476"/>
      <c r="H703" s="476"/>
      <c r="I703" s="476"/>
      <c r="J703" s="493"/>
      <c r="K703" s="476"/>
      <c r="L703" s="494"/>
    </row>
    <row r="704" spans="2:12" ht="12.65" customHeight="1" x14ac:dyDescent="0.35">
      <c r="B704" s="496"/>
      <c r="C704" s="495"/>
      <c r="D704" s="495"/>
      <c r="E704" s="559"/>
      <c r="F704" s="495"/>
      <c r="G704" s="476"/>
      <c r="H704" s="476"/>
      <c r="I704" s="476"/>
      <c r="J704" s="493"/>
      <c r="K704" s="476"/>
      <c r="L704" s="494"/>
    </row>
    <row r="705" spans="2:12" ht="12.65" customHeight="1" x14ac:dyDescent="0.35">
      <c r="B705" s="496"/>
      <c r="C705" s="495"/>
      <c r="D705" s="495"/>
      <c r="E705" s="559"/>
      <c r="F705" s="495"/>
      <c r="G705" s="476"/>
      <c r="H705" s="476"/>
      <c r="I705" s="476"/>
      <c r="J705" s="493"/>
      <c r="K705" s="476"/>
      <c r="L705" s="494"/>
    </row>
    <row r="706" spans="2:12" ht="12.65" customHeight="1" x14ac:dyDescent="0.35">
      <c r="B706" s="496"/>
      <c r="C706" s="495"/>
      <c r="D706" s="495"/>
      <c r="E706" s="559"/>
      <c r="F706" s="495"/>
      <c r="G706" s="476"/>
      <c r="H706" s="476"/>
      <c r="I706" s="476"/>
      <c r="J706" s="493"/>
      <c r="K706" s="476"/>
      <c r="L706" s="494"/>
    </row>
    <row r="707" spans="2:12" ht="12.65" customHeight="1" x14ac:dyDescent="0.35">
      <c r="B707" s="496"/>
      <c r="C707" s="495"/>
      <c r="D707" s="495"/>
      <c r="E707" s="559"/>
      <c r="F707" s="495"/>
      <c r="G707" s="476"/>
      <c r="H707" s="476"/>
      <c r="I707" s="476"/>
      <c r="J707" s="493"/>
      <c r="K707" s="476"/>
      <c r="L707" s="494"/>
    </row>
    <row r="708" spans="2:12" ht="12.65" customHeight="1" x14ac:dyDescent="0.35">
      <c r="B708" s="496"/>
      <c r="C708" s="495"/>
      <c r="D708" s="495"/>
      <c r="E708" s="559"/>
      <c r="F708" s="495"/>
      <c r="G708" s="476"/>
      <c r="H708" s="476"/>
      <c r="I708" s="476"/>
      <c r="J708" s="493"/>
      <c r="K708" s="476"/>
      <c r="L708" s="494"/>
    </row>
    <row r="709" spans="2:12" ht="12.65" customHeight="1" x14ac:dyDescent="0.35">
      <c r="B709" s="496"/>
      <c r="C709" s="495"/>
      <c r="D709" s="495"/>
      <c r="E709" s="559"/>
      <c r="F709" s="495"/>
      <c r="G709" s="476"/>
      <c r="H709" s="476"/>
      <c r="I709" s="476"/>
      <c r="J709" s="493"/>
      <c r="K709" s="476"/>
      <c r="L709" s="494"/>
    </row>
    <row r="710" spans="2:12" ht="12.65" customHeight="1" x14ac:dyDescent="0.35">
      <c r="B710" s="496"/>
      <c r="C710" s="495"/>
      <c r="D710" s="495"/>
      <c r="E710" s="559"/>
      <c r="F710" s="495"/>
      <c r="G710" s="476"/>
      <c r="H710" s="476"/>
      <c r="I710" s="476"/>
      <c r="J710" s="493"/>
      <c r="K710" s="476"/>
      <c r="L710" s="494"/>
    </row>
    <row r="711" spans="2:12" ht="12.65" customHeight="1" x14ac:dyDescent="0.35">
      <c r="B711" s="496"/>
      <c r="C711" s="495"/>
      <c r="D711" s="495"/>
      <c r="E711" s="559"/>
      <c r="F711" s="495"/>
      <c r="G711" s="476"/>
      <c r="H711" s="476"/>
      <c r="I711" s="476"/>
      <c r="J711" s="493"/>
      <c r="K711" s="476"/>
      <c r="L711" s="494"/>
    </row>
    <row r="712" spans="2:12" ht="12.65" customHeight="1" x14ac:dyDescent="0.35">
      <c r="B712" s="496"/>
      <c r="C712" s="495"/>
      <c r="D712" s="495"/>
      <c r="E712" s="559"/>
      <c r="F712" s="495"/>
      <c r="G712" s="476"/>
      <c r="H712" s="476"/>
      <c r="I712" s="476"/>
      <c r="J712" s="493"/>
      <c r="K712" s="476"/>
      <c r="L712" s="494"/>
    </row>
    <row r="713" spans="2:12" ht="12.65" customHeight="1" x14ac:dyDescent="0.35">
      <c r="B713" s="496"/>
      <c r="C713" s="495"/>
      <c r="D713" s="495"/>
      <c r="E713" s="559"/>
      <c r="F713" s="495"/>
      <c r="G713" s="476"/>
      <c r="H713" s="476"/>
      <c r="I713" s="476"/>
      <c r="J713" s="493"/>
      <c r="K713" s="476"/>
      <c r="L713" s="494"/>
    </row>
    <row r="714" spans="2:12" ht="12.65" customHeight="1" x14ac:dyDescent="0.35">
      <c r="B714" s="496"/>
      <c r="C714" s="495"/>
      <c r="D714" s="495"/>
      <c r="E714" s="559"/>
      <c r="F714" s="495"/>
      <c r="G714" s="476"/>
      <c r="H714" s="476"/>
      <c r="I714" s="476"/>
      <c r="J714" s="493"/>
      <c r="K714" s="476"/>
      <c r="L714" s="494"/>
    </row>
    <row r="715" spans="2:12" ht="12.65" customHeight="1" x14ac:dyDescent="0.35">
      <c r="B715" s="496"/>
      <c r="C715" s="495"/>
      <c r="D715" s="495"/>
      <c r="E715" s="559"/>
      <c r="F715" s="495"/>
      <c r="G715" s="476"/>
      <c r="H715" s="476"/>
      <c r="I715" s="476"/>
      <c r="J715" s="493"/>
      <c r="K715" s="476"/>
      <c r="L715" s="494"/>
    </row>
    <row r="716" spans="2:12" ht="12.65" customHeight="1" x14ac:dyDescent="0.35">
      <c r="B716" s="496"/>
      <c r="C716" s="495"/>
      <c r="D716" s="495"/>
      <c r="E716" s="559"/>
      <c r="F716" s="495"/>
      <c r="G716" s="476"/>
      <c r="H716" s="476"/>
      <c r="I716" s="476"/>
      <c r="J716" s="493"/>
      <c r="K716" s="476"/>
      <c r="L716" s="494"/>
    </row>
    <row r="717" spans="2:12" ht="12.65" customHeight="1" x14ac:dyDescent="0.35">
      <c r="B717" s="496"/>
      <c r="C717" s="495"/>
      <c r="D717" s="495"/>
      <c r="E717" s="559"/>
      <c r="F717" s="495"/>
      <c r="G717" s="476"/>
      <c r="H717" s="476"/>
      <c r="I717" s="476"/>
      <c r="J717" s="493"/>
      <c r="K717" s="476"/>
      <c r="L717" s="494"/>
    </row>
    <row r="718" spans="2:12" ht="12.65" customHeight="1" x14ac:dyDescent="0.35">
      <c r="B718" s="496"/>
      <c r="C718" s="495"/>
      <c r="D718" s="495"/>
      <c r="E718" s="559"/>
      <c r="F718" s="495"/>
      <c r="G718" s="476"/>
      <c r="H718" s="476"/>
      <c r="I718" s="476"/>
      <c r="J718" s="493"/>
      <c r="K718" s="476"/>
      <c r="L718" s="494"/>
    </row>
    <row r="719" spans="2:12" ht="12.65" customHeight="1" x14ac:dyDescent="0.35">
      <c r="B719" s="496"/>
      <c r="C719" s="495"/>
      <c r="D719" s="495"/>
      <c r="E719" s="559"/>
      <c r="F719" s="495"/>
      <c r="G719" s="476"/>
      <c r="H719" s="476"/>
      <c r="I719" s="476"/>
      <c r="J719" s="493"/>
      <c r="K719" s="476"/>
      <c r="L719" s="494"/>
    </row>
    <row r="720" spans="2:12" ht="12.65" customHeight="1" x14ac:dyDescent="0.35">
      <c r="B720" s="496"/>
      <c r="C720" s="495"/>
      <c r="D720" s="495"/>
      <c r="E720" s="559"/>
      <c r="F720" s="495"/>
      <c r="G720" s="476"/>
      <c r="H720" s="476"/>
      <c r="I720" s="476"/>
      <c r="J720" s="493"/>
      <c r="K720" s="476"/>
      <c r="L720" s="494"/>
    </row>
    <row r="721" spans="1:15" ht="12.65" customHeight="1" x14ac:dyDescent="0.35">
      <c r="B721" s="496"/>
      <c r="C721" s="495"/>
      <c r="D721" s="495"/>
      <c r="E721" s="559"/>
      <c r="F721" s="495"/>
      <c r="G721" s="476"/>
      <c r="H721" s="476"/>
      <c r="I721" s="476"/>
      <c r="J721" s="493"/>
      <c r="K721" s="476"/>
      <c r="L721" s="494"/>
    </row>
    <row r="722" spans="1:15" ht="12.65" customHeight="1" x14ac:dyDescent="0.35">
      <c r="B722" s="496"/>
      <c r="C722" s="495"/>
      <c r="D722" s="495"/>
      <c r="E722" s="559"/>
      <c r="F722" s="495"/>
      <c r="G722" s="476"/>
      <c r="H722" s="476"/>
      <c r="I722" s="476"/>
      <c r="J722" s="493"/>
      <c r="K722" s="476"/>
      <c r="L722" s="494"/>
    </row>
    <row r="723" spans="1:15" ht="12.65" customHeight="1" x14ac:dyDescent="0.35">
      <c r="B723" s="496"/>
      <c r="C723" s="495"/>
      <c r="D723" s="495"/>
      <c r="E723" s="559"/>
      <c r="F723" s="495"/>
      <c r="G723" s="476"/>
      <c r="H723" s="476"/>
      <c r="I723" s="476"/>
      <c r="J723" s="493"/>
      <c r="K723" s="476"/>
      <c r="L723" s="494"/>
    </row>
    <row r="724" spans="1:15" ht="12.65" customHeight="1" x14ac:dyDescent="0.35">
      <c r="B724" s="496"/>
      <c r="C724" s="495"/>
      <c r="D724" s="495"/>
      <c r="E724" s="559"/>
      <c r="F724" s="495"/>
      <c r="G724" s="476"/>
      <c r="H724" s="476"/>
      <c r="I724" s="476"/>
      <c r="J724" s="493"/>
      <c r="K724" s="476"/>
      <c r="L724" s="494"/>
    </row>
    <row r="725" spans="1:15" ht="12.65" customHeight="1" x14ac:dyDescent="0.35">
      <c r="B725" s="496"/>
      <c r="C725" s="495"/>
      <c r="D725" s="495"/>
      <c r="E725" s="559"/>
      <c r="F725" s="495"/>
      <c r="G725" s="476"/>
      <c r="H725" s="476"/>
      <c r="I725" s="476"/>
      <c r="J725" s="493"/>
      <c r="K725" s="476"/>
      <c r="L725" s="494"/>
    </row>
    <row r="726" spans="1:15" ht="12.65" customHeight="1" x14ac:dyDescent="0.35">
      <c r="B726" s="496"/>
      <c r="C726" s="495"/>
      <c r="D726" s="495"/>
      <c r="E726" s="559"/>
      <c r="F726" s="495"/>
      <c r="G726" s="476"/>
      <c r="H726" s="476"/>
      <c r="I726" s="476"/>
      <c r="J726" s="493"/>
      <c r="K726" s="476"/>
      <c r="L726" s="494"/>
    </row>
    <row r="727" spans="1:15" ht="12.65" customHeight="1" x14ac:dyDescent="0.35">
      <c r="B727" s="496"/>
      <c r="C727" s="495"/>
      <c r="D727" s="495"/>
      <c r="E727" s="559"/>
      <c r="F727" s="495"/>
      <c r="G727" s="476"/>
      <c r="H727" s="476"/>
      <c r="I727" s="476"/>
      <c r="J727" s="493"/>
      <c r="K727" s="476"/>
      <c r="L727" s="494"/>
    </row>
    <row r="728" spans="1:15" ht="12.65" customHeight="1" x14ac:dyDescent="0.35">
      <c r="B728" s="496"/>
      <c r="C728" s="495"/>
      <c r="D728" s="495"/>
      <c r="E728" s="559"/>
      <c r="F728" s="495"/>
      <c r="G728" s="476"/>
      <c r="H728" s="476"/>
      <c r="I728" s="476"/>
      <c r="J728" s="493"/>
      <c r="K728" s="476"/>
      <c r="L728" s="494"/>
    </row>
    <row r="729" spans="1:15" ht="12.65" customHeight="1" x14ac:dyDescent="0.35">
      <c r="B729" s="496"/>
      <c r="C729" s="495"/>
      <c r="D729" s="495"/>
      <c r="E729" s="559"/>
      <c r="F729" s="495"/>
      <c r="G729" s="476"/>
      <c r="H729" s="476"/>
      <c r="I729" s="476"/>
      <c r="J729" s="493"/>
      <c r="K729" s="476"/>
      <c r="L729" s="494"/>
    </row>
    <row r="730" spans="1:15" ht="12.75" customHeight="1" x14ac:dyDescent="0.25">
      <c r="A730" s="24"/>
      <c r="B730" s="94" t="s">
        <v>828</v>
      </c>
      <c r="C730" s="99"/>
      <c r="D730" s="164"/>
      <c r="E730" s="94"/>
      <c r="F730" s="94"/>
      <c r="G730" s="94"/>
      <c r="H730" s="94"/>
      <c r="I730" s="94"/>
      <c r="J730" s="94"/>
      <c r="K730" s="94"/>
      <c r="L730" s="179"/>
      <c r="O730" s="110"/>
    </row>
  </sheetData>
  <sheetProtection insertRows="0"/>
  <mergeCells count="7">
    <mergeCell ref="L10:L11"/>
    <mergeCell ref="B7:E7"/>
    <mergeCell ref="G10:I10"/>
    <mergeCell ref="F10:F11"/>
    <mergeCell ref="E10:E11"/>
    <mergeCell ref="C10:C11"/>
    <mergeCell ref="D10:D11"/>
  </mergeCells>
  <conditionalFormatting sqref="K12:K602">
    <cfRule type="expression" dxfId="67" priority="1">
      <formula>dms_MAIFI_Flag="NO"</formula>
    </cfRule>
  </conditionalFormatting>
  <conditionalFormatting sqref="K603:K729">
    <cfRule type="expression" dxfId="66" priority="2">
      <formula>dms_MAIFI_Flag="NO"</formula>
    </cfRule>
  </conditionalFormatting>
  <dataValidations count="3">
    <dataValidation type="list" allowBlank="1" showInputMessage="1" showErrorMessage="1" sqref="J12:J603">
      <formula1>"2,3,4,5,6,7"</formula1>
    </dataValidation>
    <dataValidation type="list" allowBlank="1" showInputMessage="1" showErrorMessage="1" sqref="F12:F603">
      <formula1>dms_STPIS_Exclusion_List</formula1>
    </dataValidation>
    <dataValidation type="list" allowBlank="1" showInputMessage="1" showErrorMessage="1" sqref="E12:E603">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494529"/>
    <pageSetUpPr fitToPage="1"/>
  </sheetPr>
  <dimension ref="A1:F117"/>
  <sheetViews>
    <sheetView showGridLines="0" zoomScale="85" zoomScaleNormal="85" workbookViewId="0">
      <selection activeCell="C115" sqref="C115"/>
    </sheetView>
  </sheetViews>
  <sheetFormatPr defaultColWidth="9.1796875" defaultRowHeight="12.65" customHeight="1" outlineLevelRow="2" x14ac:dyDescent="0.25"/>
  <cols>
    <col min="1" max="1" width="22.7265625" customWidth="1"/>
    <col min="2" max="2" width="69.54296875" customWidth="1"/>
    <col min="3" max="3" width="18.81640625" customWidth="1"/>
    <col min="4" max="4" width="20" customWidth="1"/>
    <col min="5" max="5" width="24.1796875" customWidth="1"/>
    <col min="6" max="6" width="58.7265625" customWidth="1"/>
  </cols>
  <sheetData>
    <row r="1" spans="1:6" ht="30" customHeight="1" x14ac:dyDescent="0.25">
      <c r="A1" s="141"/>
      <c r="B1" s="643" t="s">
        <v>10</v>
      </c>
      <c r="C1" s="643"/>
      <c r="D1" s="643"/>
    </row>
    <row r="2" spans="1:6" ht="30" customHeight="1" x14ac:dyDescent="0.25">
      <c r="A2" s="141"/>
      <c r="B2" s="643" t="s">
        <v>1</v>
      </c>
      <c r="C2" s="643"/>
      <c r="D2" s="643"/>
    </row>
    <row r="3" spans="1:6" ht="30" customHeight="1" x14ac:dyDescent="0.25">
      <c r="A3" s="141"/>
      <c r="B3" s="643" t="s">
        <v>980</v>
      </c>
      <c r="C3" s="643"/>
      <c r="D3" s="643"/>
    </row>
    <row r="4" spans="1:6" ht="30" customHeight="1" x14ac:dyDescent="0.25">
      <c r="A4" s="141"/>
      <c r="B4" s="466" t="s">
        <v>829</v>
      </c>
      <c r="C4" s="466"/>
      <c r="D4" s="466"/>
    </row>
    <row r="5" spans="1:6" ht="14.25" customHeight="1" x14ac:dyDescent="0.25">
      <c r="A5" s="24"/>
      <c r="B5" s="141"/>
      <c r="C5" s="141"/>
      <c r="D5" s="141"/>
      <c r="F5" s="163"/>
    </row>
    <row r="6" spans="1:6" ht="54.75" customHeight="1" x14ac:dyDescent="0.25">
      <c r="A6" s="107"/>
      <c r="B6" s="473" t="s">
        <v>830</v>
      </c>
      <c r="C6" s="332" t="s">
        <v>120</v>
      </c>
      <c r="D6" s="996" t="s">
        <v>831</v>
      </c>
      <c r="E6" s="947"/>
      <c r="F6" s="182"/>
    </row>
    <row r="7" spans="1:6" ht="15.75" customHeight="1" x14ac:dyDescent="0.35">
      <c r="A7" s="107"/>
      <c r="B7" s="150"/>
      <c r="C7" s="149"/>
      <c r="D7" s="120"/>
      <c r="F7" s="107"/>
    </row>
    <row r="8" spans="1:6" ht="92.25" customHeight="1" x14ac:dyDescent="0.25">
      <c r="B8" s="1000" t="s">
        <v>832</v>
      </c>
      <c r="C8" s="1001"/>
      <c r="F8" s="107"/>
    </row>
    <row r="9" spans="1:6" ht="13.5" customHeight="1" x14ac:dyDescent="0.25">
      <c r="B9" s="107"/>
      <c r="C9" s="107"/>
      <c r="D9" s="107"/>
      <c r="F9" s="107"/>
    </row>
    <row r="10" spans="1:6" ht="20.149999999999999" customHeight="1" x14ac:dyDescent="0.25">
      <c r="B10" s="467" t="s">
        <v>833</v>
      </c>
      <c r="C10" s="467"/>
      <c r="D10" s="467"/>
      <c r="F10" s="147"/>
    </row>
    <row r="11" spans="1:6" ht="39" customHeight="1" outlineLevel="1" x14ac:dyDescent="0.25">
      <c r="B11" s="4"/>
      <c r="C11" s="651" t="s">
        <v>141</v>
      </c>
      <c r="D11" s="652" t="s">
        <v>834</v>
      </c>
    </row>
    <row r="12" spans="1:6" ht="12.75" customHeight="1" outlineLevel="1" x14ac:dyDescent="0.25">
      <c r="B12" s="145"/>
      <c r="C12" s="655" t="s">
        <v>11</v>
      </c>
      <c r="D12" s="656" t="s">
        <v>835</v>
      </c>
    </row>
    <row r="13" spans="1:6" ht="13.5" customHeight="1" outlineLevel="1" x14ac:dyDescent="0.25">
      <c r="B13" s="515"/>
      <c r="C13" s="657">
        <v>2020</v>
      </c>
      <c r="D13" s="658">
        <v>2020</v>
      </c>
    </row>
    <row r="14" spans="1:6" ht="21.75" customHeight="1" outlineLevel="1" x14ac:dyDescent="0.25">
      <c r="B14" s="648" t="s">
        <v>836</v>
      </c>
      <c r="C14" s="653"/>
      <c r="D14" s="654"/>
    </row>
    <row r="15" spans="1:6" ht="15" customHeight="1" outlineLevel="2" x14ac:dyDescent="0.35">
      <c r="B15" s="497" t="s">
        <v>837</v>
      </c>
      <c r="C15" s="488">
        <v>5014</v>
      </c>
      <c r="D15" s="489"/>
    </row>
    <row r="16" spans="1:6" ht="15" customHeight="1" outlineLevel="2" x14ac:dyDescent="0.35">
      <c r="B16" s="498" t="s">
        <v>838</v>
      </c>
      <c r="C16" s="476">
        <v>4</v>
      </c>
      <c r="D16" s="479"/>
    </row>
    <row r="17" spans="1:6" ht="15" customHeight="1" outlineLevel="2" x14ac:dyDescent="0.35">
      <c r="B17" s="498" t="s">
        <v>839</v>
      </c>
      <c r="C17" s="476">
        <v>4</v>
      </c>
      <c r="D17" s="479">
        <v>120</v>
      </c>
    </row>
    <row r="18" spans="1:6" ht="15.75" customHeight="1" outlineLevel="2" x14ac:dyDescent="0.35">
      <c r="B18" s="499"/>
      <c r="C18" s="490"/>
      <c r="D18" s="491"/>
    </row>
    <row r="19" spans="1:6" ht="24.75" customHeight="1" outlineLevel="2" x14ac:dyDescent="0.25">
      <c r="A19" s="230"/>
      <c r="B19" s="231" t="s">
        <v>840</v>
      </c>
      <c r="C19" s="232"/>
      <c r="D19" s="232"/>
      <c r="E19" s="230"/>
      <c r="F19" s="230"/>
    </row>
    <row r="20" spans="1:6" ht="24.75" customHeight="1" outlineLevel="1" x14ac:dyDescent="0.25">
      <c r="A20" s="230"/>
      <c r="B20" s="307"/>
      <c r="C20" s="308"/>
      <c r="D20" s="308"/>
      <c r="E20" s="230"/>
      <c r="F20" s="230"/>
    </row>
    <row r="21" spans="1:6" ht="21.75" customHeight="1" outlineLevel="1" x14ac:dyDescent="0.25">
      <c r="B21" s="648" t="s">
        <v>841</v>
      </c>
      <c r="C21" s="649"/>
      <c r="D21" s="650"/>
    </row>
    <row r="22" spans="1:6" ht="15" customHeight="1" outlineLevel="2" x14ac:dyDescent="0.35">
      <c r="B22" s="497" t="s">
        <v>842</v>
      </c>
      <c r="C22" s="488">
        <v>49419</v>
      </c>
      <c r="D22" s="489"/>
    </row>
    <row r="23" spans="1:6" ht="15" customHeight="1" outlineLevel="2" x14ac:dyDescent="0.35">
      <c r="B23" s="498" t="s">
        <v>843</v>
      </c>
      <c r="C23" s="476">
        <v>0</v>
      </c>
      <c r="D23" s="479"/>
    </row>
    <row r="24" spans="1:6" ht="15" customHeight="1" outlineLevel="2" x14ac:dyDescent="0.35">
      <c r="B24" s="498" t="s">
        <v>844</v>
      </c>
      <c r="C24" s="476">
        <v>0</v>
      </c>
      <c r="D24" s="479">
        <v>0</v>
      </c>
    </row>
    <row r="25" spans="1:6" ht="15" customHeight="1" outlineLevel="2" x14ac:dyDescent="0.35">
      <c r="B25" s="498" t="s">
        <v>845</v>
      </c>
      <c r="C25" s="476">
        <v>0</v>
      </c>
      <c r="D25" s="479">
        <v>0</v>
      </c>
    </row>
    <row r="26" spans="1:6" ht="15.75" customHeight="1" outlineLevel="2" x14ac:dyDescent="0.35">
      <c r="B26" s="499"/>
      <c r="C26" s="490"/>
      <c r="D26" s="491"/>
    </row>
    <row r="27" spans="1:6" ht="24.75" customHeight="1" outlineLevel="2" x14ac:dyDescent="0.25">
      <c r="A27" s="230"/>
      <c r="B27" s="231" t="s">
        <v>846</v>
      </c>
      <c r="C27" s="232"/>
      <c r="D27" s="232"/>
      <c r="E27" s="230"/>
      <c r="F27" s="230"/>
    </row>
    <row r="28" spans="1:6" ht="24.75" customHeight="1" outlineLevel="1" x14ac:dyDescent="0.25">
      <c r="A28" s="230"/>
      <c r="B28" s="307"/>
      <c r="C28" s="308"/>
      <c r="D28" s="308"/>
      <c r="E28" s="230"/>
      <c r="F28" s="230"/>
    </row>
    <row r="29" spans="1:6" ht="21.75" customHeight="1" outlineLevel="1" x14ac:dyDescent="0.25">
      <c r="B29" s="648" t="s">
        <v>847</v>
      </c>
      <c r="C29" s="649"/>
      <c r="D29" s="650"/>
    </row>
    <row r="30" spans="1:6" ht="15" customHeight="1" outlineLevel="2" x14ac:dyDescent="0.35">
      <c r="B30" s="497" t="s">
        <v>848</v>
      </c>
      <c r="C30" s="488">
        <v>1411</v>
      </c>
      <c r="D30" s="489">
        <v>169320</v>
      </c>
    </row>
    <row r="31" spans="1:6" ht="15" customHeight="1" outlineLevel="2" x14ac:dyDescent="0.35">
      <c r="B31" s="498" t="s">
        <v>849</v>
      </c>
      <c r="C31" s="476">
        <v>92</v>
      </c>
      <c r="D31" s="479">
        <v>16560</v>
      </c>
    </row>
    <row r="32" spans="1:6" ht="15" customHeight="1" outlineLevel="2" x14ac:dyDescent="0.35">
      <c r="B32" s="498" t="s">
        <v>850</v>
      </c>
      <c r="C32" s="476">
        <v>0</v>
      </c>
      <c r="D32" s="479">
        <v>0</v>
      </c>
    </row>
    <row r="33" spans="1:6" ht="15" customHeight="1" outlineLevel="2" x14ac:dyDescent="0.35">
      <c r="B33" s="498" t="s">
        <v>851</v>
      </c>
      <c r="C33" s="476">
        <v>0</v>
      </c>
      <c r="D33" s="479">
        <v>0</v>
      </c>
    </row>
    <row r="34" spans="1:6" ht="15" customHeight="1" outlineLevel="2" x14ac:dyDescent="0.35">
      <c r="B34" s="498" t="s">
        <v>852</v>
      </c>
      <c r="C34" s="476">
        <v>0</v>
      </c>
      <c r="D34" s="479">
        <v>0</v>
      </c>
    </row>
    <row r="35" spans="1:6" ht="15" customHeight="1" outlineLevel="2" x14ac:dyDescent="0.35">
      <c r="B35" s="498" t="s">
        <v>853</v>
      </c>
      <c r="C35" s="476">
        <v>0</v>
      </c>
      <c r="D35" s="479">
        <v>0</v>
      </c>
    </row>
    <row r="36" spans="1:6" ht="15" customHeight="1" outlineLevel="2" x14ac:dyDescent="0.35">
      <c r="B36" s="498" t="s">
        <v>854</v>
      </c>
      <c r="C36" s="476">
        <v>0</v>
      </c>
      <c r="D36" s="479">
        <v>0</v>
      </c>
    </row>
    <row r="37" spans="1:6" ht="15" customHeight="1" outlineLevel="2" x14ac:dyDescent="0.35">
      <c r="B37" s="498" t="s">
        <v>855</v>
      </c>
      <c r="C37" s="476">
        <v>0</v>
      </c>
      <c r="D37" s="479">
        <v>0</v>
      </c>
    </row>
    <row r="38" spans="1:6" ht="15" customHeight="1" outlineLevel="2" x14ac:dyDescent="0.35">
      <c r="B38" s="498" t="s">
        <v>856</v>
      </c>
      <c r="C38" s="476">
        <v>1313</v>
      </c>
      <c r="D38" s="479">
        <v>105040</v>
      </c>
    </row>
    <row r="39" spans="1:6" ht="15" customHeight="1" outlineLevel="2" x14ac:dyDescent="0.35">
      <c r="B39" s="498" t="s">
        <v>857</v>
      </c>
      <c r="C39" s="476">
        <v>150</v>
      </c>
      <c r="D39" s="479">
        <v>12000</v>
      </c>
    </row>
    <row r="40" spans="1:6" ht="15.75" customHeight="1" outlineLevel="2" x14ac:dyDescent="0.35">
      <c r="B40" s="499"/>
      <c r="C40" s="490"/>
      <c r="D40" s="491"/>
    </row>
    <row r="41" spans="1:6" ht="24.75" customHeight="1" outlineLevel="2" x14ac:dyDescent="0.25">
      <c r="A41" s="230"/>
      <c r="B41" s="231" t="s">
        <v>858</v>
      </c>
      <c r="C41" s="232"/>
      <c r="D41" s="232"/>
      <c r="E41" s="230"/>
      <c r="F41" s="230"/>
    </row>
    <row r="42" spans="1:6" ht="24.75" customHeight="1" outlineLevel="1" x14ac:dyDescent="0.25">
      <c r="A42" s="309"/>
      <c r="B42" s="233"/>
      <c r="C42" s="234"/>
      <c r="D42" s="234"/>
      <c r="E42" s="309"/>
      <c r="F42" s="309"/>
    </row>
    <row r="43" spans="1:6" ht="21.75" customHeight="1" outlineLevel="1" x14ac:dyDescent="0.25">
      <c r="B43" s="648" t="s">
        <v>859</v>
      </c>
      <c r="C43" s="649"/>
      <c r="D43" s="650"/>
    </row>
    <row r="44" spans="1:6" ht="15" customHeight="1" outlineLevel="2" x14ac:dyDescent="0.35">
      <c r="B44" s="497" t="s">
        <v>859</v>
      </c>
      <c r="C44" s="488">
        <v>122088</v>
      </c>
      <c r="D44" s="489"/>
    </row>
    <row r="45" spans="1:6" ht="15" customHeight="1" outlineLevel="2" x14ac:dyDescent="0.35">
      <c r="B45" s="498" t="s">
        <v>860</v>
      </c>
      <c r="C45" s="476">
        <v>4869</v>
      </c>
      <c r="D45" s="479"/>
    </row>
    <row r="46" spans="1:6" ht="15" customHeight="1" outlineLevel="2" x14ac:dyDescent="0.35">
      <c r="B46" s="498" t="s">
        <v>861</v>
      </c>
      <c r="C46" s="476">
        <v>462</v>
      </c>
      <c r="D46" s="479"/>
    </row>
    <row r="47" spans="1:6" ht="15" customHeight="1" outlineLevel="2" x14ac:dyDescent="0.35">
      <c r="B47" s="498" t="s">
        <v>862</v>
      </c>
      <c r="C47" s="476">
        <v>1239</v>
      </c>
      <c r="D47" s="479"/>
    </row>
    <row r="48" spans="1:6" ht="15" customHeight="1" outlineLevel="2" x14ac:dyDescent="0.35">
      <c r="B48" s="498" t="s">
        <v>863</v>
      </c>
      <c r="C48" s="476">
        <v>3</v>
      </c>
      <c r="D48" s="479"/>
    </row>
    <row r="49" spans="1:6" ht="15" customHeight="1" outlineLevel="2" x14ac:dyDescent="0.35">
      <c r="B49" s="498" t="s">
        <v>864</v>
      </c>
      <c r="C49" s="476">
        <v>4</v>
      </c>
      <c r="D49" s="479">
        <v>100</v>
      </c>
    </row>
    <row r="50" spans="1:6" ht="15.75" customHeight="1" outlineLevel="2" x14ac:dyDescent="0.35">
      <c r="B50" s="499"/>
      <c r="C50" s="490"/>
      <c r="D50" s="491"/>
    </row>
    <row r="51" spans="1:6" ht="24.75" customHeight="1" outlineLevel="2" x14ac:dyDescent="0.25">
      <c r="A51" s="230"/>
      <c r="B51" s="231" t="s">
        <v>865</v>
      </c>
      <c r="C51" s="232"/>
      <c r="D51" s="232"/>
      <c r="E51" s="230"/>
      <c r="F51" s="230"/>
    </row>
    <row r="52" spans="1:6" ht="24.75" customHeight="1" outlineLevel="1" x14ac:dyDescent="0.25">
      <c r="A52" s="230"/>
      <c r="B52" s="307"/>
      <c r="C52" s="308"/>
      <c r="D52" s="308"/>
      <c r="E52" s="230"/>
      <c r="F52" s="230"/>
    </row>
    <row r="53" spans="1:6" ht="21.75" customHeight="1" outlineLevel="1" x14ac:dyDescent="0.25">
      <c r="B53" s="648" t="s">
        <v>866</v>
      </c>
      <c r="C53" s="649"/>
      <c r="D53" s="650"/>
    </row>
    <row r="54" spans="1:6" ht="15" customHeight="1" outlineLevel="2" x14ac:dyDescent="0.35">
      <c r="B54" s="497" t="s">
        <v>867</v>
      </c>
      <c r="C54" s="488">
        <v>5</v>
      </c>
      <c r="D54" s="489">
        <v>0</v>
      </c>
    </row>
    <row r="55" spans="1:6" s="533" customFormat="1" ht="15" customHeight="1" outlineLevel="2" x14ac:dyDescent="0.35">
      <c r="B55" s="781"/>
      <c r="C55" s="475"/>
      <c r="D55" s="478"/>
    </row>
    <row r="56" spans="1:6" s="533" customFormat="1" ht="15" customHeight="1" outlineLevel="2" x14ac:dyDescent="0.35">
      <c r="B56" s="781"/>
      <c r="C56" s="475"/>
      <c r="D56" s="478"/>
    </row>
    <row r="57" spans="1:6" s="533" customFormat="1" ht="15" customHeight="1" outlineLevel="2" x14ac:dyDescent="0.35">
      <c r="B57" s="781"/>
      <c r="C57" s="475"/>
      <c r="D57" s="478"/>
    </row>
    <row r="58" spans="1:6" ht="15" customHeight="1" outlineLevel="2" x14ac:dyDescent="0.35">
      <c r="B58" s="498"/>
      <c r="C58" s="476"/>
      <c r="D58" s="479"/>
    </row>
    <row r="59" spans="1:6" s="533" customFormat="1" ht="15" customHeight="1" outlineLevel="2" x14ac:dyDescent="0.35">
      <c r="B59" s="498"/>
      <c r="C59" s="476"/>
      <c r="D59" s="479"/>
    </row>
    <row r="60" spans="1:6" s="533" customFormat="1" ht="15" customHeight="1" outlineLevel="2" x14ac:dyDescent="0.35">
      <c r="B60" s="498"/>
      <c r="C60" s="476"/>
      <c r="D60" s="479"/>
    </row>
    <row r="61" spans="1:6" s="533" customFormat="1" ht="15" customHeight="1" outlineLevel="2" x14ac:dyDescent="0.35">
      <c r="B61" s="498"/>
      <c r="C61" s="476"/>
      <c r="D61" s="479"/>
    </row>
    <row r="62" spans="1:6" ht="15.75" customHeight="1" outlineLevel="2" x14ac:dyDescent="0.35">
      <c r="B62" s="499"/>
      <c r="C62" s="490"/>
      <c r="D62" s="491"/>
      <c r="F62" s="147"/>
    </row>
    <row r="63" spans="1:6" ht="24.75" customHeight="1" outlineLevel="2" x14ac:dyDescent="0.25">
      <c r="A63" s="230"/>
      <c r="B63" s="231" t="s">
        <v>868</v>
      </c>
      <c r="C63" s="232"/>
      <c r="D63" s="232"/>
      <c r="E63" s="230"/>
      <c r="F63" s="230"/>
    </row>
    <row r="64" spans="1:6" ht="24.75" customHeight="1" outlineLevel="1" x14ac:dyDescent="0.25">
      <c r="A64" s="230"/>
      <c r="B64" s="307"/>
      <c r="C64" s="308"/>
      <c r="D64" s="308"/>
      <c r="E64" s="230"/>
      <c r="F64" s="230"/>
    </row>
    <row r="65" spans="1:6" ht="21.75" customHeight="1" outlineLevel="1" x14ac:dyDescent="0.25">
      <c r="A65" s="182"/>
      <c r="B65" s="997" t="s">
        <v>869</v>
      </c>
      <c r="C65" s="998"/>
      <c r="D65" s="999"/>
      <c r="E65" s="182"/>
      <c r="F65" s="182"/>
    </row>
    <row r="66" spans="1:6" ht="15" customHeight="1" outlineLevel="2" x14ac:dyDescent="0.35">
      <c r="A66" s="182"/>
      <c r="B66" s="497"/>
      <c r="C66" s="488"/>
      <c r="D66" s="489"/>
      <c r="E66" s="182"/>
      <c r="F66" s="182"/>
    </row>
    <row r="67" spans="1:6" ht="15" customHeight="1" outlineLevel="2" x14ac:dyDescent="0.35">
      <c r="A67" s="182"/>
      <c r="B67" s="498"/>
      <c r="C67" s="476"/>
      <c r="D67" s="479"/>
      <c r="E67" s="182"/>
      <c r="F67" s="182"/>
    </row>
    <row r="68" spans="1:6" ht="15.75" customHeight="1" outlineLevel="2" x14ac:dyDescent="0.35">
      <c r="A68" s="182"/>
      <c r="B68" s="499"/>
      <c r="C68" s="490"/>
      <c r="D68" s="491"/>
      <c r="E68" s="182"/>
      <c r="F68" s="147"/>
    </row>
    <row r="69" spans="1:6" ht="24.75" customHeight="1" outlineLevel="2" x14ac:dyDescent="0.25">
      <c r="A69" s="230"/>
      <c r="B69" s="233" t="s">
        <v>870</v>
      </c>
      <c r="C69" s="234"/>
      <c r="D69" s="234"/>
      <c r="E69" s="230"/>
      <c r="F69" s="230"/>
    </row>
    <row r="70" spans="1:6" ht="24.75" customHeight="1" outlineLevel="1" x14ac:dyDescent="0.25">
      <c r="A70" s="230"/>
      <c r="B70" s="233"/>
      <c r="C70" s="234"/>
      <c r="D70" s="234"/>
      <c r="E70" s="230"/>
      <c r="F70" s="230"/>
    </row>
    <row r="71" spans="1:6" ht="21.75" customHeight="1" outlineLevel="1" x14ac:dyDescent="0.25">
      <c r="A71" s="182"/>
      <c r="B71" s="997" t="s">
        <v>869</v>
      </c>
      <c r="C71" s="998"/>
      <c r="D71" s="999"/>
      <c r="E71" s="182"/>
      <c r="F71" s="182"/>
    </row>
    <row r="72" spans="1:6" ht="15" customHeight="1" outlineLevel="2" x14ac:dyDescent="0.35">
      <c r="A72" s="182"/>
      <c r="B72" s="497"/>
      <c r="C72" s="488"/>
      <c r="D72" s="489"/>
      <c r="E72" s="182"/>
      <c r="F72" s="182"/>
    </row>
    <row r="73" spans="1:6" ht="15" customHeight="1" outlineLevel="2" x14ac:dyDescent="0.35">
      <c r="A73" s="182"/>
      <c r="B73" s="498"/>
      <c r="C73" s="476"/>
      <c r="D73" s="479"/>
      <c r="E73" s="182"/>
      <c r="F73" s="182"/>
    </row>
    <row r="74" spans="1:6" ht="15.75" customHeight="1" outlineLevel="2" x14ac:dyDescent="0.35">
      <c r="A74" s="182"/>
      <c r="B74" s="499"/>
      <c r="C74" s="490"/>
      <c r="D74" s="491"/>
      <c r="E74" s="182"/>
      <c r="F74" s="147"/>
    </row>
    <row r="75" spans="1:6" ht="24.75" customHeight="1" outlineLevel="2" x14ac:dyDescent="0.25">
      <c r="A75" s="230"/>
      <c r="B75" s="231" t="s">
        <v>870</v>
      </c>
      <c r="C75" s="232"/>
      <c r="D75" s="232"/>
      <c r="E75" s="230"/>
      <c r="F75" s="230"/>
    </row>
    <row r="76" spans="1:6" ht="24.75" customHeight="1" outlineLevel="1" x14ac:dyDescent="0.25">
      <c r="A76" s="230"/>
      <c r="B76" s="307"/>
      <c r="C76" s="308"/>
      <c r="D76" s="308"/>
      <c r="E76" s="230"/>
      <c r="F76" s="230"/>
    </row>
    <row r="77" spans="1:6" ht="21.75" customHeight="1" outlineLevel="1" x14ac:dyDescent="0.25">
      <c r="A77" s="182"/>
      <c r="B77" s="997" t="s">
        <v>869</v>
      </c>
      <c r="C77" s="998"/>
      <c r="D77" s="999"/>
      <c r="E77" s="182"/>
      <c r="F77" s="182"/>
    </row>
    <row r="78" spans="1:6" ht="15" customHeight="1" outlineLevel="2" x14ac:dyDescent="0.35">
      <c r="A78" s="182"/>
      <c r="B78" s="497"/>
      <c r="C78" s="488"/>
      <c r="D78" s="489"/>
      <c r="E78" s="182"/>
      <c r="F78" s="182"/>
    </row>
    <row r="79" spans="1:6" ht="15" customHeight="1" outlineLevel="2" x14ac:dyDescent="0.35">
      <c r="A79" s="182"/>
      <c r="B79" s="498"/>
      <c r="C79" s="476"/>
      <c r="D79" s="479"/>
      <c r="E79" s="182"/>
      <c r="F79" s="182"/>
    </row>
    <row r="80" spans="1:6" ht="15.75" customHeight="1" outlineLevel="2" x14ac:dyDescent="0.35">
      <c r="A80" s="182"/>
      <c r="B80" s="499"/>
      <c r="C80" s="490"/>
      <c r="D80" s="491"/>
      <c r="E80" s="182"/>
      <c r="F80" s="147"/>
    </row>
    <row r="81" spans="1:6" ht="24.75" customHeight="1" outlineLevel="2" x14ac:dyDescent="0.25">
      <c r="A81" s="230"/>
      <c r="B81" s="231" t="s">
        <v>870</v>
      </c>
      <c r="C81" s="232"/>
      <c r="D81" s="232"/>
      <c r="E81" s="230"/>
      <c r="F81" s="230"/>
    </row>
    <row r="82" spans="1:6" ht="24.75" customHeight="1" outlineLevel="1" x14ac:dyDescent="0.25">
      <c r="A82" s="230"/>
      <c r="B82" s="307"/>
      <c r="C82" s="308"/>
      <c r="D82" s="308"/>
      <c r="E82" s="230"/>
      <c r="F82" s="230"/>
    </row>
    <row r="83" spans="1:6" ht="21.75" customHeight="1" outlineLevel="1" x14ac:dyDescent="0.25">
      <c r="B83" s="997" t="s">
        <v>869</v>
      </c>
      <c r="C83" s="998"/>
      <c r="D83" s="999"/>
    </row>
    <row r="84" spans="1:6" ht="15" customHeight="1" outlineLevel="2" x14ac:dyDescent="0.35">
      <c r="B84" s="497"/>
      <c r="C84" s="488"/>
      <c r="D84" s="489"/>
    </row>
    <row r="85" spans="1:6" ht="15" customHeight="1" outlineLevel="2" x14ac:dyDescent="0.35">
      <c r="B85" s="498"/>
      <c r="C85" s="476"/>
      <c r="D85" s="479"/>
    </row>
    <row r="86" spans="1:6" ht="15.75" customHeight="1" outlineLevel="2" x14ac:dyDescent="0.35">
      <c r="B86" s="499"/>
      <c r="C86" s="490"/>
      <c r="D86" s="491"/>
      <c r="F86" s="147"/>
    </row>
    <row r="87" spans="1:6" ht="12.75" customHeight="1" outlineLevel="2" x14ac:dyDescent="0.25">
      <c r="A87" s="230"/>
      <c r="B87" s="231" t="s">
        <v>870</v>
      </c>
      <c r="C87" s="232"/>
      <c r="D87" s="232"/>
      <c r="E87" s="230"/>
      <c r="F87" s="230"/>
    </row>
    <row r="88" spans="1:6" ht="18.75" customHeight="1" outlineLevel="1" x14ac:dyDescent="0.25">
      <c r="B88" s="107"/>
      <c r="F88" s="107"/>
    </row>
    <row r="89" spans="1:6" ht="18.75" customHeight="1" x14ac:dyDescent="0.4">
      <c r="B89" s="151"/>
      <c r="F89" s="128"/>
    </row>
    <row r="90" spans="1:6" ht="20.25" customHeight="1" x14ac:dyDescent="0.25">
      <c r="A90" s="128"/>
      <c r="B90" s="467" t="s">
        <v>871</v>
      </c>
      <c r="C90" s="467"/>
      <c r="D90" s="467"/>
      <c r="F90" s="107"/>
    </row>
    <row r="91" spans="1:6" ht="15.75" customHeight="1" outlineLevel="1" x14ac:dyDescent="0.35">
      <c r="A91" s="107"/>
      <c r="B91" s="150"/>
      <c r="C91" s="149"/>
      <c r="D91" s="120"/>
      <c r="F91" s="107"/>
    </row>
    <row r="92" spans="1:6" ht="78.75" customHeight="1" outlineLevel="1" x14ac:dyDescent="0.25">
      <c r="B92" s="647" t="s">
        <v>872</v>
      </c>
      <c r="F92" s="107"/>
    </row>
    <row r="93" spans="1:6" ht="18" customHeight="1" outlineLevel="1" x14ac:dyDescent="0.25"/>
    <row r="94" spans="1:6" ht="21.75" customHeight="1" outlineLevel="1" x14ac:dyDescent="0.25">
      <c r="B94" s="305"/>
      <c r="C94" s="501">
        <v>2020</v>
      </c>
      <c r="D94" s="247">
        <v>2020</v>
      </c>
    </row>
    <row r="95" spans="1:6" ht="28.5" customHeight="1" outlineLevel="1" x14ac:dyDescent="0.25">
      <c r="B95" s="305"/>
      <c r="C95" s="502" t="s">
        <v>141</v>
      </c>
      <c r="D95" s="503" t="s">
        <v>873</v>
      </c>
    </row>
    <row r="96" spans="1:6" ht="21.75" customHeight="1" outlineLevel="1" x14ac:dyDescent="0.25">
      <c r="B96" s="306"/>
      <c r="C96" s="504" t="s">
        <v>11</v>
      </c>
      <c r="D96" s="505" t="s">
        <v>835</v>
      </c>
    </row>
    <row r="97" spans="1:6" ht="21.75" customHeight="1" outlineLevel="1" x14ac:dyDescent="0.25">
      <c r="B97" s="594" t="s">
        <v>874</v>
      </c>
      <c r="C97" s="595"/>
      <c r="D97" s="596"/>
      <c r="F97" s="107"/>
    </row>
    <row r="98" spans="1:6" ht="15" customHeight="1" outlineLevel="2" x14ac:dyDescent="0.35">
      <c r="A98" s="107"/>
      <c r="B98" s="469" t="s">
        <v>188</v>
      </c>
      <c r="C98" s="476"/>
      <c r="D98" s="479"/>
      <c r="F98" s="107"/>
    </row>
    <row r="99" spans="1:6" ht="15" customHeight="1" outlineLevel="2" x14ac:dyDescent="0.35">
      <c r="A99" s="107"/>
      <c r="B99" s="469" t="s">
        <v>875</v>
      </c>
      <c r="C99" s="476"/>
      <c r="D99" s="479"/>
      <c r="F99" s="107"/>
    </row>
    <row r="100" spans="1:6" ht="15" customHeight="1" outlineLevel="2" x14ac:dyDescent="0.35">
      <c r="A100" s="107"/>
      <c r="B100" s="469" t="s">
        <v>876</v>
      </c>
      <c r="C100" s="476"/>
      <c r="D100" s="500"/>
      <c r="F100" s="107"/>
    </row>
    <row r="101" spans="1:6" ht="15" customHeight="1" outlineLevel="2" x14ac:dyDescent="0.35">
      <c r="A101" s="107"/>
      <c r="B101" s="469" t="s">
        <v>877</v>
      </c>
      <c r="C101" s="477"/>
      <c r="D101" s="500"/>
    </row>
    <row r="102" spans="1:6" ht="21.75" customHeight="1" outlineLevel="1" x14ac:dyDescent="0.25">
      <c r="B102" s="597" t="s">
        <v>847</v>
      </c>
      <c r="C102" s="598"/>
      <c r="D102" s="599"/>
      <c r="F102" s="107"/>
    </row>
    <row r="103" spans="1:6" ht="15" customHeight="1" outlineLevel="2" x14ac:dyDescent="0.35">
      <c r="A103" s="107"/>
      <c r="B103" s="469" t="s">
        <v>878</v>
      </c>
      <c r="C103" s="476"/>
      <c r="D103" s="500"/>
      <c r="F103" s="107"/>
    </row>
    <row r="104" spans="1:6" ht="15" customHeight="1" outlineLevel="2" x14ac:dyDescent="0.35">
      <c r="A104" s="107"/>
      <c r="B104" s="469" t="s">
        <v>879</v>
      </c>
      <c r="C104" s="476"/>
      <c r="D104" s="500"/>
      <c r="F104" s="107"/>
    </row>
    <row r="105" spans="1:6" ht="15" customHeight="1" outlineLevel="2" x14ac:dyDescent="0.35">
      <c r="A105" s="107"/>
      <c r="B105" s="469" t="s">
        <v>880</v>
      </c>
      <c r="C105" s="476"/>
      <c r="D105" s="500"/>
      <c r="F105" s="107"/>
    </row>
    <row r="106" spans="1:6" ht="15" customHeight="1" outlineLevel="2" x14ac:dyDescent="0.35">
      <c r="A106" s="107"/>
      <c r="B106" s="469" t="s">
        <v>881</v>
      </c>
      <c r="C106" s="476"/>
      <c r="D106" s="500"/>
      <c r="F106" s="107"/>
    </row>
    <row r="107" spans="1:6" ht="15" customHeight="1" outlineLevel="2" x14ac:dyDescent="0.35">
      <c r="A107" s="107"/>
      <c r="B107" s="469" t="s">
        <v>882</v>
      </c>
      <c r="C107" s="476"/>
      <c r="D107" s="500"/>
      <c r="F107" s="107"/>
    </row>
    <row r="108" spans="1:6" ht="15" customHeight="1" outlineLevel="2" x14ac:dyDescent="0.35">
      <c r="A108" s="107"/>
      <c r="B108" s="469" t="s">
        <v>883</v>
      </c>
      <c r="C108" s="476"/>
      <c r="D108" s="500"/>
      <c r="F108" s="107"/>
    </row>
    <row r="109" spans="1:6" ht="15" customHeight="1" outlineLevel="2" x14ac:dyDescent="0.35">
      <c r="A109" s="107"/>
      <c r="B109" s="469" t="s">
        <v>884</v>
      </c>
      <c r="C109" s="476"/>
      <c r="D109" s="500"/>
      <c r="F109" s="107"/>
    </row>
    <row r="110" spans="1:6" ht="15" customHeight="1" outlineLevel="2" x14ac:dyDescent="0.35">
      <c r="A110" s="107"/>
      <c r="B110" s="469" t="s">
        <v>885</v>
      </c>
      <c r="C110" s="476"/>
      <c r="D110" s="500"/>
      <c r="F110" s="107"/>
    </row>
    <row r="111" spans="1:6" ht="15" customHeight="1" outlineLevel="2" x14ac:dyDescent="0.35">
      <c r="A111" s="107"/>
      <c r="B111" s="469" t="s">
        <v>886</v>
      </c>
      <c r="C111" s="476"/>
      <c r="D111" s="500"/>
    </row>
    <row r="112" spans="1:6" ht="21.75" customHeight="1" outlineLevel="1" x14ac:dyDescent="0.25">
      <c r="B112" s="597" t="s">
        <v>859</v>
      </c>
      <c r="C112" s="598"/>
      <c r="D112" s="599"/>
      <c r="F112" s="107"/>
    </row>
    <row r="113" spans="1:6" ht="15" customHeight="1" outlineLevel="2" x14ac:dyDescent="0.35">
      <c r="A113" s="107"/>
      <c r="B113" s="469" t="s">
        <v>887</v>
      </c>
      <c r="C113" s="476"/>
      <c r="D113" s="500"/>
    </row>
    <row r="114" spans="1:6" ht="21.75" customHeight="1" outlineLevel="1" x14ac:dyDescent="0.25">
      <c r="B114" s="597" t="s">
        <v>866</v>
      </c>
      <c r="C114" s="598"/>
      <c r="D114" s="599"/>
      <c r="F114" s="107"/>
    </row>
    <row r="115" spans="1:6" ht="15.75" customHeight="1" outlineLevel="2" x14ac:dyDescent="0.35">
      <c r="A115" s="107"/>
      <c r="B115" s="469" t="s">
        <v>888</v>
      </c>
      <c r="C115" s="476"/>
      <c r="D115" s="500"/>
      <c r="F115" s="107"/>
    </row>
    <row r="116" spans="1:6" ht="13.5" customHeight="1" outlineLevel="1" x14ac:dyDescent="0.3">
      <c r="A116" s="107"/>
      <c r="B116" s="471" t="s">
        <v>777</v>
      </c>
      <c r="C116" s="152"/>
      <c r="D116" s="153">
        <v>0</v>
      </c>
      <c r="F116" s="107"/>
    </row>
    <row r="117" spans="1:6" ht="12.65" customHeight="1" outlineLevel="1" x14ac:dyDescent="0.25"/>
  </sheetData>
  <sheetProtection insertRows="0"/>
  <mergeCells count="6">
    <mergeCell ref="D6:E6"/>
    <mergeCell ref="B65:D65"/>
    <mergeCell ref="B71:D71"/>
    <mergeCell ref="B77:D77"/>
    <mergeCell ref="B83:D83"/>
    <mergeCell ref="B8:C8"/>
  </mergeCells>
  <conditionalFormatting sqref="C98:D101">
    <cfRule type="expression" dxfId="65" priority="1">
      <formula>(dms_GSL_Scheme="No")</formula>
    </cfRule>
  </conditionalFormatting>
  <conditionalFormatting sqref="C103:D111">
    <cfRule type="expression" dxfId="64" priority="2">
      <formula>(dms_GSL_Scheme="No")</formula>
    </cfRule>
  </conditionalFormatting>
  <conditionalFormatting sqref="C113:D113">
    <cfRule type="expression" dxfId="63" priority="3">
      <formula>(dms_GSL_Scheme="No")</formula>
    </cfRule>
  </conditionalFormatting>
  <conditionalFormatting sqref="C115:D115">
    <cfRule type="expression" dxfId="62" priority="4">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1869B"/>
    <pageSetUpPr fitToPage="1"/>
  </sheetPr>
  <dimension ref="A1:I11"/>
  <sheetViews>
    <sheetView showGridLines="0" workbookViewId="0">
      <selection activeCell="E40" sqref="E40"/>
    </sheetView>
  </sheetViews>
  <sheetFormatPr defaultColWidth="9.1796875" defaultRowHeight="12.65" customHeight="1" x14ac:dyDescent="0.25"/>
  <cols>
    <col min="1" max="1" width="22.7265625" customWidth="1"/>
    <col min="2" max="2" width="56" customWidth="1"/>
    <col min="3" max="3" width="36.7265625" customWidth="1"/>
    <col min="4" max="4" width="23.7265625" customWidth="1"/>
  </cols>
  <sheetData>
    <row r="1" spans="1:9" ht="30" customHeight="1" x14ac:dyDescent="0.25">
      <c r="A1" s="74"/>
      <c r="B1" s="643" t="s">
        <v>10</v>
      </c>
      <c r="C1" s="643"/>
      <c r="D1" s="74"/>
      <c r="E1" s="74"/>
      <c r="F1" s="74"/>
      <c r="G1" s="74"/>
      <c r="H1" s="74"/>
      <c r="I1" s="74"/>
    </row>
    <row r="2" spans="1:9" ht="30" customHeight="1" x14ac:dyDescent="0.25">
      <c r="A2" s="74"/>
      <c r="B2" s="643" t="s">
        <v>1</v>
      </c>
      <c r="C2" s="643"/>
      <c r="D2" s="74"/>
      <c r="E2" s="74"/>
      <c r="F2" s="74"/>
      <c r="G2" s="74"/>
      <c r="H2" s="74"/>
      <c r="I2" s="74"/>
    </row>
    <row r="3" spans="1:9" ht="30" customHeight="1" x14ac:dyDescent="0.25">
      <c r="A3" s="74"/>
      <c r="B3" s="643" t="s">
        <v>980</v>
      </c>
      <c r="C3" s="643"/>
      <c r="D3" s="74"/>
      <c r="E3" s="74"/>
      <c r="F3" s="74"/>
      <c r="G3" s="74"/>
      <c r="H3" s="74"/>
      <c r="I3" s="74"/>
    </row>
    <row r="4" spans="1:9" ht="30" customHeight="1" x14ac:dyDescent="0.25">
      <c r="A4" s="74"/>
      <c r="B4" s="466" t="s">
        <v>889</v>
      </c>
      <c r="C4" s="466"/>
      <c r="D4" s="74"/>
      <c r="E4" s="74"/>
      <c r="F4" s="74"/>
      <c r="G4" s="74"/>
      <c r="H4" s="74"/>
      <c r="I4" s="74"/>
    </row>
    <row r="5" spans="1:9" ht="26.25" customHeight="1" x14ac:dyDescent="0.25"/>
    <row r="6" spans="1:9" ht="21.75" customHeight="1" x14ac:dyDescent="0.25">
      <c r="A6" s="74"/>
      <c r="B6" s="467" t="s">
        <v>890</v>
      </c>
      <c r="C6" s="467"/>
      <c r="D6" s="74"/>
      <c r="E6" s="74"/>
      <c r="F6" s="74"/>
      <c r="G6" s="74"/>
      <c r="H6" s="74"/>
      <c r="I6" s="74"/>
    </row>
    <row r="7" spans="1:9" ht="12.75" customHeight="1" x14ac:dyDescent="0.25">
      <c r="A7" s="14"/>
      <c r="B7" s="312"/>
      <c r="C7" s="310" t="s">
        <v>891</v>
      </c>
      <c r="D7" s="14"/>
      <c r="E7" s="14"/>
      <c r="F7" s="14"/>
      <c r="G7" s="14"/>
      <c r="H7" s="14"/>
      <c r="I7" s="14"/>
    </row>
    <row r="8" spans="1:9" ht="13.5" customHeight="1" x14ac:dyDescent="0.25">
      <c r="A8" s="74"/>
      <c r="B8" s="313"/>
      <c r="C8" s="311" t="s">
        <v>125</v>
      </c>
      <c r="D8" s="74"/>
      <c r="E8" s="74"/>
      <c r="F8" s="74"/>
      <c r="G8" s="74"/>
      <c r="H8" s="74"/>
      <c r="I8" s="74"/>
    </row>
    <row r="9" spans="1:9" ht="13.5" customHeight="1" x14ac:dyDescent="0.35">
      <c r="A9" s="14"/>
      <c r="B9" s="469" t="s">
        <v>892</v>
      </c>
      <c r="C9" s="479">
        <v>125466.79</v>
      </c>
      <c r="D9" s="14"/>
      <c r="E9" s="14"/>
      <c r="F9" s="14"/>
      <c r="G9" s="14"/>
      <c r="H9" s="14"/>
      <c r="I9" s="14"/>
    </row>
    <row r="10" spans="1:9" ht="13.5" customHeight="1" x14ac:dyDescent="0.35">
      <c r="A10" s="14"/>
      <c r="B10" s="469" t="s">
        <v>893</v>
      </c>
      <c r="C10" s="479"/>
      <c r="D10" s="14"/>
      <c r="E10" s="14"/>
      <c r="F10" s="14"/>
      <c r="G10" s="14"/>
      <c r="H10" s="14"/>
      <c r="I10" s="14"/>
    </row>
    <row r="11" spans="1:9" ht="13.5" customHeight="1" x14ac:dyDescent="0.35">
      <c r="A11" s="14"/>
      <c r="B11" s="600" t="s">
        <v>16</v>
      </c>
      <c r="C11" s="491"/>
      <c r="D11" s="14"/>
      <c r="E11" s="14"/>
      <c r="F11" s="14"/>
      <c r="G11" s="14"/>
      <c r="H11" s="14"/>
      <c r="I11" s="14"/>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1869B"/>
    <pageSetUpPr fitToPage="1"/>
  </sheetPr>
  <dimension ref="A1:F17"/>
  <sheetViews>
    <sheetView showGridLines="0" workbookViewId="0">
      <selection activeCell="C26" sqref="C26"/>
    </sheetView>
  </sheetViews>
  <sheetFormatPr defaultColWidth="9.1796875" defaultRowHeight="12.65" customHeight="1" x14ac:dyDescent="0.25"/>
  <cols>
    <col min="1" max="1" width="22.7265625" customWidth="1"/>
    <col min="2" max="2" width="64.54296875" customWidth="1"/>
    <col min="3" max="3" width="72.54296875" customWidth="1"/>
    <col min="4" max="6" width="30.7265625" customWidth="1"/>
  </cols>
  <sheetData>
    <row r="1" spans="1:6" ht="30" customHeight="1" x14ac:dyDescent="0.25">
      <c r="A1" s="74"/>
      <c r="B1" s="643" t="s">
        <v>10</v>
      </c>
      <c r="C1" s="643"/>
      <c r="D1" s="643"/>
      <c r="E1" s="643"/>
      <c r="F1" s="643"/>
    </row>
    <row r="2" spans="1:6" ht="30" customHeight="1" x14ac:dyDescent="0.25">
      <c r="A2" s="74"/>
      <c r="B2" s="643" t="s">
        <v>1</v>
      </c>
      <c r="C2" s="643"/>
      <c r="D2" s="643"/>
      <c r="E2" s="643"/>
      <c r="F2" s="643"/>
    </row>
    <row r="3" spans="1:6" ht="30" customHeight="1" x14ac:dyDescent="0.25">
      <c r="A3" s="74"/>
      <c r="B3" s="643" t="s">
        <v>980</v>
      </c>
      <c r="C3" s="643"/>
      <c r="D3" s="643"/>
      <c r="E3" s="643"/>
      <c r="F3" s="643"/>
    </row>
    <row r="4" spans="1:6" ht="30" customHeight="1" x14ac:dyDescent="0.25">
      <c r="A4" s="74"/>
      <c r="B4" s="466" t="s">
        <v>894</v>
      </c>
      <c r="C4" s="466"/>
      <c r="D4" s="466"/>
      <c r="E4" s="466"/>
      <c r="F4" s="466"/>
    </row>
    <row r="5" spans="1:6" ht="26.25" customHeight="1" x14ac:dyDescent="0.25">
      <c r="A5" s="533"/>
    </row>
    <row r="6" spans="1:6" ht="42.75" customHeight="1" x14ac:dyDescent="0.25">
      <c r="A6" s="17"/>
      <c r="B6" s="961" t="s">
        <v>895</v>
      </c>
      <c r="C6" s="962"/>
      <c r="D6" s="11"/>
      <c r="E6" s="17"/>
      <c r="F6" s="17"/>
    </row>
    <row r="7" spans="1:6" ht="15.75" customHeight="1" x14ac:dyDescent="0.25">
      <c r="A7" s="17"/>
      <c r="B7" s="16"/>
      <c r="C7" s="11"/>
      <c r="D7" s="11"/>
      <c r="E7" s="17"/>
      <c r="F7" s="17"/>
    </row>
    <row r="8" spans="1:6" ht="20.25" customHeight="1" x14ac:dyDescent="0.25">
      <c r="A8" s="17"/>
      <c r="B8" s="467" t="s">
        <v>896</v>
      </c>
      <c r="C8" s="467"/>
      <c r="D8" s="467"/>
      <c r="E8" s="467"/>
      <c r="F8" s="467"/>
    </row>
    <row r="9" spans="1:6" ht="24" customHeight="1" x14ac:dyDescent="0.25">
      <c r="A9" s="11"/>
      <c r="B9" s="1003" t="s">
        <v>897</v>
      </c>
      <c r="C9" s="1002" t="s">
        <v>898</v>
      </c>
      <c r="D9" s="1002" t="s">
        <v>899</v>
      </c>
      <c r="E9" s="1002" t="s">
        <v>900</v>
      </c>
      <c r="F9" s="93" t="s">
        <v>901</v>
      </c>
    </row>
    <row r="10" spans="1:6" ht="25.5" customHeight="1" x14ac:dyDescent="0.25">
      <c r="A10" s="11"/>
      <c r="B10" s="1003"/>
      <c r="C10" s="1002"/>
      <c r="D10" s="1002"/>
      <c r="E10" s="1002"/>
      <c r="F10" s="93" t="s">
        <v>1136</v>
      </c>
    </row>
    <row r="11" spans="1:6" ht="15" customHeight="1" x14ac:dyDescent="0.35">
      <c r="A11" s="17"/>
      <c r="B11" s="493" t="s">
        <v>902</v>
      </c>
      <c r="C11" s="493" t="s">
        <v>903</v>
      </c>
      <c r="D11" s="845">
        <v>2020</v>
      </c>
      <c r="E11" s="601" t="s">
        <v>904</v>
      </c>
      <c r="F11" s="602">
        <v>11502245.57</v>
      </c>
    </row>
    <row r="12" spans="1:6" ht="15" customHeight="1" x14ac:dyDescent="0.35">
      <c r="A12" s="17"/>
      <c r="B12" s="493"/>
      <c r="C12" s="493"/>
      <c r="D12" s="350"/>
      <c r="E12" s="601"/>
      <c r="F12" s="602"/>
    </row>
    <row r="13" spans="1:6" ht="15" customHeight="1" x14ac:dyDescent="0.35">
      <c r="A13" s="17"/>
      <c r="B13" s="493"/>
      <c r="C13" s="493"/>
      <c r="D13" s="351"/>
      <c r="E13" s="601"/>
      <c r="F13" s="602"/>
    </row>
    <row r="14" spans="1:6" ht="15" customHeight="1" x14ac:dyDescent="0.35">
      <c r="A14" s="17"/>
      <c r="B14" s="493"/>
      <c r="C14" s="493"/>
      <c r="D14" s="350"/>
      <c r="E14" s="601"/>
      <c r="F14" s="602"/>
    </row>
    <row r="15" spans="1:6" ht="15" customHeight="1" x14ac:dyDescent="0.35">
      <c r="A15" s="17"/>
      <c r="B15" s="493"/>
      <c r="C15" s="493"/>
      <c r="D15" s="351"/>
      <c r="E15" s="601"/>
      <c r="F15" s="602"/>
    </row>
    <row r="16" spans="1:6" ht="15.75" customHeight="1" x14ac:dyDescent="0.35">
      <c r="A16" s="17"/>
      <c r="B16" s="493"/>
      <c r="C16" s="493"/>
      <c r="D16" s="352"/>
      <c r="E16" s="601"/>
      <c r="F16" s="603"/>
    </row>
    <row r="17" spans="1:6" ht="15.75" customHeight="1" x14ac:dyDescent="0.25">
      <c r="A17" s="17"/>
      <c r="B17" s="235"/>
      <c r="C17" s="236"/>
      <c r="D17" s="236"/>
      <c r="E17" s="237" t="s">
        <v>132</v>
      </c>
      <c r="F17" s="419">
        <v>11502245.57</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1869B"/>
    <pageSetUpPr fitToPage="1"/>
  </sheetPr>
  <dimension ref="A1:K46"/>
  <sheetViews>
    <sheetView showGridLines="0" zoomScale="85" zoomScaleNormal="85" workbookViewId="0">
      <selection activeCell="A5" sqref="A5"/>
    </sheetView>
  </sheetViews>
  <sheetFormatPr defaultColWidth="9.1796875" defaultRowHeight="12.65" customHeight="1" x14ac:dyDescent="0.25"/>
  <cols>
    <col min="1" max="1" width="22.7265625" customWidth="1"/>
    <col min="2" max="2" width="59.54296875" customWidth="1"/>
    <col min="3" max="5" width="25.7265625" customWidth="1"/>
  </cols>
  <sheetData>
    <row r="1" spans="1:11" ht="30" customHeight="1" x14ac:dyDescent="0.25">
      <c r="A1" s="74"/>
      <c r="B1" s="643" t="s">
        <v>10</v>
      </c>
      <c r="C1" s="643"/>
      <c r="D1" s="643"/>
      <c r="E1" s="643"/>
      <c r="F1" s="74"/>
      <c r="G1" s="74"/>
      <c r="H1" s="74"/>
      <c r="I1" s="74"/>
      <c r="J1" s="74"/>
      <c r="K1" s="74"/>
    </row>
    <row r="2" spans="1:11" ht="30" customHeight="1" x14ac:dyDescent="0.25">
      <c r="A2" s="74"/>
      <c r="B2" s="643" t="s">
        <v>1</v>
      </c>
      <c r="C2" s="643"/>
      <c r="D2" s="643"/>
      <c r="E2" s="643"/>
      <c r="F2" s="74"/>
      <c r="G2" s="74"/>
      <c r="H2" s="74"/>
      <c r="I2" s="74"/>
      <c r="J2" s="74"/>
      <c r="K2" s="74"/>
    </row>
    <row r="3" spans="1:11" ht="30" customHeight="1" x14ac:dyDescent="0.25">
      <c r="A3" s="74"/>
      <c r="B3" s="643" t="s">
        <v>980</v>
      </c>
      <c r="C3" s="643"/>
      <c r="D3" s="643"/>
      <c r="E3" s="643"/>
      <c r="F3" s="74"/>
      <c r="G3" s="74"/>
      <c r="H3" s="74"/>
      <c r="I3" s="74"/>
      <c r="J3" s="74"/>
      <c r="K3" s="74"/>
    </row>
    <row r="4" spans="1:11" ht="30" customHeight="1" x14ac:dyDescent="0.25">
      <c r="A4" s="74"/>
      <c r="B4" s="466" t="s">
        <v>905</v>
      </c>
      <c r="C4" s="466"/>
      <c r="D4" s="466"/>
      <c r="E4" s="466"/>
      <c r="F4" s="74"/>
      <c r="G4" s="74"/>
      <c r="H4" s="74"/>
      <c r="I4" s="74"/>
      <c r="J4" s="74"/>
      <c r="K4" s="74"/>
    </row>
    <row r="5" spans="1:11" ht="13.5" customHeight="1" x14ac:dyDescent="0.25"/>
    <row r="6" spans="1:11" ht="16.5" customHeight="1" x14ac:dyDescent="0.25">
      <c r="A6" s="28"/>
      <c r="B6" s="467" t="s">
        <v>906</v>
      </c>
      <c r="C6" s="467"/>
      <c r="D6" s="467"/>
      <c r="E6" s="467"/>
      <c r="F6" s="28"/>
      <c r="G6" s="28"/>
      <c r="H6" s="28"/>
      <c r="I6" s="28"/>
      <c r="J6" s="28"/>
      <c r="K6" s="28"/>
    </row>
    <row r="7" spans="1:11" ht="23.25" customHeight="1" x14ac:dyDescent="0.25">
      <c r="A7" s="28"/>
      <c r="B7" s="315"/>
      <c r="C7" s="1004" t="s">
        <v>1137</v>
      </c>
      <c r="D7" s="1005"/>
      <c r="E7" s="1006"/>
      <c r="F7" s="42"/>
      <c r="G7" s="41"/>
      <c r="H7" s="28"/>
      <c r="I7" s="28"/>
      <c r="J7" s="28"/>
      <c r="K7" s="28"/>
    </row>
    <row r="8" spans="1:11" ht="24.75" customHeight="1" x14ac:dyDescent="0.25">
      <c r="A8" s="28"/>
      <c r="B8" s="316"/>
      <c r="C8" s="314" t="s">
        <v>907</v>
      </c>
      <c r="D8" s="144" t="s">
        <v>908</v>
      </c>
      <c r="E8" s="159" t="s">
        <v>132</v>
      </c>
      <c r="F8" s="42"/>
      <c r="G8" s="41"/>
      <c r="H8" s="28"/>
      <c r="I8" s="28"/>
      <c r="J8" s="28"/>
      <c r="K8" s="28"/>
    </row>
    <row r="9" spans="1:11" ht="24.75" customHeight="1" x14ac:dyDescent="0.25">
      <c r="A9" s="28"/>
      <c r="B9" s="317" t="s">
        <v>909</v>
      </c>
      <c r="C9" s="1007" t="s">
        <v>125</v>
      </c>
      <c r="D9" s="1008"/>
      <c r="E9" s="1009"/>
      <c r="F9" s="42"/>
      <c r="G9" s="41"/>
      <c r="H9" s="28"/>
      <c r="I9" s="28"/>
      <c r="J9" s="28"/>
      <c r="K9" s="28"/>
    </row>
    <row r="10" spans="1:11" ht="15" customHeight="1" x14ac:dyDescent="0.35">
      <c r="A10" s="28"/>
      <c r="B10" s="606" t="s">
        <v>910</v>
      </c>
      <c r="C10" s="488">
        <v>545.4</v>
      </c>
      <c r="D10" s="488">
        <v>0</v>
      </c>
      <c r="E10" s="607">
        <v>545.4</v>
      </c>
      <c r="F10" s="18"/>
      <c r="G10" s="18"/>
      <c r="H10" s="28"/>
      <c r="I10" s="28"/>
      <c r="J10" s="28"/>
      <c r="K10" s="28"/>
    </row>
    <row r="11" spans="1:11" ht="15" customHeight="1" x14ac:dyDescent="0.35">
      <c r="A11" s="28"/>
      <c r="B11" s="608" t="s">
        <v>911</v>
      </c>
      <c r="C11" s="475">
        <v>0</v>
      </c>
      <c r="D11" s="475">
        <v>415430.62</v>
      </c>
      <c r="E11" s="604">
        <v>415430.62</v>
      </c>
      <c r="F11" s="18"/>
      <c r="G11" s="18"/>
      <c r="H11" s="28"/>
      <c r="I11" s="28"/>
      <c r="J11" s="28"/>
      <c r="K11" s="28"/>
    </row>
    <row r="12" spans="1:11" ht="15" customHeight="1" x14ac:dyDescent="0.35">
      <c r="A12" s="28"/>
      <c r="B12" s="608"/>
      <c r="C12" s="475"/>
      <c r="D12" s="475"/>
      <c r="E12" s="604">
        <v>0</v>
      </c>
      <c r="F12" s="18"/>
      <c r="G12" s="18"/>
      <c r="H12" s="28"/>
      <c r="I12" s="28"/>
      <c r="J12" s="28"/>
      <c r="K12" s="28"/>
    </row>
    <row r="13" spans="1:11" ht="15" customHeight="1" x14ac:dyDescent="0.35">
      <c r="A13" s="28"/>
      <c r="B13" s="608"/>
      <c r="C13" s="475"/>
      <c r="D13" s="475"/>
      <c r="E13" s="604">
        <v>0</v>
      </c>
      <c r="F13" s="18"/>
      <c r="G13" s="18"/>
      <c r="H13" s="28"/>
      <c r="I13" s="28"/>
      <c r="J13" s="28"/>
      <c r="K13" s="28"/>
    </row>
    <row r="14" spans="1:11" ht="15" customHeight="1" x14ac:dyDescent="0.35">
      <c r="A14" s="28"/>
      <c r="B14" s="608"/>
      <c r="C14" s="475"/>
      <c r="D14" s="475"/>
      <c r="E14" s="604">
        <v>0</v>
      </c>
      <c r="F14" s="18"/>
      <c r="G14" s="18"/>
      <c r="H14" s="28"/>
      <c r="I14" s="28"/>
      <c r="J14" s="28"/>
      <c r="K14" s="28"/>
    </row>
    <row r="15" spans="1:11" ht="15" customHeight="1" x14ac:dyDescent="0.35">
      <c r="A15" s="28"/>
      <c r="B15" s="608"/>
      <c r="C15" s="475"/>
      <c r="D15" s="475"/>
      <c r="E15" s="604">
        <v>0</v>
      </c>
      <c r="F15" s="18"/>
      <c r="G15" s="18"/>
      <c r="H15" s="28"/>
      <c r="I15" s="28"/>
      <c r="J15" s="28"/>
      <c r="K15" s="28"/>
    </row>
    <row r="16" spans="1:11" ht="15" customHeight="1" x14ac:dyDescent="0.35">
      <c r="A16" s="28"/>
      <c r="B16" s="608"/>
      <c r="C16" s="475"/>
      <c r="D16" s="475"/>
      <c r="E16" s="604">
        <v>0</v>
      </c>
      <c r="F16" s="18"/>
      <c r="G16" s="18"/>
      <c r="H16" s="28"/>
      <c r="I16" s="28"/>
      <c r="J16" s="28"/>
      <c r="K16" s="28"/>
    </row>
    <row r="17" spans="1:11" ht="15" customHeight="1" x14ac:dyDescent="0.35">
      <c r="A17" s="28"/>
      <c r="B17" s="608"/>
      <c r="C17" s="475"/>
      <c r="D17" s="475"/>
      <c r="E17" s="604">
        <v>0</v>
      </c>
      <c r="F17" s="18"/>
      <c r="G17" s="18"/>
      <c r="H17" s="28"/>
      <c r="I17" s="28"/>
      <c r="J17" s="28"/>
      <c r="K17" s="28"/>
    </row>
    <row r="18" spans="1:11" ht="15" customHeight="1" x14ac:dyDescent="0.35">
      <c r="A18" s="28"/>
      <c r="B18" s="608"/>
      <c r="C18" s="475"/>
      <c r="D18" s="475"/>
      <c r="E18" s="604">
        <v>0</v>
      </c>
      <c r="F18" s="18"/>
      <c r="G18" s="18"/>
      <c r="H18" s="28"/>
      <c r="I18" s="28"/>
      <c r="J18" s="28"/>
      <c r="K18" s="28"/>
    </row>
    <row r="19" spans="1:11" ht="15" customHeight="1" x14ac:dyDescent="0.35">
      <c r="A19" s="28"/>
      <c r="B19" s="608"/>
      <c r="C19" s="475"/>
      <c r="D19" s="475"/>
      <c r="E19" s="604">
        <v>0</v>
      </c>
      <c r="F19" s="18"/>
      <c r="G19" s="18"/>
      <c r="H19" s="28"/>
      <c r="I19" s="28"/>
      <c r="J19" s="28"/>
      <c r="K19" s="28"/>
    </row>
    <row r="20" spans="1:11" ht="15" customHeight="1" x14ac:dyDescent="0.35">
      <c r="A20" s="28"/>
      <c r="B20" s="608"/>
      <c r="C20" s="475"/>
      <c r="D20" s="475"/>
      <c r="E20" s="604">
        <v>0</v>
      </c>
      <c r="F20" s="18"/>
      <c r="G20" s="18"/>
      <c r="H20" s="28"/>
      <c r="I20" s="28"/>
      <c r="J20" s="28"/>
      <c r="K20" s="28"/>
    </row>
    <row r="21" spans="1:11" ht="15" customHeight="1" x14ac:dyDescent="0.35">
      <c r="A21" s="28"/>
      <c r="B21" s="608"/>
      <c r="C21" s="475"/>
      <c r="D21" s="475"/>
      <c r="E21" s="604">
        <v>0</v>
      </c>
      <c r="F21" s="18"/>
      <c r="G21" s="18"/>
      <c r="H21" s="28"/>
      <c r="I21" s="28"/>
      <c r="J21" s="28"/>
      <c r="K21" s="28"/>
    </row>
    <row r="22" spans="1:11" ht="15" customHeight="1" x14ac:dyDescent="0.35">
      <c r="A22" s="28"/>
      <c r="B22" s="608"/>
      <c r="C22" s="475"/>
      <c r="D22" s="475"/>
      <c r="E22" s="604">
        <v>0</v>
      </c>
      <c r="F22" s="18"/>
      <c r="G22" s="18"/>
      <c r="H22" s="28"/>
      <c r="I22" s="28"/>
      <c r="J22" s="28"/>
      <c r="K22" s="28"/>
    </row>
    <row r="23" spans="1:11" ht="15" customHeight="1" x14ac:dyDescent="0.35">
      <c r="A23" s="28"/>
      <c r="B23" s="608"/>
      <c r="C23" s="475"/>
      <c r="D23" s="475"/>
      <c r="E23" s="604">
        <v>0</v>
      </c>
      <c r="F23" s="18"/>
      <c r="G23" s="18"/>
      <c r="H23" s="28"/>
      <c r="I23" s="28"/>
      <c r="J23" s="28"/>
      <c r="K23" s="28"/>
    </row>
    <row r="24" spans="1:11" ht="15" customHeight="1" x14ac:dyDescent="0.35">
      <c r="A24" s="28"/>
      <c r="B24" s="608"/>
      <c r="C24" s="475"/>
      <c r="D24" s="475"/>
      <c r="E24" s="604">
        <v>0</v>
      </c>
      <c r="F24" s="18"/>
      <c r="G24" s="18"/>
      <c r="H24" s="28"/>
      <c r="I24" s="28"/>
      <c r="J24" s="28"/>
      <c r="K24" s="28"/>
    </row>
    <row r="25" spans="1:11" ht="15" customHeight="1" x14ac:dyDescent="0.35">
      <c r="A25" s="28"/>
      <c r="B25" s="608"/>
      <c r="C25" s="475"/>
      <c r="D25" s="475"/>
      <c r="E25" s="604">
        <v>0</v>
      </c>
      <c r="F25" s="18"/>
      <c r="G25" s="18"/>
      <c r="H25" s="28"/>
      <c r="I25" s="28"/>
      <c r="J25" s="28"/>
      <c r="K25" s="28"/>
    </row>
    <row r="26" spans="1:11" ht="15" customHeight="1" x14ac:dyDescent="0.35">
      <c r="A26" s="28"/>
      <c r="B26" s="608"/>
      <c r="C26" s="475"/>
      <c r="D26" s="475"/>
      <c r="E26" s="604">
        <v>0</v>
      </c>
      <c r="F26" s="18"/>
      <c r="G26" s="18"/>
      <c r="H26" s="28"/>
      <c r="I26" s="28"/>
      <c r="J26" s="28"/>
      <c r="K26" s="28"/>
    </row>
    <row r="27" spans="1:11" ht="15" customHeight="1" x14ac:dyDescent="0.35">
      <c r="A27" s="28"/>
      <c r="B27" s="608"/>
      <c r="C27" s="475"/>
      <c r="D27" s="475"/>
      <c r="E27" s="604">
        <v>0</v>
      </c>
      <c r="F27" s="18"/>
      <c r="G27" s="18"/>
      <c r="H27" s="28"/>
      <c r="I27" s="28"/>
      <c r="J27" s="28"/>
      <c r="K27" s="28"/>
    </row>
    <row r="28" spans="1:11" ht="15" customHeight="1" x14ac:dyDescent="0.35">
      <c r="A28" s="28"/>
      <c r="B28" s="608"/>
      <c r="C28" s="475"/>
      <c r="D28" s="475"/>
      <c r="E28" s="604">
        <v>0</v>
      </c>
      <c r="F28" s="18"/>
      <c r="G28" s="18"/>
      <c r="H28" s="28"/>
      <c r="I28" s="28"/>
      <c r="J28" s="28"/>
      <c r="K28" s="28"/>
    </row>
    <row r="29" spans="1:11" ht="15" customHeight="1" x14ac:dyDescent="0.35">
      <c r="A29" s="28"/>
      <c r="B29" s="608"/>
      <c r="C29" s="475"/>
      <c r="D29" s="475"/>
      <c r="E29" s="604">
        <v>0</v>
      </c>
      <c r="F29" s="18"/>
      <c r="G29" s="18"/>
      <c r="H29" s="28"/>
      <c r="I29" s="28"/>
      <c r="J29" s="28"/>
      <c r="K29" s="28"/>
    </row>
    <row r="30" spans="1:11" ht="15" customHeight="1" x14ac:dyDescent="0.35">
      <c r="A30" s="28"/>
      <c r="B30" s="608"/>
      <c r="C30" s="475"/>
      <c r="D30" s="475"/>
      <c r="E30" s="604">
        <v>0</v>
      </c>
      <c r="F30" s="18"/>
      <c r="G30" s="18"/>
      <c r="H30" s="28"/>
      <c r="I30" s="28"/>
      <c r="J30" s="28"/>
      <c r="K30" s="28"/>
    </row>
    <row r="31" spans="1:11" ht="15" customHeight="1" x14ac:dyDescent="0.35">
      <c r="A31" s="28"/>
      <c r="B31" s="608"/>
      <c r="C31" s="475"/>
      <c r="D31" s="475"/>
      <c r="E31" s="604">
        <v>0</v>
      </c>
      <c r="F31" s="18"/>
      <c r="G31" s="18"/>
      <c r="H31" s="28"/>
      <c r="I31" s="28"/>
      <c r="J31" s="28"/>
      <c r="K31" s="28"/>
    </row>
    <row r="32" spans="1:11" ht="15" customHeight="1" x14ac:dyDescent="0.35">
      <c r="A32" s="28"/>
      <c r="B32" s="608"/>
      <c r="C32" s="475"/>
      <c r="D32" s="475"/>
      <c r="E32" s="604">
        <v>0</v>
      </c>
      <c r="F32" s="18"/>
      <c r="G32" s="18"/>
      <c r="H32" s="28"/>
      <c r="I32" s="28"/>
      <c r="J32" s="28"/>
      <c r="K32" s="28"/>
    </row>
    <row r="33" spans="1:11" ht="15" customHeight="1" x14ac:dyDescent="0.35">
      <c r="A33" s="28"/>
      <c r="B33" s="608"/>
      <c r="C33" s="475"/>
      <c r="D33" s="475"/>
      <c r="E33" s="604">
        <v>0</v>
      </c>
      <c r="F33" s="18"/>
      <c r="G33" s="18"/>
      <c r="H33" s="28"/>
      <c r="I33" s="28"/>
      <c r="J33" s="28"/>
      <c r="K33" s="28"/>
    </row>
    <row r="34" spans="1:11" ht="15" customHeight="1" x14ac:dyDescent="0.35">
      <c r="A34" s="28"/>
      <c r="B34" s="608"/>
      <c r="C34" s="475"/>
      <c r="D34" s="475"/>
      <c r="E34" s="604">
        <v>0</v>
      </c>
      <c r="F34" s="18"/>
      <c r="G34" s="18"/>
      <c r="H34" s="28"/>
      <c r="I34" s="28"/>
      <c r="J34" s="28"/>
      <c r="K34" s="28"/>
    </row>
    <row r="35" spans="1:11" ht="15" customHeight="1" x14ac:dyDescent="0.35">
      <c r="A35" s="28"/>
      <c r="B35" s="608"/>
      <c r="C35" s="475"/>
      <c r="D35" s="475"/>
      <c r="E35" s="604">
        <v>0</v>
      </c>
      <c r="F35" s="18"/>
      <c r="G35" s="18"/>
      <c r="H35" s="28"/>
      <c r="I35" s="28"/>
      <c r="J35" s="28"/>
      <c r="K35" s="28"/>
    </row>
    <row r="36" spans="1:11" ht="15" customHeight="1" x14ac:dyDescent="0.35">
      <c r="A36" s="28"/>
      <c r="B36" s="608"/>
      <c r="C36" s="475"/>
      <c r="D36" s="475"/>
      <c r="E36" s="604">
        <v>0</v>
      </c>
      <c r="F36" s="18"/>
      <c r="G36" s="18"/>
      <c r="H36" s="28"/>
      <c r="I36" s="28"/>
      <c r="J36" s="28"/>
      <c r="K36" s="28"/>
    </row>
    <row r="37" spans="1:11" ht="15" customHeight="1" x14ac:dyDescent="0.35">
      <c r="A37" s="28"/>
      <c r="B37" s="608"/>
      <c r="C37" s="475"/>
      <c r="D37" s="475"/>
      <c r="E37" s="604">
        <v>0</v>
      </c>
      <c r="F37" s="18"/>
      <c r="G37" s="18"/>
      <c r="H37" s="28"/>
      <c r="I37" s="28"/>
      <c r="J37" s="28"/>
      <c r="K37" s="28"/>
    </row>
    <row r="38" spans="1:11" ht="15" customHeight="1" x14ac:dyDescent="0.35">
      <c r="A38" s="28"/>
      <c r="B38" s="608"/>
      <c r="C38" s="475"/>
      <c r="D38" s="475"/>
      <c r="E38" s="604">
        <v>0</v>
      </c>
      <c r="F38" s="18"/>
      <c r="G38" s="18"/>
      <c r="H38" s="28"/>
      <c r="I38" s="28"/>
      <c r="J38" s="28"/>
      <c r="K38" s="28"/>
    </row>
    <row r="39" spans="1:11" ht="15" customHeight="1" x14ac:dyDescent="0.35">
      <c r="A39" s="28"/>
      <c r="B39" s="608"/>
      <c r="C39" s="475"/>
      <c r="D39" s="475"/>
      <c r="E39" s="604">
        <v>0</v>
      </c>
      <c r="F39" s="18"/>
      <c r="G39" s="18"/>
      <c r="H39" s="28"/>
      <c r="I39" s="28"/>
      <c r="J39" s="28"/>
      <c r="K39" s="28"/>
    </row>
    <row r="40" spans="1:11" ht="15" customHeight="1" x14ac:dyDescent="0.35">
      <c r="A40" s="28"/>
      <c r="B40" s="608"/>
      <c r="C40" s="476"/>
      <c r="D40" s="476"/>
      <c r="E40" s="604">
        <v>0</v>
      </c>
      <c r="F40" s="18"/>
      <c r="G40" s="18"/>
      <c r="H40" s="28"/>
      <c r="I40" s="28"/>
      <c r="J40" s="28"/>
      <c r="K40" s="28"/>
    </row>
    <row r="41" spans="1:11" ht="15" customHeight="1" x14ac:dyDescent="0.35">
      <c r="A41" s="28"/>
      <c r="B41" s="608"/>
      <c r="C41" s="476"/>
      <c r="D41" s="476"/>
      <c r="E41" s="604">
        <v>0</v>
      </c>
      <c r="F41" s="18"/>
      <c r="G41" s="18"/>
      <c r="H41" s="28"/>
      <c r="I41" s="28"/>
      <c r="J41" s="28"/>
      <c r="K41" s="28"/>
    </row>
    <row r="42" spans="1:11" ht="15" customHeight="1" x14ac:dyDescent="0.35">
      <c r="A42" s="28"/>
      <c r="B42" s="608"/>
      <c r="C42" s="476"/>
      <c r="D42" s="476"/>
      <c r="E42" s="604">
        <v>0</v>
      </c>
      <c r="F42" s="18"/>
      <c r="G42" s="18"/>
      <c r="H42" s="28"/>
      <c r="I42" s="28"/>
      <c r="J42" s="28"/>
      <c r="K42" s="28"/>
    </row>
    <row r="43" spans="1:11" ht="15" customHeight="1" x14ac:dyDescent="0.35">
      <c r="A43" s="28"/>
      <c r="B43" s="608"/>
      <c r="C43" s="476"/>
      <c r="D43" s="476"/>
      <c r="E43" s="604">
        <v>0</v>
      </c>
      <c r="F43" s="18"/>
      <c r="G43" s="18"/>
      <c r="H43" s="28"/>
      <c r="I43" s="28"/>
      <c r="J43" s="28"/>
      <c r="K43" s="28"/>
    </row>
    <row r="44" spans="1:11" ht="15" customHeight="1" x14ac:dyDescent="0.35">
      <c r="A44" s="28"/>
      <c r="B44" s="608"/>
      <c r="C44" s="476"/>
      <c r="D44" s="476"/>
      <c r="E44" s="604">
        <v>0</v>
      </c>
      <c r="F44" s="18"/>
      <c r="G44" s="18"/>
      <c r="H44" s="28"/>
      <c r="I44" s="28"/>
      <c r="J44" s="28"/>
      <c r="K44" s="28"/>
    </row>
    <row r="45" spans="1:11" ht="13.5" customHeight="1" x14ac:dyDescent="0.25">
      <c r="A45" s="24"/>
      <c r="B45" s="97" t="s">
        <v>912</v>
      </c>
      <c r="C45" s="98"/>
      <c r="D45" s="98"/>
      <c r="E45" s="605"/>
      <c r="G45" s="74"/>
      <c r="H45" s="74"/>
      <c r="I45" s="74"/>
      <c r="J45" s="74"/>
      <c r="K45" s="74"/>
    </row>
    <row r="46" spans="1:11" ht="15.75" customHeight="1" x14ac:dyDescent="0.25">
      <c r="A46" s="28"/>
      <c r="B46" s="96" t="s">
        <v>132</v>
      </c>
      <c r="C46" s="333">
        <v>545.4</v>
      </c>
      <c r="D46" s="333">
        <v>415430.62</v>
      </c>
      <c r="E46" s="334">
        <v>415976.02</v>
      </c>
      <c r="F46" s="18"/>
      <c r="G46" s="18"/>
      <c r="H46" s="28"/>
      <c r="I46" s="28"/>
      <c r="J46" s="28"/>
      <c r="K46" s="28"/>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pageSetUpPr fitToPage="1"/>
  </sheetPr>
  <dimension ref="A1:I340"/>
  <sheetViews>
    <sheetView showGridLines="0" zoomScale="85" zoomScaleNormal="85" workbookViewId="0">
      <selection activeCell="E314" sqref="E314:G314"/>
    </sheetView>
  </sheetViews>
  <sheetFormatPr defaultColWidth="9.1796875" defaultRowHeight="12.65" customHeight="1" outlineLevelRow="2" x14ac:dyDescent="0.25"/>
  <cols>
    <col min="1" max="1" width="22.7265625" customWidth="1"/>
    <col min="2" max="2" width="72.7265625" customWidth="1"/>
    <col min="3" max="3" width="32.1796875" customWidth="1"/>
    <col min="4" max="4" width="25.1796875" customWidth="1"/>
    <col min="5" max="7" width="20.7265625" customWidth="1"/>
    <col min="8" max="8" width="21" customWidth="1"/>
    <col min="9" max="9" width="20.7265625" customWidth="1"/>
  </cols>
  <sheetData>
    <row r="1" spans="1:9" ht="30" customHeight="1" x14ac:dyDescent="0.25">
      <c r="A1" s="52"/>
      <c r="B1" s="643" t="s">
        <v>10</v>
      </c>
      <c r="C1" s="643"/>
      <c r="D1" s="643"/>
      <c r="E1" s="643"/>
      <c r="F1" s="643"/>
      <c r="G1" s="643"/>
      <c r="H1" s="643"/>
      <c r="I1" s="643"/>
    </row>
    <row r="2" spans="1:9" ht="30" customHeight="1" x14ac:dyDescent="0.25">
      <c r="A2" s="52"/>
      <c r="B2" s="643" t="s">
        <v>1</v>
      </c>
      <c r="C2" s="643"/>
      <c r="D2" s="643"/>
      <c r="E2" s="643"/>
      <c r="F2" s="643"/>
      <c r="G2" s="643"/>
      <c r="H2" s="643"/>
      <c r="I2" s="643"/>
    </row>
    <row r="3" spans="1:9" ht="30" customHeight="1" x14ac:dyDescent="0.25">
      <c r="A3" s="52"/>
      <c r="B3" s="643" t="s">
        <v>980</v>
      </c>
      <c r="C3" s="643"/>
      <c r="D3" s="643"/>
      <c r="E3" s="643"/>
      <c r="F3" s="643"/>
      <c r="G3" s="643"/>
      <c r="H3" s="643"/>
      <c r="I3" s="643"/>
    </row>
    <row r="4" spans="1:9" ht="30" customHeight="1" x14ac:dyDescent="0.25">
      <c r="A4" s="52"/>
      <c r="B4" s="466" t="s">
        <v>913</v>
      </c>
      <c r="C4" s="466"/>
      <c r="D4" s="466"/>
      <c r="E4" s="466"/>
      <c r="F4" s="466"/>
      <c r="G4" s="466"/>
      <c r="H4" s="466"/>
      <c r="I4" s="466"/>
    </row>
    <row r="5" spans="1:9" ht="14.25" customHeight="1" x14ac:dyDescent="0.25">
      <c r="A5" s="24"/>
      <c r="B5" s="52"/>
      <c r="C5" s="52"/>
      <c r="D5" s="52"/>
      <c r="E5" s="52"/>
      <c r="F5" s="52"/>
      <c r="G5" s="52"/>
      <c r="H5" s="52"/>
      <c r="I5" s="52"/>
    </row>
    <row r="6" spans="1:9" ht="68.25" customHeight="1" x14ac:dyDescent="0.25">
      <c r="A6" s="24"/>
      <c r="B6" s="961" t="s">
        <v>914</v>
      </c>
      <c r="C6" s="961"/>
      <c r="I6" s="52"/>
    </row>
    <row r="7" spans="1:9" ht="14.25" customHeight="1" x14ac:dyDescent="0.25">
      <c r="A7" s="24"/>
      <c r="B7" s="52"/>
      <c r="C7" s="52"/>
      <c r="D7" s="52"/>
      <c r="E7" s="52"/>
      <c r="I7" s="52"/>
    </row>
    <row r="8" spans="1:9" ht="47.25" customHeight="1" x14ac:dyDescent="0.35">
      <c r="A8" s="24"/>
      <c r="B8" s="168" t="s">
        <v>915</v>
      </c>
      <c r="C8" s="659"/>
      <c r="E8" s="139"/>
      <c r="H8" s="52"/>
      <c r="I8" s="52"/>
    </row>
    <row r="9" spans="1:9" ht="18.75" customHeight="1" x14ac:dyDescent="0.25"/>
    <row r="10" spans="1:9" ht="15.75" customHeight="1" x14ac:dyDescent="0.35">
      <c r="B10" s="167" t="s">
        <v>56</v>
      </c>
    </row>
    <row r="11" spans="1:9" ht="50.25" customHeight="1" x14ac:dyDescent="0.25">
      <c r="A11" s="65"/>
      <c r="B11" s="1030" t="s">
        <v>916</v>
      </c>
      <c r="C11" s="1031"/>
      <c r="D11" s="65"/>
      <c r="E11" s="65"/>
      <c r="F11" s="65"/>
      <c r="G11" s="65"/>
      <c r="H11" s="65"/>
      <c r="I11" s="65"/>
    </row>
    <row r="12" spans="1:9" ht="48.75" customHeight="1" x14ac:dyDescent="0.25">
      <c r="A12" s="65"/>
      <c r="B12" s="1030" t="s">
        <v>917</v>
      </c>
      <c r="C12" s="1031"/>
      <c r="D12" s="65"/>
      <c r="E12" s="2"/>
      <c r="F12" s="65"/>
      <c r="G12" s="65"/>
      <c r="H12" s="65"/>
      <c r="I12" s="65"/>
    </row>
    <row r="14" spans="1:9" ht="18" customHeight="1" x14ac:dyDescent="0.25">
      <c r="A14" s="182"/>
      <c r="B14" s="1038" t="s">
        <v>918</v>
      </c>
      <c r="C14" s="1039"/>
      <c r="D14" s="1039"/>
      <c r="E14" s="1040"/>
      <c r="F14" s="182"/>
      <c r="G14" s="65"/>
      <c r="H14" s="182"/>
      <c r="I14" s="182"/>
    </row>
    <row r="15" spans="1:9" ht="81" customHeight="1" x14ac:dyDescent="0.25">
      <c r="B15" s="1035" t="s">
        <v>919</v>
      </c>
      <c r="C15" s="1036"/>
      <c r="D15" s="1036"/>
      <c r="E15" s="1037"/>
      <c r="G15" s="65"/>
    </row>
    <row r="16" spans="1:9" ht="27.75" customHeight="1" x14ac:dyDescent="0.25">
      <c r="A16" s="24"/>
      <c r="B16" s="52"/>
      <c r="C16" s="52"/>
      <c r="D16" s="52"/>
      <c r="E16" s="52"/>
      <c r="F16" s="52"/>
      <c r="G16" s="52"/>
      <c r="H16" s="52"/>
      <c r="I16" s="52"/>
    </row>
    <row r="17" spans="1:9" ht="30" customHeight="1" x14ac:dyDescent="0.25">
      <c r="A17" s="24"/>
      <c r="B17" s="467" t="s">
        <v>920</v>
      </c>
      <c r="C17" s="467"/>
      <c r="D17" s="467"/>
      <c r="E17" s="467"/>
      <c r="F17" s="467"/>
      <c r="G17" s="467"/>
      <c r="H17" s="467"/>
      <c r="I17" s="467"/>
    </row>
    <row r="18" spans="1:9" ht="54" customHeight="1" outlineLevel="2" x14ac:dyDescent="0.25">
      <c r="A18" s="24"/>
      <c r="B18" s="704" t="s">
        <v>921</v>
      </c>
      <c r="C18" s="1032" t="s">
        <v>922</v>
      </c>
      <c r="D18" s="1032"/>
      <c r="E18" s="1032"/>
      <c r="F18" s="1033"/>
      <c r="G18" s="1041" t="s">
        <v>923</v>
      </c>
      <c r="H18" s="1042"/>
      <c r="I18" s="1043"/>
    </row>
    <row r="19" spans="1:9" ht="12.75" customHeight="1" outlineLevel="2" x14ac:dyDescent="0.25">
      <c r="A19" s="24"/>
      <c r="B19" s="87" t="s">
        <v>924</v>
      </c>
      <c r="C19" s="1034"/>
      <c r="D19" s="1034"/>
      <c r="E19" s="1034"/>
      <c r="F19" s="1034"/>
      <c r="G19" s="1034"/>
      <c r="H19" s="1034"/>
      <c r="I19" s="1047"/>
    </row>
    <row r="20" spans="1:9" ht="12.75" customHeight="1" outlineLevel="2" x14ac:dyDescent="0.25">
      <c r="A20" s="24"/>
      <c r="B20" s="472" t="s">
        <v>925</v>
      </c>
      <c r="C20" s="1024"/>
      <c r="D20" s="1024"/>
      <c r="E20" s="1024"/>
      <c r="F20" s="1024"/>
      <c r="G20" s="1024"/>
      <c r="H20" s="1024"/>
      <c r="I20" s="1025"/>
    </row>
    <row r="21" spans="1:9" ht="12.75" customHeight="1" outlineLevel="2" x14ac:dyDescent="0.25">
      <c r="A21" s="24"/>
      <c r="B21" s="472" t="s">
        <v>926</v>
      </c>
      <c r="C21" s="1024"/>
      <c r="D21" s="1024"/>
      <c r="E21" s="1024"/>
      <c r="F21" s="1024"/>
      <c r="G21" s="1024"/>
      <c r="H21" s="1024"/>
      <c r="I21" s="1025"/>
    </row>
    <row r="22" spans="1:9" ht="12.75" customHeight="1" outlineLevel="2" x14ac:dyDescent="0.25">
      <c r="A22" s="24"/>
      <c r="B22" s="472" t="s">
        <v>927</v>
      </c>
      <c r="C22" s="1024"/>
      <c r="D22" s="1024"/>
      <c r="E22" s="1024"/>
      <c r="F22" s="1024"/>
      <c r="G22" s="1024"/>
      <c r="H22" s="1024"/>
      <c r="I22" s="1025"/>
    </row>
    <row r="23" spans="1:9" ht="21.75" customHeight="1" outlineLevel="2" x14ac:dyDescent="0.25">
      <c r="A23" s="24"/>
      <c r="B23" s="472" t="s">
        <v>928</v>
      </c>
      <c r="C23" s="1024"/>
      <c r="D23" s="1024"/>
      <c r="E23" s="1024"/>
      <c r="F23" s="1024"/>
      <c r="G23" s="1024"/>
      <c r="H23" s="1024"/>
      <c r="I23" s="1025"/>
    </row>
    <row r="24" spans="1:9" ht="12.75" customHeight="1" outlineLevel="2" x14ac:dyDescent="0.25">
      <c r="A24" s="24"/>
      <c r="B24" s="472" t="s">
        <v>929</v>
      </c>
      <c r="C24" s="1024"/>
      <c r="D24" s="1024"/>
      <c r="E24" s="1024"/>
      <c r="F24" s="1024"/>
      <c r="G24" s="1024"/>
      <c r="H24" s="1024"/>
      <c r="I24" s="1025"/>
    </row>
    <row r="25" spans="1:9" ht="12.75" customHeight="1" outlineLevel="2" x14ac:dyDescent="0.25">
      <c r="A25" s="24"/>
      <c r="B25" s="472" t="s">
        <v>930</v>
      </c>
      <c r="C25" s="1024"/>
      <c r="D25" s="1024"/>
      <c r="E25" s="1024"/>
      <c r="F25" s="1024"/>
      <c r="G25" s="1024"/>
      <c r="H25" s="1024"/>
      <c r="I25" s="1025"/>
    </row>
    <row r="26" spans="1:9" ht="12.75" customHeight="1" outlineLevel="2" x14ac:dyDescent="0.25">
      <c r="A26" s="24"/>
      <c r="B26" s="472" t="s">
        <v>931</v>
      </c>
      <c r="C26" s="1024"/>
      <c r="D26" s="1024"/>
      <c r="E26" s="1024"/>
      <c r="F26" s="1024"/>
      <c r="G26" s="1024"/>
      <c r="H26" s="1024"/>
      <c r="I26" s="1025"/>
    </row>
    <row r="27" spans="1:9" ht="12.75" customHeight="1" outlineLevel="2" x14ac:dyDescent="0.25">
      <c r="A27" s="24"/>
      <c r="B27" s="472" t="s">
        <v>932</v>
      </c>
      <c r="C27" s="1024"/>
      <c r="D27" s="1024"/>
      <c r="E27" s="1024"/>
      <c r="F27" s="1024"/>
      <c r="G27" s="1024"/>
      <c r="H27" s="1024"/>
      <c r="I27" s="1025"/>
    </row>
    <row r="28" spans="1:9" ht="12.75" customHeight="1" outlineLevel="2" x14ac:dyDescent="0.25">
      <c r="A28" s="24"/>
      <c r="B28" s="472" t="s">
        <v>933</v>
      </c>
      <c r="C28" s="1024"/>
      <c r="D28" s="1024"/>
      <c r="E28" s="1024"/>
      <c r="F28" s="1024"/>
      <c r="G28" s="1024"/>
      <c r="H28" s="1024"/>
      <c r="I28" s="1025"/>
    </row>
    <row r="29" spans="1:9" ht="12.75" customHeight="1" outlineLevel="2" x14ac:dyDescent="0.25">
      <c r="A29" s="24"/>
      <c r="B29" s="472" t="s">
        <v>934</v>
      </c>
      <c r="C29" s="1024"/>
      <c r="D29" s="1024"/>
      <c r="E29" s="1024"/>
      <c r="F29" s="1024"/>
      <c r="G29" s="1024"/>
      <c r="H29" s="1024"/>
      <c r="I29" s="1025"/>
    </row>
    <row r="30" spans="1:9" ht="12.75" customHeight="1" outlineLevel="2" x14ac:dyDescent="0.25">
      <c r="A30" s="24"/>
      <c r="B30" s="472" t="s">
        <v>935</v>
      </c>
      <c r="C30" s="1024"/>
      <c r="D30" s="1024"/>
      <c r="E30" s="1024"/>
      <c r="F30" s="1024"/>
      <c r="G30" s="1024"/>
      <c r="H30" s="1024"/>
      <c r="I30" s="1025"/>
    </row>
    <row r="31" spans="1:9" ht="12.75" customHeight="1" outlineLevel="2" x14ac:dyDescent="0.25">
      <c r="A31" s="24"/>
      <c r="B31" s="472" t="s">
        <v>936</v>
      </c>
      <c r="C31" s="1024"/>
      <c r="D31" s="1024"/>
      <c r="E31" s="1024"/>
      <c r="F31" s="1024"/>
      <c r="G31" s="1024"/>
      <c r="H31" s="1024"/>
      <c r="I31" s="1025"/>
    </row>
    <row r="32" spans="1:9" ht="12.75" customHeight="1" outlineLevel="2" x14ac:dyDescent="0.25">
      <c r="A32" s="24"/>
      <c r="B32" s="472" t="s">
        <v>937</v>
      </c>
      <c r="C32" s="1024"/>
      <c r="D32" s="1024"/>
      <c r="E32" s="1024"/>
      <c r="F32" s="1024"/>
      <c r="G32" s="1024"/>
      <c r="H32" s="1024"/>
      <c r="I32" s="1025"/>
    </row>
    <row r="33" spans="1:9" ht="12.75" customHeight="1" outlineLevel="2" x14ac:dyDescent="0.25">
      <c r="A33" s="24"/>
      <c r="B33" s="472" t="s">
        <v>938</v>
      </c>
      <c r="C33" s="1024"/>
      <c r="D33" s="1024"/>
      <c r="E33" s="1024"/>
      <c r="F33" s="1024"/>
      <c r="G33" s="1024"/>
      <c r="H33" s="1024"/>
      <c r="I33" s="1025"/>
    </row>
    <row r="34" spans="1:9" ht="12.75" customHeight="1" outlineLevel="2" x14ac:dyDescent="0.25">
      <c r="A34" s="24"/>
      <c r="B34" s="472" t="s">
        <v>939</v>
      </c>
      <c r="C34" s="1024"/>
      <c r="D34" s="1024"/>
      <c r="E34" s="1024"/>
      <c r="F34" s="1024"/>
      <c r="G34" s="1024"/>
      <c r="H34" s="1024"/>
      <c r="I34" s="1025"/>
    </row>
    <row r="35" spans="1:9" ht="12.75" customHeight="1" outlineLevel="2" x14ac:dyDescent="0.25">
      <c r="A35" s="24"/>
      <c r="B35" s="472" t="s">
        <v>940</v>
      </c>
      <c r="C35" s="1024"/>
      <c r="D35" s="1024"/>
      <c r="E35" s="1024"/>
      <c r="F35" s="1024"/>
      <c r="G35" s="1024"/>
      <c r="H35" s="1024"/>
      <c r="I35" s="1025"/>
    </row>
    <row r="36" spans="1:9" ht="12.75" customHeight="1" outlineLevel="2" x14ac:dyDescent="0.25">
      <c r="A36" s="24"/>
      <c r="B36" s="472" t="s">
        <v>941</v>
      </c>
      <c r="C36" s="1024"/>
      <c r="D36" s="1024"/>
      <c r="E36" s="1024"/>
      <c r="F36" s="1024"/>
      <c r="G36" s="1024"/>
      <c r="H36" s="1024"/>
      <c r="I36" s="1025"/>
    </row>
    <row r="37" spans="1:9" ht="12.75" customHeight="1" outlineLevel="2" x14ac:dyDescent="0.25">
      <c r="A37" s="24"/>
      <c r="B37" s="472" t="s">
        <v>942</v>
      </c>
      <c r="C37" s="1024"/>
      <c r="D37" s="1024"/>
      <c r="E37" s="1024"/>
      <c r="F37" s="1024"/>
      <c r="G37" s="1024"/>
      <c r="H37" s="1024"/>
      <c r="I37" s="1025"/>
    </row>
    <row r="38" spans="1:9" ht="12.75" customHeight="1" outlineLevel="2" x14ac:dyDescent="0.25">
      <c r="A38" s="24"/>
      <c r="B38" s="472" t="s">
        <v>943</v>
      </c>
      <c r="C38" s="1024"/>
      <c r="D38" s="1024"/>
      <c r="E38" s="1024"/>
      <c r="F38" s="1024"/>
      <c r="G38" s="1024"/>
      <c r="H38" s="1024"/>
      <c r="I38" s="1025"/>
    </row>
    <row r="39" spans="1:9" ht="12.75" customHeight="1" outlineLevel="2" x14ac:dyDescent="0.25">
      <c r="A39" s="24"/>
      <c r="B39" s="684"/>
      <c r="C39" s="1024"/>
      <c r="D39" s="1024"/>
      <c r="E39" s="1024"/>
      <c r="F39" s="1024"/>
      <c r="G39" s="1024"/>
      <c r="H39" s="1024"/>
      <c r="I39" s="1025"/>
    </row>
    <row r="40" spans="1:9" ht="12.75" customHeight="1" outlineLevel="2" x14ac:dyDescent="0.25">
      <c r="A40" s="24"/>
      <c r="B40" s="684"/>
      <c r="C40" s="1024"/>
      <c r="D40" s="1024"/>
      <c r="E40" s="1024"/>
      <c r="F40" s="1024"/>
      <c r="G40" s="1024"/>
      <c r="H40" s="1024"/>
      <c r="I40" s="1025"/>
    </row>
    <row r="41" spans="1:9" ht="12.75" customHeight="1" outlineLevel="2" x14ac:dyDescent="0.25">
      <c r="A41" s="24"/>
      <c r="B41" s="684"/>
      <c r="C41" s="1024"/>
      <c r="D41" s="1024"/>
      <c r="E41" s="1024"/>
      <c r="F41" s="1024"/>
      <c r="G41" s="1024"/>
      <c r="H41" s="1024"/>
      <c r="I41" s="1025"/>
    </row>
    <row r="42" spans="1:9" ht="12.75" customHeight="1" outlineLevel="2" x14ac:dyDescent="0.25">
      <c r="A42" s="24"/>
      <c r="B42" s="684"/>
      <c r="C42" s="1024"/>
      <c r="D42" s="1024"/>
      <c r="E42" s="1024"/>
      <c r="F42" s="1024"/>
      <c r="G42" s="1024"/>
      <c r="H42" s="1024"/>
      <c r="I42" s="1025"/>
    </row>
    <row r="43" spans="1:9" ht="12.75" customHeight="1" outlineLevel="2" x14ac:dyDescent="0.25">
      <c r="A43" s="24"/>
      <c r="B43" s="684"/>
      <c r="C43" s="1024"/>
      <c r="D43" s="1024"/>
      <c r="E43" s="1024"/>
      <c r="F43" s="1024"/>
      <c r="G43" s="1024"/>
      <c r="H43" s="1024"/>
      <c r="I43" s="1025"/>
    </row>
    <row r="44" spans="1:9" ht="12.75" customHeight="1" outlineLevel="2" x14ac:dyDescent="0.25">
      <c r="A44" s="24"/>
      <c r="B44" s="684"/>
      <c r="C44" s="1024"/>
      <c r="D44" s="1024"/>
      <c r="E44" s="1024"/>
      <c r="F44" s="1024"/>
      <c r="G44" s="1024"/>
      <c r="H44" s="1024"/>
      <c r="I44" s="1025"/>
    </row>
    <row r="45" spans="1:9" ht="13.5" customHeight="1" outlineLevel="2" x14ac:dyDescent="0.25">
      <c r="A45" s="24"/>
      <c r="B45" s="685"/>
      <c r="C45" s="1048"/>
      <c r="D45" s="1048"/>
      <c r="E45" s="1048"/>
      <c r="F45" s="1048"/>
      <c r="G45" s="1048"/>
      <c r="H45" s="1048"/>
      <c r="I45" s="1049"/>
    </row>
    <row r="46" spans="1:9" ht="12.75" customHeight="1" outlineLevel="2" x14ac:dyDescent="0.25">
      <c r="A46" s="24"/>
      <c r="B46" s="179" t="s">
        <v>944</v>
      </c>
      <c r="C46" s="164"/>
      <c r="D46" s="164"/>
      <c r="E46" s="164"/>
      <c r="F46" s="164"/>
      <c r="G46" s="160"/>
      <c r="H46" s="160"/>
      <c r="I46" s="160"/>
    </row>
    <row r="47" spans="1:9" ht="32.25" customHeight="1" x14ac:dyDescent="0.25">
      <c r="A47" s="24"/>
      <c r="B47" s="36"/>
      <c r="C47" s="36"/>
      <c r="D47" s="36"/>
      <c r="E47" s="36"/>
      <c r="F47" s="36"/>
      <c r="G47" s="36"/>
      <c r="H47" s="36"/>
      <c r="I47" s="52"/>
    </row>
    <row r="48" spans="1:9" ht="19.5" customHeight="1" x14ac:dyDescent="0.25">
      <c r="A48" s="24"/>
      <c r="B48" s="36"/>
      <c r="C48" s="36"/>
      <c r="D48" s="36"/>
      <c r="E48" s="36"/>
      <c r="F48" s="36"/>
      <c r="G48" s="36"/>
      <c r="H48" s="36"/>
      <c r="I48" s="163"/>
    </row>
    <row r="49" spans="1:9" ht="32.25" customHeight="1" x14ac:dyDescent="0.25">
      <c r="A49" s="24"/>
      <c r="B49" s="467" t="s">
        <v>945</v>
      </c>
      <c r="C49" s="467"/>
      <c r="D49" s="467"/>
      <c r="E49" s="467"/>
      <c r="F49" s="467"/>
    </row>
    <row r="50" spans="1:9" ht="12.75" customHeight="1" outlineLevel="1" x14ac:dyDescent="0.25"/>
    <row r="51" spans="1:9" ht="25" customHeight="1" outlineLevel="1" x14ac:dyDescent="0.25">
      <c r="A51" s="24"/>
      <c r="B51" s="512" t="s">
        <v>946</v>
      </c>
      <c r="C51" s="513"/>
      <c r="D51" s="514"/>
      <c r="H51" s="52"/>
      <c r="I51" s="52"/>
    </row>
    <row r="52" spans="1:9" ht="45.75" hidden="1" customHeight="1" outlineLevel="2" x14ac:dyDescent="0.25">
      <c r="A52" s="24"/>
      <c r="B52" s="264" t="s">
        <v>921</v>
      </c>
      <c r="C52" s="265" t="s">
        <v>142</v>
      </c>
      <c r="D52" s="266" t="s">
        <v>947</v>
      </c>
      <c r="H52" s="52"/>
      <c r="I52" s="52"/>
    </row>
    <row r="53" spans="1:9" ht="15" hidden="1" customHeight="1" outlineLevel="2" x14ac:dyDescent="0.35">
      <c r="A53" s="24"/>
      <c r="B53" s="687" t="s">
        <v>924</v>
      </c>
      <c r="C53" s="691" t="s">
        <v>948</v>
      </c>
      <c r="D53" s="553"/>
      <c r="H53" s="52"/>
      <c r="I53" s="52"/>
    </row>
    <row r="54" spans="1:9" ht="15" hidden="1" customHeight="1" outlineLevel="2" x14ac:dyDescent="0.35">
      <c r="A54" s="24"/>
      <c r="B54" s="688" t="s">
        <v>925</v>
      </c>
      <c r="C54" s="692" t="s">
        <v>948</v>
      </c>
      <c r="D54" s="554"/>
      <c r="H54" s="52"/>
      <c r="I54" s="52"/>
    </row>
    <row r="55" spans="1:9" ht="15" hidden="1" customHeight="1" outlineLevel="2" x14ac:dyDescent="0.35">
      <c r="A55" s="24"/>
      <c r="B55" s="688" t="s">
        <v>926</v>
      </c>
      <c r="C55" s="692" t="s">
        <v>949</v>
      </c>
      <c r="D55" s="554"/>
      <c r="H55" s="52"/>
      <c r="I55" s="52"/>
    </row>
    <row r="56" spans="1:9" ht="15" hidden="1" customHeight="1" outlineLevel="2" x14ac:dyDescent="0.35">
      <c r="A56" s="24"/>
      <c r="B56" s="688" t="s">
        <v>927</v>
      </c>
      <c r="C56" s="692" t="s">
        <v>950</v>
      </c>
      <c r="D56" s="554"/>
      <c r="H56" s="52"/>
      <c r="I56" s="52"/>
    </row>
    <row r="57" spans="1:9" ht="15.75" hidden="1" customHeight="1" outlineLevel="2" x14ac:dyDescent="0.35">
      <c r="A57" s="24"/>
      <c r="B57" s="688" t="s">
        <v>928</v>
      </c>
      <c r="C57" s="692" t="s">
        <v>951</v>
      </c>
      <c r="D57" s="554"/>
      <c r="H57" s="52"/>
      <c r="I57" s="52"/>
    </row>
    <row r="58" spans="1:9" ht="15" hidden="1" customHeight="1" outlineLevel="2" x14ac:dyDescent="0.35">
      <c r="A58" s="24"/>
      <c r="B58" s="688" t="s">
        <v>929</v>
      </c>
      <c r="C58" s="692" t="s">
        <v>952</v>
      </c>
      <c r="D58" s="554"/>
      <c r="H58" s="52"/>
      <c r="I58" s="52"/>
    </row>
    <row r="59" spans="1:9" ht="15" hidden="1" customHeight="1" outlineLevel="2" x14ac:dyDescent="0.35">
      <c r="A59" s="24"/>
      <c r="B59" s="688" t="s">
        <v>930</v>
      </c>
      <c r="C59" s="692" t="s">
        <v>953</v>
      </c>
      <c r="D59" s="554"/>
      <c r="H59" s="52"/>
      <c r="I59" s="52"/>
    </row>
    <row r="60" spans="1:9" ht="15" hidden="1" customHeight="1" outlineLevel="2" x14ac:dyDescent="0.35">
      <c r="A60" s="24"/>
      <c r="B60" s="688" t="s">
        <v>931</v>
      </c>
      <c r="C60" s="692" t="s">
        <v>954</v>
      </c>
      <c r="D60" s="554"/>
      <c r="H60" s="52"/>
      <c r="I60" s="52"/>
    </row>
    <row r="61" spans="1:9" ht="15" hidden="1" customHeight="1" outlineLevel="2" x14ac:dyDescent="0.35">
      <c r="A61" s="24"/>
      <c r="B61" s="688" t="s">
        <v>932</v>
      </c>
      <c r="C61" s="692" t="s">
        <v>954</v>
      </c>
      <c r="D61" s="554"/>
      <c r="H61" s="52"/>
      <c r="I61" s="52"/>
    </row>
    <row r="62" spans="1:9" ht="15" hidden="1" customHeight="1" outlineLevel="2" x14ac:dyDescent="0.35">
      <c r="A62" s="24"/>
      <c r="B62" s="688" t="s">
        <v>933</v>
      </c>
      <c r="C62" s="692" t="s">
        <v>954</v>
      </c>
      <c r="D62" s="554"/>
      <c r="H62" s="52"/>
      <c r="I62" s="52"/>
    </row>
    <row r="63" spans="1:9" ht="15" hidden="1" customHeight="1" outlineLevel="2" x14ac:dyDescent="0.35">
      <c r="A63" s="24"/>
      <c r="B63" s="688" t="s">
        <v>934</v>
      </c>
      <c r="C63" s="692" t="s">
        <v>954</v>
      </c>
      <c r="D63" s="554"/>
      <c r="H63" s="52"/>
      <c r="I63" s="52"/>
    </row>
    <row r="64" spans="1:9" ht="15" hidden="1" customHeight="1" outlineLevel="2" x14ac:dyDescent="0.35">
      <c r="A64" s="24"/>
      <c r="B64" s="688" t="s">
        <v>935</v>
      </c>
      <c r="C64" s="692" t="s">
        <v>955</v>
      </c>
      <c r="D64" s="554"/>
      <c r="H64" s="52"/>
      <c r="I64" s="52"/>
    </row>
    <row r="65" spans="1:9" ht="15" hidden="1" customHeight="1" outlineLevel="2" x14ac:dyDescent="0.35">
      <c r="A65" s="24"/>
      <c r="B65" s="688" t="s">
        <v>936</v>
      </c>
      <c r="C65" s="692" t="s">
        <v>948</v>
      </c>
      <c r="D65" s="554"/>
      <c r="H65" s="52"/>
      <c r="I65" s="52"/>
    </row>
    <row r="66" spans="1:9" ht="15" hidden="1" customHeight="1" outlineLevel="2" x14ac:dyDescent="0.35">
      <c r="A66" s="24"/>
      <c r="B66" s="688" t="s">
        <v>937</v>
      </c>
      <c r="C66" s="692" t="s">
        <v>948</v>
      </c>
      <c r="D66" s="554"/>
      <c r="H66" s="52"/>
      <c r="I66" s="52"/>
    </row>
    <row r="67" spans="1:9" ht="15" hidden="1" customHeight="1" outlineLevel="2" x14ac:dyDescent="0.35">
      <c r="A67" s="24"/>
      <c r="B67" s="688" t="s">
        <v>938</v>
      </c>
      <c r="C67" s="692" t="s">
        <v>956</v>
      </c>
      <c r="D67" s="554"/>
      <c r="H67" s="52"/>
      <c r="I67" s="52"/>
    </row>
    <row r="68" spans="1:9" ht="15" hidden="1" customHeight="1" outlineLevel="2" x14ac:dyDescent="0.35">
      <c r="A68" s="24"/>
      <c r="B68" s="688" t="s">
        <v>939</v>
      </c>
      <c r="C68" s="692" t="s">
        <v>955</v>
      </c>
      <c r="D68" s="554"/>
      <c r="H68" s="53"/>
      <c r="I68" s="53"/>
    </row>
    <row r="69" spans="1:9" ht="15" hidden="1" customHeight="1" outlineLevel="2" x14ac:dyDescent="0.35">
      <c r="A69" s="24"/>
      <c r="B69" s="688" t="s">
        <v>940</v>
      </c>
      <c r="C69" s="692" t="s">
        <v>955</v>
      </c>
      <c r="D69" s="554"/>
      <c r="H69" s="163"/>
      <c r="I69" s="163"/>
    </row>
    <row r="70" spans="1:9" ht="15" hidden="1" customHeight="1" outlineLevel="2" x14ac:dyDescent="0.35">
      <c r="A70" s="24"/>
      <c r="B70" s="688" t="s">
        <v>941</v>
      </c>
      <c r="C70" s="692" t="s">
        <v>955</v>
      </c>
      <c r="D70" s="554"/>
      <c r="H70" s="163"/>
      <c r="I70" s="163"/>
    </row>
    <row r="71" spans="1:9" ht="15" hidden="1" customHeight="1" outlineLevel="2" x14ac:dyDescent="0.35">
      <c r="A71" s="24"/>
      <c r="B71" s="688" t="s">
        <v>942</v>
      </c>
      <c r="C71" s="692" t="s">
        <v>957</v>
      </c>
      <c r="D71" s="554"/>
      <c r="H71" s="163"/>
      <c r="I71" s="163"/>
    </row>
    <row r="72" spans="1:9" ht="15" hidden="1" customHeight="1" outlineLevel="2" x14ac:dyDescent="0.35">
      <c r="A72" s="24"/>
      <c r="B72" s="688" t="s">
        <v>943</v>
      </c>
      <c r="C72" s="692" t="s">
        <v>957</v>
      </c>
      <c r="D72" s="554"/>
      <c r="H72" s="163"/>
      <c r="I72" s="163"/>
    </row>
    <row r="73" spans="1:9" ht="15" hidden="1" customHeight="1" outlineLevel="2" x14ac:dyDescent="0.35">
      <c r="A73" s="24"/>
      <c r="B73" s="689"/>
      <c r="C73" s="693"/>
      <c r="D73" s="554"/>
      <c r="H73" s="163"/>
      <c r="I73" s="163"/>
    </row>
    <row r="74" spans="1:9" ht="15" hidden="1" customHeight="1" outlineLevel="2" x14ac:dyDescent="0.35">
      <c r="A74" s="24"/>
      <c r="B74" s="689"/>
      <c r="C74" s="693"/>
      <c r="D74" s="554"/>
      <c r="H74" s="163"/>
      <c r="I74" s="163"/>
    </row>
    <row r="75" spans="1:9" ht="15" hidden="1" customHeight="1" outlineLevel="2" x14ac:dyDescent="0.35">
      <c r="A75" s="24"/>
      <c r="B75" s="689"/>
      <c r="C75" s="693"/>
      <c r="D75" s="554"/>
      <c r="H75" s="163"/>
      <c r="I75" s="163"/>
    </row>
    <row r="76" spans="1:9" ht="15" hidden="1" customHeight="1" outlineLevel="2" x14ac:dyDescent="0.35">
      <c r="A76" s="24"/>
      <c r="B76" s="689"/>
      <c r="C76" s="693"/>
      <c r="D76" s="554"/>
      <c r="H76" s="163"/>
      <c r="I76" s="163"/>
    </row>
    <row r="77" spans="1:9" ht="15" hidden="1" customHeight="1" outlineLevel="2" x14ac:dyDescent="0.35">
      <c r="A77" s="24"/>
      <c r="B77" s="689"/>
      <c r="C77" s="693"/>
      <c r="D77" s="554"/>
      <c r="H77" s="53"/>
      <c r="I77" s="53"/>
    </row>
    <row r="78" spans="1:9" ht="15" hidden="1" customHeight="1" outlineLevel="2" x14ac:dyDescent="0.35">
      <c r="A78" s="24"/>
      <c r="B78" s="689"/>
      <c r="C78" s="693"/>
      <c r="D78" s="554"/>
      <c r="H78" s="52"/>
      <c r="I78" s="52"/>
    </row>
    <row r="79" spans="1:9" ht="15.75" hidden="1" customHeight="1" outlineLevel="2" x14ac:dyDescent="0.35">
      <c r="A79" s="24"/>
      <c r="B79" s="690"/>
      <c r="C79" s="694"/>
      <c r="D79" s="686"/>
      <c r="H79" s="52"/>
      <c r="I79" s="52"/>
    </row>
    <row r="80" spans="1:9" ht="12.75" hidden="1" customHeight="1" outlineLevel="2" x14ac:dyDescent="0.25">
      <c r="A80" s="24"/>
      <c r="B80" s="179" t="s">
        <v>944</v>
      </c>
      <c r="C80" s="180"/>
      <c r="D80" s="223"/>
      <c r="H80" s="52"/>
      <c r="I80" s="52"/>
    </row>
    <row r="81" spans="1:9" ht="12.75" customHeight="1" outlineLevel="1" collapsed="1" x14ac:dyDescent="0.25">
      <c r="A81" s="24"/>
      <c r="B81" s="52"/>
      <c r="C81" s="52"/>
      <c r="D81" s="52"/>
      <c r="E81" s="52"/>
      <c r="F81" s="52"/>
      <c r="G81" s="52"/>
      <c r="I81" s="52"/>
    </row>
    <row r="82" spans="1:9" ht="13.5" customHeight="1" outlineLevel="1" x14ac:dyDescent="0.25">
      <c r="A82" s="24"/>
      <c r="B82" s="52"/>
      <c r="C82" s="52"/>
      <c r="D82" s="52"/>
      <c r="E82" s="52"/>
      <c r="F82" s="52"/>
      <c r="G82" s="52"/>
      <c r="H82" s="52"/>
      <c r="I82" s="52"/>
    </row>
    <row r="83" spans="1:9" ht="25" customHeight="1" outlineLevel="1" x14ac:dyDescent="0.25">
      <c r="A83" s="24"/>
      <c r="B83" s="512" t="s">
        <v>958</v>
      </c>
      <c r="C83" s="513"/>
      <c r="D83" s="513"/>
      <c r="E83" s="514"/>
    </row>
    <row r="84" spans="1:9" ht="37.5" hidden="1" customHeight="1" outlineLevel="2" x14ac:dyDescent="0.25">
      <c r="A84" s="24"/>
      <c r="B84" s="1019" t="s">
        <v>921</v>
      </c>
      <c r="C84" s="1022" t="s">
        <v>142</v>
      </c>
      <c r="D84" s="267" t="s">
        <v>959</v>
      </c>
      <c r="E84" s="268" t="s">
        <v>960</v>
      </c>
    </row>
    <row r="85" spans="1:9" ht="12.75" hidden="1" customHeight="1" outlineLevel="2" x14ac:dyDescent="0.25">
      <c r="A85" s="24"/>
      <c r="B85" s="1019"/>
      <c r="C85" s="1022"/>
      <c r="D85" s="1010" t="s">
        <v>961</v>
      </c>
      <c r="E85" s="1011"/>
    </row>
    <row r="86" spans="1:9" ht="13.5" hidden="1" customHeight="1" outlineLevel="2" x14ac:dyDescent="0.25">
      <c r="A86" s="24"/>
      <c r="B86" s="1020"/>
      <c r="C86" s="1023"/>
      <c r="D86" s="1012" t="s">
        <v>962</v>
      </c>
      <c r="E86" s="1013"/>
    </row>
    <row r="87" spans="1:9" ht="15" hidden="1" customHeight="1" outlineLevel="2" x14ac:dyDescent="0.35">
      <c r="A87" s="24"/>
      <c r="B87" s="695" t="s">
        <v>924</v>
      </c>
      <c r="C87" s="696" t="s">
        <v>948</v>
      </c>
      <c r="D87" s="699"/>
      <c r="E87" s="553"/>
    </row>
    <row r="88" spans="1:9" ht="15" hidden="1" customHeight="1" outlineLevel="2" x14ac:dyDescent="0.35">
      <c r="A88" s="24"/>
      <c r="B88" s="697" t="s">
        <v>925</v>
      </c>
      <c r="C88" s="698" t="s">
        <v>948</v>
      </c>
      <c r="D88" s="700"/>
      <c r="E88" s="554"/>
    </row>
    <row r="89" spans="1:9" ht="15" hidden="1" customHeight="1" outlineLevel="2" x14ac:dyDescent="0.35">
      <c r="A89" s="24"/>
      <c r="B89" s="697" t="s">
        <v>926</v>
      </c>
      <c r="C89" s="698" t="s">
        <v>949</v>
      </c>
      <c r="D89" s="700"/>
      <c r="E89" s="554"/>
    </row>
    <row r="90" spans="1:9" ht="15" hidden="1" customHeight="1" outlineLevel="2" x14ac:dyDescent="0.35">
      <c r="A90" s="24"/>
      <c r="B90" s="697" t="s">
        <v>927</v>
      </c>
      <c r="C90" s="698" t="s">
        <v>950</v>
      </c>
      <c r="D90" s="700"/>
      <c r="E90" s="554"/>
    </row>
    <row r="91" spans="1:9" ht="15" hidden="1" customHeight="1" outlineLevel="2" x14ac:dyDescent="0.35">
      <c r="A91" s="24"/>
      <c r="B91" s="697" t="s">
        <v>928</v>
      </c>
      <c r="C91" s="698" t="s">
        <v>951</v>
      </c>
      <c r="D91" s="700"/>
      <c r="E91" s="554"/>
    </row>
    <row r="92" spans="1:9" ht="15" hidden="1" customHeight="1" outlineLevel="2" x14ac:dyDescent="0.35">
      <c r="A92" s="24"/>
      <c r="B92" s="697" t="s">
        <v>929</v>
      </c>
      <c r="C92" s="698" t="s">
        <v>952</v>
      </c>
      <c r="D92" s="700"/>
      <c r="E92" s="554"/>
    </row>
    <row r="93" spans="1:9" ht="15" hidden="1" customHeight="1" outlineLevel="2" x14ac:dyDescent="0.35">
      <c r="A93" s="24"/>
      <c r="B93" s="697" t="s">
        <v>930</v>
      </c>
      <c r="C93" s="698" t="s">
        <v>953</v>
      </c>
      <c r="D93" s="700"/>
      <c r="E93" s="554"/>
    </row>
    <row r="94" spans="1:9" ht="15" hidden="1" customHeight="1" outlineLevel="2" x14ac:dyDescent="0.35">
      <c r="A94" s="24"/>
      <c r="B94" s="697" t="s">
        <v>931</v>
      </c>
      <c r="C94" s="698" t="s">
        <v>954</v>
      </c>
      <c r="D94" s="700"/>
      <c r="E94" s="554"/>
    </row>
    <row r="95" spans="1:9" ht="15" hidden="1" customHeight="1" outlineLevel="2" x14ac:dyDescent="0.35">
      <c r="A95" s="24"/>
      <c r="B95" s="697" t="s">
        <v>932</v>
      </c>
      <c r="C95" s="698" t="s">
        <v>954</v>
      </c>
      <c r="D95" s="700"/>
      <c r="E95" s="554"/>
    </row>
    <row r="96" spans="1:9" ht="15" hidden="1" customHeight="1" outlineLevel="2" x14ac:dyDescent="0.35">
      <c r="A96" s="24"/>
      <c r="B96" s="697" t="s">
        <v>933</v>
      </c>
      <c r="C96" s="698" t="s">
        <v>954</v>
      </c>
      <c r="D96" s="700"/>
      <c r="E96" s="554"/>
    </row>
    <row r="97" spans="1:9" ht="15" hidden="1" customHeight="1" outlineLevel="2" x14ac:dyDescent="0.35">
      <c r="A97" s="24"/>
      <c r="B97" s="697" t="s">
        <v>934</v>
      </c>
      <c r="C97" s="698" t="s">
        <v>954</v>
      </c>
      <c r="D97" s="700"/>
      <c r="E97" s="554"/>
    </row>
    <row r="98" spans="1:9" ht="15" hidden="1" customHeight="1" outlineLevel="2" x14ac:dyDescent="0.35">
      <c r="A98" s="24"/>
      <c r="B98" s="697" t="s">
        <v>935</v>
      </c>
      <c r="C98" s="698" t="s">
        <v>955</v>
      </c>
      <c r="D98" s="700"/>
      <c r="E98" s="554"/>
    </row>
    <row r="99" spans="1:9" ht="15" hidden="1" customHeight="1" outlineLevel="2" x14ac:dyDescent="0.35">
      <c r="A99" s="24"/>
      <c r="B99" s="697" t="s">
        <v>936</v>
      </c>
      <c r="C99" s="698" t="s">
        <v>948</v>
      </c>
      <c r="D99" s="700"/>
      <c r="E99" s="554"/>
    </row>
    <row r="100" spans="1:9" ht="15" hidden="1" customHeight="1" outlineLevel="2" x14ac:dyDescent="0.35">
      <c r="A100" s="24"/>
      <c r="B100" s="697" t="s">
        <v>937</v>
      </c>
      <c r="C100" s="698" t="s">
        <v>948</v>
      </c>
      <c r="D100" s="700"/>
      <c r="E100" s="554"/>
    </row>
    <row r="101" spans="1:9" ht="15" hidden="1" customHeight="1" outlineLevel="2" x14ac:dyDescent="0.35">
      <c r="A101" s="24"/>
      <c r="B101" s="697" t="s">
        <v>938</v>
      </c>
      <c r="C101" s="698" t="s">
        <v>956</v>
      </c>
      <c r="D101" s="700"/>
      <c r="E101" s="554"/>
    </row>
    <row r="102" spans="1:9" ht="15" hidden="1" customHeight="1" outlineLevel="2" x14ac:dyDescent="0.35">
      <c r="A102" s="24"/>
      <c r="B102" s="697" t="s">
        <v>939</v>
      </c>
      <c r="C102" s="698" t="s">
        <v>955</v>
      </c>
      <c r="D102" s="700"/>
      <c r="E102" s="554"/>
    </row>
    <row r="103" spans="1:9" ht="15" hidden="1" customHeight="1" outlineLevel="2" x14ac:dyDescent="0.35">
      <c r="A103" s="24"/>
      <c r="B103" s="697" t="s">
        <v>940</v>
      </c>
      <c r="C103" s="698" t="s">
        <v>955</v>
      </c>
      <c r="D103" s="700"/>
      <c r="E103" s="554"/>
    </row>
    <row r="104" spans="1:9" ht="15" hidden="1" customHeight="1" outlineLevel="2" x14ac:dyDescent="0.35">
      <c r="A104" s="24"/>
      <c r="B104" s="697" t="s">
        <v>941</v>
      </c>
      <c r="C104" s="698" t="s">
        <v>955</v>
      </c>
      <c r="D104" s="700"/>
      <c r="E104" s="554"/>
    </row>
    <row r="105" spans="1:9" ht="15" hidden="1" customHeight="1" outlineLevel="2" x14ac:dyDescent="0.35">
      <c r="A105" s="24"/>
      <c r="B105" s="697" t="s">
        <v>942</v>
      </c>
      <c r="C105" s="698" t="s">
        <v>957</v>
      </c>
      <c r="D105" s="700"/>
      <c r="E105" s="554"/>
    </row>
    <row r="106" spans="1:9" ht="15" hidden="1" customHeight="1" outlineLevel="2" x14ac:dyDescent="0.35">
      <c r="A106" s="24"/>
      <c r="B106" s="697" t="s">
        <v>943</v>
      </c>
      <c r="C106" s="698" t="s">
        <v>957</v>
      </c>
      <c r="D106" s="700"/>
      <c r="E106" s="554"/>
    </row>
    <row r="107" spans="1:9" ht="15" hidden="1" customHeight="1" outlineLevel="2" x14ac:dyDescent="0.35">
      <c r="A107" s="24"/>
      <c r="B107" s="697"/>
      <c r="C107" s="698"/>
      <c r="D107" s="700"/>
      <c r="E107" s="554"/>
      <c r="H107" s="182"/>
      <c r="I107" s="182"/>
    </row>
    <row r="108" spans="1:9" ht="15" hidden="1" customHeight="1" outlineLevel="2" x14ac:dyDescent="0.35">
      <c r="A108" s="24"/>
      <c r="B108" s="697"/>
      <c r="C108" s="698"/>
      <c r="D108" s="700"/>
      <c r="E108" s="554"/>
      <c r="H108" s="182"/>
      <c r="I108" s="182"/>
    </row>
    <row r="109" spans="1:9" ht="15" hidden="1" customHeight="1" outlineLevel="2" x14ac:dyDescent="0.35">
      <c r="A109" s="24"/>
      <c r="B109" s="697"/>
      <c r="C109" s="698"/>
      <c r="D109" s="700"/>
      <c r="E109" s="554"/>
      <c r="H109" s="182"/>
      <c r="I109" s="182"/>
    </row>
    <row r="110" spans="1:9" ht="15" hidden="1" customHeight="1" outlineLevel="2" x14ac:dyDescent="0.35">
      <c r="A110" s="24"/>
      <c r="B110" s="697"/>
      <c r="C110" s="698"/>
      <c r="D110" s="700"/>
      <c r="E110" s="554"/>
      <c r="H110" s="182"/>
      <c r="I110" s="182"/>
    </row>
    <row r="111" spans="1:9" ht="15" hidden="1" customHeight="1" outlineLevel="2" x14ac:dyDescent="0.35">
      <c r="A111" s="24"/>
      <c r="B111" s="697"/>
      <c r="C111" s="698"/>
      <c r="D111" s="700"/>
      <c r="E111" s="554"/>
    </row>
    <row r="112" spans="1:9" ht="15" hidden="1" customHeight="1" outlineLevel="2" x14ac:dyDescent="0.35">
      <c r="A112" s="24"/>
      <c r="B112" s="697"/>
      <c r="C112" s="698"/>
      <c r="D112" s="700"/>
      <c r="E112" s="554"/>
    </row>
    <row r="113" spans="1:9" ht="15.75" hidden="1" customHeight="1" outlineLevel="2" x14ac:dyDescent="0.35">
      <c r="A113" s="24"/>
      <c r="B113" s="702"/>
      <c r="C113" s="703"/>
      <c r="D113" s="701"/>
      <c r="E113" s="686"/>
    </row>
    <row r="114" spans="1:9" ht="12.75" hidden="1" customHeight="1" outlineLevel="2" x14ac:dyDescent="0.25">
      <c r="A114" s="24"/>
      <c r="B114" s="179" t="s">
        <v>944</v>
      </c>
      <c r="C114" s="99"/>
      <c r="D114" s="164"/>
      <c r="E114" s="164"/>
    </row>
    <row r="115" spans="1:9" ht="12.75" customHeight="1" outlineLevel="1" collapsed="1" x14ac:dyDescent="0.25">
      <c r="A115" s="24"/>
      <c r="B115" s="38"/>
      <c r="C115" s="38"/>
      <c r="D115" s="6"/>
      <c r="E115" s="6"/>
      <c r="F115" s="6"/>
      <c r="G115" s="6"/>
      <c r="H115" s="24"/>
      <c r="I115" s="24"/>
    </row>
    <row r="116" spans="1:9" ht="12.75" customHeight="1" outlineLevel="1" x14ac:dyDescent="0.25">
      <c r="A116" s="24"/>
      <c r="B116" s="52"/>
      <c r="C116" s="52"/>
      <c r="D116" s="52"/>
      <c r="E116" s="52"/>
      <c r="F116" s="52"/>
      <c r="G116" s="52"/>
      <c r="H116" s="52"/>
      <c r="I116" s="52"/>
    </row>
    <row r="117" spans="1:9" ht="25" customHeight="1" outlineLevel="1" x14ac:dyDescent="0.25">
      <c r="A117" s="24"/>
      <c r="B117" s="512" t="s">
        <v>963</v>
      </c>
      <c r="C117" s="513"/>
      <c r="D117" s="513"/>
      <c r="I117" s="74"/>
    </row>
    <row r="118" spans="1:9" ht="39.75" hidden="1" customHeight="1" outlineLevel="2" x14ac:dyDescent="0.25">
      <c r="A118" s="24"/>
      <c r="B118" s="1018" t="s">
        <v>921</v>
      </c>
      <c r="C118" s="1021"/>
      <c r="D118" s="269" t="s">
        <v>17</v>
      </c>
      <c r="I118" s="163"/>
    </row>
    <row r="119" spans="1:9" ht="18" hidden="1" customHeight="1" outlineLevel="2" x14ac:dyDescent="0.25">
      <c r="A119" s="24"/>
      <c r="B119" s="1020"/>
      <c r="C119" s="1023"/>
      <c r="D119" s="270" t="s">
        <v>964</v>
      </c>
      <c r="I119" s="52"/>
    </row>
    <row r="120" spans="1:9" ht="12.75" hidden="1" customHeight="1" outlineLevel="2" x14ac:dyDescent="0.25">
      <c r="A120" s="24"/>
      <c r="B120" s="1026" t="s">
        <v>924</v>
      </c>
      <c r="C120" s="1027"/>
      <c r="D120" s="335"/>
      <c r="I120" s="52"/>
    </row>
    <row r="121" spans="1:9" ht="12.75" hidden="1" customHeight="1" outlineLevel="2" x14ac:dyDescent="0.25">
      <c r="A121" s="24"/>
      <c r="B121" s="1014" t="s">
        <v>925</v>
      </c>
      <c r="C121" s="1015"/>
      <c r="D121" s="336"/>
      <c r="I121" s="52"/>
    </row>
    <row r="122" spans="1:9" ht="12.75" hidden="1" customHeight="1" outlineLevel="2" x14ac:dyDescent="0.25">
      <c r="A122" s="24"/>
      <c r="B122" s="1014" t="s">
        <v>926</v>
      </c>
      <c r="C122" s="1015"/>
      <c r="D122" s="336"/>
      <c r="I122" s="52"/>
    </row>
    <row r="123" spans="1:9" ht="12.75" hidden="1" customHeight="1" outlineLevel="2" x14ac:dyDescent="0.25">
      <c r="A123" s="24"/>
      <c r="B123" s="1014" t="s">
        <v>927</v>
      </c>
      <c r="C123" s="1015"/>
      <c r="D123" s="336"/>
      <c r="I123" s="52"/>
    </row>
    <row r="124" spans="1:9" ht="12.75" hidden="1" customHeight="1" outlineLevel="2" x14ac:dyDescent="0.25">
      <c r="A124" s="24"/>
      <c r="B124" s="1014" t="s">
        <v>928</v>
      </c>
      <c r="C124" s="1015"/>
      <c r="D124" s="336"/>
      <c r="I124" s="52"/>
    </row>
    <row r="125" spans="1:9" ht="12.75" hidden="1" customHeight="1" outlineLevel="2" x14ac:dyDescent="0.25">
      <c r="A125" s="24"/>
      <c r="B125" s="1014" t="s">
        <v>929</v>
      </c>
      <c r="C125" s="1015"/>
      <c r="D125" s="336"/>
      <c r="I125" s="52"/>
    </row>
    <row r="126" spans="1:9" ht="12.75" hidden="1" customHeight="1" outlineLevel="2" x14ac:dyDescent="0.25">
      <c r="A126" s="24"/>
      <c r="B126" s="1014" t="s">
        <v>930</v>
      </c>
      <c r="C126" s="1015"/>
      <c r="D126" s="336"/>
      <c r="I126" s="52"/>
    </row>
    <row r="127" spans="1:9" ht="12.75" hidden="1" customHeight="1" outlineLevel="2" x14ac:dyDescent="0.25">
      <c r="A127" s="24"/>
      <c r="B127" s="1014" t="s">
        <v>931</v>
      </c>
      <c r="C127" s="1015"/>
      <c r="D127" s="336"/>
      <c r="I127" s="52"/>
    </row>
    <row r="128" spans="1:9" ht="12.75" hidden="1" customHeight="1" outlineLevel="2" x14ac:dyDescent="0.25">
      <c r="A128" s="24"/>
      <c r="B128" s="1014" t="s">
        <v>932</v>
      </c>
      <c r="C128" s="1015"/>
      <c r="D128" s="336"/>
      <c r="I128" s="52"/>
    </row>
    <row r="129" spans="1:9" ht="12.75" hidden="1" customHeight="1" outlineLevel="2" x14ac:dyDescent="0.25">
      <c r="A129" s="24"/>
      <c r="B129" s="1014" t="s">
        <v>933</v>
      </c>
      <c r="C129" s="1015"/>
      <c r="D129" s="336"/>
      <c r="I129" s="52"/>
    </row>
    <row r="130" spans="1:9" ht="12.75" hidden="1" customHeight="1" outlineLevel="2" x14ac:dyDescent="0.25">
      <c r="A130" s="24"/>
      <c r="B130" s="1014" t="s">
        <v>934</v>
      </c>
      <c r="C130" s="1015"/>
      <c r="D130" s="336"/>
      <c r="I130" s="52"/>
    </row>
    <row r="131" spans="1:9" ht="12.75" hidden="1" customHeight="1" outlineLevel="2" x14ac:dyDescent="0.25">
      <c r="A131" s="24"/>
      <c r="B131" s="1014" t="s">
        <v>935</v>
      </c>
      <c r="C131" s="1015"/>
      <c r="D131" s="336"/>
      <c r="I131" s="52"/>
    </row>
    <row r="132" spans="1:9" ht="12.75" hidden="1" customHeight="1" outlineLevel="2" x14ac:dyDescent="0.25">
      <c r="A132" s="24"/>
      <c r="B132" s="1014" t="s">
        <v>936</v>
      </c>
      <c r="C132" s="1015"/>
      <c r="D132" s="336"/>
      <c r="I132" s="52"/>
    </row>
    <row r="133" spans="1:9" ht="12.75" hidden="1" customHeight="1" outlineLevel="2" x14ac:dyDescent="0.25">
      <c r="A133" s="24"/>
      <c r="B133" s="1014" t="s">
        <v>937</v>
      </c>
      <c r="C133" s="1015"/>
      <c r="D133" s="336"/>
      <c r="I133" s="52"/>
    </row>
    <row r="134" spans="1:9" ht="12.75" hidden="1" customHeight="1" outlineLevel="2" x14ac:dyDescent="0.25">
      <c r="A134" s="24"/>
      <c r="B134" s="1014" t="s">
        <v>938</v>
      </c>
      <c r="C134" s="1015"/>
      <c r="D134" s="336"/>
      <c r="I134" s="52"/>
    </row>
    <row r="135" spans="1:9" ht="12.75" hidden="1" customHeight="1" outlineLevel="2" x14ac:dyDescent="0.25">
      <c r="A135" s="24"/>
      <c r="B135" s="1014" t="s">
        <v>939</v>
      </c>
      <c r="C135" s="1015"/>
      <c r="D135" s="336"/>
      <c r="I135" s="52"/>
    </row>
    <row r="136" spans="1:9" ht="12.75" hidden="1" customHeight="1" outlineLevel="2" x14ac:dyDescent="0.25">
      <c r="A136" s="24"/>
      <c r="B136" s="1014" t="s">
        <v>940</v>
      </c>
      <c r="C136" s="1015"/>
      <c r="D136" s="337"/>
      <c r="I136" s="52"/>
    </row>
    <row r="137" spans="1:9" ht="12.75" hidden="1" customHeight="1" outlineLevel="2" x14ac:dyDescent="0.25">
      <c r="A137" s="24"/>
      <c r="B137" s="1014" t="s">
        <v>941</v>
      </c>
      <c r="C137" s="1015"/>
      <c r="D137" s="337"/>
      <c r="I137" s="163"/>
    </row>
    <row r="138" spans="1:9" ht="12.75" hidden="1" customHeight="1" outlineLevel="2" x14ac:dyDescent="0.25">
      <c r="A138" s="24"/>
      <c r="B138" s="1014" t="s">
        <v>942</v>
      </c>
      <c r="C138" s="1015"/>
      <c r="D138" s="337"/>
      <c r="I138" s="163"/>
    </row>
    <row r="139" spans="1:9" ht="12.75" hidden="1" customHeight="1" outlineLevel="2" x14ac:dyDescent="0.25">
      <c r="A139" s="24"/>
      <c r="B139" s="1014" t="s">
        <v>943</v>
      </c>
      <c r="C139" s="1015"/>
      <c r="D139" s="337"/>
      <c r="I139" s="163"/>
    </row>
    <row r="140" spans="1:9" ht="12.75" hidden="1" customHeight="1" outlineLevel="2" x14ac:dyDescent="0.25">
      <c r="A140" s="24"/>
      <c r="B140" s="1014" t="s">
        <v>1138</v>
      </c>
      <c r="C140" s="1015"/>
      <c r="D140" s="337"/>
      <c r="I140" s="163"/>
    </row>
    <row r="141" spans="1:9" ht="12.75" hidden="1" customHeight="1" outlineLevel="2" x14ac:dyDescent="0.25">
      <c r="A141" s="24"/>
      <c r="B141" s="1014" t="s">
        <v>1138</v>
      </c>
      <c r="C141" s="1015"/>
      <c r="D141" s="337"/>
      <c r="I141" s="163"/>
    </row>
    <row r="142" spans="1:9" ht="12.75" hidden="1" customHeight="1" outlineLevel="2" x14ac:dyDescent="0.25">
      <c r="A142" s="24"/>
      <c r="B142" s="1014" t="s">
        <v>1138</v>
      </c>
      <c r="C142" s="1015"/>
      <c r="D142" s="337"/>
      <c r="I142" s="163"/>
    </row>
    <row r="143" spans="1:9" ht="12.75" hidden="1" customHeight="1" outlineLevel="2" x14ac:dyDescent="0.25">
      <c r="A143" s="24"/>
      <c r="B143" s="1014" t="s">
        <v>1138</v>
      </c>
      <c r="C143" s="1015"/>
      <c r="D143" s="337"/>
      <c r="I143" s="163"/>
    </row>
    <row r="144" spans="1:9" ht="12.75" hidden="1" customHeight="1" outlineLevel="2" x14ac:dyDescent="0.25">
      <c r="A144" s="24"/>
      <c r="B144" s="1014" t="s">
        <v>1138</v>
      </c>
      <c r="C144" s="1015"/>
      <c r="D144" s="337"/>
      <c r="I144" s="163"/>
    </row>
    <row r="145" spans="1:9" ht="12.75" hidden="1" customHeight="1" outlineLevel="2" x14ac:dyDescent="0.25">
      <c r="A145" s="24"/>
      <c r="B145" s="1014" t="s">
        <v>1138</v>
      </c>
      <c r="C145" s="1015"/>
      <c r="D145" s="337"/>
      <c r="I145" s="52"/>
    </row>
    <row r="146" spans="1:9" ht="13.5" hidden="1" customHeight="1" outlineLevel="2" x14ac:dyDescent="0.25">
      <c r="A146" s="24"/>
      <c r="B146" s="1016" t="s">
        <v>1138</v>
      </c>
      <c r="C146" s="1017"/>
      <c r="D146" s="338"/>
      <c r="I146" s="52"/>
    </row>
    <row r="147" spans="1:9" ht="12.75" hidden="1" customHeight="1" outlineLevel="2" x14ac:dyDescent="0.25">
      <c r="A147" s="24"/>
      <c r="B147" s="179" t="s">
        <v>944</v>
      </c>
      <c r="C147" s="164"/>
      <c r="D147" s="164"/>
      <c r="I147" s="52"/>
    </row>
    <row r="148" spans="1:9" ht="12.75" customHeight="1" outlineLevel="1" collapsed="1" x14ac:dyDescent="0.25">
      <c r="A148" s="24"/>
      <c r="B148" s="52"/>
      <c r="C148" s="52"/>
      <c r="D148" s="52"/>
      <c r="E148" s="52"/>
      <c r="F148" s="52"/>
      <c r="G148" s="52"/>
      <c r="H148" s="52"/>
      <c r="I148" s="52"/>
    </row>
    <row r="149" spans="1:9" ht="12.75" customHeight="1" outlineLevel="1" x14ac:dyDescent="0.25">
      <c r="A149" s="24"/>
      <c r="B149" s="52"/>
      <c r="C149" s="52"/>
      <c r="D149" s="52"/>
      <c r="E149" s="52"/>
      <c r="F149" s="52"/>
      <c r="G149" s="52"/>
      <c r="H149" s="52"/>
      <c r="I149" s="52"/>
    </row>
    <row r="150" spans="1:9" ht="25" customHeight="1" outlineLevel="1" x14ac:dyDescent="0.25">
      <c r="A150" s="24"/>
      <c r="B150" s="593" t="s">
        <v>965</v>
      </c>
      <c r="C150" s="705"/>
      <c r="D150" s="705"/>
      <c r="E150" s="705"/>
      <c r="F150" s="706"/>
      <c r="H150" s="146"/>
      <c r="I150" s="146"/>
    </row>
    <row r="151" spans="1:9" ht="73.5" hidden="1" customHeight="1" outlineLevel="2" x14ac:dyDescent="0.3">
      <c r="A151" s="24"/>
      <c r="B151" s="272" t="s">
        <v>921</v>
      </c>
      <c r="C151" s="273" t="s">
        <v>142</v>
      </c>
      <c r="D151" s="271" t="s">
        <v>966</v>
      </c>
      <c r="E151" s="102" t="s">
        <v>967</v>
      </c>
      <c r="F151" s="103" t="s">
        <v>968</v>
      </c>
      <c r="H151" s="52"/>
      <c r="I151" s="52"/>
    </row>
    <row r="152" spans="1:9" ht="15" hidden="1" customHeight="1" outlineLevel="2" x14ac:dyDescent="0.35">
      <c r="A152" s="24"/>
      <c r="B152" s="711"/>
      <c r="C152" s="708"/>
      <c r="D152" s="488"/>
      <c r="E152" s="488"/>
      <c r="F152" s="712">
        <v>0</v>
      </c>
      <c r="H152" s="52"/>
      <c r="I152" s="52"/>
    </row>
    <row r="153" spans="1:9" ht="15" hidden="1" customHeight="1" outlineLevel="2" x14ac:dyDescent="0.35">
      <c r="A153" s="24"/>
      <c r="B153" s="713"/>
      <c r="C153" s="709"/>
      <c r="D153" s="476"/>
      <c r="E153" s="476"/>
      <c r="F153" s="714">
        <v>0</v>
      </c>
      <c r="H153" s="52"/>
      <c r="I153" s="52"/>
    </row>
    <row r="154" spans="1:9" ht="15" hidden="1" customHeight="1" outlineLevel="2" x14ac:dyDescent="0.35">
      <c r="A154" s="24"/>
      <c r="B154" s="713"/>
      <c r="C154" s="709"/>
      <c r="D154" s="476"/>
      <c r="E154" s="476"/>
      <c r="F154" s="714">
        <v>0</v>
      </c>
      <c r="H154" s="52"/>
      <c r="I154" s="52"/>
    </row>
    <row r="155" spans="1:9" ht="15" hidden="1" customHeight="1" outlineLevel="2" x14ac:dyDescent="0.35">
      <c r="A155" s="24"/>
      <c r="B155" s="713"/>
      <c r="C155" s="709"/>
      <c r="D155" s="476"/>
      <c r="E155" s="476"/>
      <c r="F155" s="714">
        <v>0</v>
      </c>
      <c r="H155" s="52"/>
      <c r="I155" s="52"/>
    </row>
    <row r="156" spans="1:9" ht="15" hidden="1" customHeight="1" outlineLevel="2" x14ac:dyDescent="0.35">
      <c r="A156" s="24"/>
      <c r="B156" s="713"/>
      <c r="C156" s="709"/>
      <c r="D156" s="476"/>
      <c r="E156" s="476"/>
      <c r="F156" s="714">
        <v>0</v>
      </c>
      <c r="H156" s="52"/>
      <c r="I156" s="52"/>
    </row>
    <row r="157" spans="1:9" ht="15" hidden="1" customHeight="1" outlineLevel="2" x14ac:dyDescent="0.35">
      <c r="A157" s="24"/>
      <c r="B157" s="713"/>
      <c r="C157" s="709"/>
      <c r="D157" s="476"/>
      <c r="E157" s="476"/>
      <c r="F157" s="714">
        <v>0</v>
      </c>
      <c r="H157" s="52"/>
      <c r="I157" s="52"/>
    </row>
    <row r="158" spans="1:9" ht="15" hidden="1" customHeight="1" outlineLevel="2" x14ac:dyDescent="0.35">
      <c r="A158" s="24"/>
      <c r="B158" s="713"/>
      <c r="C158" s="709"/>
      <c r="D158" s="476"/>
      <c r="E158" s="476"/>
      <c r="F158" s="714">
        <v>0</v>
      </c>
      <c r="H158" s="52"/>
      <c r="I158" s="52"/>
    </row>
    <row r="159" spans="1:9" ht="15.75" hidden="1" customHeight="1" outlineLevel="2" x14ac:dyDescent="0.35">
      <c r="A159" s="24"/>
      <c r="B159" s="715"/>
      <c r="C159" s="710"/>
      <c r="D159" s="490"/>
      <c r="E159" s="490"/>
      <c r="F159" s="716">
        <v>0</v>
      </c>
      <c r="H159" s="52"/>
      <c r="I159" s="52"/>
    </row>
    <row r="160" spans="1:9" ht="12.75" hidden="1" customHeight="1" outlineLevel="2" x14ac:dyDescent="0.25">
      <c r="A160" s="24"/>
      <c r="B160" s="179" t="s">
        <v>944</v>
      </c>
      <c r="C160" s="180"/>
      <c r="D160" s="100"/>
      <c r="E160" s="100"/>
      <c r="F160" s="100"/>
      <c r="I160" s="52"/>
    </row>
    <row r="161" spans="1:9" ht="25.5" customHeight="1" outlineLevel="1" collapsed="1" x14ac:dyDescent="0.25">
      <c r="A161" s="24"/>
      <c r="B161" s="39"/>
      <c r="C161" s="36"/>
      <c r="D161" s="36"/>
      <c r="E161" s="36"/>
      <c r="F161" s="36"/>
      <c r="H161" s="52"/>
      <c r="I161" s="52"/>
    </row>
    <row r="162" spans="1:9" ht="25" customHeight="1" outlineLevel="1" x14ac:dyDescent="0.25">
      <c r="A162" s="24"/>
      <c r="B162" s="512" t="s">
        <v>969</v>
      </c>
      <c r="C162" s="512"/>
      <c r="D162" s="513"/>
      <c r="E162" s="514"/>
    </row>
    <row r="163" spans="1:9" ht="42.75" hidden="1" customHeight="1" outlineLevel="2" x14ac:dyDescent="0.25">
      <c r="A163" s="24"/>
      <c r="B163" s="1019" t="s">
        <v>921</v>
      </c>
      <c r="C163" s="1022"/>
      <c r="D163" s="726" t="s">
        <v>959</v>
      </c>
      <c r="E163" s="727" t="s">
        <v>960</v>
      </c>
    </row>
    <row r="164" spans="1:9" ht="12.75" hidden="1" customHeight="1" outlineLevel="2" x14ac:dyDescent="0.25">
      <c r="A164" s="24"/>
      <c r="B164" s="1019"/>
      <c r="C164" s="1022"/>
      <c r="D164" s="1010" t="s">
        <v>961</v>
      </c>
      <c r="E164" s="1011"/>
    </row>
    <row r="165" spans="1:9" ht="13.5" hidden="1" customHeight="1" outlineLevel="2" x14ac:dyDescent="0.25">
      <c r="A165" s="24"/>
      <c r="B165" s="1019"/>
      <c r="C165" s="1022"/>
      <c r="D165" s="1012" t="s">
        <v>962</v>
      </c>
      <c r="E165" s="1013"/>
    </row>
    <row r="166" spans="1:9" ht="13.5" hidden="1" customHeight="1" outlineLevel="2" x14ac:dyDescent="0.25">
      <c r="A166" s="24"/>
      <c r="B166" s="720"/>
      <c r="C166" s="721"/>
      <c r="D166" s="717"/>
      <c r="E166" s="339"/>
    </row>
    <row r="167" spans="1:9" ht="12.75" hidden="1" customHeight="1" outlineLevel="2" x14ac:dyDescent="0.25">
      <c r="A167" s="24"/>
      <c r="B167" s="722"/>
      <c r="C167" s="723"/>
      <c r="D167" s="718"/>
      <c r="E167" s="340"/>
      <c r="H167" s="182"/>
      <c r="I167" s="182"/>
    </row>
    <row r="168" spans="1:9" ht="12.75" hidden="1" customHeight="1" outlineLevel="2" x14ac:dyDescent="0.25">
      <c r="A168" s="24"/>
      <c r="B168" s="722"/>
      <c r="C168" s="723"/>
      <c r="D168" s="718"/>
      <c r="E168" s="340"/>
      <c r="H168" s="182"/>
      <c r="I168" s="182"/>
    </row>
    <row r="169" spans="1:9" ht="12.75" hidden="1" customHeight="1" outlineLevel="2" x14ac:dyDescent="0.25">
      <c r="A169" s="24"/>
      <c r="B169" s="722"/>
      <c r="C169" s="723"/>
      <c r="D169" s="718"/>
      <c r="E169" s="340"/>
    </row>
    <row r="170" spans="1:9" ht="12.75" hidden="1" customHeight="1" outlineLevel="2" x14ac:dyDescent="0.25">
      <c r="A170" s="24"/>
      <c r="B170" s="722"/>
      <c r="C170" s="723"/>
      <c r="D170" s="718"/>
      <c r="E170" s="340"/>
    </row>
    <row r="171" spans="1:9" ht="12.75" hidden="1" customHeight="1" outlineLevel="2" x14ac:dyDescent="0.25">
      <c r="A171" s="24"/>
      <c r="B171" s="722"/>
      <c r="C171" s="723"/>
      <c r="D171" s="718"/>
      <c r="E171" s="340"/>
    </row>
    <row r="172" spans="1:9" ht="12.75" hidden="1" customHeight="1" outlineLevel="2" x14ac:dyDescent="0.25">
      <c r="A172" s="24"/>
      <c r="B172" s="722"/>
      <c r="C172" s="723"/>
      <c r="D172" s="718"/>
      <c r="E172" s="340"/>
    </row>
    <row r="173" spans="1:9" ht="13.5" hidden="1" customHeight="1" outlineLevel="2" x14ac:dyDescent="0.25">
      <c r="A173" s="24"/>
      <c r="B173" s="724"/>
      <c r="C173" s="725"/>
      <c r="D173" s="719"/>
      <c r="E173" s="341"/>
    </row>
    <row r="174" spans="1:9" ht="12.75" hidden="1" customHeight="1" outlineLevel="2" x14ac:dyDescent="0.25">
      <c r="A174" s="24"/>
      <c r="B174" s="180" t="s">
        <v>944</v>
      </c>
      <c r="C174" s="180"/>
      <c r="D174" s="213"/>
      <c r="E174" s="213"/>
    </row>
    <row r="175" spans="1:9" ht="16.5" customHeight="1" outlineLevel="1" collapsed="1" x14ac:dyDescent="0.25">
      <c r="A175" s="24"/>
      <c r="B175" s="39"/>
      <c r="C175" s="36"/>
      <c r="D175" s="36"/>
      <c r="E175" s="36"/>
      <c r="F175" s="36"/>
      <c r="G175" s="36"/>
      <c r="H175" s="52"/>
      <c r="I175" s="52"/>
    </row>
    <row r="176" spans="1:9" ht="12.75" customHeight="1" x14ac:dyDescent="0.25">
      <c r="A176" s="40"/>
      <c r="B176" s="52"/>
      <c r="C176" s="52"/>
      <c r="D176" s="52"/>
      <c r="E176" s="52"/>
      <c r="F176" s="52"/>
      <c r="G176" s="52"/>
      <c r="H176" s="52"/>
      <c r="I176" s="52"/>
    </row>
    <row r="177" spans="1:9" ht="13.5" customHeight="1" x14ac:dyDescent="0.25">
      <c r="A177" s="24"/>
      <c r="B177" s="52"/>
      <c r="C177" s="52"/>
      <c r="D177" s="52"/>
      <c r="E177" s="52"/>
      <c r="F177" s="52"/>
      <c r="G177" s="52"/>
      <c r="H177" s="52"/>
      <c r="I177" s="52"/>
    </row>
    <row r="178" spans="1:9" ht="32.25" customHeight="1" x14ac:dyDescent="0.25">
      <c r="A178" s="24"/>
      <c r="B178" s="467" t="s">
        <v>970</v>
      </c>
      <c r="C178" s="467"/>
      <c r="D178" s="467"/>
      <c r="E178" s="467"/>
    </row>
    <row r="179" spans="1:9" ht="13.5" customHeight="1" outlineLevel="1" x14ac:dyDescent="0.25">
      <c r="H179" s="182"/>
    </row>
    <row r="180" spans="1:9" ht="25" customHeight="1" outlineLevel="1" x14ac:dyDescent="0.25">
      <c r="A180" s="24"/>
      <c r="B180" s="512" t="s">
        <v>971</v>
      </c>
      <c r="C180" s="513"/>
      <c r="D180" s="514"/>
      <c r="H180" s="74"/>
      <c r="I180" s="74"/>
    </row>
    <row r="181" spans="1:9" ht="42.75" hidden="1" customHeight="1" outlineLevel="2" x14ac:dyDescent="0.3">
      <c r="A181" s="24"/>
      <c r="B181" s="272" t="s">
        <v>921</v>
      </c>
      <c r="C181" s="273" t="s">
        <v>142</v>
      </c>
      <c r="D181" s="271" t="s">
        <v>947</v>
      </c>
      <c r="H181" s="52"/>
      <c r="I181" s="52"/>
    </row>
    <row r="182" spans="1:9" ht="15" hidden="1" customHeight="1" outlineLevel="2" x14ac:dyDescent="0.35">
      <c r="A182" s="24"/>
      <c r="B182" s="728" t="s">
        <v>924</v>
      </c>
      <c r="C182" s="729" t="s">
        <v>948</v>
      </c>
      <c r="D182" s="553"/>
      <c r="H182" s="52"/>
      <c r="I182" s="52"/>
    </row>
    <row r="183" spans="1:9" ht="15" hidden="1" customHeight="1" outlineLevel="2" x14ac:dyDescent="0.35">
      <c r="A183" s="24"/>
      <c r="B183" s="730" t="s">
        <v>925</v>
      </c>
      <c r="C183" s="731" t="s">
        <v>948</v>
      </c>
      <c r="D183" s="554"/>
      <c r="H183" s="52"/>
      <c r="I183" s="52"/>
    </row>
    <row r="184" spans="1:9" ht="15" hidden="1" customHeight="1" outlineLevel="2" x14ac:dyDescent="0.35">
      <c r="A184" s="24"/>
      <c r="B184" s="730" t="s">
        <v>926</v>
      </c>
      <c r="C184" s="731" t="s">
        <v>949</v>
      </c>
      <c r="D184" s="554"/>
      <c r="H184" s="52"/>
      <c r="I184" s="52"/>
    </row>
    <row r="185" spans="1:9" ht="15" hidden="1" customHeight="1" outlineLevel="2" x14ac:dyDescent="0.35">
      <c r="A185" s="24"/>
      <c r="B185" s="730" t="s">
        <v>927</v>
      </c>
      <c r="C185" s="731" t="s">
        <v>950</v>
      </c>
      <c r="D185" s="554"/>
      <c r="H185" s="52"/>
      <c r="I185" s="52"/>
    </row>
    <row r="186" spans="1:9" ht="15" hidden="1" customHeight="1" outlineLevel="2" x14ac:dyDescent="0.35">
      <c r="A186" s="24"/>
      <c r="B186" s="730" t="s">
        <v>928</v>
      </c>
      <c r="C186" s="731" t="s">
        <v>951</v>
      </c>
      <c r="D186" s="554"/>
      <c r="H186" s="52"/>
      <c r="I186" s="52"/>
    </row>
    <row r="187" spans="1:9" ht="15" hidden="1" customHeight="1" outlineLevel="2" x14ac:dyDescent="0.35">
      <c r="A187" s="24"/>
      <c r="B187" s="730" t="s">
        <v>929</v>
      </c>
      <c r="C187" s="731" t="s">
        <v>952</v>
      </c>
      <c r="D187" s="554"/>
      <c r="H187" s="52"/>
      <c r="I187" s="52"/>
    </row>
    <row r="188" spans="1:9" ht="15" hidden="1" customHeight="1" outlineLevel="2" x14ac:dyDescent="0.35">
      <c r="A188" s="24"/>
      <c r="B188" s="730" t="s">
        <v>930</v>
      </c>
      <c r="C188" s="731" t="s">
        <v>953</v>
      </c>
      <c r="D188" s="554"/>
      <c r="E188" s="274"/>
      <c r="H188" s="52"/>
      <c r="I188" s="52"/>
    </row>
    <row r="189" spans="1:9" ht="15" hidden="1" customHeight="1" outlineLevel="2" x14ac:dyDescent="0.35">
      <c r="A189" s="24"/>
      <c r="B189" s="730" t="s">
        <v>931</v>
      </c>
      <c r="C189" s="731" t="s">
        <v>954</v>
      </c>
      <c r="D189" s="554"/>
      <c r="H189" s="52"/>
      <c r="I189" s="52"/>
    </row>
    <row r="190" spans="1:9" ht="15" hidden="1" customHeight="1" outlineLevel="2" x14ac:dyDescent="0.35">
      <c r="A190" s="24"/>
      <c r="B190" s="730" t="s">
        <v>932</v>
      </c>
      <c r="C190" s="731" t="s">
        <v>954</v>
      </c>
      <c r="D190" s="554"/>
      <c r="H190" s="52"/>
      <c r="I190" s="52"/>
    </row>
    <row r="191" spans="1:9" ht="15" hidden="1" customHeight="1" outlineLevel="2" x14ac:dyDescent="0.35">
      <c r="A191" s="24"/>
      <c r="B191" s="730" t="s">
        <v>933</v>
      </c>
      <c r="C191" s="731" t="s">
        <v>954</v>
      </c>
      <c r="D191" s="554"/>
      <c r="H191" s="52"/>
      <c r="I191" s="52"/>
    </row>
    <row r="192" spans="1:9" ht="15" hidden="1" customHeight="1" outlineLevel="2" x14ac:dyDescent="0.35">
      <c r="A192" s="24"/>
      <c r="B192" s="730" t="s">
        <v>934</v>
      </c>
      <c r="C192" s="731" t="s">
        <v>954</v>
      </c>
      <c r="D192" s="554"/>
      <c r="H192" s="52"/>
      <c r="I192" s="52"/>
    </row>
    <row r="193" spans="1:9" ht="15" hidden="1" customHeight="1" outlineLevel="2" x14ac:dyDescent="0.35">
      <c r="A193" s="24"/>
      <c r="B193" s="730" t="s">
        <v>935</v>
      </c>
      <c r="C193" s="731" t="s">
        <v>955</v>
      </c>
      <c r="D193" s="554"/>
      <c r="H193" s="52"/>
      <c r="I193" s="52"/>
    </row>
    <row r="194" spans="1:9" ht="15" hidden="1" customHeight="1" outlineLevel="2" x14ac:dyDescent="0.35">
      <c r="A194" s="24"/>
      <c r="B194" s="730" t="s">
        <v>936</v>
      </c>
      <c r="C194" s="731" t="s">
        <v>948</v>
      </c>
      <c r="D194" s="554"/>
      <c r="H194" s="52"/>
      <c r="I194" s="52"/>
    </row>
    <row r="195" spans="1:9" ht="15" hidden="1" customHeight="1" outlineLevel="2" x14ac:dyDescent="0.35">
      <c r="A195" s="24"/>
      <c r="B195" s="730" t="s">
        <v>937</v>
      </c>
      <c r="C195" s="731" t="s">
        <v>948</v>
      </c>
      <c r="D195" s="554"/>
      <c r="H195" s="52"/>
      <c r="I195" s="52"/>
    </row>
    <row r="196" spans="1:9" ht="15" hidden="1" customHeight="1" outlineLevel="2" x14ac:dyDescent="0.35">
      <c r="A196" s="24"/>
      <c r="B196" s="730" t="s">
        <v>938</v>
      </c>
      <c r="C196" s="731" t="s">
        <v>956</v>
      </c>
      <c r="D196" s="554"/>
      <c r="H196" s="52"/>
      <c r="I196" s="52"/>
    </row>
    <row r="197" spans="1:9" ht="15" hidden="1" customHeight="1" outlineLevel="2" x14ac:dyDescent="0.35">
      <c r="A197" s="24"/>
      <c r="B197" s="730" t="s">
        <v>939</v>
      </c>
      <c r="C197" s="731" t="s">
        <v>955</v>
      </c>
      <c r="D197" s="554"/>
      <c r="H197" s="52"/>
      <c r="I197" s="52"/>
    </row>
    <row r="198" spans="1:9" ht="15" hidden="1" customHeight="1" outlineLevel="2" x14ac:dyDescent="0.35">
      <c r="A198" s="24"/>
      <c r="B198" s="730" t="s">
        <v>940</v>
      </c>
      <c r="C198" s="731" t="s">
        <v>955</v>
      </c>
      <c r="D198" s="554"/>
      <c r="H198" s="52"/>
      <c r="I198" s="52"/>
    </row>
    <row r="199" spans="1:9" ht="15" hidden="1" customHeight="1" outlineLevel="2" x14ac:dyDescent="0.35">
      <c r="A199" s="24"/>
      <c r="B199" s="730" t="s">
        <v>941</v>
      </c>
      <c r="C199" s="731" t="s">
        <v>955</v>
      </c>
      <c r="D199" s="554"/>
      <c r="H199" s="163"/>
      <c r="I199" s="163"/>
    </row>
    <row r="200" spans="1:9" ht="15" hidden="1" customHeight="1" outlineLevel="2" x14ac:dyDescent="0.35">
      <c r="A200" s="24"/>
      <c r="B200" s="730" t="s">
        <v>942</v>
      </c>
      <c r="C200" s="731" t="s">
        <v>957</v>
      </c>
      <c r="D200" s="554"/>
      <c r="H200" s="163"/>
      <c r="I200" s="163"/>
    </row>
    <row r="201" spans="1:9" ht="15" hidden="1" customHeight="1" outlineLevel="2" x14ac:dyDescent="0.35">
      <c r="A201" s="24"/>
      <c r="B201" s="730" t="s">
        <v>943</v>
      </c>
      <c r="C201" s="731" t="s">
        <v>957</v>
      </c>
      <c r="D201" s="554"/>
      <c r="H201" s="163"/>
      <c r="I201" s="163"/>
    </row>
    <row r="202" spans="1:9" ht="15" hidden="1" customHeight="1" outlineLevel="2" x14ac:dyDescent="0.35">
      <c r="A202" s="24"/>
      <c r="B202" s="730"/>
      <c r="C202" s="731"/>
      <c r="D202" s="554"/>
      <c r="H202" s="163"/>
      <c r="I202" s="163"/>
    </row>
    <row r="203" spans="1:9" ht="15" hidden="1" customHeight="1" outlineLevel="2" x14ac:dyDescent="0.35">
      <c r="A203" s="24"/>
      <c r="B203" s="730"/>
      <c r="C203" s="731"/>
      <c r="D203" s="554"/>
      <c r="H203" s="163"/>
      <c r="I203" s="163"/>
    </row>
    <row r="204" spans="1:9" ht="15" hidden="1" customHeight="1" outlineLevel="2" x14ac:dyDescent="0.35">
      <c r="A204" s="24"/>
      <c r="B204" s="730"/>
      <c r="C204" s="731"/>
      <c r="D204" s="554"/>
      <c r="H204" s="163"/>
      <c r="I204" s="163"/>
    </row>
    <row r="205" spans="1:9" ht="15" hidden="1" customHeight="1" outlineLevel="2" x14ac:dyDescent="0.35">
      <c r="A205" s="24"/>
      <c r="B205" s="730"/>
      <c r="C205" s="731"/>
      <c r="D205" s="554"/>
      <c r="H205" s="163"/>
      <c r="I205" s="163"/>
    </row>
    <row r="206" spans="1:9" ht="15" hidden="1" customHeight="1" outlineLevel="2" x14ac:dyDescent="0.35">
      <c r="A206" s="24"/>
      <c r="B206" s="730"/>
      <c r="C206" s="731"/>
      <c r="D206" s="554"/>
      <c r="H206" s="163"/>
      <c r="I206" s="163"/>
    </row>
    <row r="207" spans="1:9" ht="15" hidden="1" customHeight="1" outlineLevel="2" x14ac:dyDescent="0.35">
      <c r="A207" s="24"/>
      <c r="B207" s="730"/>
      <c r="C207" s="731"/>
      <c r="D207" s="554"/>
      <c r="H207" s="52"/>
      <c r="I207" s="52"/>
    </row>
    <row r="208" spans="1:9" ht="15.75" hidden="1" customHeight="1" outlineLevel="2" x14ac:dyDescent="0.35">
      <c r="A208" s="24"/>
      <c r="B208" s="732"/>
      <c r="C208" s="733"/>
      <c r="D208" s="686"/>
      <c r="H208" s="52"/>
      <c r="I208" s="52"/>
    </row>
    <row r="209" spans="1:9" ht="12.75" hidden="1" customHeight="1" outlineLevel="2" x14ac:dyDescent="0.25">
      <c r="A209" s="24"/>
      <c r="B209" s="179" t="s">
        <v>944</v>
      </c>
      <c r="C209" s="180"/>
      <c r="D209" s="164"/>
      <c r="H209" s="52"/>
      <c r="I209" s="52"/>
    </row>
    <row r="210" spans="1:9" ht="12.75" customHeight="1" outlineLevel="1" collapsed="1" x14ac:dyDescent="0.25">
      <c r="A210" s="24"/>
      <c r="B210" s="37"/>
      <c r="C210" s="37"/>
      <c r="D210" s="37"/>
      <c r="E210" s="37"/>
      <c r="F210" s="37"/>
      <c r="G210" s="52"/>
      <c r="H210" s="52"/>
      <c r="I210" s="52"/>
    </row>
    <row r="211" spans="1:9" ht="13.5" customHeight="1" outlineLevel="1" x14ac:dyDescent="0.25">
      <c r="A211" s="24"/>
      <c r="B211" s="52"/>
      <c r="C211" s="52"/>
      <c r="D211" s="52"/>
      <c r="E211" s="52"/>
      <c r="F211" s="52"/>
      <c r="G211" s="52"/>
      <c r="H211" s="52"/>
      <c r="I211" s="52"/>
    </row>
    <row r="212" spans="1:9" ht="25" customHeight="1" outlineLevel="1" x14ac:dyDescent="0.25">
      <c r="A212" s="24"/>
      <c r="B212" s="512" t="s">
        <v>972</v>
      </c>
      <c r="C212" s="513"/>
      <c r="D212" s="513"/>
      <c r="E212" s="514"/>
    </row>
    <row r="213" spans="1:9" ht="45" hidden="1" customHeight="1" outlineLevel="2" x14ac:dyDescent="0.25">
      <c r="A213" s="24"/>
      <c r="B213" s="1018" t="s">
        <v>921</v>
      </c>
      <c r="C213" s="1021" t="s">
        <v>142</v>
      </c>
      <c r="D213" s="267" t="s">
        <v>959</v>
      </c>
      <c r="E213" s="268" t="s">
        <v>960</v>
      </c>
    </row>
    <row r="214" spans="1:9" ht="12.75" hidden="1" customHeight="1" outlineLevel="2" x14ac:dyDescent="0.25">
      <c r="A214" s="24"/>
      <c r="B214" s="1019"/>
      <c r="C214" s="1022"/>
      <c r="D214" s="1010" t="s">
        <v>961</v>
      </c>
      <c r="E214" s="1011"/>
    </row>
    <row r="215" spans="1:9" ht="13.5" hidden="1" customHeight="1" outlineLevel="2" x14ac:dyDescent="0.25">
      <c r="A215" s="24"/>
      <c r="B215" s="1020"/>
      <c r="C215" s="1023"/>
      <c r="D215" s="1012" t="s">
        <v>962</v>
      </c>
      <c r="E215" s="1013"/>
    </row>
    <row r="216" spans="1:9" ht="15" hidden="1" customHeight="1" outlineLevel="2" x14ac:dyDescent="0.35">
      <c r="A216" s="24"/>
      <c r="B216" s="728" t="s">
        <v>924</v>
      </c>
      <c r="C216" s="729" t="s">
        <v>948</v>
      </c>
      <c r="D216" s="699"/>
      <c r="E216" s="553"/>
    </row>
    <row r="217" spans="1:9" ht="15" hidden="1" customHeight="1" outlineLevel="2" x14ac:dyDescent="0.35">
      <c r="A217" s="24"/>
      <c r="B217" s="730" t="s">
        <v>925</v>
      </c>
      <c r="C217" s="731" t="s">
        <v>948</v>
      </c>
      <c r="D217" s="700"/>
      <c r="E217" s="554"/>
    </row>
    <row r="218" spans="1:9" ht="15" hidden="1" customHeight="1" outlineLevel="2" x14ac:dyDescent="0.35">
      <c r="A218" s="24"/>
      <c r="B218" s="730" t="s">
        <v>926</v>
      </c>
      <c r="C218" s="731" t="s">
        <v>949</v>
      </c>
      <c r="D218" s="700"/>
      <c r="E218" s="554"/>
    </row>
    <row r="219" spans="1:9" ht="15" hidden="1" customHeight="1" outlineLevel="2" x14ac:dyDescent="0.35">
      <c r="A219" s="24"/>
      <c r="B219" s="730" t="s">
        <v>927</v>
      </c>
      <c r="C219" s="731" t="s">
        <v>950</v>
      </c>
      <c r="D219" s="700"/>
      <c r="E219" s="554"/>
    </row>
    <row r="220" spans="1:9" ht="15" hidden="1" customHeight="1" outlineLevel="2" x14ac:dyDescent="0.35">
      <c r="A220" s="24"/>
      <c r="B220" s="730" t="s">
        <v>928</v>
      </c>
      <c r="C220" s="731" t="s">
        <v>951</v>
      </c>
      <c r="D220" s="700"/>
      <c r="E220" s="554"/>
    </row>
    <row r="221" spans="1:9" ht="15" hidden="1" customHeight="1" outlineLevel="2" x14ac:dyDescent="0.35">
      <c r="A221" s="24"/>
      <c r="B221" s="730" t="s">
        <v>929</v>
      </c>
      <c r="C221" s="731" t="s">
        <v>952</v>
      </c>
      <c r="D221" s="700"/>
      <c r="E221" s="554"/>
    </row>
    <row r="222" spans="1:9" ht="15" hidden="1" customHeight="1" outlineLevel="2" x14ac:dyDescent="0.35">
      <c r="A222" s="24"/>
      <c r="B222" s="730" t="s">
        <v>930</v>
      </c>
      <c r="C222" s="731" t="s">
        <v>953</v>
      </c>
      <c r="D222" s="700"/>
      <c r="E222" s="554"/>
    </row>
    <row r="223" spans="1:9" ht="15" hidden="1" customHeight="1" outlineLevel="2" x14ac:dyDescent="0.35">
      <c r="A223" s="24"/>
      <c r="B223" s="730" t="s">
        <v>931</v>
      </c>
      <c r="C223" s="731" t="s">
        <v>954</v>
      </c>
      <c r="D223" s="700"/>
      <c r="E223" s="554"/>
    </row>
    <row r="224" spans="1:9" ht="15" hidden="1" customHeight="1" outlineLevel="2" x14ac:dyDescent="0.35">
      <c r="A224" s="24"/>
      <c r="B224" s="730" t="s">
        <v>932</v>
      </c>
      <c r="C224" s="731" t="s">
        <v>954</v>
      </c>
      <c r="D224" s="700"/>
      <c r="E224" s="554"/>
    </row>
    <row r="225" spans="1:5" ht="15" hidden="1" customHeight="1" outlineLevel="2" x14ac:dyDescent="0.35">
      <c r="A225" s="24"/>
      <c r="B225" s="730" t="s">
        <v>933</v>
      </c>
      <c r="C225" s="731" t="s">
        <v>954</v>
      </c>
      <c r="D225" s="700"/>
      <c r="E225" s="554"/>
    </row>
    <row r="226" spans="1:5" ht="15" hidden="1" customHeight="1" outlineLevel="2" x14ac:dyDescent="0.35">
      <c r="A226" s="24"/>
      <c r="B226" s="730" t="s">
        <v>934</v>
      </c>
      <c r="C226" s="731" t="s">
        <v>954</v>
      </c>
      <c r="D226" s="700"/>
      <c r="E226" s="554"/>
    </row>
    <row r="227" spans="1:5" ht="15" hidden="1" customHeight="1" outlineLevel="2" x14ac:dyDescent="0.35">
      <c r="A227" s="24"/>
      <c r="B227" s="730" t="s">
        <v>935</v>
      </c>
      <c r="C227" s="731" t="s">
        <v>955</v>
      </c>
      <c r="D227" s="700"/>
      <c r="E227" s="554"/>
    </row>
    <row r="228" spans="1:5" ht="15" hidden="1" customHeight="1" outlineLevel="2" x14ac:dyDescent="0.35">
      <c r="A228" s="24"/>
      <c r="B228" s="730" t="s">
        <v>936</v>
      </c>
      <c r="C228" s="731" t="s">
        <v>948</v>
      </c>
      <c r="D228" s="700"/>
      <c r="E228" s="554"/>
    </row>
    <row r="229" spans="1:5" ht="15" hidden="1" customHeight="1" outlineLevel="2" x14ac:dyDescent="0.35">
      <c r="A229" s="24"/>
      <c r="B229" s="730" t="s">
        <v>937</v>
      </c>
      <c r="C229" s="731" t="s">
        <v>948</v>
      </c>
      <c r="D229" s="700"/>
      <c r="E229" s="554"/>
    </row>
    <row r="230" spans="1:5" ht="15" hidden="1" customHeight="1" outlineLevel="2" x14ac:dyDescent="0.35">
      <c r="A230" s="24"/>
      <c r="B230" s="730" t="s">
        <v>938</v>
      </c>
      <c r="C230" s="731" t="s">
        <v>956</v>
      </c>
      <c r="D230" s="700"/>
      <c r="E230" s="554"/>
    </row>
    <row r="231" spans="1:5" ht="15" hidden="1" customHeight="1" outlineLevel="2" x14ac:dyDescent="0.35">
      <c r="A231" s="24"/>
      <c r="B231" s="730" t="s">
        <v>939</v>
      </c>
      <c r="C231" s="731" t="s">
        <v>955</v>
      </c>
      <c r="D231" s="700"/>
      <c r="E231" s="554"/>
    </row>
    <row r="232" spans="1:5" ht="15" hidden="1" customHeight="1" outlineLevel="2" x14ac:dyDescent="0.35">
      <c r="A232" s="24"/>
      <c r="B232" s="730" t="s">
        <v>940</v>
      </c>
      <c r="C232" s="731" t="s">
        <v>955</v>
      </c>
      <c r="D232" s="700"/>
      <c r="E232" s="554"/>
    </row>
    <row r="233" spans="1:5" ht="15" hidden="1" customHeight="1" outlineLevel="2" x14ac:dyDescent="0.35">
      <c r="A233" s="24"/>
      <c r="B233" s="730" t="s">
        <v>941</v>
      </c>
      <c r="C233" s="731" t="s">
        <v>955</v>
      </c>
      <c r="D233" s="700"/>
      <c r="E233" s="554"/>
    </row>
    <row r="234" spans="1:5" ht="15" hidden="1" customHeight="1" outlineLevel="2" x14ac:dyDescent="0.35">
      <c r="A234" s="24"/>
      <c r="B234" s="730" t="s">
        <v>942</v>
      </c>
      <c r="C234" s="731" t="s">
        <v>957</v>
      </c>
      <c r="D234" s="700"/>
      <c r="E234" s="554"/>
    </row>
    <row r="235" spans="1:5" ht="15" hidden="1" customHeight="1" outlineLevel="2" x14ac:dyDescent="0.35">
      <c r="A235" s="24"/>
      <c r="B235" s="730" t="s">
        <v>943</v>
      </c>
      <c r="C235" s="731" t="s">
        <v>957</v>
      </c>
      <c r="D235" s="700"/>
      <c r="E235" s="554"/>
    </row>
    <row r="236" spans="1:5" ht="15" hidden="1" customHeight="1" outlineLevel="2" x14ac:dyDescent="0.35">
      <c r="A236" s="24"/>
      <c r="B236" s="730"/>
      <c r="C236" s="731"/>
      <c r="D236" s="700"/>
      <c r="E236" s="554"/>
    </row>
    <row r="237" spans="1:5" ht="15" hidden="1" customHeight="1" outlineLevel="2" x14ac:dyDescent="0.35">
      <c r="A237" s="24"/>
      <c r="B237" s="730"/>
      <c r="C237" s="731"/>
      <c r="D237" s="700"/>
      <c r="E237" s="554"/>
    </row>
    <row r="238" spans="1:5" ht="15" hidden="1" customHeight="1" outlineLevel="2" x14ac:dyDescent="0.35">
      <c r="A238" s="24"/>
      <c r="B238" s="730"/>
      <c r="C238" s="731"/>
      <c r="D238" s="700"/>
      <c r="E238" s="554"/>
    </row>
    <row r="239" spans="1:5" ht="15" hidden="1" customHeight="1" outlineLevel="2" x14ac:dyDescent="0.35">
      <c r="A239" s="24"/>
      <c r="B239" s="730"/>
      <c r="C239" s="731"/>
      <c r="D239" s="700"/>
      <c r="E239" s="554"/>
    </row>
    <row r="240" spans="1:5" ht="15" hidden="1" customHeight="1" outlineLevel="2" x14ac:dyDescent="0.35">
      <c r="A240" s="24"/>
      <c r="B240" s="730"/>
      <c r="C240" s="731"/>
      <c r="D240" s="700"/>
      <c r="E240" s="554"/>
    </row>
    <row r="241" spans="1:9" ht="15" hidden="1" customHeight="1" outlineLevel="2" x14ac:dyDescent="0.35">
      <c r="A241" s="24"/>
      <c r="B241" s="730"/>
      <c r="C241" s="731"/>
      <c r="D241" s="700"/>
      <c r="E241" s="554"/>
    </row>
    <row r="242" spans="1:9" ht="15.75" hidden="1" customHeight="1" outlineLevel="2" x14ac:dyDescent="0.35">
      <c r="A242" s="24"/>
      <c r="B242" s="732"/>
      <c r="C242" s="733"/>
      <c r="D242" s="701"/>
      <c r="E242" s="686"/>
    </row>
    <row r="243" spans="1:9" ht="12.75" hidden="1" customHeight="1" outlineLevel="2" x14ac:dyDescent="0.25">
      <c r="A243" s="24"/>
      <c r="B243" s="179" t="s">
        <v>944</v>
      </c>
      <c r="C243" s="180"/>
      <c r="D243" s="164"/>
      <c r="E243" s="164"/>
    </row>
    <row r="244" spans="1:9" ht="12.75" customHeight="1" outlineLevel="1" collapsed="1" x14ac:dyDescent="0.25">
      <c r="A244" s="24"/>
      <c r="B244" s="38"/>
      <c r="C244" s="38"/>
      <c r="D244" s="6"/>
      <c r="E244" s="6"/>
      <c r="F244" s="6"/>
      <c r="G244" s="6"/>
      <c r="H244" s="24"/>
      <c r="I244" s="24"/>
    </row>
    <row r="245" spans="1:9" ht="13.5" customHeight="1" outlineLevel="1" x14ac:dyDescent="0.25">
      <c r="A245" s="24"/>
      <c r="B245" s="52"/>
      <c r="C245" s="52"/>
      <c r="D245" s="52"/>
      <c r="E245" s="52"/>
      <c r="F245" s="52"/>
      <c r="G245" s="52"/>
      <c r="H245" s="52"/>
      <c r="I245" s="52"/>
    </row>
    <row r="246" spans="1:9" ht="25" customHeight="1" outlineLevel="1" x14ac:dyDescent="0.25">
      <c r="A246" s="24"/>
      <c r="B246" s="512" t="s">
        <v>973</v>
      </c>
      <c r="C246" s="513"/>
      <c r="D246" s="776"/>
      <c r="E246" s="74"/>
    </row>
    <row r="247" spans="1:9" ht="12.75" hidden="1" customHeight="1" outlineLevel="2" x14ac:dyDescent="0.25">
      <c r="A247" s="24"/>
      <c r="B247" s="1018" t="s">
        <v>921</v>
      </c>
      <c r="C247" s="1021" t="s">
        <v>142</v>
      </c>
      <c r="D247" s="269" t="s">
        <v>17</v>
      </c>
      <c r="E247" s="52"/>
    </row>
    <row r="248" spans="1:9" ht="13.5" hidden="1" customHeight="1" outlineLevel="2" x14ac:dyDescent="0.25">
      <c r="A248" s="24"/>
      <c r="B248" s="1020"/>
      <c r="C248" s="1023"/>
      <c r="D248" s="270" t="s">
        <v>964</v>
      </c>
      <c r="E248" s="52"/>
    </row>
    <row r="249" spans="1:9" ht="15" hidden="1" customHeight="1" outlineLevel="2" x14ac:dyDescent="0.35">
      <c r="A249" s="24"/>
      <c r="B249" s="728" t="s">
        <v>924</v>
      </c>
      <c r="C249" s="729" t="s">
        <v>948</v>
      </c>
      <c r="D249" s="553"/>
      <c r="E249" s="52"/>
    </row>
    <row r="250" spans="1:9" ht="15" hidden="1" customHeight="1" outlineLevel="2" x14ac:dyDescent="0.35">
      <c r="A250" s="24"/>
      <c r="B250" s="730" t="s">
        <v>925</v>
      </c>
      <c r="C250" s="731" t="s">
        <v>948</v>
      </c>
      <c r="D250" s="554"/>
      <c r="E250" s="52"/>
    </row>
    <row r="251" spans="1:9" ht="15" hidden="1" customHeight="1" outlineLevel="2" x14ac:dyDescent="0.35">
      <c r="A251" s="24"/>
      <c r="B251" s="730" t="s">
        <v>926</v>
      </c>
      <c r="C251" s="731" t="s">
        <v>949</v>
      </c>
      <c r="D251" s="554"/>
      <c r="E251" s="52"/>
    </row>
    <row r="252" spans="1:9" ht="15" hidden="1" customHeight="1" outlineLevel="2" x14ac:dyDescent="0.35">
      <c r="A252" s="24"/>
      <c r="B252" s="730" t="s">
        <v>974</v>
      </c>
      <c r="C252" s="731" t="s">
        <v>950</v>
      </c>
      <c r="D252" s="554"/>
      <c r="E252" s="52"/>
    </row>
    <row r="253" spans="1:9" ht="15" hidden="1" customHeight="1" outlineLevel="2" x14ac:dyDescent="0.35">
      <c r="A253" s="24"/>
      <c r="B253" s="730" t="s">
        <v>928</v>
      </c>
      <c r="C253" s="731" t="s">
        <v>951</v>
      </c>
      <c r="D253" s="554"/>
      <c r="E253" s="52"/>
    </row>
    <row r="254" spans="1:9" ht="15" hidden="1" customHeight="1" outlineLevel="2" x14ac:dyDescent="0.35">
      <c r="A254" s="24"/>
      <c r="B254" s="730" t="s">
        <v>929</v>
      </c>
      <c r="C254" s="731" t="s">
        <v>952</v>
      </c>
      <c r="D254" s="554"/>
      <c r="E254" s="52"/>
    </row>
    <row r="255" spans="1:9" ht="15" hidden="1" customHeight="1" outlineLevel="2" x14ac:dyDescent="0.35">
      <c r="A255" s="24"/>
      <c r="B255" s="730" t="s">
        <v>930</v>
      </c>
      <c r="C255" s="731" t="s">
        <v>953</v>
      </c>
      <c r="D255" s="554"/>
      <c r="E255" s="52"/>
    </row>
    <row r="256" spans="1:9" ht="15" hidden="1" customHeight="1" outlineLevel="2" x14ac:dyDescent="0.35">
      <c r="A256" s="24"/>
      <c r="B256" s="730" t="s">
        <v>931</v>
      </c>
      <c r="C256" s="731" t="s">
        <v>954</v>
      </c>
      <c r="D256" s="554"/>
      <c r="E256" s="52"/>
    </row>
    <row r="257" spans="1:9" ht="15" hidden="1" customHeight="1" outlineLevel="2" x14ac:dyDescent="0.35">
      <c r="A257" s="24"/>
      <c r="B257" s="730" t="s">
        <v>932</v>
      </c>
      <c r="C257" s="731" t="s">
        <v>954</v>
      </c>
      <c r="D257" s="554"/>
      <c r="E257" s="52"/>
    </row>
    <row r="258" spans="1:9" ht="15" hidden="1" customHeight="1" outlineLevel="2" x14ac:dyDescent="0.35">
      <c r="A258" s="24"/>
      <c r="B258" s="730" t="s">
        <v>933</v>
      </c>
      <c r="C258" s="731" t="s">
        <v>954</v>
      </c>
      <c r="D258" s="554"/>
      <c r="E258" s="52"/>
    </row>
    <row r="259" spans="1:9" ht="15" hidden="1" customHeight="1" outlineLevel="2" x14ac:dyDescent="0.35">
      <c r="A259" s="24"/>
      <c r="B259" s="730" t="s">
        <v>934</v>
      </c>
      <c r="C259" s="731" t="s">
        <v>954</v>
      </c>
      <c r="D259" s="554"/>
      <c r="E259" s="52"/>
    </row>
    <row r="260" spans="1:9" ht="15" hidden="1" customHeight="1" outlineLevel="2" x14ac:dyDescent="0.35">
      <c r="A260" s="24"/>
      <c r="B260" s="730" t="s">
        <v>935</v>
      </c>
      <c r="C260" s="731" t="s">
        <v>955</v>
      </c>
      <c r="D260" s="554"/>
      <c r="E260" s="52"/>
    </row>
    <row r="261" spans="1:9" ht="15" hidden="1" customHeight="1" outlineLevel="2" x14ac:dyDescent="0.35">
      <c r="A261" s="24"/>
      <c r="B261" s="730" t="s">
        <v>936</v>
      </c>
      <c r="C261" s="731" t="s">
        <v>948</v>
      </c>
      <c r="D261" s="554"/>
      <c r="E261" s="52"/>
    </row>
    <row r="262" spans="1:9" ht="15" hidden="1" customHeight="1" outlineLevel="2" x14ac:dyDescent="0.35">
      <c r="A262" s="24"/>
      <c r="B262" s="730" t="s">
        <v>937</v>
      </c>
      <c r="C262" s="731" t="s">
        <v>948</v>
      </c>
      <c r="D262" s="554"/>
      <c r="E262" s="52"/>
    </row>
    <row r="263" spans="1:9" ht="15" hidden="1" customHeight="1" outlineLevel="2" x14ac:dyDescent="0.35">
      <c r="A263" s="24"/>
      <c r="B263" s="730" t="s">
        <v>938</v>
      </c>
      <c r="C263" s="731" t="s">
        <v>956</v>
      </c>
      <c r="D263" s="554"/>
      <c r="E263" s="52"/>
    </row>
    <row r="264" spans="1:9" ht="15" hidden="1" customHeight="1" outlineLevel="2" x14ac:dyDescent="0.35">
      <c r="A264" s="24"/>
      <c r="B264" s="730" t="s">
        <v>939</v>
      </c>
      <c r="C264" s="731" t="s">
        <v>955</v>
      </c>
      <c r="D264" s="554"/>
      <c r="E264" s="52"/>
    </row>
    <row r="265" spans="1:9" ht="15" hidden="1" customHeight="1" outlineLevel="2" x14ac:dyDescent="0.35">
      <c r="A265" s="24"/>
      <c r="B265" s="730" t="s">
        <v>940</v>
      </c>
      <c r="C265" s="731" t="s">
        <v>955</v>
      </c>
      <c r="D265" s="554"/>
      <c r="E265" s="52"/>
    </row>
    <row r="266" spans="1:9" ht="15" hidden="1" customHeight="1" outlineLevel="2" x14ac:dyDescent="0.35">
      <c r="A266" s="24"/>
      <c r="B266" s="730" t="s">
        <v>941</v>
      </c>
      <c r="C266" s="731" t="s">
        <v>955</v>
      </c>
      <c r="D266" s="554"/>
      <c r="E266" s="163"/>
    </row>
    <row r="267" spans="1:9" ht="15" hidden="1" customHeight="1" outlineLevel="2" x14ac:dyDescent="0.35">
      <c r="A267" s="24"/>
      <c r="B267" s="730" t="s">
        <v>942</v>
      </c>
      <c r="C267" s="731" t="s">
        <v>957</v>
      </c>
      <c r="D267" s="554"/>
      <c r="E267" s="163"/>
    </row>
    <row r="268" spans="1:9" ht="15" hidden="1" customHeight="1" outlineLevel="2" x14ac:dyDescent="0.35">
      <c r="A268" s="24"/>
      <c r="B268" s="730" t="s">
        <v>943</v>
      </c>
      <c r="C268" s="731" t="s">
        <v>957</v>
      </c>
      <c r="D268" s="554"/>
      <c r="E268" s="163"/>
    </row>
    <row r="269" spans="1:9" ht="15" hidden="1" customHeight="1" outlineLevel="2" x14ac:dyDescent="0.35">
      <c r="A269" s="24"/>
      <c r="B269" s="730"/>
      <c r="C269" s="731"/>
      <c r="D269" s="554"/>
      <c r="E269" s="163"/>
      <c r="F269" s="182"/>
      <c r="G269" s="182"/>
      <c r="H269" s="182"/>
      <c r="I269" s="182"/>
    </row>
    <row r="270" spans="1:9" ht="15" hidden="1" customHeight="1" outlineLevel="2" x14ac:dyDescent="0.35">
      <c r="A270" s="24"/>
      <c r="B270" s="730"/>
      <c r="C270" s="731"/>
      <c r="D270" s="554"/>
      <c r="E270" s="163"/>
      <c r="F270" s="182"/>
      <c r="G270" s="182"/>
      <c r="H270" s="182"/>
      <c r="I270" s="182"/>
    </row>
    <row r="271" spans="1:9" ht="15" hidden="1" customHeight="1" outlineLevel="2" x14ac:dyDescent="0.35">
      <c r="A271" s="24"/>
      <c r="B271" s="730"/>
      <c r="C271" s="731"/>
      <c r="D271" s="554"/>
      <c r="E271" s="163"/>
      <c r="F271" s="182"/>
      <c r="G271" s="182"/>
      <c r="H271" s="182"/>
      <c r="I271" s="182"/>
    </row>
    <row r="272" spans="1:9" ht="15" hidden="1" customHeight="1" outlineLevel="2" x14ac:dyDescent="0.35">
      <c r="A272" s="24"/>
      <c r="B272" s="730"/>
      <c r="C272" s="731"/>
      <c r="D272" s="554"/>
      <c r="E272" s="163"/>
    </row>
    <row r="273" spans="1:9" ht="15" hidden="1" customHeight="1" outlineLevel="2" x14ac:dyDescent="0.35">
      <c r="A273" s="24"/>
      <c r="B273" s="730"/>
      <c r="C273" s="731"/>
      <c r="D273" s="554"/>
      <c r="E273" s="163"/>
    </row>
    <row r="274" spans="1:9" ht="15" hidden="1" customHeight="1" outlineLevel="2" x14ac:dyDescent="0.35">
      <c r="A274" s="24"/>
      <c r="B274" s="730"/>
      <c r="C274" s="731"/>
      <c r="D274" s="554"/>
      <c r="E274" s="52"/>
    </row>
    <row r="275" spans="1:9" ht="15.75" hidden="1" customHeight="1" outlineLevel="2" x14ac:dyDescent="0.35">
      <c r="A275" s="24"/>
      <c r="B275" s="732"/>
      <c r="C275" s="733"/>
      <c r="D275" s="686"/>
      <c r="E275" s="52"/>
    </row>
    <row r="276" spans="1:9" ht="12.75" hidden="1" customHeight="1" outlineLevel="2" x14ac:dyDescent="0.25">
      <c r="A276" s="24"/>
      <c r="B276" s="179" t="s">
        <v>944</v>
      </c>
      <c r="C276" s="66"/>
      <c r="D276" s="164"/>
      <c r="E276" s="52"/>
    </row>
    <row r="277" spans="1:9" ht="27" customHeight="1" outlineLevel="1" collapsed="1" x14ac:dyDescent="0.25">
      <c r="A277" s="24"/>
      <c r="B277" s="52"/>
      <c r="C277" s="52"/>
      <c r="D277" s="52"/>
      <c r="E277" s="52"/>
      <c r="F277" s="52"/>
      <c r="G277" s="52"/>
      <c r="H277" s="52"/>
      <c r="I277" s="52"/>
    </row>
    <row r="278" spans="1:9" ht="13.5" customHeight="1" x14ac:dyDescent="0.25">
      <c r="A278" s="24"/>
      <c r="B278" s="52"/>
      <c r="C278" s="52"/>
      <c r="D278" s="52"/>
      <c r="E278" s="52"/>
      <c r="F278" s="52"/>
      <c r="G278" s="52"/>
      <c r="H278" s="52"/>
      <c r="I278" s="52"/>
    </row>
    <row r="279" spans="1:9" ht="25" customHeight="1" outlineLevel="1" x14ac:dyDescent="0.25">
      <c r="A279" s="24"/>
      <c r="B279" s="467" t="s">
        <v>975</v>
      </c>
      <c r="C279" s="467"/>
      <c r="D279" s="467"/>
      <c r="E279" s="467"/>
      <c r="F279" s="467"/>
      <c r="G279" s="467"/>
      <c r="H279" s="467"/>
      <c r="I279" s="74"/>
    </row>
    <row r="280" spans="1:9" ht="75.75" hidden="1" customHeight="1" outlineLevel="2" x14ac:dyDescent="0.3">
      <c r="A280" s="24"/>
      <c r="B280" s="741" t="s">
        <v>921</v>
      </c>
      <c r="C280" s="558" t="s">
        <v>142</v>
      </c>
      <c r="D280" s="742" t="s">
        <v>976</v>
      </c>
      <c r="E280" s="743" t="s">
        <v>977</v>
      </c>
      <c r="F280" s="743" t="s">
        <v>968</v>
      </c>
      <c r="G280" s="1057" t="s">
        <v>978</v>
      </c>
      <c r="H280" s="1058"/>
      <c r="I280" s="52"/>
    </row>
    <row r="281" spans="1:9" ht="15" hidden="1" customHeight="1" outlineLevel="2" x14ac:dyDescent="0.35">
      <c r="A281" s="24"/>
      <c r="B281" s="728" t="s">
        <v>924</v>
      </c>
      <c r="C281" s="735" t="s">
        <v>948</v>
      </c>
      <c r="D281" s="738"/>
      <c r="E281" s="488"/>
      <c r="F281" s="744">
        <v>0</v>
      </c>
      <c r="G281" s="1059"/>
      <c r="H281" s="1060"/>
      <c r="I281" s="52"/>
    </row>
    <row r="282" spans="1:9" ht="15" hidden="1" customHeight="1" outlineLevel="2" x14ac:dyDescent="0.35">
      <c r="A282" s="24"/>
      <c r="B282" s="730" t="s">
        <v>925</v>
      </c>
      <c r="C282" s="736" t="s">
        <v>948</v>
      </c>
      <c r="D282" s="739"/>
      <c r="E282" s="476"/>
      <c r="F282" s="734">
        <v>0</v>
      </c>
      <c r="G282" s="1028"/>
      <c r="H282" s="1029"/>
      <c r="I282" s="52"/>
    </row>
    <row r="283" spans="1:9" ht="15" hidden="1" customHeight="1" outlineLevel="2" x14ac:dyDescent="0.35">
      <c r="A283" s="24"/>
      <c r="B283" s="730" t="s">
        <v>926</v>
      </c>
      <c r="C283" s="736" t="s">
        <v>949</v>
      </c>
      <c r="D283" s="739"/>
      <c r="E283" s="476"/>
      <c r="F283" s="734">
        <v>0</v>
      </c>
      <c r="G283" s="1028"/>
      <c r="H283" s="1029"/>
      <c r="I283" s="52"/>
    </row>
    <row r="284" spans="1:9" ht="15" hidden="1" customHeight="1" outlineLevel="2" x14ac:dyDescent="0.35">
      <c r="A284" s="24"/>
      <c r="B284" s="730" t="s">
        <v>974</v>
      </c>
      <c r="C284" s="736" t="s">
        <v>950</v>
      </c>
      <c r="D284" s="739"/>
      <c r="E284" s="476"/>
      <c r="F284" s="734">
        <v>0</v>
      </c>
      <c r="G284" s="1028"/>
      <c r="H284" s="1029"/>
      <c r="I284" s="52"/>
    </row>
    <row r="285" spans="1:9" ht="15" hidden="1" customHeight="1" outlineLevel="2" x14ac:dyDescent="0.35">
      <c r="A285" s="24"/>
      <c r="B285" s="730" t="s">
        <v>928</v>
      </c>
      <c r="C285" s="736" t="s">
        <v>951</v>
      </c>
      <c r="D285" s="739"/>
      <c r="E285" s="476"/>
      <c r="F285" s="734">
        <v>0</v>
      </c>
      <c r="G285" s="1028"/>
      <c r="H285" s="1029"/>
      <c r="I285" s="52"/>
    </row>
    <row r="286" spans="1:9" ht="15" hidden="1" customHeight="1" outlineLevel="2" x14ac:dyDescent="0.35">
      <c r="A286" s="24"/>
      <c r="B286" s="730" t="s">
        <v>929</v>
      </c>
      <c r="C286" s="736" t="s">
        <v>952</v>
      </c>
      <c r="D286" s="739"/>
      <c r="E286" s="476"/>
      <c r="F286" s="734">
        <v>0</v>
      </c>
      <c r="G286" s="1028"/>
      <c r="H286" s="1029"/>
      <c r="I286" s="52"/>
    </row>
    <row r="287" spans="1:9" ht="15" hidden="1" customHeight="1" outlineLevel="2" x14ac:dyDescent="0.35">
      <c r="A287" s="24"/>
      <c r="B287" s="730" t="s">
        <v>930</v>
      </c>
      <c r="C287" s="736" t="s">
        <v>953</v>
      </c>
      <c r="D287" s="739"/>
      <c r="E287" s="476"/>
      <c r="F287" s="734">
        <v>0</v>
      </c>
      <c r="G287" s="1028"/>
      <c r="H287" s="1029"/>
      <c r="I287" s="52"/>
    </row>
    <row r="288" spans="1:9" ht="15" hidden="1" customHeight="1" outlineLevel="2" x14ac:dyDescent="0.35">
      <c r="A288" s="24"/>
      <c r="B288" s="730" t="s">
        <v>931</v>
      </c>
      <c r="C288" s="736" t="s">
        <v>954</v>
      </c>
      <c r="D288" s="739"/>
      <c r="E288" s="476"/>
      <c r="F288" s="734">
        <v>0</v>
      </c>
      <c r="G288" s="1028"/>
      <c r="H288" s="1029"/>
      <c r="I288" s="52"/>
    </row>
    <row r="289" spans="1:9" ht="15" hidden="1" customHeight="1" outlineLevel="2" x14ac:dyDescent="0.35">
      <c r="A289" s="24"/>
      <c r="B289" s="730" t="s">
        <v>932</v>
      </c>
      <c r="C289" s="736" t="s">
        <v>954</v>
      </c>
      <c r="D289" s="739"/>
      <c r="E289" s="476"/>
      <c r="F289" s="734">
        <v>0</v>
      </c>
      <c r="G289" s="1028"/>
      <c r="H289" s="1029"/>
      <c r="I289" s="52"/>
    </row>
    <row r="290" spans="1:9" ht="15" hidden="1" customHeight="1" outlineLevel="2" x14ac:dyDescent="0.35">
      <c r="A290" s="24"/>
      <c r="B290" s="730" t="s">
        <v>933</v>
      </c>
      <c r="C290" s="736" t="s">
        <v>954</v>
      </c>
      <c r="D290" s="739"/>
      <c r="E290" s="476"/>
      <c r="F290" s="734">
        <v>0</v>
      </c>
      <c r="G290" s="1028"/>
      <c r="H290" s="1029"/>
      <c r="I290" s="52"/>
    </row>
    <row r="291" spans="1:9" ht="15" hidden="1" customHeight="1" outlineLevel="2" x14ac:dyDescent="0.35">
      <c r="A291" s="24"/>
      <c r="B291" s="730" t="s">
        <v>934</v>
      </c>
      <c r="C291" s="736" t="s">
        <v>954</v>
      </c>
      <c r="D291" s="739"/>
      <c r="E291" s="476"/>
      <c r="F291" s="734">
        <v>0</v>
      </c>
      <c r="G291" s="1028"/>
      <c r="H291" s="1029"/>
      <c r="I291" s="52"/>
    </row>
    <row r="292" spans="1:9" ht="15" hidden="1" customHeight="1" outlineLevel="2" x14ac:dyDescent="0.35">
      <c r="A292" s="24"/>
      <c r="B292" s="730" t="s">
        <v>935</v>
      </c>
      <c r="C292" s="736" t="s">
        <v>955</v>
      </c>
      <c r="D292" s="739"/>
      <c r="E292" s="476"/>
      <c r="F292" s="734">
        <v>0</v>
      </c>
      <c r="G292" s="1028"/>
      <c r="H292" s="1029"/>
      <c r="I292" s="52"/>
    </row>
    <row r="293" spans="1:9" ht="15" hidden="1" customHeight="1" outlineLevel="2" x14ac:dyDescent="0.35">
      <c r="A293" s="24"/>
      <c r="B293" s="730" t="s">
        <v>936</v>
      </c>
      <c r="C293" s="736" t="s">
        <v>948</v>
      </c>
      <c r="D293" s="739"/>
      <c r="E293" s="476"/>
      <c r="F293" s="734">
        <v>0</v>
      </c>
      <c r="G293" s="1028"/>
      <c r="H293" s="1029"/>
      <c r="I293" s="52"/>
    </row>
    <row r="294" spans="1:9" ht="15" hidden="1" customHeight="1" outlineLevel="2" x14ac:dyDescent="0.35">
      <c r="A294" s="24"/>
      <c r="B294" s="730" t="s">
        <v>937</v>
      </c>
      <c r="C294" s="736" t="s">
        <v>948</v>
      </c>
      <c r="D294" s="739"/>
      <c r="E294" s="476"/>
      <c r="F294" s="734">
        <v>0</v>
      </c>
      <c r="G294" s="1028"/>
      <c r="H294" s="1029"/>
      <c r="I294" s="52"/>
    </row>
    <row r="295" spans="1:9" ht="15" hidden="1" customHeight="1" outlineLevel="2" x14ac:dyDescent="0.35">
      <c r="A295" s="24"/>
      <c r="B295" s="730" t="s">
        <v>938</v>
      </c>
      <c r="C295" s="736" t="s">
        <v>956</v>
      </c>
      <c r="D295" s="739"/>
      <c r="E295" s="476"/>
      <c r="F295" s="734">
        <v>0</v>
      </c>
      <c r="G295" s="1028"/>
      <c r="H295" s="1029"/>
      <c r="I295" s="52"/>
    </row>
    <row r="296" spans="1:9" ht="15" hidden="1" customHeight="1" outlineLevel="2" x14ac:dyDescent="0.35">
      <c r="A296" s="24"/>
      <c r="B296" s="730" t="s">
        <v>939</v>
      </c>
      <c r="C296" s="736" t="s">
        <v>955</v>
      </c>
      <c r="D296" s="739"/>
      <c r="E296" s="476"/>
      <c r="F296" s="734">
        <v>0</v>
      </c>
      <c r="G296" s="1028"/>
      <c r="H296" s="1029"/>
      <c r="I296" s="52"/>
    </row>
    <row r="297" spans="1:9" ht="15" hidden="1" customHeight="1" outlineLevel="2" x14ac:dyDescent="0.35">
      <c r="A297" s="24"/>
      <c r="B297" s="730" t="s">
        <v>940</v>
      </c>
      <c r="C297" s="736" t="s">
        <v>955</v>
      </c>
      <c r="D297" s="739"/>
      <c r="E297" s="476"/>
      <c r="F297" s="734">
        <v>0</v>
      </c>
      <c r="G297" s="1028"/>
      <c r="H297" s="1029"/>
      <c r="I297" s="52"/>
    </row>
    <row r="298" spans="1:9" ht="15" hidden="1" customHeight="1" outlineLevel="2" x14ac:dyDescent="0.35">
      <c r="A298" s="24"/>
      <c r="B298" s="730" t="s">
        <v>941</v>
      </c>
      <c r="C298" s="736" t="s">
        <v>955</v>
      </c>
      <c r="D298" s="739"/>
      <c r="E298" s="476"/>
      <c r="F298" s="734">
        <v>0</v>
      </c>
      <c r="G298" s="1028"/>
      <c r="H298" s="1029"/>
      <c r="I298" s="163"/>
    </row>
    <row r="299" spans="1:9" ht="15" hidden="1" customHeight="1" outlineLevel="2" x14ac:dyDescent="0.35">
      <c r="A299" s="24"/>
      <c r="B299" s="730" t="s">
        <v>942</v>
      </c>
      <c r="C299" s="736" t="s">
        <v>957</v>
      </c>
      <c r="D299" s="739"/>
      <c r="E299" s="476"/>
      <c r="F299" s="734">
        <v>0</v>
      </c>
      <c r="G299" s="1028"/>
      <c r="H299" s="1029"/>
      <c r="I299" s="163"/>
    </row>
    <row r="300" spans="1:9" ht="15" hidden="1" customHeight="1" outlineLevel="2" x14ac:dyDescent="0.35">
      <c r="A300" s="24"/>
      <c r="B300" s="730" t="s">
        <v>943</v>
      </c>
      <c r="C300" s="736" t="s">
        <v>957</v>
      </c>
      <c r="D300" s="739"/>
      <c r="E300" s="476"/>
      <c r="F300" s="734">
        <v>0</v>
      </c>
      <c r="G300" s="1028"/>
      <c r="H300" s="1029"/>
      <c r="I300" s="163"/>
    </row>
    <row r="301" spans="1:9" ht="15" hidden="1" customHeight="1" outlineLevel="2" x14ac:dyDescent="0.35">
      <c r="A301" s="24"/>
      <c r="B301" s="730"/>
      <c r="C301" s="736"/>
      <c r="D301" s="739"/>
      <c r="E301" s="476"/>
      <c r="F301" s="734">
        <v>0</v>
      </c>
      <c r="G301" s="1028"/>
      <c r="H301" s="1029"/>
      <c r="I301" s="163"/>
    </row>
    <row r="302" spans="1:9" ht="15" hidden="1" customHeight="1" outlineLevel="2" x14ac:dyDescent="0.35">
      <c r="A302" s="24"/>
      <c r="B302" s="730"/>
      <c r="C302" s="736"/>
      <c r="D302" s="739"/>
      <c r="E302" s="476"/>
      <c r="F302" s="734">
        <v>0</v>
      </c>
      <c r="G302" s="1028"/>
      <c r="H302" s="1029"/>
      <c r="I302" s="163"/>
    </row>
    <row r="303" spans="1:9" ht="15" hidden="1" customHeight="1" outlineLevel="2" x14ac:dyDescent="0.35">
      <c r="A303" s="24"/>
      <c r="B303" s="730"/>
      <c r="C303" s="736"/>
      <c r="D303" s="739"/>
      <c r="E303" s="476"/>
      <c r="F303" s="734">
        <v>0</v>
      </c>
      <c r="G303" s="1028"/>
      <c r="H303" s="1029"/>
      <c r="I303" s="163"/>
    </row>
    <row r="304" spans="1:9" ht="15" hidden="1" customHeight="1" outlineLevel="2" x14ac:dyDescent="0.35">
      <c r="A304" s="24"/>
      <c r="B304" s="730"/>
      <c r="C304" s="736"/>
      <c r="D304" s="739"/>
      <c r="E304" s="476"/>
      <c r="F304" s="734">
        <v>0</v>
      </c>
      <c r="G304" s="1028"/>
      <c r="H304" s="1029"/>
      <c r="I304" s="163"/>
    </row>
    <row r="305" spans="1:9" ht="15" hidden="1" customHeight="1" outlineLevel="2" x14ac:dyDescent="0.35">
      <c r="A305" s="24"/>
      <c r="B305" s="730"/>
      <c r="C305" s="736"/>
      <c r="D305" s="739"/>
      <c r="E305" s="476"/>
      <c r="F305" s="734">
        <v>0</v>
      </c>
      <c r="G305" s="1028"/>
      <c r="H305" s="1029"/>
      <c r="I305" s="163"/>
    </row>
    <row r="306" spans="1:9" ht="15" hidden="1" customHeight="1" outlineLevel="2" x14ac:dyDescent="0.35">
      <c r="A306" s="24"/>
      <c r="B306" s="730"/>
      <c r="C306" s="736"/>
      <c r="D306" s="739"/>
      <c r="E306" s="476"/>
      <c r="F306" s="734">
        <v>0</v>
      </c>
      <c r="G306" s="1028"/>
      <c r="H306" s="1029"/>
      <c r="I306" s="52"/>
    </row>
    <row r="307" spans="1:9" ht="15.75" hidden="1" customHeight="1" outlineLevel="2" x14ac:dyDescent="0.35">
      <c r="A307" s="24"/>
      <c r="B307" s="732"/>
      <c r="C307" s="737"/>
      <c r="D307" s="740"/>
      <c r="E307" s="490"/>
      <c r="F307" s="745">
        <v>0</v>
      </c>
      <c r="G307" s="1055"/>
      <c r="H307" s="1056"/>
      <c r="I307" s="52"/>
    </row>
    <row r="308" spans="1:9" ht="12.75" hidden="1" customHeight="1" outlineLevel="2" x14ac:dyDescent="0.25">
      <c r="A308" s="24"/>
      <c r="B308" s="179" t="s">
        <v>944</v>
      </c>
      <c r="C308" s="180"/>
      <c r="D308" s="164"/>
      <c r="E308" s="164"/>
      <c r="F308" s="164"/>
      <c r="G308" s="164"/>
      <c r="H308" s="164"/>
      <c r="I308" s="52"/>
    </row>
    <row r="309" spans="1:9" ht="24" customHeight="1" outlineLevel="1" collapsed="1" x14ac:dyDescent="0.25">
      <c r="A309" s="24"/>
      <c r="B309" s="52"/>
      <c r="C309" s="52"/>
      <c r="D309" s="52"/>
      <c r="E309" s="52"/>
      <c r="F309" s="52"/>
      <c r="G309" s="52"/>
      <c r="H309" s="52"/>
      <c r="I309" s="52"/>
    </row>
    <row r="310" spans="1:9" ht="25" customHeight="1" outlineLevel="1" x14ac:dyDescent="0.25">
      <c r="A310" s="24"/>
      <c r="B310" s="467" t="s">
        <v>979</v>
      </c>
      <c r="C310" s="467"/>
      <c r="D310" s="467"/>
      <c r="E310" s="467"/>
      <c r="F310" s="467"/>
      <c r="G310" s="467"/>
      <c r="H310" s="36"/>
      <c r="I310" s="74"/>
    </row>
    <row r="311" spans="1:9" ht="26.25" customHeight="1" outlineLevel="2" x14ac:dyDescent="0.25">
      <c r="A311" s="24"/>
      <c r="B311" s="181" t="s">
        <v>921</v>
      </c>
      <c r="C311" s="101" t="s">
        <v>142</v>
      </c>
      <c r="D311" s="102" t="s">
        <v>968</v>
      </c>
      <c r="E311" s="1053" t="s">
        <v>978</v>
      </c>
      <c r="F311" s="1053"/>
      <c r="G311" s="1054"/>
      <c r="H311" s="52"/>
      <c r="I311" s="52"/>
    </row>
    <row r="312" spans="1:9" ht="15" customHeight="1" outlineLevel="2" x14ac:dyDescent="0.35">
      <c r="A312" s="24"/>
      <c r="B312" s="728" t="s">
        <v>924</v>
      </c>
      <c r="C312" s="729" t="s">
        <v>948</v>
      </c>
      <c r="D312" s="746">
        <v>0</v>
      </c>
      <c r="E312" s="1050"/>
      <c r="F312" s="1051"/>
      <c r="G312" s="1052"/>
      <c r="H312" s="52"/>
      <c r="I312" s="52"/>
    </row>
    <row r="313" spans="1:9" ht="15" customHeight="1" outlineLevel="2" x14ac:dyDescent="0.35">
      <c r="A313" s="24"/>
      <c r="B313" s="730" t="s">
        <v>925</v>
      </c>
      <c r="C313" s="731" t="s">
        <v>948</v>
      </c>
      <c r="D313" s="707">
        <v>0</v>
      </c>
      <c r="E313" s="1044"/>
      <c r="F313" s="1045"/>
      <c r="G313" s="1046"/>
      <c r="H313" s="52"/>
      <c r="I313" s="52"/>
    </row>
    <row r="314" spans="1:9" ht="15" customHeight="1" outlineLevel="2" x14ac:dyDescent="0.35">
      <c r="A314" s="24"/>
      <c r="B314" s="730" t="s">
        <v>926</v>
      </c>
      <c r="C314" s="731" t="s">
        <v>949</v>
      </c>
      <c r="D314" s="707">
        <v>0</v>
      </c>
      <c r="E314" s="1044"/>
      <c r="F314" s="1045"/>
      <c r="G314" s="1046"/>
      <c r="H314" s="52"/>
      <c r="I314" s="52"/>
    </row>
    <row r="315" spans="1:9" ht="15" customHeight="1" outlineLevel="2" x14ac:dyDescent="0.35">
      <c r="A315" s="24"/>
      <c r="B315" s="730" t="s">
        <v>974</v>
      </c>
      <c r="C315" s="731" t="s">
        <v>950</v>
      </c>
      <c r="D315" s="707">
        <v>0</v>
      </c>
      <c r="E315" s="1044"/>
      <c r="F315" s="1045"/>
      <c r="G315" s="1046"/>
      <c r="H315" s="52"/>
      <c r="I315" s="52"/>
    </row>
    <row r="316" spans="1:9" ht="15" customHeight="1" outlineLevel="2" x14ac:dyDescent="0.35">
      <c r="A316" s="24"/>
      <c r="B316" s="730" t="s">
        <v>928</v>
      </c>
      <c r="C316" s="731" t="s">
        <v>951</v>
      </c>
      <c r="D316" s="707">
        <v>0</v>
      </c>
      <c r="E316" s="1044"/>
      <c r="F316" s="1045"/>
      <c r="G316" s="1046"/>
      <c r="H316" s="52"/>
      <c r="I316" s="52"/>
    </row>
    <row r="317" spans="1:9" ht="15" customHeight="1" outlineLevel="2" x14ac:dyDescent="0.35">
      <c r="A317" s="24"/>
      <c r="B317" s="730" t="s">
        <v>929</v>
      </c>
      <c r="C317" s="731" t="s">
        <v>952</v>
      </c>
      <c r="D317" s="707">
        <v>0</v>
      </c>
      <c r="E317" s="1044"/>
      <c r="F317" s="1045"/>
      <c r="G317" s="1046"/>
      <c r="H317" s="52"/>
      <c r="I317" s="52"/>
    </row>
    <row r="318" spans="1:9" ht="15" customHeight="1" outlineLevel="2" x14ac:dyDescent="0.35">
      <c r="A318" s="24"/>
      <c r="B318" s="730" t="s">
        <v>930</v>
      </c>
      <c r="C318" s="731" t="s">
        <v>953</v>
      </c>
      <c r="D318" s="707">
        <v>0</v>
      </c>
      <c r="E318" s="1044"/>
      <c r="F318" s="1045"/>
      <c r="G318" s="1046"/>
      <c r="H318" s="52"/>
      <c r="I318" s="52"/>
    </row>
    <row r="319" spans="1:9" ht="15" customHeight="1" outlineLevel="2" x14ac:dyDescent="0.35">
      <c r="A319" s="24"/>
      <c r="B319" s="730" t="s">
        <v>931</v>
      </c>
      <c r="C319" s="731" t="s">
        <v>954</v>
      </c>
      <c r="D319" s="707">
        <v>0</v>
      </c>
      <c r="E319" s="1044"/>
      <c r="F319" s="1045"/>
      <c r="G319" s="1046"/>
      <c r="H319" s="52"/>
      <c r="I319" s="52"/>
    </row>
    <row r="320" spans="1:9" ht="15" customHeight="1" outlineLevel="2" x14ac:dyDescent="0.35">
      <c r="A320" s="24"/>
      <c r="B320" s="730" t="s">
        <v>932</v>
      </c>
      <c r="C320" s="731" t="s">
        <v>954</v>
      </c>
      <c r="D320" s="707">
        <v>0</v>
      </c>
      <c r="E320" s="1044"/>
      <c r="F320" s="1045"/>
      <c r="G320" s="1046"/>
      <c r="H320" s="52"/>
      <c r="I320" s="52"/>
    </row>
    <row r="321" spans="1:9" ht="15" customHeight="1" outlineLevel="2" x14ac:dyDescent="0.35">
      <c r="A321" s="24"/>
      <c r="B321" s="730" t="s">
        <v>933</v>
      </c>
      <c r="C321" s="731" t="s">
        <v>954</v>
      </c>
      <c r="D321" s="707">
        <v>0</v>
      </c>
      <c r="E321" s="1044"/>
      <c r="F321" s="1045"/>
      <c r="G321" s="1046"/>
      <c r="H321" s="52"/>
      <c r="I321" s="52"/>
    </row>
    <row r="322" spans="1:9" ht="15" customHeight="1" outlineLevel="2" x14ac:dyDescent="0.35">
      <c r="A322" s="24"/>
      <c r="B322" s="730" t="s">
        <v>934</v>
      </c>
      <c r="C322" s="731" t="s">
        <v>954</v>
      </c>
      <c r="D322" s="707">
        <v>0</v>
      </c>
      <c r="E322" s="1044"/>
      <c r="F322" s="1045"/>
      <c r="G322" s="1046"/>
      <c r="H322" s="52"/>
      <c r="I322" s="52"/>
    </row>
    <row r="323" spans="1:9" ht="15" customHeight="1" outlineLevel="2" x14ac:dyDescent="0.35">
      <c r="A323" s="24"/>
      <c r="B323" s="730" t="s">
        <v>935</v>
      </c>
      <c r="C323" s="731" t="s">
        <v>955</v>
      </c>
      <c r="D323" s="707">
        <v>0</v>
      </c>
      <c r="E323" s="1044"/>
      <c r="F323" s="1045"/>
      <c r="G323" s="1046"/>
      <c r="H323" s="52"/>
      <c r="I323" s="52"/>
    </row>
    <row r="324" spans="1:9" ht="15" customHeight="1" outlineLevel="2" x14ac:dyDescent="0.35">
      <c r="A324" s="24"/>
      <c r="B324" s="730" t="s">
        <v>936</v>
      </c>
      <c r="C324" s="731" t="s">
        <v>948</v>
      </c>
      <c r="D324" s="707">
        <v>0</v>
      </c>
      <c r="E324" s="1044"/>
      <c r="F324" s="1045"/>
      <c r="G324" s="1046"/>
      <c r="H324" s="52"/>
      <c r="I324" s="52"/>
    </row>
    <row r="325" spans="1:9" ht="15" customHeight="1" outlineLevel="2" x14ac:dyDescent="0.35">
      <c r="A325" s="24"/>
      <c r="B325" s="730" t="s">
        <v>937</v>
      </c>
      <c r="C325" s="731" t="s">
        <v>948</v>
      </c>
      <c r="D325" s="707">
        <v>0</v>
      </c>
      <c r="E325" s="1044"/>
      <c r="F325" s="1045"/>
      <c r="G325" s="1046"/>
      <c r="H325" s="52"/>
      <c r="I325" s="52"/>
    </row>
    <row r="326" spans="1:9" ht="15" customHeight="1" outlineLevel="2" x14ac:dyDescent="0.35">
      <c r="A326" s="24"/>
      <c r="B326" s="730" t="s">
        <v>938</v>
      </c>
      <c r="C326" s="731" t="s">
        <v>956</v>
      </c>
      <c r="D326" s="707">
        <v>0</v>
      </c>
      <c r="E326" s="1044"/>
      <c r="F326" s="1045"/>
      <c r="G326" s="1046"/>
      <c r="H326" s="52"/>
      <c r="I326" s="52"/>
    </row>
    <row r="327" spans="1:9" ht="15" customHeight="1" outlineLevel="2" x14ac:dyDescent="0.35">
      <c r="A327" s="24"/>
      <c r="B327" s="730" t="s">
        <v>939</v>
      </c>
      <c r="C327" s="731" t="s">
        <v>955</v>
      </c>
      <c r="D327" s="707">
        <v>0</v>
      </c>
      <c r="E327" s="1044"/>
      <c r="F327" s="1045"/>
      <c r="G327" s="1046"/>
      <c r="H327" s="52"/>
      <c r="I327" s="52"/>
    </row>
    <row r="328" spans="1:9" ht="15" customHeight="1" outlineLevel="2" x14ac:dyDescent="0.35">
      <c r="A328" s="24"/>
      <c r="B328" s="730" t="s">
        <v>940</v>
      </c>
      <c r="C328" s="731" t="s">
        <v>955</v>
      </c>
      <c r="D328" s="707">
        <v>0</v>
      </c>
      <c r="E328" s="1044"/>
      <c r="F328" s="1045"/>
      <c r="G328" s="1046"/>
      <c r="H328" s="52"/>
      <c r="I328" s="52"/>
    </row>
    <row r="329" spans="1:9" ht="15" customHeight="1" outlineLevel="2" x14ac:dyDescent="0.35">
      <c r="A329" s="24"/>
      <c r="B329" s="730" t="s">
        <v>941</v>
      </c>
      <c r="C329" s="731" t="s">
        <v>955</v>
      </c>
      <c r="D329" s="707">
        <v>0</v>
      </c>
      <c r="E329" s="1044"/>
      <c r="F329" s="1045"/>
      <c r="G329" s="1046"/>
      <c r="H329" s="163"/>
      <c r="I329" s="163"/>
    </row>
    <row r="330" spans="1:9" ht="15" customHeight="1" outlineLevel="2" x14ac:dyDescent="0.35">
      <c r="A330" s="24"/>
      <c r="B330" s="730" t="s">
        <v>942</v>
      </c>
      <c r="C330" s="731" t="s">
        <v>957</v>
      </c>
      <c r="D330" s="707">
        <v>0</v>
      </c>
      <c r="E330" s="1044"/>
      <c r="F330" s="1045"/>
      <c r="G330" s="1046"/>
      <c r="H330" s="163"/>
      <c r="I330" s="163"/>
    </row>
    <row r="331" spans="1:9" ht="15" customHeight="1" outlineLevel="2" x14ac:dyDescent="0.35">
      <c r="A331" s="24"/>
      <c r="B331" s="730" t="s">
        <v>943</v>
      </c>
      <c r="C331" s="731" t="s">
        <v>957</v>
      </c>
      <c r="D331" s="707">
        <v>0</v>
      </c>
      <c r="E331" s="1044"/>
      <c r="F331" s="1045"/>
      <c r="G331" s="1046"/>
      <c r="H331" s="163"/>
      <c r="I331" s="163"/>
    </row>
    <row r="332" spans="1:9" ht="15" customHeight="1" outlineLevel="2" x14ac:dyDescent="0.35">
      <c r="A332" s="24"/>
      <c r="B332" s="730"/>
      <c r="C332" s="731"/>
      <c r="D332" s="707">
        <v>0</v>
      </c>
      <c r="E332" s="1044"/>
      <c r="F332" s="1045"/>
      <c r="G332" s="1046"/>
      <c r="H332" s="163"/>
      <c r="I332" s="163"/>
    </row>
    <row r="333" spans="1:9" ht="15" customHeight="1" outlineLevel="2" x14ac:dyDescent="0.35">
      <c r="A333" s="24"/>
      <c r="B333" s="730"/>
      <c r="C333" s="731"/>
      <c r="D333" s="707">
        <v>0</v>
      </c>
      <c r="E333" s="1044"/>
      <c r="F333" s="1045"/>
      <c r="G333" s="1046"/>
      <c r="H333" s="163"/>
      <c r="I333" s="163"/>
    </row>
    <row r="334" spans="1:9" ht="15" customHeight="1" outlineLevel="2" x14ac:dyDescent="0.35">
      <c r="A334" s="24"/>
      <c r="B334" s="730"/>
      <c r="C334" s="731"/>
      <c r="D334" s="707">
        <v>0</v>
      </c>
      <c r="E334" s="1044"/>
      <c r="F334" s="1045"/>
      <c r="G334" s="1046"/>
      <c r="H334" s="163"/>
      <c r="I334" s="163"/>
    </row>
    <row r="335" spans="1:9" ht="15" customHeight="1" outlineLevel="2" x14ac:dyDescent="0.35">
      <c r="A335" s="24"/>
      <c r="B335" s="730"/>
      <c r="C335" s="731"/>
      <c r="D335" s="707">
        <v>0</v>
      </c>
      <c r="E335" s="1044"/>
      <c r="F335" s="1045"/>
      <c r="G335" s="1046"/>
      <c r="H335" s="163"/>
      <c r="I335" s="163"/>
    </row>
    <row r="336" spans="1:9" ht="15" customHeight="1" outlineLevel="2" x14ac:dyDescent="0.35">
      <c r="A336" s="24"/>
      <c r="B336" s="730"/>
      <c r="C336" s="731"/>
      <c r="D336" s="707">
        <v>0</v>
      </c>
      <c r="E336" s="1044"/>
      <c r="F336" s="1045"/>
      <c r="G336" s="1046"/>
      <c r="H336" s="163"/>
      <c r="I336" s="163"/>
    </row>
    <row r="337" spans="1:9" ht="15" customHeight="1" outlineLevel="2" x14ac:dyDescent="0.35">
      <c r="A337" s="24"/>
      <c r="B337" s="730"/>
      <c r="C337" s="731"/>
      <c r="D337" s="707">
        <v>0</v>
      </c>
      <c r="E337" s="1044"/>
      <c r="F337" s="1045"/>
      <c r="G337" s="1046"/>
      <c r="H337" s="52"/>
      <c r="I337" s="52"/>
    </row>
    <row r="338" spans="1:9" ht="15.75" customHeight="1" outlineLevel="2" x14ac:dyDescent="0.35">
      <c r="A338" s="24"/>
      <c r="B338" s="732"/>
      <c r="C338" s="733"/>
      <c r="D338" s="707">
        <v>0</v>
      </c>
      <c r="E338" s="1061"/>
      <c r="F338" s="1062"/>
      <c r="G338" s="1063"/>
      <c r="H338" s="52"/>
      <c r="I338" s="52"/>
    </row>
    <row r="339" spans="1:9" ht="12.75" customHeight="1" outlineLevel="2" x14ac:dyDescent="0.25">
      <c r="A339" s="24"/>
      <c r="B339" s="179" t="s">
        <v>944</v>
      </c>
      <c r="C339" s="180"/>
      <c r="D339" s="224"/>
      <c r="E339" s="224"/>
      <c r="F339" s="224"/>
      <c r="G339" s="224"/>
      <c r="I339" s="52"/>
    </row>
    <row r="340" spans="1:9" ht="12.65" customHeight="1" outlineLevel="1" x14ac:dyDescent="0.25"/>
  </sheetData>
  <sheetProtection insertRows="0"/>
  <mergeCells count="159">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7:G337"/>
    <mergeCell ref="E329:G329"/>
    <mergeCell ref="E330:G330"/>
    <mergeCell ref="E327:G327"/>
    <mergeCell ref="E328:G328"/>
    <mergeCell ref="E319:G319"/>
    <mergeCell ref="E320:G320"/>
    <mergeCell ref="E336:G336"/>
    <mergeCell ref="G304:H304"/>
    <mergeCell ref="G305:H305"/>
    <mergeCell ref="G45:I45"/>
    <mergeCell ref="G296:H296"/>
    <mergeCell ref="B247:B248"/>
    <mergeCell ref="C247:C248"/>
    <mergeCell ref="E312:G312"/>
    <mergeCell ref="E311:G311"/>
    <mergeCell ref="G285:H285"/>
    <mergeCell ref="G286:H286"/>
    <mergeCell ref="G287:H287"/>
    <mergeCell ref="G306:H306"/>
    <mergeCell ref="G307:H307"/>
    <mergeCell ref="G280:H280"/>
    <mergeCell ref="C45:F45"/>
    <mergeCell ref="G302:H302"/>
    <mergeCell ref="G303:H303"/>
    <mergeCell ref="D165:E165"/>
    <mergeCell ref="G297:H297"/>
    <mergeCell ref="G298:H298"/>
    <mergeCell ref="G281:H281"/>
    <mergeCell ref="B125:C125"/>
    <mergeCell ref="E331:G331"/>
    <mergeCell ref="E335:G335"/>
    <mergeCell ref="G19:I19"/>
    <mergeCell ref="G20:I20"/>
    <mergeCell ref="G29:I29"/>
    <mergeCell ref="C41:F41"/>
    <mergeCell ref="G21:I21"/>
    <mergeCell ref="G22:I22"/>
    <mergeCell ref="G23:I23"/>
    <mergeCell ref="G30:I30"/>
    <mergeCell ref="G37:I37"/>
    <mergeCell ref="C40:F40"/>
    <mergeCell ref="C44:F44"/>
    <mergeCell ref="C24:F24"/>
    <mergeCell ref="C38:F38"/>
    <mergeCell ref="G43:I43"/>
    <mergeCell ref="C43:F43"/>
    <mergeCell ref="C32:F32"/>
    <mergeCell ref="C33:F33"/>
    <mergeCell ref="G288:H288"/>
    <mergeCell ref="G289:H289"/>
    <mergeCell ref="G290:H290"/>
    <mergeCell ref="G291:H291"/>
    <mergeCell ref="G42:I42"/>
    <mergeCell ref="C34:F34"/>
    <mergeCell ref="C42:F42"/>
    <mergeCell ref="C39:F39"/>
    <mergeCell ref="C35:F35"/>
    <mergeCell ref="C36:F36"/>
    <mergeCell ref="C37:F37"/>
    <mergeCell ref="G41:I41"/>
    <mergeCell ref="G38:I38"/>
    <mergeCell ref="G18:I18"/>
    <mergeCell ref="G33:I33"/>
    <mergeCell ref="G34:I34"/>
    <mergeCell ref="G35:I35"/>
    <mergeCell ref="G36:I36"/>
    <mergeCell ref="G39:I39"/>
    <mergeCell ref="G40:I40"/>
    <mergeCell ref="G31:I31"/>
    <mergeCell ref="G32:I32"/>
    <mergeCell ref="G24:I24"/>
    <mergeCell ref="G25:I25"/>
    <mergeCell ref="G26:I26"/>
    <mergeCell ref="G27:I27"/>
    <mergeCell ref="G28:I28"/>
    <mergeCell ref="B6:C6"/>
    <mergeCell ref="C26:F26"/>
    <mergeCell ref="C27:F27"/>
    <mergeCell ref="C28:F28"/>
    <mergeCell ref="C29:F29"/>
    <mergeCell ref="C30:F30"/>
    <mergeCell ref="C31:F31"/>
    <mergeCell ref="B11:C11"/>
    <mergeCell ref="B12:C12"/>
    <mergeCell ref="C25:F25"/>
    <mergeCell ref="C18:F18"/>
    <mergeCell ref="C19:F19"/>
    <mergeCell ref="C20:F20"/>
    <mergeCell ref="C21:F21"/>
    <mergeCell ref="C22:F22"/>
    <mergeCell ref="C23:F23"/>
    <mergeCell ref="B15:E15"/>
    <mergeCell ref="B14:E14"/>
    <mergeCell ref="G44:I44"/>
    <mergeCell ref="B120:C120"/>
    <mergeCell ref="B121:C121"/>
    <mergeCell ref="B122:C122"/>
    <mergeCell ref="B123:C123"/>
    <mergeCell ref="B124:C124"/>
    <mergeCell ref="G299:H299"/>
    <mergeCell ref="G300:H300"/>
    <mergeCell ref="G301:H301"/>
    <mergeCell ref="G292:H292"/>
    <mergeCell ref="G293:H293"/>
    <mergeCell ref="G294:H294"/>
    <mergeCell ref="G295:H295"/>
    <mergeCell ref="G282:H282"/>
    <mergeCell ref="G283:H283"/>
    <mergeCell ref="G284:H284"/>
    <mergeCell ref="B131:C131"/>
    <mergeCell ref="B132:C132"/>
    <mergeCell ref="B133:C133"/>
    <mergeCell ref="B134:C134"/>
    <mergeCell ref="B135:C135"/>
    <mergeCell ref="B136:C136"/>
    <mergeCell ref="B137:C137"/>
    <mergeCell ref="D164:E164"/>
    <mergeCell ref="B126:C126"/>
    <mergeCell ref="B127:C127"/>
    <mergeCell ref="B128:C128"/>
    <mergeCell ref="C163:C165"/>
    <mergeCell ref="B138:C138"/>
    <mergeCell ref="B139:C139"/>
    <mergeCell ref="B130:C130"/>
    <mergeCell ref="D85:E85"/>
    <mergeCell ref="D86:E86"/>
    <mergeCell ref="B118:C119"/>
    <mergeCell ref="B129:C129"/>
    <mergeCell ref="B84:B86"/>
    <mergeCell ref="C84:C86"/>
    <mergeCell ref="D214:E214"/>
    <mergeCell ref="D215:E215"/>
    <mergeCell ref="B140:C140"/>
    <mergeCell ref="B141:C141"/>
    <mergeCell ref="B142:C142"/>
    <mergeCell ref="B143:C143"/>
    <mergeCell ref="B144:C144"/>
    <mergeCell ref="B145:C145"/>
    <mergeCell ref="B146:C146"/>
    <mergeCell ref="B213:B215"/>
    <mergeCell ref="C213:C215"/>
    <mergeCell ref="B163:B165"/>
  </mergeCells>
  <conditionalFormatting sqref="B39:B45">
    <cfRule type="expression" dxfId="61" priority="1">
      <formula>dms_TradingName="Jemena Electricity"</formula>
    </cfRule>
  </conditionalFormatting>
  <conditionalFormatting sqref="C19:I45">
    <cfRule type="expression" dxfId="60" priority="2">
      <formula>dms_TradingName="United Energy"</formula>
    </cfRule>
  </conditionalFormatting>
  <conditionalFormatting sqref="C73:C79">
    <cfRule type="expression" dxfId="59" priority="3">
      <formula>dms_TradingName="Jemena Electricity"</formula>
    </cfRule>
  </conditionalFormatting>
  <conditionalFormatting sqref="D53:D79">
    <cfRule type="expression" dxfId="58" priority="4">
      <formula>dms_TradingName="United Energy"</formula>
    </cfRule>
  </conditionalFormatting>
  <conditionalFormatting sqref="D87:E113">
    <cfRule type="expression" dxfId="57" priority="5">
      <formula>dms_TradingName="United Energy"</formula>
    </cfRule>
  </conditionalFormatting>
  <conditionalFormatting sqref="D120:D146">
    <cfRule type="expression" dxfId="56" priority="6">
      <formula>dms_TradingName="United Energy"</formula>
    </cfRule>
  </conditionalFormatting>
  <conditionalFormatting sqref="D152:E159">
    <cfRule type="expression" dxfId="55" priority="7">
      <formula>dms_TradingName="United Energy"</formula>
    </cfRule>
  </conditionalFormatting>
  <conditionalFormatting sqref="D166:E173">
    <cfRule type="expression" dxfId="54" priority="8">
      <formula>dms_TradingName="United Energy"</formula>
    </cfRule>
  </conditionalFormatting>
  <conditionalFormatting sqref="D182:D208">
    <cfRule type="expression" dxfId="53" priority="9">
      <formula>dms_TradingName="United Energy"</formula>
    </cfRule>
  </conditionalFormatting>
  <conditionalFormatting sqref="C8">
    <cfRule type="expression" dxfId="52" priority="10">
      <formula>dms_Jurisdiction&lt;&gt;"Vic"</formula>
    </cfRule>
  </conditionalFormatting>
  <conditionalFormatting sqref="D281:E307">
    <cfRule type="expression" dxfId="51" priority="11">
      <formula>dms_TradingName="United Energy"</formula>
    </cfRule>
  </conditionalFormatting>
  <conditionalFormatting sqref="D216:E242">
    <cfRule type="expression" dxfId="50" priority="12">
      <formula>dms_TradingName="United Energy"</formula>
    </cfRule>
  </conditionalFormatting>
  <conditionalFormatting sqref="D249:D275">
    <cfRule type="expression" dxfId="49" priority="13">
      <formula>dms_TradingName="United Energy"</formula>
    </cfRule>
  </conditionalFormatting>
  <conditionalFormatting sqref="G281:H307">
    <cfRule type="expression" dxfId="48" priority="14">
      <formula>dms_TradingName="United Energy"</formula>
    </cfRule>
  </conditionalFormatting>
  <conditionalFormatting sqref="H317">
    <cfRule type="expression" dxfId="47" priority="15">
      <formula>dms_TradingName="United Energy"</formula>
    </cfRule>
  </conditionalFormatting>
  <conditionalFormatting sqref="C19:I22">
    <cfRule type="expression" dxfId="46" priority="16">
      <formula>dms_TradingName="Jemena Electricity"</formula>
    </cfRule>
  </conditionalFormatting>
  <conditionalFormatting sqref="C24:I45">
    <cfRule type="expression" dxfId="45" priority="17">
      <formula>dms_TradingName="Jemena Electricity"</formula>
    </cfRule>
  </conditionalFormatting>
  <conditionalFormatting sqref="D53:D56">
    <cfRule type="expression" dxfId="44" priority="18">
      <formula>dms_TradingName="Jemena Electricity"</formula>
    </cfRule>
  </conditionalFormatting>
  <conditionalFormatting sqref="D58:D79">
    <cfRule type="expression" dxfId="43" priority="19">
      <formula>dms_TradingName="Jemena Electricity"</formula>
    </cfRule>
  </conditionalFormatting>
  <conditionalFormatting sqref="D87:E90">
    <cfRule type="expression" dxfId="42" priority="20">
      <formula>dms_TradingName="Jemena Electricity"</formula>
    </cfRule>
  </conditionalFormatting>
  <conditionalFormatting sqref="D92:E113">
    <cfRule type="expression" dxfId="41" priority="21">
      <formula>dms_TradingName="Jemena Electricity"</formula>
    </cfRule>
  </conditionalFormatting>
  <conditionalFormatting sqref="D120:D123">
    <cfRule type="expression" dxfId="40" priority="22">
      <formula>dms_TradingName="Jemena Electricity"</formula>
    </cfRule>
  </conditionalFormatting>
  <conditionalFormatting sqref="D125:D146">
    <cfRule type="expression" dxfId="39" priority="23">
      <formula>dms_TradingName="Jemena Electricity"</formula>
    </cfRule>
  </conditionalFormatting>
  <conditionalFormatting sqref="D182:D185">
    <cfRule type="expression" dxfId="38" priority="24">
      <formula>dms_TradingName="Jemena Electricity"</formula>
    </cfRule>
  </conditionalFormatting>
  <conditionalFormatting sqref="D187:D208">
    <cfRule type="expression" dxfId="37" priority="25">
      <formula>dms_TradingName="Jemena Electricity"</formula>
    </cfRule>
  </conditionalFormatting>
  <conditionalFormatting sqref="D216:E219">
    <cfRule type="expression" dxfId="36" priority="26">
      <formula>dms_TradingName="Jemena Electricity"</formula>
    </cfRule>
  </conditionalFormatting>
  <conditionalFormatting sqref="D221:E242">
    <cfRule type="expression" dxfId="35" priority="27">
      <formula>dms_TradingName="Jemena Electricity"</formula>
    </cfRule>
  </conditionalFormatting>
  <conditionalFormatting sqref="D249:D252">
    <cfRule type="expression" dxfId="34" priority="28">
      <formula>dms_TradingName="Jemena Electricity"</formula>
    </cfRule>
  </conditionalFormatting>
  <conditionalFormatting sqref="D254:D275">
    <cfRule type="expression" dxfId="33" priority="29">
      <formula>dms_TradingName="Jemena Electricity"</formula>
    </cfRule>
  </conditionalFormatting>
  <conditionalFormatting sqref="D281:E284">
    <cfRule type="expression" dxfId="32" priority="30">
      <formula>dms_TradingName="Jemena Electricity"</formula>
    </cfRule>
  </conditionalFormatting>
  <conditionalFormatting sqref="G281:H284">
    <cfRule type="expression" dxfId="31" priority="31">
      <formula>dms_TradingName="Jemena Electricity"</formula>
    </cfRule>
  </conditionalFormatting>
  <conditionalFormatting sqref="D286:E307">
    <cfRule type="expression" dxfId="30" priority="32">
      <formula>dms_TradingName="Jemena Electricity"</formula>
    </cfRule>
  </conditionalFormatting>
  <conditionalFormatting sqref="G286:H307">
    <cfRule type="expression" dxfId="29" priority="33">
      <formula>dms_TradingName="Jemena Electricity"</formula>
    </cfRule>
  </conditionalFormatting>
  <conditionalFormatting sqref="E312:F313">
    <cfRule type="expression" dxfId="28" priority="34">
      <formula>dms_TradingName="United Energy"</formula>
    </cfRule>
  </conditionalFormatting>
  <conditionalFormatting sqref="E312:F313">
    <cfRule type="expression" dxfId="27" priority="35">
      <formula>dms_TradingName="Citipower"</formula>
    </cfRule>
  </conditionalFormatting>
  <conditionalFormatting sqref="E312:F313">
    <cfRule type="expression" dxfId="26" priority="36">
      <formula>dms_TradingName="Jemena Electricity"</formula>
    </cfRule>
  </conditionalFormatting>
  <conditionalFormatting sqref="E312:F313">
    <cfRule type="expression" dxfId="25" priority="37">
      <formula>dms_Jurisdiction&lt;&gt;"Vic"</formula>
    </cfRule>
  </conditionalFormatting>
  <conditionalFormatting sqref="E314:F338">
    <cfRule type="expression" dxfId="24" priority="38">
      <formula>dms_TradingName="United Energy"</formula>
    </cfRule>
  </conditionalFormatting>
  <conditionalFormatting sqref="E314:F338">
    <cfRule type="expression" dxfId="23" priority="39">
      <formula>dms_TradingName="Citipower"</formula>
    </cfRule>
  </conditionalFormatting>
  <conditionalFormatting sqref="E314:F338">
    <cfRule type="expression" dxfId="22" priority="40">
      <formula>dms_TradingName="Jemena Electricity"</formula>
    </cfRule>
  </conditionalFormatting>
  <conditionalFormatting sqref="E314:F338">
    <cfRule type="expression" dxfId="21" priority="41">
      <formula>dms_Jurisdiction&lt;&gt;"Vic"</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11" man="1"/>
    <brk id="245" man="1"/>
    <brk id="309"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1869B"/>
    <pageSetUpPr fitToPage="1"/>
  </sheetPr>
  <dimension ref="A1:E22"/>
  <sheetViews>
    <sheetView showGridLines="0" workbookViewId="0">
      <selection activeCell="B4" sqref="B4"/>
    </sheetView>
  </sheetViews>
  <sheetFormatPr defaultRowHeight="12.5" x14ac:dyDescent="0.25"/>
  <cols>
    <col min="1" max="1" width="20.81640625" style="787" customWidth="1"/>
    <col min="2" max="4" width="34.7265625" style="787" customWidth="1"/>
    <col min="5" max="5" width="9.1796875" style="787" customWidth="1"/>
  </cols>
  <sheetData>
    <row r="1" spans="1:4" s="782" customFormat="1" ht="30" customHeight="1" x14ac:dyDescent="0.25">
      <c r="B1" s="783" t="s">
        <v>10</v>
      </c>
      <c r="C1" s="783"/>
      <c r="D1" s="783"/>
    </row>
    <row r="2" spans="1:4" s="782" customFormat="1" ht="30" customHeight="1" x14ac:dyDescent="0.25">
      <c r="B2" s="784" t="s">
        <v>1</v>
      </c>
      <c r="C2" s="784"/>
      <c r="D2" s="784"/>
    </row>
    <row r="3" spans="1:4" s="782" customFormat="1" ht="30" customHeight="1" x14ac:dyDescent="0.25">
      <c r="B3" s="784" t="s">
        <v>980</v>
      </c>
      <c r="C3" s="785"/>
      <c r="D3" s="785"/>
    </row>
    <row r="4" spans="1:4" s="782" customFormat="1" ht="30" customHeight="1" x14ac:dyDescent="0.25">
      <c r="B4" s="786" t="s">
        <v>981</v>
      </c>
      <c r="C4" s="786"/>
      <c r="D4" s="786"/>
    </row>
    <row r="5" spans="1:4" s="782" customFormat="1" ht="14.25" customHeight="1" x14ac:dyDescent="0.25"/>
    <row r="6" spans="1:4" ht="13.5" customHeight="1" x14ac:dyDescent="0.25"/>
    <row r="7" spans="1:4" ht="16.5" customHeight="1" x14ac:dyDescent="0.25">
      <c r="A7" s="782"/>
      <c r="B7" s="788" t="s">
        <v>982</v>
      </c>
      <c r="C7" s="789"/>
      <c r="D7" s="782"/>
    </row>
    <row r="8" spans="1:4" ht="25.5" customHeight="1" x14ac:dyDescent="0.25">
      <c r="A8" s="782"/>
      <c r="B8" s="790"/>
      <c r="C8" s="791" t="s">
        <v>835</v>
      </c>
      <c r="D8" s="782"/>
    </row>
    <row r="9" spans="1:4" ht="32.25" customHeight="1" x14ac:dyDescent="0.25">
      <c r="A9" s="782"/>
      <c r="B9" s="792" t="s">
        <v>983</v>
      </c>
      <c r="C9" s="793">
        <v>668244827</v>
      </c>
      <c r="D9" s="795"/>
    </row>
    <row r="10" spans="1:4" x14ac:dyDescent="0.25">
      <c r="A10" s="782"/>
      <c r="B10" s="782"/>
      <c r="C10" s="782"/>
      <c r="D10" s="782"/>
    </row>
    <row r="22" spans="2:2" x14ac:dyDescent="0.25">
      <c r="B22" s="794"/>
    </row>
  </sheetData>
  <sheetProtection insertRows="0"/>
  <pageMargins left="0.7" right="0.7" top="0.75" bottom="0.75" header="0.3" footer="0.3"/>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F6228"/>
    <pageSetUpPr fitToPage="1"/>
  </sheetPr>
  <dimension ref="A1:L53"/>
  <sheetViews>
    <sheetView showGridLines="0" zoomScale="85" zoomScaleNormal="85" workbookViewId="0">
      <selection activeCell="L51" sqref="L51"/>
    </sheetView>
  </sheetViews>
  <sheetFormatPr defaultColWidth="9.1796875" defaultRowHeight="12.65" customHeight="1" outlineLevelRow="2" x14ac:dyDescent="0.25"/>
  <cols>
    <col min="1" max="1" width="22.7265625" customWidth="1"/>
    <col min="2" max="2" width="59" customWidth="1"/>
    <col min="3" max="12" width="15.7265625" customWidth="1"/>
  </cols>
  <sheetData>
    <row r="1" spans="1:12" ht="30" customHeight="1" x14ac:dyDescent="0.25">
      <c r="A1" s="68"/>
      <c r="B1" s="643" t="s">
        <v>10</v>
      </c>
      <c r="C1" s="643"/>
      <c r="D1" s="643"/>
      <c r="E1" s="643"/>
      <c r="F1" s="643"/>
      <c r="G1" s="643"/>
      <c r="H1" s="643"/>
      <c r="I1" s="643"/>
      <c r="J1" s="643"/>
      <c r="K1" s="643"/>
      <c r="L1" s="643"/>
    </row>
    <row r="2" spans="1:12" ht="30" customHeight="1" x14ac:dyDescent="0.25">
      <c r="A2" s="68"/>
      <c r="B2" s="643" t="s">
        <v>1</v>
      </c>
      <c r="C2" s="643"/>
      <c r="D2" s="643"/>
      <c r="E2" s="643"/>
      <c r="F2" s="643"/>
      <c r="G2" s="643"/>
      <c r="H2" s="643"/>
      <c r="I2" s="643"/>
      <c r="J2" s="643"/>
      <c r="K2" s="643"/>
      <c r="L2" s="643"/>
    </row>
    <row r="3" spans="1:12" ht="30" customHeight="1" x14ac:dyDescent="0.25">
      <c r="A3" s="68"/>
      <c r="B3" s="643" t="s">
        <v>980</v>
      </c>
      <c r="C3" s="643"/>
      <c r="D3" s="643"/>
      <c r="E3" s="643"/>
      <c r="F3" s="643"/>
      <c r="G3" s="643"/>
      <c r="H3" s="643"/>
      <c r="I3" s="643"/>
      <c r="J3" s="643"/>
      <c r="K3" s="643"/>
      <c r="L3" s="643"/>
    </row>
    <row r="4" spans="1:12" ht="30" customHeight="1" x14ac:dyDescent="0.25">
      <c r="A4" s="68"/>
      <c r="B4" s="466" t="s">
        <v>984</v>
      </c>
      <c r="C4" s="466"/>
      <c r="D4" s="466"/>
      <c r="E4" s="466"/>
      <c r="F4" s="466"/>
      <c r="G4" s="466"/>
      <c r="H4" s="466"/>
      <c r="I4" s="466"/>
      <c r="J4" s="466"/>
      <c r="K4" s="466"/>
      <c r="L4" s="466"/>
    </row>
    <row r="5" spans="1:12" ht="14.25" customHeight="1" x14ac:dyDescent="0.25">
      <c r="A5" s="24"/>
      <c r="B5" s="68"/>
      <c r="C5" s="68"/>
      <c r="D5" s="68"/>
      <c r="E5" s="68"/>
      <c r="F5" s="68"/>
      <c r="G5" s="68"/>
      <c r="H5" s="68"/>
      <c r="I5" s="68"/>
      <c r="J5" s="68"/>
      <c r="K5" s="68"/>
      <c r="L5" s="68"/>
    </row>
    <row r="6" spans="1:12" ht="21.75" customHeight="1" x14ac:dyDescent="0.25">
      <c r="A6" s="68"/>
      <c r="B6" s="467" t="s">
        <v>985</v>
      </c>
      <c r="C6" s="618"/>
      <c r="D6" s="618"/>
      <c r="E6" s="618"/>
      <c r="F6" s="618"/>
      <c r="G6" s="467"/>
      <c r="H6" s="467"/>
      <c r="I6" s="467"/>
      <c r="J6" s="467"/>
      <c r="K6" s="467"/>
      <c r="L6" s="467"/>
    </row>
    <row r="7" spans="1:12" ht="51" customHeight="1" outlineLevel="1" x14ac:dyDescent="0.25">
      <c r="A7" s="14"/>
      <c r="B7" s="3"/>
      <c r="C7" s="1081" t="s">
        <v>986</v>
      </c>
      <c r="D7" s="1084" t="s">
        <v>987</v>
      </c>
      <c r="E7" s="1087" t="s">
        <v>988</v>
      </c>
      <c r="F7" s="1076" t="s">
        <v>989</v>
      </c>
      <c r="G7" s="1066" t="s">
        <v>990</v>
      </c>
      <c r="H7" s="1067"/>
      <c r="I7" s="1067"/>
      <c r="J7" s="1067"/>
      <c r="K7" s="1068"/>
      <c r="L7" s="1068" t="s">
        <v>991</v>
      </c>
    </row>
    <row r="8" spans="1:12" ht="28.5" customHeight="1" outlineLevel="1" x14ac:dyDescent="0.25">
      <c r="A8" s="68"/>
      <c r="B8" s="145"/>
      <c r="C8" s="1082"/>
      <c r="D8" s="1085"/>
      <c r="E8" s="1088"/>
      <c r="F8" s="1077"/>
      <c r="G8" s="1079" t="s">
        <v>992</v>
      </c>
      <c r="H8" s="1080"/>
      <c r="I8" s="1069" t="s">
        <v>16</v>
      </c>
      <c r="J8" s="1070"/>
      <c r="K8" s="1071"/>
      <c r="L8" s="1072"/>
    </row>
    <row r="9" spans="1:12" ht="39.75" customHeight="1" outlineLevel="1" x14ac:dyDescent="0.25">
      <c r="A9" s="14"/>
      <c r="B9" s="145"/>
      <c r="C9" s="1083"/>
      <c r="D9" s="1086"/>
      <c r="E9" s="1089"/>
      <c r="F9" s="1078"/>
      <c r="G9" s="617" t="s">
        <v>1139</v>
      </c>
      <c r="H9" s="613" t="s">
        <v>1140</v>
      </c>
      <c r="I9" s="614" t="s">
        <v>993</v>
      </c>
      <c r="J9" s="615" t="s">
        <v>994</v>
      </c>
      <c r="K9" s="616" t="s">
        <v>995</v>
      </c>
      <c r="L9" s="1073"/>
    </row>
    <row r="10" spans="1:12" ht="21.75" customHeight="1" outlineLevel="1" x14ac:dyDescent="0.25">
      <c r="A10" s="68"/>
      <c r="B10" s="468"/>
      <c r="C10" s="1074" t="s">
        <v>125</v>
      </c>
      <c r="D10" s="1074"/>
      <c r="E10" s="1074"/>
      <c r="F10" s="1074"/>
      <c r="G10" s="1074"/>
      <c r="H10" s="1074"/>
      <c r="I10" s="1074"/>
      <c r="J10" s="1074"/>
      <c r="K10" s="1074"/>
      <c r="L10" s="1075"/>
    </row>
    <row r="11" spans="1:12" s="529" customFormat="1" ht="21.75" customHeight="1" outlineLevel="1" x14ac:dyDescent="0.25">
      <c r="A11" s="183"/>
      <c r="B11" s="516"/>
      <c r="C11" s="1064">
        <v>2020</v>
      </c>
      <c r="D11" s="1064"/>
      <c r="E11" s="1064"/>
      <c r="F11" s="1064"/>
      <c r="G11" s="1064"/>
      <c r="H11" s="1064"/>
      <c r="I11" s="1064"/>
      <c r="J11" s="1064"/>
      <c r="K11" s="1064"/>
      <c r="L11" s="1065"/>
    </row>
    <row r="12" spans="1:12" ht="21.75" customHeight="1" outlineLevel="1" x14ac:dyDescent="0.25">
      <c r="A12" s="68"/>
      <c r="B12" s="619" t="s">
        <v>996</v>
      </c>
      <c r="C12" s="513"/>
      <c r="D12" s="513"/>
      <c r="E12" s="513"/>
      <c r="F12" s="513"/>
      <c r="G12" s="513"/>
      <c r="H12" s="513"/>
      <c r="I12" s="513"/>
      <c r="J12" s="513"/>
      <c r="K12" s="513"/>
      <c r="L12" s="514"/>
    </row>
    <row r="13" spans="1:12" ht="15" customHeight="1" outlineLevel="2" x14ac:dyDescent="0.35">
      <c r="A13" s="14"/>
      <c r="B13" s="87" t="s">
        <v>997</v>
      </c>
      <c r="C13" s="488">
        <v>468374064</v>
      </c>
      <c r="D13" s="488">
        <v>1476145</v>
      </c>
      <c r="E13" s="488">
        <v>469850209</v>
      </c>
      <c r="F13" s="488">
        <v>469850209</v>
      </c>
      <c r="G13" s="488"/>
      <c r="H13" s="488"/>
      <c r="I13" s="488"/>
      <c r="J13" s="488"/>
      <c r="K13" s="488"/>
      <c r="L13" s="489"/>
    </row>
    <row r="14" spans="1:12" ht="15" customHeight="1" outlineLevel="2" x14ac:dyDescent="0.35">
      <c r="A14" s="14"/>
      <c r="B14" s="126" t="s">
        <v>998</v>
      </c>
      <c r="C14" s="476">
        <v>125467</v>
      </c>
      <c r="D14" s="476">
        <v>-125467</v>
      </c>
      <c r="E14" s="476"/>
      <c r="F14" s="476"/>
      <c r="G14" s="476"/>
      <c r="H14" s="476"/>
      <c r="I14" s="476"/>
      <c r="J14" s="476"/>
      <c r="K14" s="476"/>
      <c r="L14" s="479"/>
    </row>
    <row r="15" spans="1:12" ht="15" customHeight="1" outlineLevel="2" x14ac:dyDescent="0.35">
      <c r="A15" s="14"/>
      <c r="B15" s="126" t="s">
        <v>999</v>
      </c>
      <c r="C15" s="476">
        <v>-125467</v>
      </c>
      <c r="D15" s="476">
        <v>125467</v>
      </c>
      <c r="E15" s="476"/>
      <c r="F15" s="476"/>
      <c r="G15" s="476"/>
      <c r="H15" s="476"/>
      <c r="I15" s="476"/>
      <c r="J15" s="476"/>
      <c r="K15" s="476"/>
      <c r="L15" s="479"/>
    </row>
    <row r="16" spans="1:12" ht="15" customHeight="1" outlineLevel="2" x14ac:dyDescent="0.35">
      <c r="A16" s="14"/>
      <c r="B16" s="126" t="s">
        <v>1000</v>
      </c>
      <c r="C16" s="476">
        <v>40266160</v>
      </c>
      <c r="D16" s="476">
        <v>-40266160</v>
      </c>
      <c r="E16" s="476"/>
      <c r="F16" s="476"/>
      <c r="G16" s="476"/>
      <c r="H16" s="476"/>
      <c r="I16" s="476"/>
      <c r="J16" s="476"/>
      <c r="K16" s="476"/>
      <c r="L16" s="479"/>
    </row>
    <row r="17" spans="1:12" ht="15" customHeight="1" outlineLevel="2" x14ac:dyDescent="0.35">
      <c r="A17" s="14"/>
      <c r="B17" s="126" t="s">
        <v>1001</v>
      </c>
      <c r="C17" s="476">
        <v>1846510</v>
      </c>
      <c r="D17" s="476">
        <v>-982364</v>
      </c>
      <c r="E17" s="476">
        <v>864146</v>
      </c>
      <c r="F17" s="476">
        <v>864146</v>
      </c>
      <c r="G17" s="476"/>
      <c r="H17" s="476"/>
      <c r="I17" s="476"/>
      <c r="J17" s="476"/>
      <c r="K17" s="476"/>
      <c r="L17" s="479"/>
    </row>
    <row r="18" spans="1:12" ht="15" customHeight="1" outlineLevel="2" x14ac:dyDescent="0.35">
      <c r="A18" s="14"/>
      <c r="B18" s="126" t="s">
        <v>1002</v>
      </c>
      <c r="C18" s="476">
        <v>12639439</v>
      </c>
      <c r="D18" s="476">
        <v>-12639439</v>
      </c>
      <c r="E18" s="476"/>
      <c r="F18" s="476"/>
      <c r="G18" s="476"/>
      <c r="H18" s="476"/>
      <c r="I18" s="476"/>
      <c r="J18" s="476"/>
      <c r="K18" s="476"/>
      <c r="L18" s="479"/>
    </row>
    <row r="19" spans="1:12" ht="15" customHeight="1" outlineLevel="2" x14ac:dyDescent="0.35">
      <c r="A19" s="14"/>
      <c r="B19" s="126" t="s">
        <v>1003</v>
      </c>
      <c r="C19" s="476">
        <v>-1026369.74</v>
      </c>
      <c r="D19" s="476">
        <v>1026370</v>
      </c>
      <c r="E19" s="476"/>
      <c r="F19" s="476"/>
      <c r="G19" s="476"/>
      <c r="H19" s="476"/>
      <c r="I19" s="476"/>
      <c r="J19" s="476"/>
      <c r="K19" s="476"/>
      <c r="L19" s="479"/>
    </row>
    <row r="20" spans="1:12" s="533" customFormat="1" ht="15" customHeight="1" outlineLevel="2" x14ac:dyDescent="0.35">
      <c r="A20" s="527"/>
      <c r="B20" s="222" t="s">
        <v>1004</v>
      </c>
      <c r="C20" s="477">
        <v>186647</v>
      </c>
      <c r="D20" s="477"/>
      <c r="E20" s="477">
        <v>186647</v>
      </c>
      <c r="F20" s="477">
        <v>186647</v>
      </c>
      <c r="G20" s="477"/>
      <c r="H20" s="477"/>
      <c r="I20" s="477"/>
      <c r="J20" s="477"/>
      <c r="K20" s="477"/>
      <c r="L20" s="480"/>
    </row>
    <row r="21" spans="1:12" s="533" customFormat="1" ht="15" customHeight="1" outlineLevel="2" x14ac:dyDescent="0.35">
      <c r="A21" s="527"/>
      <c r="B21" s="222" t="s">
        <v>1005</v>
      </c>
      <c r="C21" s="477">
        <v>125629862</v>
      </c>
      <c r="D21" s="477">
        <v>-125629862</v>
      </c>
      <c r="E21" s="477"/>
      <c r="F21" s="477"/>
      <c r="G21" s="477"/>
      <c r="H21" s="477"/>
      <c r="I21" s="477"/>
      <c r="J21" s="477"/>
      <c r="K21" s="477"/>
      <c r="L21" s="480"/>
    </row>
    <row r="22" spans="1:12" ht="15" customHeight="1" outlineLevel="2" x14ac:dyDescent="0.35">
      <c r="A22" s="163"/>
      <c r="B22" s="212" t="s">
        <v>1006</v>
      </c>
      <c r="C22" s="477">
        <v>2290725.27</v>
      </c>
      <c r="D22" s="477">
        <v>-2290725</v>
      </c>
      <c r="E22" s="477"/>
      <c r="F22" s="477"/>
      <c r="G22" s="477"/>
      <c r="H22" s="477"/>
      <c r="I22" s="477"/>
      <c r="J22" s="477"/>
      <c r="K22" s="477"/>
      <c r="L22" s="480"/>
    </row>
    <row r="23" spans="1:12" s="533" customFormat="1" ht="15" customHeight="1" outlineLevel="2" x14ac:dyDescent="0.35">
      <c r="A23" s="527"/>
      <c r="B23" s="222" t="s">
        <v>1007</v>
      </c>
      <c r="C23" s="477">
        <v>68191966</v>
      </c>
      <c r="D23" s="477">
        <v>-9331006</v>
      </c>
      <c r="E23" s="477">
        <v>58860961</v>
      </c>
      <c r="F23" s="477">
        <v>-65721</v>
      </c>
      <c r="G23" s="477">
        <v>2580746</v>
      </c>
      <c r="H23" s="477">
        <v>3349074</v>
      </c>
      <c r="I23" s="477">
        <v>7184679</v>
      </c>
      <c r="J23" s="477">
        <v>39386454</v>
      </c>
      <c r="K23" s="477">
        <v>6425729</v>
      </c>
      <c r="L23" s="480"/>
    </row>
    <row r="24" spans="1:12" ht="15.75" customHeight="1" outlineLevel="2" x14ac:dyDescent="0.35">
      <c r="A24" s="14"/>
      <c r="B24" s="129"/>
      <c r="C24" s="477"/>
      <c r="D24" s="477"/>
      <c r="E24" s="477"/>
      <c r="F24" s="477"/>
      <c r="G24" s="477"/>
      <c r="H24" s="477"/>
      <c r="I24" s="477"/>
      <c r="J24" s="477"/>
      <c r="K24" s="477"/>
      <c r="L24" s="480"/>
    </row>
    <row r="25" spans="1:12" ht="18" customHeight="1" outlineLevel="2" x14ac:dyDescent="0.25">
      <c r="A25" s="14"/>
      <c r="B25" s="481" t="s">
        <v>1008</v>
      </c>
      <c r="C25" s="482">
        <v>718399003.52999997</v>
      </c>
      <c r="D25" s="482">
        <v>-188637041</v>
      </c>
      <c r="E25" s="482">
        <v>529761963</v>
      </c>
      <c r="F25" s="482">
        <v>470835281</v>
      </c>
      <c r="G25" s="482">
        <v>2580746</v>
      </c>
      <c r="H25" s="482">
        <v>3349074</v>
      </c>
      <c r="I25" s="482">
        <v>7184679</v>
      </c>
      <c r="J25" s="482">
        <v>39386454</v>
      </c>
      <c r="K25" s="482">
        <v>6425729</v>
      </c>
      <c r="L25" s="485">
        <v>0</v>
      </c>
    </row>
    <row r="26" spans="1:12" ht="13.5" customHeight="1" outlineLevel="1" x14ac:dyDescent="0.25"/>
    <row r="27" spans="1:12" ht="21.75" customHeight="1" outlineLevel="1" x14ac:dyDescent="0.25">
      <c r="A27" s="68"/>
      <c r="B27" s="619" t="s">
        <v>1009</v>
      </c>
      <c r="C27" s="513"/>
      <c r="D27" s="513"/>
      <c r="E27" s="513"/>
      <c r="F27" s="513"/>
      <c r="G27" s="513"/>
      <c r="H27" s="513"/>
      <c r="I27" s="513"/>
      <c r="J27" s="513"/>
      <c r="K27" s="513"/>
      <c r="L27" s="514"/>
    </row>
    <row r="28" spans="1:12" ht="15" customHeight="1" outlineLevel="2" x14ac:dyDescent="0.35">
      <c r="A28" s="14"/>
      <c r="B28" s="87" t="s">
        <v>1010</v>
      </c>
      <c r="C28" s="488">
        <v>127795141</v>
      </c>
      <c r="D28" s="488">
        <v>-127795141</v>
      </c>
      <c r="E28" s="488"/>
      <c r="F28" s="488"/>
      <c r="G28" s="488"/>
      <c r="H28" s="488"/>
      <c r="I28" s="488"/>
      <c r="J28" s="488"/>
      <c r="K28" s="488"/>
      <c r="L28" s="489"/>
    </row>
    <row r="29" spans="1:12" ht="15" customHeight="1" outlineLevel="2" x14ac:dyDescent="0.35">
      <c r="A29" s="138"/>
      <c r="B29" s="86" t="s">
        <v>1011</v>
      </c>
      <c r="C29" s="475">
        <v>125447</v>
      </c>
      <c r="D29" s="475">
        <v>-125447</v>
      </c>
      <c r="E29" s="475"/>
      <c r="F29" s="475"/>
      <c r="G29" s="475"/>
      <c r="H29" s="475"/>
      <c r="I29" s="475"/>
      <c r="J29" s="475"/>
      <c r="K29" s="475"/>
      <c r="L29" s="478"/>
    </row>
    <row r="30" spans="1:12" ht="15" customHeight="1" outlineLevel="2" x14ac:dyDescent="0.35">
      <c r="A30" s="14"/>
      <c r="B30" s="126" t="s">
        <v>1012</v>
      </c>
      <c r="C30" s="476">
        <v>1699559</v>
      </c>
      <c r="D30" s="476">
        <v>-1699559</v>
      </c>
      <c r="E30" s="476"/>
      <c r="F30" s="476"/>
      <c r="G30" s="476"/>
      <c r="H30" s="476"/>
      <c r="I30" s="476"/>
      <c r="J30" s="476"/>
      <c r="K30" s="476"/>
      <c r="L30" s="479"/>
    </row>
    <row r="31" spans="1:12" ht="15" customHeight="1" outlineLevel="2" x14ac:dyDescent="0.35">
      <c r="A31" s="14"/>
      <c r="B31" s="126" t="s">
        <v>1013</v>
      </c>
      <c r="C31" s="476">
        <v>-1699559</v>
      </c>
      <c r="D31" s="476">
        <v>1699559</v>
      </c>
      <c r="E31" s="476"/>
      <c r="F31" s="476"/>
      <c r="G31" s="476"/>
      <c r="H31" s="476"/>
      <c r="I31" s="476"/>
      <c r="J31" s="476"/>
      <c r="K31" s="476"/>
      <c r="L31" s="479"/>
    </row>
    <row r="32" spans="1:12" ht="15" customHeight="1" outlineLevel="2" x14ac:dyDescent="0.35">
      <c r="A32" s="50"/>
      <c r="B32" s="126" t="s">
        <v>1014</v>
      </c>
      <c r="C32" s="476">
        <v>138649171</v>
      </c>
      <c r="D32" s="476">
        <v>26338665</v>
      </c>
      <c r="E32" s="476">
        <v>164987836</v>
      </c>
      <c r="F32" s="476">
        <v>145978251</v>
      </c>
      <c r="G32" s="476">
        <v>706931</v>
      </c>
      <c r="H32" s="476">
        <v>917395</v>
      </c>
      <c r="I32" s="476"/>
      <c r="J32" s="476">
        <v>17385259</v>
      </c>
      <c r="K32" s="476"/>
      <c r="L32" s="479"/>
    </row>
    <row r="33" spans="1:12" ht="15" customHeight="1" outlineLevel="2" x14ac:dyDescent="0.35">
      <c r="A33" s="14"/>
      <c r="B33" s="126" t="s">
        <v>1015</v>
      </c>
      <c r="C33" s="476">
        <v>126291309</v>
      </c>
      <c r="D33" s="476">
        <v>-39100669</v>
      </c>
      <c r="E33" s="476">
        <v>87190640</v>
      </c>
      <c r="F33" s="476">
        <v>81656771</v>
      </c>
      <c r="G33" s="476">
        <v>324209</v>
      </c>
      <c r="H33" s="476">
        <v>420731</v>
      </c>
      <c r="I33" s="476"/>
      <c r="J33" s="476">
        <v>4788928</v>
      </c>
      <c r="K33" s="476"/>
      <c r="L33" s="479"/>
    </row>
    <row r="34" spans="1:12" ht="15" customHeight="1" outlineLevel="2" x14ac:dyDescent="0.35">
      <c r="A34" s="14"/>
      <c r="B34" s="126" t="s">
        <v>1016</v>
      </c>
      <c r="C34" s="476"/>
      <c r="D34" s="476"/>
      <c r="E34" s="476"/>
      <c r="F34" s="476"/>
      <c r="G34" s="476"/>
      <c r="H34" s="476"/>
      <c r="I34" s="476"/>
      <c r="J34" s="476"/>
      <c r="K34" s="476"/>
      <c r="L34" s="479"/>
    </row>
    <row r="35" spans="1:12" ht="15" customHeight="1" outlineLevel="2" x14ac:dyDescent="0.35">
      <c r="A35" s="14"/>
      <c r="B35" s="126" t="s">
        <v>1002</v>
      </c>
      <c r="C35" s="476">
        <v>11613070</v>
      </c>
      <c r="D35" s="476">
        <v>-11613070</v>
      </c>
      <c r="E35" s="476"/>
      <c r="F35" s="476"/>
      <c r="G35" s="476"/>
      <c r="H35" s="476"/>
      <c r="I35" s="476"/>
      <c r="J35" s="476"/>
      <c r="K35" s="476"/>
      <c r="L35" s="479"/>
    </row>
    <row r="36" spans="1:12" ht="15" customHeight="1" outlineLevel="2" x14ac:dyDescent="0.35">
      <c r="A36" s="14"/>
      <c r="B36" s="126" t="s">
        <v>1017</v>
      </c>
      <c r="C36" s="476"/>
      <c r="D36" s="476"/>
      <c r="E36" s="476"/>
      <c r="F36" s="476"/>
      <c r="G36" s="476"/>
      <c r="H36" s="476"/>
      <c r="I36" s="476"/>
      <c r="J36" s="476"/>
      <c r="K36" s="476"/>
      <c r="L36" s="479"/>
    </row>
    <row r="37" spans="1:12" ht="15" customHeight="1" outlineLevel="2" x14ac:dyDescent="0.35">
      <c r="A37" s="14"/>
      <c r="B37" s="126" t="s">
        <v>1018</v>
      </c>
      <c r="C37" s="476">
        <v>46862128</v>
      </c>
      <c r="D37" s="476">
        <v>6350435</v>
      </c>
      <c r="E37" s="476">
        <v>53212563</v>
      </c>
      <c r="F37" s="476">
        <v>45605323</v>
      </c>
      <c r="G37" s="476">
        <v>842078</v>
      </c>
      <c r="H37" s="476">
        <v>1092778</v>
      </c>
      <c r="I37" s="476">
        <v>1746671</v>
      </c>
      <c r="J37" s="476"/>
      <c r="K37" s="476">
        <v>3925713</v>
      </c>
      <c r="L37" s="479"/>
    </row>
    <row r="38" spans="1:12" s="533" customFormat="1" ht="15" customHeight="1" outlineLevel="2" x14ac:dyDescent="0.35">
      <c r="A38" s="527"/>
      <c r="B38" s="222" t="s">
        <v>1019</v>
      </c>
      <c r="C38" s="477">
        <v>83387704</v>
      </c>
      <c r="D38" s="477">
        <v>1877792</v>
      </c>
      <c r="E38" s="477">
        <v>85265497</v>
      </c>
      <c r="F38" s="477">
        <v>74771784</v>
      </c>
      <c r="G38" s="477">
        <v>291526</v>
      </c>
      <c r="H38" s="477">
        <v>378318</v>
      </c>
      <c r="I38" s="477">
        <v>2684923</v>
      </c>
      <c r="J38" s="477">
        <v>6413082</v>
      </c>
      <c r="K38" s="477">
        <v>725863</v>
      </c>
      <c r="L38" s="480"/>
    </row>
    <row r="39" spans="1:12" s="533" customFormat="1" ht="15" customHeight="1" outlineLevel="2" x14ac:dyDescent="0.35">
      <c r="A39" s="527"/>
      <c r="B39" s="222" t="s">
        <v>16</v>
      </c>
      <c r="C39" s="477">
        <v>8630917</v>
      </c>
      <c r="D39" s="477">
        <v>-8630917</v>
      </c>
      <c r="E39" s="477"/>
      <c r="F39" s="477"/>
      <c r="G39" s="477"/>
      <c r="H39" s="477"/>
      <c r="I39" s="477"/>
      <c r="J39" s="477"/>
      <c r="K39" s="477"/>
      <c r="L39" s="480"/>
    </row>
    <row r="40" spans="1:12" s="533" customFormat="1" ht="15" customHeight="1" outlineLevel="2" x14ac:dyDescent="0.35">
      <c r="A40" s="527"/>
      <c r="B40" s="222"/>
      <c r="C40" s="477"/>
      <c r="D40" s="477"/>
      <c r="E40" s="477"/>
      <c r="F40" s="477"/>
      <c r="G40" s="477"/>
      <c r="H40" s="477"/>
      <c r="I40" s="477"/>
      <c r="J40" s="477"/>
      <c r="K40" s="477"/>
      <c r="L40" s="480"/>
    </row>
    <row r="41" spans="1:12" s="533" customFormat="1" ht="15" customHeight="1" outlineLevel="2" x14ac:dyDescent="0.35">
      <c r="A41" s="527"/>
      <c r="B41" s="222"/>
      <c r="C41" s="477"/>
      <c r="D41" s="477"/>
      <c r="E41" s="477"/>
      <c r="F41" s="477"/>
      <c r="G41" s="477"/>
      <c r="H41" s="477"/>
      <c r="I41" s="477"/>
      <c r="J41" s="477"/>
      <c r="K41" s="477"/>
      <c r="L41" s="480"/>
    </row>
    <row r="42" spans="1:12" s="533" customFormat="1" ht="15" customHeight="1" outlineLevel="2" x14ac:dyDescent="0.35">
      <c r="A42" s="527"/>
      <c r="B42" s="222"/>
      <c r="C42" s="477"/>
      <c r="D42" s="477"/>
      <c r="E42" s="477"/>
      <c r="F42" s="477"/>
      <c r="G42" s="477"/>
      <c r="H42" s="477"/>
      <c r="I42" s="477"/>
      <c r="J42" s="477"/>
      <c r="K42" s="477"/>
      <c r="L42" s="480"/>
    </row>
    <row r="43" spans="1:12" s="533" customFormat="1" ht="15" customHeight="1" outlineLevel="2" x14ac:dyDescent="0.35">
      <c r="A43" s="527"/>
      <c r="B43" s="222"/>
      <c r="C43" s="477"/>
      <c r="D43" s="477"/>
      <c r="E43" s="477"/>
      <c r="F43" s="477"/>
      <c r="G43" s="477"/>
      <c r="H43" s="477"/>
      <c r="I43" s="477"/>
      <c r="J43" s="477"/>
      <c r="K43" s="477"/>
      <c r="L43" s="480"/>
    </row>
    <row r="44" spans="1:12" s="533" customFormat="1" ht="15" customHeight="1" outlineLevel="2" x14ac:dyDescent="0.35">
      <c r="A44" s="527"/>
      <c r="B44" s="222"/>
      <c r="C44" s="477"/>
      <c r="D44" s="477"/>
      <c r="E44" s="477"/>
      <c r="F44" s="477"/>
      <c r="G44" s="477"/>
      <c r="H44" s="477"/>
      <c r="I44" s="477"/>
      <c r="J44" s="477"/>
      <c r="K44" s="477"/>
      <c r="L44" s="480"/>
    </row>
    <row r="45" spans="1:12" s="533" customFormat="1" ht="15" customHeight="1" outlineLevel="2" x14ac:dyDescent="0.35">
      <c r="A45" s="527"/>
      <c r="B45" s="222"/>
      <c r="C45" s="477"/>
      <c r="D45" s="477"/>
      <c r="E45" s="477"/>
      <c r="F45" s="477"/>
      <c r="G45" s="477"/>
      <c r="H45" s="477"/>
      <c r="I45" s="477"/>
      <c r="J45" s="477"/>
      <c r="K45" s="477"/>
      <c r="L45" s="480"/>
    </row>
    <row r="46" spans="1:12" ht="15.75" customHeight="1" outlineLevel="2" x14ac:dyDescent="0.35">
      <c r="A46" s="14"/>
      <c r="B46" s="83"/>
      <c r="C46" s="490"/>
      <c r="D46" s="490"/>
      <c r="E46" s="490"/>
      <c r="F46" s="490"/>
      <c r="G46" s="490"/>
      <c r="H46" s="490"/>
      <c r="I46" s="490"/>
      <c r="J46" s="490"/>
      <c r="K46" s="490"/>
      <c r="L46" s="491"/>
    </row>
    <row r="47" spans="1:12" ht="18" customHeight="1" outlineLevel="2" x14ac:dyDescent="0.25">
      <c r="A47" s="163"/>
      <c r="B47" s="481" t="s">
        <v>1020</v>
      </c>
      <c r="C47" s="482">
        <v>543354887</v>
      </c>
      <c r="D47" s="482">
        <v>-152698352</v>
      </c>
      <c r="E47" s="482">
        <v>390656536</v>
      </c>
      <c r="F47" s="482">
        <v>348012129</v>
      </c>
      <c r="G47" s="482">
        <v>2164744</v>
      </c>
      <c r="H47" s="482">
        <v>2809222</v>
      </c>
      <c r="I47" s="482">
        <v>4431594</v>
      </c>
      <c r="J47" s="482">
        <v>28587269</v>
      </c>
      <c r="K47" s="482">
        <v>4651576</v>
      </c>
      <c r="L47" s="482">
        <v>0</v>
      </c>
    </row>
    <row r="48" spans="1:12" ht="13.5" customHeight="1" outlineLevel="1" x14ac:dyDescent="0.25"/>
    <row r="49" spans="1:12" ht="21.75" customHeight="1" outlineLevel="1" x14ac:dyDescent="0.25">
      <c r="A49" s="68"/>
      <c r="B49" s="619" t="s">
        <v>1021</v>
      </c>
      <c r="C49" s="513"/>
      <c r="D49" s="513"/>
      <c r="E49" s="513"/>
      <c r="F49" s="513"/>
      <c r="G49" s="513"/>
      <c r="H49" s="513"/>
      <c r="I49" s="513"/>
      <c r="J49" s="513"/>
      <c r="K49" s="513"/>
      <c r="L49" s="514"/>
    </row>
    <row r="50" spans="1:12" ht="31.5" customHeight="1" outlineLevel="2" x14ac:dyDescent="0.25">
      <c r="A50" s="14"/>
      <c r="B50" s="611" t="s">
        <v>1022</v>
      </c>
      <c r="C50" s="610">
        <v>175044116.52999997</v>
      </c>
      <c r="D50" s="610">
        <v>-35938689</v>
      </c>
      <c r="E50" s="610">
        <v>139105427</v>
      </c>
      <c r="F50" s="610">
        <v>122823152</v>
      </c>
      <c r="G50" s="610">
        <v>416002</v>
      </c>
      <c r="H50" s="610">
        <v>539852</v>
      </c>
      <c r="I50" s="610">
        <v>2753085</v>
      </c>
      <c r="J50" s="610">
        <v>10799185</v>
      </c>
      <c r="K50" s="610">
        <v>1774153</v>
      </c>
      <c r="L50" s="604">
        <v>0</v>
      </c>
    </row>
    <row r="51" spans="1:12" ht="21" customHeight="1" outlineLevel="2" x14ac:dyDescent="0.35">
      <c r="A51" s="14"/>
      <c r="B51" s="77" t="s">
        <v>1023</v>
      </c>
      <c r="C51" s="476">
        <v>51919973</v>
      </c>
      <c r="D51" s="476">
        <v>-10659803</v>
      </c>
      <c r="E51" s="476">
        <v>41260170</v>
      </c>
      <c r="F51" s="476">
        <v>36430671</v>
      </c>
      <c r="G51" s="476">
        <v>123391</v>
      </c>
      <c r="H51" s="476">
        <v>160126</v>
      </c>
      <c r="I51" s="476">
        <v>816595</v>
      </c>
      <c r="J51" s="476">
        <v>3203154</v>
      </c>
      <c r="K51" s="476">
        <v>526233</v>
      </c>
      <c r="L51" s="479"/>
    </row>
    <row r="52" spans="1:12" ht="27.75" customHeight="1" outlineLevel="2" x14ac:dyDescent="0.25">
      <c r="A52" s="14"/>
      <c r="B52" s="612" t="s">
        <v>1024</v>
      </c>
      <c r="C52" s="609">
        <v>123124143.52999997</v>
      </c>
      <c r="D52" s="609">
        <v>-25278886</v>
      </c>
      <c r="E52" s="609">
        <v>97845257</v>
      </c>
      <c r="F52" s="609">
        <v>86392481</v>
      </c>
      <c r="G52" s="609">
        <v>292611</v>
      </c>
      <c r="H52" s="609">
        <v>379726</v>
      </c>
      <c r="I52" s="609">
        <v>1936490</v>
      </c>
      <c r="J52" s="609">
        <v>7596031</v>
      </c>
      <c r="K52" s="609">
        <v>1247920</v>
      </c>
      <c r="L52" s="605">
        <v>0</v>
      </c>
    </row>
    <row r="53" spans="1:12" ht="12.65" customHeight="1" outlineLevel="1" x14ac:dyDescent="0.25"/>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4">
    <cfRule type="expression" dxfId="20" priority="1">
      <formula>INDEX(dms_CF_8.1_B, MATCH(dms_TradingName,dms_CF_TradingName))="Y"</formula>
    </cfRule>
  </conditionalFormatting>
  <conditionalFormatting sqref="H28:H46">
    <cfRule type="expression" dxfId="19" priority="2">
      <formula>INDEX(dms_CF_8.1_B, MATCH(dms_TradingName,dms_CF_TradingName))="Y"</formula>
    </cfRule>
  </conditionalFormatting>
  <conditionalFormatting sqref="H51">
    <cfRule type="expression" dxfId="18" priority="3">
      <formula>INDEX(dms_CF_8.1_B, MATCH(dms_TradingName,dms_CF_TradingName))="Y"</formula>
    </cfRule>
  </conditionalFormatting>
  <conditionalFormatting sqref="G13:G24">
    <cfRule type="expression" dxfId="17" priority="4">
      <formula>INDEX(dms_CF_8.1_A, MATCH(dms_TradingName,dms_CF_TradingName))="Y"</formula>
    </cfRule>
  </conditionalFormatting>
  <conditionalFormatting sqref="G28:G46">
    <cfRule type="expression" dxfId="16" priority="5">
      <formula>INDEX(dms_CF_8.1_A, MATCH(dms_TradingName,dms_CF_TradingName))="Y"</formula>
    </cfRule>
  </conditionalFormatting>
  <conditionalFormatting sqref="G51">
    <cfRule type="expression" dxfId="15" priority="6">
      <formula>INDEX(dms_CF_8.1_A, MATCH(dms_TradingName,dms_CF_TradingName))="Y"</formula>
    </cfRule>
  </conditionalFormatting>
  <conditionalFormatting sqref="L13:L24">
    <cfRule type="expression" dxfId="14" priority="7">
      <formula>INDEX(dms_CF_8.1_Neg, MATCH(dms_TradingName,dms_CF_TradingName))="Y"</formula>
    </cfRule>
  </conditionalFormatting>
  <conditionalFormatting sqref="L28:L46">
    <cfRule type="expression" dxfId="13" priority="8">
      <formula>INDEX(dms_CF_8.1_Neg, MATCH(dms_TradingName,dms_CF_TradingName))="Y"</formula>
    </cfRule>
  </conditionalFormatting>
  <conditionalFormatting sqref="L51">
    <cfRule type="expression" dxfId="12"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15967"/>
    <pageSetUpPr fitToPage="1"/>
  </sheetPr>
  <dimension ref="A1:D32"/>
  <sheetViews>
    <sheetView showGridLines="0" zoomScale="70" zoomScaleNormal="70" workbookViewId="0">
      <selection activeCell="B3" sqref="B3:D3"/>
    </sheetView>
  </sheetViews>
  <sheetFormatPr defaultColWidth="9.1796875" defaultRowHeight="12.65" customHeight="1" x14ac:dyDescent="0.25"/>
  <cols>
    <col min="1" max="1" width="45.453125" customWidth="1"/>
    <col min="2" max="2" width="70.54296875" customWidth="1"/>
    <col min="3" max="4" width="60.81640625" customWidth="1"/>
  </cols>
  <sheetData>
    <row r="1" spans="1:4" ht="24" customHeight="1" x14ac:dyDescent="0.25">
      <c r="A1" s="5"/>
      <c r="B1" s="69"/>
      <c r="C1" s="69"/>
      <c r="D1" s="69"/>
    </row>
    <row r="2" spans="1:4" ht="96" customHeight="1" x14ac:dyDescent="0.25">
      <c r="A2" s="31"/>
      <c r="B2" s="70"/>
      <c r="C2" s="71"/>
      <c r="D2" s="72"/>
    </row>
    <row r="3" spans="1:4" ht="39.75" customHeight="1" x14ac:dyDescent="0.25">
      <c r="A3" s="31"/>
      <c r="B3" s="894" t="s">
        <v>1134</v>
      </c>
      <c r="C3" s="895"/>
      <c r="D3" s="896"/>
    </row>
    <row r="4" spans="1:4" ht="39.75" customHeight="1" x14ac:dyDescent="0.25">
      <c r="A4" s="31"/>
      <c r="B4" s="894"/>
      <c r="C4" s="895"/>
      <c r="D4" s="896"/>
    </row>
    <row r="5" spans="1:4" ht="33" customHeight="1" x14ac:dyDescent="0.25">
      <c r="A5" s="31"/>
      <c r="B5" s="894" t="s">
        <v>55</v>
      </c>
      <c r="C5" s="895"/>
      <c r="D5" s="896"/>
    </row>
    <row r="6" spans="1:4" ht="20.149999999999999" customHeight="1" x14ac:dyDescent="0.25">
      <c r="A6" s="5"/>
      <c r="B6" s="188"/>
      <c r="C6" s="189"/>
      <c r="D6" s="190"/>
    </row>
    <row r="7" spans="1:4" ht="20.149999999999999" customHeight="1" x14ac:dyDescent="0.25">
      <c r="A7" s="5"/>
      <c r="B7" s="191"/>
      <c r="C7" s="192"/>
      <c r="D7" s="193"/>
    </row>
    <row r="8" spans="1:4" ht="20.149999999999999" customHeight="1" x14ac:dyDescent="0.25">
      <c r="A8" s="5"/>
      <c r="B8" s="191"/>
      <c r="C8" s="464" t="s">
        <v>56</v>
      </c>
      <c r="D8" s="193"/>
    </row>
    <row r="9" spans="1:4" ht="20.149999999999999" customHeight="1" x14ac:dyDescent="0.25">
      <c r="A9" s="5"/>
      <c r="B9" s="191"/>
      <c r="C9" s="263" t="s">
        <v>57</v>
      </c>
      <c r="D9" s="194"/>
    </row>
    <row r="10" spans="1:4" ht="20.149999999999999" customHeight="1" x14ac:dyDescent="0.25">
      <c r="A10" s="5"/>
      <c r="B10" s="191"/>
      <c r="C10" s="195"/>
      <c r="D10" s="196"/>
    </row>
    <row r="11" spans="1:4" ht="20.149999999999999" customHeight="1" x14ac:dyDescent="0.25">
      <c r="A11" s="5"/>
      <c r="B11" s="191"/>
      <c r="C11" s="195"/>
      <c r="D11" s="196"/>
    </row>
    <row r="12" spans="1:4" ht="20.149999999999999" customHeight="1" x14ac:dyDescent="0.25">
      <c r="A12" s="5"/>
      <c r="B12" s="215" t="s">
        <v>14</v>
      </c>
      <c r="C12" s="216" t="s">
        <v>58</v>
      </c>
      <c r="D12" s="217" t="s">
        <v>59</v>
      </c>
    </row>
    <row r="13" spans="1:4" ht="20.149999999999999" customHeight="1" x14ac:dyDescent="0.25">
      <c r="A13" s="5"/>
      <c r="B13" s="197"/>
      <c r="C13" s="262"/>
      <c r="D13" s="199"/>
    </row>
    <row r="14" spans="1:4" ht="20.149999999999999" customHeight="1" x14ac:dyDescent="0.25">
      <c r="A14" s="5"/>
      <c r="B14" s="205" t="s">
        <v>60</v>
      </c>
      <c r="C14" s="262" t="s">
        <v>61</v>
      </c>
      <c r="D14" s="206" t="s">
        <v>62</v>
      </c>
    </row>
    <row r="15" spans="1:4" ht="20.149999999999999" customHeight="1" x14ac:dyDescent="0.25">
      <c r="A15" s="5"/>
      <c r="B15" s="191"/>
      <c r="C15" s="262" t="s">
        <v>63</v>
      </c>
      <c r="D15" s="206" t="s">
        <v>64</v>
      </c>
    </row>
    <row r="16" spans="1:4" ht="20.149999999999999" customHeight="1" x14ac:dyDescent="0.25">
      <c r="A16" s="5"/>
      <c r="B16" s="207"/>
      <c r="C16" s="262" t="s">
        <v>65</v>
      </c>
      <c r="D16" s="206"/>
    </row>
    <row r="17" spans="1:4" ht="20.149999999999999" customHeight="1" x14ac:dyDescent="0.25">
      <c r="A17" s="5"/>
      <c r="B17" s="207"/>
      <c r="C17" s="262" t="s">
        <v>66</v>
      </c>
      <c r="D17" s="206" t="s">
        <v>67</v>
      </c>
    </row>
    <row r="18" spans="1:4" ht="20.149999999999999" customHeight="1" x14ac:dyDescent="0.25">
      <c r="A18" s="5"/>
      <c r="B18" s="207"/>
      <c r="C18" s="262" t="s">
        <v>68</v>
      </c>
      <c r="D18" s="206"/>
    </row>
    <row r="19" spans="1:4" ht="20.149999999999999" customHeight="1" x14ac:dyDescent="0.25">
      <c r="A19" s="5"/>
      <c r="B19" s="200"/>
      <c r="C19" s="198"/>
      <c r="D19" s="199"/>
    </row>
    <row r="20" spans="1:4" ht="20.149999999999999" customHeight="1" x14ac:dyDescent="0.25">
      <c r="A20" s="5"/>
      <c r="B20" s="200"/>
      <c r="C20" s="201"/>
      <c r="D20" s="199"/>
    </row>
    <row r="21" spans="1:4" ht="20.149999999999999" customHeight="1" x14ac:dyDescent="0.25">
      <c r="A21" s="5"/>
      <c r="B21" s="200"/>
      <c r="C21" s="201"/>
      <c r="D21" s="202"/>
    </row>
    <row r="22" spans="1:4" ht="20.149999999999999" customHeight="1" x14ac:dyDescent="0.25">
      <c r="A22" s="5"/>
      <c r="B22" s="215" t="s">
        <v>69</v>
      </c>
      <c r="C22" s="216" t="s">
        <v>70</v>
      </c>
      <c r="D22" s="217" t="s">
        <v>71</v>
      </c>
    </row>
    <row r="23" spans="1:4" ht="20.149999999999999" customHeight="1" x14ac:dyDescent="0.25">
      <c r="A23" s="5"/>
      <c r="B23" s="200"/>
      <c r="C23" s="204"/>
      <c r="D23" s="203" t="s">
        <v>72</v>
      </c>
    </row>
    <row r="24" spans="1:4" ht="20.149999999999999" customHeight="1" x14ac:dyDescent="0.4">
      <c r="A24" s="5"/>
      <c r="B24" s="205" t="s">
        <v>73</v>
      </c>
      <c r="C24" s="218" t="s">
        <v>74</v>
      </c>
      <c r="D24" s="208"/>
    </row>
    <row r="25" spans="1:4" ht="20.149999999999999" customHeight="1" x14ac:dyDescent="0.4">
      <c r="A25" s="5"/>
      <c r="B25" s="205" t="s">
        <v>75</v>
      </c>
      <c r="C25" s="218" t="s">
        <v>76</v>
      </c>
      <c r="D25" s="206" t="s">
        <v>77</v>
      </c>
    </row>
    <row r="26" spans="1:4" ht="20.149999999999999" customHeight="1" x14ac:dyDescent="0.4">
      <c r="A26" s="5"/>
      <c r="B26" s="205" t="s">
        <v>78</v>
      </c>
      <c r="C26" s="218" t="s">
        <v>79</v>
      </c>
      <c r="D26" s="206"/>
    </row>
    <row r="27" spans="1:4" ht="20.149999999999999" customHeight="1" x14ac:dyDescent="0.4">
      <c r="A27" s="5"/>
      <c r="B27" s="207"/>
      <c r="C27" s="218" t="s">
        <v>80</v>
      </c>
      <c r="D27" s="206"/>
    </row>
    <row r="28" spans="1:4" ht="20.149999999999999" customHeight="1" x14ac:dyDescent="0.4">
      <c r="A28" s="5"/>
      <c r="B28" s="207"/>
      <c r="C28" s="218"/>
      <c r="D28" s="206"/>
    </row>
    <row r="29" spans="1:4" ht="20.149999999999999" customHeight="1" x14ac:dyDescent="0.4">
      <c r="A29" s="5"/>
      <c r="B29" s="215" t="s">
        <v>81</v>
      </c>
      <c r="C29" s="218"/>
      <c r="D29" s="206"/>
    </row>
    <row r="30" spans="1:4" ht="20.149999999999999" customHeight="1" x14ac:dyDescent="0.4">
      <c r="A30" s="5"/>
      <c r="B30" s="207"/>
      <c r="C30" s="218"/>
      <c r="D30" s="206"/>
    </row>
    <row r="31" spans="1:4" ht="20.149999999999999" customHeight="1" x14ac:dyDescent="0.35">
      <c r="A31" s="5"/>
      <c r="B31" s="205" t="s">
        <v>82</v>
      </c>
      <c r="C31" s="219"/>
      <c r="D31" s="199"/>
    </row>
    <row r="32" spans="1:4" s="529" customFormat="1" ht="20.149999999999999" customHeight="1" x14ac:dyDescent="0.25">
      <c r="A32" s="5"/>
      <c r="B32" s="773"/>
      <c r="C32" s="774"/>
      <c r="D32" s="775"/>
    </row>
  </sheetData>
  <sheetProtection insertRows="0"/>
  <mergeCells count="3">
    <mergeCell ref="B3:D3"/>
    <mergeCell ref="B4:D4"/>
    <mergeCell ref="B5:D5"/>
  </mergeCells>
  <hyperlinks>
    <hyperlink ref="B14" location="'2.11 Labour'!A1" display="2.11 Labour"/>
    <hyperlink ref="B24" location="'3.6 Quality of services'!A1" display="3.6 Quality of services"/>
    <hyperlink ref="B25" location="'3.6.8 Network-feeders'!A1" display="3.6.8 Network-feeders"/>
    <hyperlink ref="B26" location="'3.6.9 Network-reliability'!A1" display="3.6.9 Network-reliability"/>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
    <hyperlink ref="C18" location="'6.9 STPIS - GSL'!A1" display="6.9 STPIS GSL"/>
    <hyperlink ref="C24" location="'7.8 Avoided Cost Payments'!A1" display="7.8 Avoided Cost Payments"/>
    <hyperlink ref="C25" location="'7.10 Juris Scheme'!A1" display="7.10 Juris Scheme"/>
    <hyperlink ref="C26" location="'7.10 DMIS-DMIA'!A1" display="7.11 DMIS-DMIA"/>
    <hyperlink ref="C27" location="'7.12 Safety and Bushfire'!A1" display="7.12 Safety and Bushfire"/>
    <hyperlink ref="D14" location="'8.1 Income'!A1" display="8.1 Income"/>
    <hyperlink ref="D15" location="'8.2 Capex'!A1" display="8.2 Capex"/>
    <hyperlink ref="D17" location="'8.4 Opex'!A1" display="8.4 Opex"/>
    <hyperlink ref="C8" location="'Instructions'!A1" display="Instructions"/>
    <hyperlink ref="C9" location="'Business &amp; other details'!A1" display="Business &amp; other details"/>
    <hyperlink ref="D25" location="'9.5 TUoS'!A1" display="9.5 TUoS"/>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4F6228"/>
    <pageSetUpPr fitToPage="1"/>
  </sheetPr>
  <dimension ref="A1:J322"/>
  <sheetViews>
    <sheetView showGridLines="0" zoomScale="85" zoomScaleNormal="85" workbookViewId="0">
      <selection activeCell="F75" sqref="F73:F75"/>
    </sheetView>
  </sheetViews>
  <sheetFormatPr defaultColWidth="9.1796875" defaultRowHeight="12.65" customHeight="1" outlineLevelRow="1" x14ac:dyDescent="0.25"/>
  <cols>
    <col min="1" max="1" width="22.7265625" customWidth="1"/>
    <col min="2" max="2" width="74.54296875" customWidth="1"/>
    <col min="3" max="7" width="18.7265625" customWidth="1"/>
    <col min="8" max="8" width="21.1796875" customWidth="1"/>
    <col min="9" max="10" width="18.26953125" customWidth="1"/>
    <col min="14" max="14" width="15" customWidth="1"/>
  </cols>
  <sheetData>
    <row r="1" spans="1:10" ht="30" customHeight="1" x14ac:dyDescent="0.25">
      <c r="A1" s="74"/>
      <c r="B1" s="643" t="s">
        <v>10</v>
      </c>
      <c r="C1" s="643"/>
      <c r="D1" s="643"/>
      <c r="E1" s="643"/>
      <c r="F1" s="643"/>
      <c r="G1" s="643"/>
      <c r="H1" s="643"/>
      <c r="I1" s="643"/>
      <c r="J1" s="643"/>
    </row>
    <row r="2" spans="1:10" ht="30" customHeight="1" x14ac:dyDescent="0.25">
      <c r="A2" s="74"/>
      <c r="B2" s="643" t="s">
        <v>1</v>
      </c>
      <c r="C2" s="643"/>
      <c r="D2" s="643"/>
      <c r="E2" s="643"/>
      <c r="F2" s="643"/>
      <c r="G2" s="643"/>
      <c r="H2" s="643"/>
      <c r="I2" s="643"/>
      <c r="J2" s="643"/>
    </row>
    <row r="3" spans="1:10" ht="30" customHeight="1" x14ac:dyDescent="0.25">
      <c r="A3" s="74"/>
      <c r="B3" s="643" t="s">
        <v>980</v>
      </c>
      <c r="C3" s="643"/>
      <c r="D3" s="643"/>
      <c r="E3" s="643"/>
      <c r="F3" s="643"/>
      <c r="G3" s="643"/>
      <c r="H3" s="643"/>
      <c r="I3" s="643"/>
      <c r="J3" s="643"/>
    </row>
    <row r="4" spans="1:10" ht="30" customHeight="1" x14ac:dyDescent="0.25">
      <c r="A4" s="74"/>
      <c r="B4" s="466" t="s">
        <v>1025</v>
      </c>
      <c r="C4" s="466"/>
      <c r="D4" s="466"/>
      <c r="E4" s="466"/>
      <c r="F4" s="466"/>
      <c r="G4" s="466"/>
      <c r="H4" s="466"/>
      <c r="I4" s="466"/>
      <c r="J4" s="466"/>
    </row>
    <row r="5" spans="1:10" ht="18.75" customHeight="1" x14ac:dyDescent="0.25"/>
    <row r="6" spans="1:10" ht="12.75" customHeight="1" x14ac:dyDescent="0.3">
      <c r="B6" s="51" t="s">
        <v>56</v>
      </c>
    </row>
    <row r="7" spans="1:10" ht="30.75" customHeight="1" x14ac:dyDescent="0.25">
      <c r="A7" s="85"/>
      <c r="B7" s="1105" t="s">
        <v>1026</v>
      </c>
      <c r="C7" s="1106"/>
      <c r="D7" s="1106"/>
      <c r="E7" s="1107"/>
      <c r="F7" s="84"/>
      <c r="G7" s="84"/>
      <c r="H7" s="84"/>
      <c r="I7" s="84"/>
      <c r="J7" s="85"/>
    </row>
    <row r="8" spans="1:10" ht="20.25" customHeight="1" x14ac:dyDescent="0.25">
      <c r="A8" s="211"/>
      <c r="B8" s="1108" t="s">
        <v>1141</v>
      </c>
      <c r="C8" s="1109"/>
      <c r="D8" s="1109"/>
      <c r="E8" s="1110"/>
      <c r="F8" s="176"/>
      <c r="G8" s="84"/>
      <c r="H8" s="84"/>
      <c r="I8" s="84"/>
      <c r="J8" s="85"/>
    </row>
    <row r="9" spans="1:10" ht="32.25" customHeight="1" x14ac:dyDescent="0.25">
      <c r="A9" s="85"/>
      <c r="B9" s="1111" t="s">
        <v>1027</v>
      </c>
      <c r="C9" s="1112"/>
      <c r="D9" s="1112"/>
      <c r="E9" s="1113"/>
      <c r="F9" s="84"/>
      <c r="G9" s="84"/>
      <c r="H9" s="84"/>
      <c r="I9" s="84"/>
      <c r="J9" s="85"/>
    </row>
    <row r="10" spans="1:10" ht="17.25" customHeight="1" x14ac:dyDescent="0.25">
      <c r="A10" s="20"/>
      <c r="B10" s="45"/>
      <c r="C10" s="9"/>
      <c r="D10" s="19"/>
      <c r="E10" s="20"/>
      <c r="F10" s="20"/>
      <c r="G10" s="20"/>
      <c r="H10" s="22"/>
      <c r="I10" s="22"/>
      <c r="J10" s="20"/>
    </row>
    <row r="11" spans="1:10" ht="100.5" customHeight="1" x14ac:dyDescent="0.25">
      <c r="A11" s="85"/>
      <c r="B11" s="961" t="s">
        <v>1028</v>
      </c>
      <c r="C11" s="975"/>
      <c r="D11" s="975"/>
      <c r="E11" s="962"/>
      <c r="G11" s="84"/>
      <c r="H11" s="84"/>
      <c r="I11" s="84"/>
      <c r="J11" s="84"/>
    </row>
    <row r="12" spans="1:10" ht="19.5" customHeight="1" x14ac:dyDescent="0.25"/>
    <row r="13" spans="1:10" ht="25" customHeight="1" x14ac:dyDescent="0.25">
      <c r="A13" s="20"/>
      <c r="B13" s="467" t="s">
        <v>1029</v>
      </c>
      <c r="C13" s="467"/>
      <c r="D13" s="467"/>
      <c r="E13" s="467"/>
      <c r="F13" s="467"/>
      <c r="G13" s="467"/>
      <c r="H13" s="467"/>
      <c r="I13" s="467"/>
      <c r="J13" s="467"/>
    </row>
    <row r="14" spans="1:10" ht="12.75" customHeight="1" outlineLevel="1" x14ac:dyDescent="0.25"/>
    <row r="15" spans="1:10" ht="50.25" customHeight="1" outlineLevel="1" x14ac:dyDescent="0.25">
      <c r="A15" s="183"/>
      <c r="B15" s="961" t="s">
        <v>1030</v>
      </c>
      <c r="C15" s="975"/>
      <c r="D15" s="975"/>
      <c r="E15" s="962"/>
      <c r="F15" s="182"/>
      <c r="G15" s="183"/>
      <c r="H15" s="183"/>
      <c r="I15" s="183"/>
      <c r="J15" s="183"/>
    </row>
    <row r="16" spans="1:10" ht="13.5" customHeight="1" outlineLevel="1" x14ac:dyDescent="0.25">
      <c r="F16" s="169"/>
    </row>
    <row r="17" spans="1:10" ht="25.5" customHeight="1" outlineLevel="1" x14ac:dyDescent="0.25">
      <c r="A17" s="182"/>
      <c r="B17" s="318"/>
      <c r="C17" s="1114" t="s">
        <v>1031</v>
      </c>
      <c r="D17" s="1115"/>
      <c r="E17" s="1115"/>
      <c r="F17" s="1115"/>
      <c r="G17" s="1115"/>
      <c r="H17" s="1115"/>
      <c r="I17" s="1115"/>
      <c r="J17" s="1116"/>
    </row>
    <row r="18" spans="1:10" ht="32.25" customHeight="1" outlineLevel="1" x14ac:dyDescent="0.25">
      <c r="A18" s="183"/>
      <c r="B18" s="319"/>
      <c r="C18" s="1117" t="s">
        <v>1032</v>
      </c>
      <c r="D18" s="1119" t="s">
        <v>17</v>
      </c>
      <c r="E18" s="1121" t="s">
        <v>968</v>
      </c>
      <c r="F18" s="1123" t="s">
        <v>1033</v>
      </c>
      <c r="G18" s="1125" t="s">
        <v>1034</v>
      </c>
      <c r="H18" s="1126"/>
      <c r="I18" s="1126"/>
      <c r="J18" s="1127"/>
    </row>
    <row r="19" spans="1:10" ht="13.5" customHeight="1" outlineLevel="1" x14ac:dyDescent="0.25">
      <c r="A19" s="183"/>
      <c r="B19" s="319"/>
      <c r="C19" s="1118"/>
      <c r="D19" s="1120"/>
      <c r="E19" s="1122"/>
      <c r="F19" s="1124"/>
      <c r="G19" s="241" t="s">
        <v>26</v>
      </c>
      <c r="H19" s="242" t="s">
        <v>25</v>
      </c>
      <c r="I19" s="242" t="s">
        <v>22</v>
      </c>
      <c r="J19" s="243" t="s">
        <v>1035</v>
      </c>
    </row>
    <row r="20" spans="1:10" ht="23.25" customHeight="1" outlineLevel="1" x14ac:dyDescent="0.25">
      <c r="A20" s="183"/>
      <c r="C20" s="1128" t="s">
        <v>125</v>
      </c>
      <c r="D20" s="1129"/>
      <c r="E20" s="246" t="s">
        <v>1036</v>
      </c>
      <c r="F20" s="1130" t="s">
        <v>125</v>
      </c>
      <c r="G20" s="1131"/>
      <c r="H20" s="1131"/>
      <c r="I20" s="1131"/>
      <c r="J20" s="1132"/>
    </row>
    <row r="21" spans="1:10" s="529" customFormat="1" ht="21.75" customHeight="1" outlineLevel="1" x14ac:dyDescent="0.25">
      <c r="A21" s="183"/>
      <c r="B21" s="320" t="s">
        <v>898</v>
      </c>
      <c r="C21" s="1095">
        <v>2020</v>
      </c>
      <c r="D21" s="1096"/>
      <c r="E21" s="1096"/>
      <c r="F21" s="1096"/>
      <c r="G21" s="1096"/>
      <c r="H21" s="1096"/>
      <c r="I21" s="1096"/>
      <c r="J21" s="1097"/>
    </row>
    <row r="22" spans="1:10" ht="15" customHeight="1" outlineLevel="1" x14ac:dyDescent="0.35">
      <c r="A22" s="20"/>
      <c r="B22" s="620" t="s">
        <v>1037</v>
      </c>
      <c r="C22" s="488">
        <v>25265818</v>
      </c>
      <c r="D22" s="622">
        <v>19776447</v>
      </c>
      <c r="E22" s="626">
        <v>-0.21726472501305916</v>
      </c>
      <c r="F22" s="832"/>
      <c r="G22" s="488">
        <v>136344</v>
      </c>
      <c r="H22" s="488">
        <v>14233649</v>
      </c>
      <c r="I22" s="488">
        <v>705682</v>
      </c>
      <c r="J22" s="489">
        <v>4700772</v>
      </c>
    </row>
    <row r="23" spans="1:10" ht="15" customHeight="1" outlineLevel="1" x14ac:dyDescent="0.35">
      <c r="A23" s="183"/>
      <c r="B23" s="621" t="s">
        <v>1038</v>
      </c>
      <c r="C23" s="476">
        <v>70373695</v>
      </c>
      <c r="D23" s="623">
        <v>56378554</v>
      </c>
      <c r="E23" s="627">
        <v>-0.19886892396370548</v>
      </c>
      <c r="F23" s="828"/>
      <c r="G23" s="476">
        <v>52092</v>
      </c>
      <c r="H23" s="476">
        <v>32678476</v>
      </c>
      <c r="I23" s="476">
        <v>23584298</v>
      </c>
      <c r="J23" s="479">
        <v>63688</v>
      </c>
    </row>
    <row r="24" spans="1:10" ht="15" customHeight="1" outlineLevel="1" x14ac:dyDescent="0.35">
      <c r="A24" s="183"/>
      <c r="B24" s="621" t="s">
        <v>1039</v>
      </c>
      <c r="C24" s="476">
        <v>74112502</v>
      </c>
      <c r="D24" s="623">
        <v>81379534</v>
      </c>
      <c r="E24" s="627">
        <v>9.8054063806940428E-2</v>
      </c>
      <c r="F24" s="828"/>
      <c r="G24" s="476">
        <v>3965561</v>
      </c>
      <c r="H24" s="476">
        <v>39605296</v>
      </c>
      <c r="I24" s="476">
        <v>24909602</v>
      </c>
      <c r="J24" s="479">
        <v>12899075</v>
      </c>
    </row>
    <row r="25" spans="1:10" ht="15" customHeight="1" outlineLevel="1" x14ac:dyDescent="0.35">
      <c r="A25" s="183"/>
      <c r="B25" s="621" t="s">
        <v>1040</v>
      </c>
      <c r="C25" s="476">
        <v>29897897</v>
      </c>
      <c r="D25" s="623">
        <v>30844239</v>
      </c>
      <c r="E25" s="627">
        <v>3.1652460372045568E-2</v>
      </c>
      <c r="F25" s="828"/>
      <c r="G25" s="476"/>
      <c r="H25" s="476"/>
      <c r="I25" s="476"/>
      <c r="J25" s="479">
        <v>30844239</v>
      </c>
    </row>
    <row r="26" spans="1:10" ht="15" customHeight="1" outlineLevel="1" x14ac:dyDescent="0.35">
      <c r="A26" s="183"/>
      <c r="B26" s="621" t="s">
        <v>1041</v>
      </c>
      <c r="C26" s="476">
        <v>5230102</v>
      </c>
      <c r="D26" s="623">
        <v>11912976</v>
      </c>
      <c r="E26" s="627">
        <v>1.2777712557039997</v>
      </c>
      <c r="F26" s="828"/>
      <c r="G26" s="476"/>
      <c r="H26" s="476"/>
      <c r="I26" s="476"/>
      <c r="J26" s="479">
        <v>11912976</v>
      </c>
    </row>
    <row r="27" spans="1:10" ht="15" customHeight="1" outlineLevel="1" x14ac:dyDescent="0.35">
      <c r="A27" s="183"/>
      <c r="B27" s="621"/>
      <c r="C27" s="476"/>
      <c r="D27" s="623">
        <v>0</v>
      </c>
      <c r="E27" s="627">
        <v>1</v>
      </c>
      <c r="F27" s="476"/>
      <c r="G27" s="476"/>
      <c r="H27" s="476"/>
      <c r="I27" s="476"/>
      <c r="J27" s="479"/>
    </row>
    <row r="28" spans="1:10" ht="15" customHeight="1" outlineLevel="1" x14ac:dyDescent="0.35">
      <c r="A28" s="183"/>
      <c r="B28" s="621"/>
      <c r="C28" s="476"/>
      <c r="D28" s="623">
        <v>0</v>
      </c>
      <c r="E28" s="627">
        <v>1</v>
      </c>
      <c r="F28" s="476"/>
      <c r="G28" s="476"/>
      <c r="H28" s="476"/>
      <c r="I28" s="476"/>
      <c r="J28" s="479"/>
    </row>
    <row r="29" spans="1:10" ht="15" customHeight="1" outlineLevel="1" x14ac:dyDescent="0.35">
      <c r="A29" s="183"/>
      <c r="B29" s="621"/>
      <c r="C29" s="476"/>
      <c r="D29" s="623">
        <v>0</v>
      </c>
      <c r="E29" s="627">
        <v>1</v>
      </c>
      <c r="F29" s="476"/>
      <c r="G29" s="476"/>
      <c r="H29" s="476"/>
      <c r="I29" s="476"/>
      <c r="J29" s="479"/>
    </row>
    <row r="30" spans="1:10" ht="15" customHeight="1" outlineLevel="1" x14ac:dyDescent="0.35">
      <c r="A30" s="183"/>
      <c r="B30" s="621"/>
      <c r="C30" s="476"/>
      <c r="D30" s="623">
        <v>0</v>
      </c>
      <c r="E30" s="627">
        <v>1</v>
      </c>
      <c r="F30" s="476"/>
      <c r="G30" s="476"/>
      <c r="H30" s="476"/>
      <c r="I30" s="476"/>
      <c r="J30" s="479"/>
    </row>
    <row r="31" spans="1:10" ht="15" customHeight="1" outlineLevel="1" x14ac:dyDescent="0.35">
      <c r="A31" s="20"/>
      <c r="B31" s="621"/>
      <c r="C31" s="476"/>
      <c r="D31" s="623">
        <v>0</v>
      </c>
      <c r="E31" s="627">
        <v>1</v>
      </c>
      <c r="F31" s="476"/>
      <c r="G31" s="476"/>
      <c r="H31" s="476"/>
      <c r="I31" s="476"/>
      <c r="J31" s="479"/>
    </row>
    <row r="32" spans="1:10" ht="15" customHeight="1" outlineLevel="1" x14ac:dyDescent="0.35">
      <c r="A32" s="20"/>
      <c r="B32" s="621"/>
      <c r="C32" s="476"/>
      <c r="D32" s="623">
        <v>0</v>
      </c>
      <c r="E32" s="627">
        <v>1</v>
      </c>
      <c r="F32" s="476"/>
      <c r="G32" s="476"/>
      <c r="H32" s="476"/>
      <c r="I32" s="476"/>
      <c r="J32" s="479"/>
    </row>
    <row r="33" spans="1:10" ht="15" customHeight="1" outlineLevel="1" x14ac:dyDescent="0.35">
      <c r="A33" s="20"/>
      <c r="B33" s="621"/>
      <c r="C33" s="476"/>
      <c r="D33" s="623">
        <v>0</v>
      </c>
      <c r="E33" s="627">
        <v>1</v>
      </c>
      <c r="F33" s="476"/>
      <c r="G33" s="476"/>
      <c r="H33" s="476"/>
      <c r="I33" s="476"/>
      <c r="J33" s="479"/>
    </row>
    <row r="34" spans="1:10" ht="15" customHeight="1" outlineLevel="1" x14ac:dyDescent="0.35">
      <c r="A34" s="20"/>
      <c r="B34" s="621"/>
      <c r="C34" s="476"/>
      <c r="D34" s="623">
        <v>0</v>
      </c>
      <c r="E34" s="627">
        <v>1</v>
      </c>
      <c r="F34" s="476"/>
      <c r="G34" s="476"/>
      <c r="H34" s="476"/>
      <c r="I34" s="476"/>
      <c r="J34" s="479"/>
    </row>
    <row r="35" spans="1:10" ht="15" customHeight="1" outlineLevel="1" x14ac:dyDescent="0.35">
      <c r="A35" s="20"/>
      <c r="B35" s="621"/>
      <c r="C35" s="476"/>
      <c r="D35" s="623">
        <v>0</v>
      </c>
      <c r="E35" s="627">
        <v>1</v>
      </c>
      <c r="F35" s="476"/>
      <c r="G35" s="476"/>
      <c r="H35" s="476"/>
      <c r="I35" s="476"/>
      <c r="J35" s="479"/>
    </row>
    <row r="36" spans="1:10" ht="15" customHeight="1" outlineLevel="1" x14ac:dyDescent="0.35">
      <c r="A36" s="220"/>
      <c r="B36" s="621"/>
      <c r="C36" s="476"/>
      <c r="D36" s="623">
        <v>0</v>
      </c>
      <c r="E36" s="627">
        <v>1</v>
      </c>
      <c r="F36" s="476"/>
      <c r="G36" s="476"/>
      <c r="H36" s="476"/>
      <c r="I36" s="476"/>
      <c r="J36" s="479"/>
    </row>
    <row r="37" spans="1:10" ht="15.75" customHeight="1" outlineLevel="1" x14ac:dyDescent="0.35">
      <c r="A37" s="20"/>
      <c r="B37" s="240" t="s">
        <v>1042</v>
      </c>
      <c r="C37" s="490">
        <v>32859148</v>
      </c>
      <c r="D37" s="624">
        <v>36804615</v>
      </c>
      <c r="E37" s="628">
        <v>0.12007210290418972</v>
      </c>
      <c r="F37" s="490"/>
      <c r="G37" s="490"/>
      <c r="H37" s="490">
        <v>21352641</v>
      </c>
      <c r="I37" s="490">
        <v>15410359</v>
      </c>
      <c r="J37" s="491">
        <v>41615</v>
      </c>
    </row>
    <row r="38" spans="1:10" ht="13.5" customHeight="1" outlineLevel="1" x14ac:dyDescent="0.25">
      <c r="A38" s="20"/>
      <c r="B38" s="239" t="s">
        <v>132</v>
      </c>
      <c r="C38" s="747">
        <v>204880014</v>
      </c>
      <c r="D38" s="747">
        <v>200291750</v>
      </c>
      <c r="E38" s="748">
        <v>-2.2394883280318401E-2</v>
      </c>
      <c r="F38" s="747">
        <v>0</v>
      </c>
      <c r="G38" s="747">
        <v>4153997</v>
      </c>
      <c r="H38" s="747">
        <v>86517421</v>
      </c>
      <c r="I38" s="747">
        <v>49199582</v>
      </c>
      <c r="J38" s="747">
        <v>60420750</v>
      </c>
    </row>
    <row r="39" spans="1:10" ht="12.75" customHeight="1" x14ac:dyDescent="0.25">
      <c r="A39" s="79"/>
      <c r="B39" s="32"/>
      <c r="C39" s="32"/>
      <c r="D39" s="32"/>
      <c r="E39" s="32"/>
      <c r="F39" s="32"/>
      <c r="G39" s="32"/>
      <c r="H39" s="79"/>
      <c r="I39" s="79"/>
      <c r="J39" s="79"/>
    </row>
    <row r="41" spans="1:10" ht="25" customHeight="1" x14ac:dyDescent="0.25">
      <c r="A41" s="79"/>
      <c r="B41" s="467" t="s">
        <v>1043</v>
      </c>
      <c r="C41" s="467"/>
      <c r="D41" s="467"/>
      <c r="E41" s="467"/>
      <c r="F41" s="467"/>
    </row>
    <row r="42" spans="1:10" ht="11.25" customHeight="1" outlineLevel="1" x14ac:dyDescent="0.25"/>
    <row r="43" spans="1:10" ht="50.25" customHeight="1" outlineLevel="1" x14ac:dyDescent="0.25">
      <c r="A43" s="20"/>
      <c r="B43" s="961" t="s">
        <v>1044</v>
      </c>
      <c r="C43" s="975"/>
      <c r="D43" s="975"/>
      <c r="E43" s="962"/>
      <c r="G43" s="20"/>
      <c r="H43" s="20"/>
      <c r="I43" s="20"/>
      <c r="J43" s="20"/>
    </row>
    <row r="44" spans="1:10" ht="13.5" customHeight="1" outlineLevel="1" x14ac:dyDescent="0.25">
      <c r="A44" s="20"/>
      <c r="B44" s="34"/>
      <c r="C44" s="34"/>
      <c r="D44" s="34"/>
      <c r="E44" s="34"/>
      <c r="F44" s="33"/>
      <c r="G44" s="20"/>
      <c r="H44" s="20"/>
      <c r="I44" s="20"/>
      <c r="J44" s="20"/>
    </row>
    <row r="45" spans="1:10" ht="13.5" customHeight="1" outlineLevel="1" x14ac:dyDescent="0.25">
      <c r="A45" s="20"/>
      <c r="B45" s="629" t="s">
        <v>898</v>
      </c>
      <c r="C45" s="1099" t="s">
        <v>1045</v>
      </c>
      <c r="D45" s="1099"/>
      <c r="E45" s="1099"/>
      <c r="F45" s="1100"/>
      <c r="G45" s="20"/>
      <c r="H45" s="20"/>
      <c r="I45" s="20"/>
      <c r="J45" s="20"/>
    </row>
    <row r="46" spans="1:10" ht="14.25" customHeight="1" outlineLevel="1" x14ac:dyDescent="0.25">
      <c r="A46" s="20"/>
      <c r="B46" s="630" t="s">
        <v>1046</v>
      </c>
      <c r="C46" s="1101" t="s">
        <v>1047</v>
      </c>
      <c r="D46" s="1101"/>
      <c r="E46" s="1101"/>
      <c r="F46" s="1102"/>
      <c r="G46" s="20"/>
      <c r="H46" s="20"/>
      <c r="I46" s="20"/>
      <c r="J46" s="20"/>
    </row>
    <row r="47" spans="1:10" ht="14.25" customHeight="1" outlineLevel="1" x14ac:dyDescent="0.25">
      <c r="A47" s="183"/>
      <c r="B47" s="631" t="s">
        <v>1048</v>
      </c>
      <c r="C47" s="1103" t="s">
        <v>1049</v>
      </c>
      <c r="D47" s="1103"/>
      <c r="E47" s="1103"/>
      <c r="F47" s="1104"/>
      <c r="G47" s="183"/>
      <c r="H47" s="183"/>
      <c r="I47" s="183"/>
      <c r="J47" s="183"/>
    </row>
    <row r="48" spans="1:10" ht="14.25" customHeight="1" outlineLevel="1" x14ac:dyDescent="0.25">
      <c r="A48" s="183"/>
      <c r="B48" s="631" t="s">
        <v>1050</v>
      </c>
      <c r="C48" s="1103" t="s">
        <v>1051</v>
      </c>
      <c r="D48" s="1103"/>
      <c r="E48" s="1103"/>
      <c r="F48" s="1104"/>
      <c r="G48" s="183"/>
      <c r="H48" s="183"/>
      <c r="I48" s="183"/>
      <c r="J48" s="183"/>
    </row>
    <row r="49" spans="1:10" ht="14.25" customHeight="1" outlineLevel="1" x14ac:dyDescent="0.25">
      <c r="A49" s="183"/>
      <c r="B49" s="631"/>
      <c r="C49" s="1103"/>
      <c r="D49" s="1103"/>
      <c r="E49" s="1103"/>
      <c r="F49" s="1104"/>
      <c r="G49" s="183"/>
      <c r="H49" s="183"/>
      <c r="I49" s="183"/>
      <c r="J49" s="183"/>
    </row>
    <row r="50" spans="1:10" ht="14.25" customHeight="1" outlineLevel="1" x14ac:dyDescent="0.25">
      <c r="A50" s="183"/>
      <c r="B50" s="631"/>
      <c r="C50" s="1103"/>
      <c r="D50" s="1103"/>
      <c r="E50" s="1103"/>
      <c r="F50" s="1104"/>
      <c r="G50" s="183"/>
      <c r="H50" s="183"/>
      <c r="I50" s="183"/>
      <c r="J50" s="183"/>
    </row>
    <row r="51" spans="1:10" ht="14.25" customHeight="1" outlineLevel="1" x14ac:dyDescent="0.25">
      <c r="A51" s="183"/>
      <c r="B51" s="631"/>
      <c r="C51" s="1103"/>
      <c r="D51" s="1103"/>
      <c r="E51" s="1103"/>
      <c r="F51" s="1104"/>
      <c r="G51" s="183"/>
      <c r="H51" s="183"/>
      <c r="I51" s="183"/>
      <c r="J51" s="183"/>
    </row>
    <row r="52" spans="1:10" ht="14.25" customHeight="1" outlineLevel="1" x14ac:dyDescent="0.25">
      <c r="A52" s="183"/>
      <c r="B52" s="631"/>
      <c r="C52" s="1103"/>
      <c r="D52" s="1103"/>
      <c r="E52" s="1103"/>
      <c r="F52" s="1104"/>
      <c r="G52" s="183"/>
      <c r="H52" s="183"/>
      <c r="I52" s="183"/>
      <c r="J52" s="183"/>
    </row>
    <row r="53" spans="1:10" ht="14.25" customHeight="1" outlineLevel="1" x14ac:dyDescent="0.25">
      <c r="A53" s="183"/>
      <c r="B53" s="631"/>
      <c r="C53" s="1103"/>
      <c r="D53" s="1103"/>
      <c r="E53" s="1103"/>
      <c r="F53" s="1104"/>
      <c r="G53" s="183"/>
      <c r="H53" s="183"/>
      <c r="I53" s="183"/>
      <c r="J53" s="183"/>
    </row>
    <row r="54" spans="1:10" ht="14.25" customHeight="1" outlineLevel="1" x14ac:dyDescent="0.25">
      <c r="A54" s="183"/>
      <c r="B54" s="631"/>
      <c r="C54" s="1103"/>
      <c r="D54" s="1103"/>
      <c r="E54" s="1103"/>
      <c r="F54" s="1104"/>
      <c r="G54" s="183"/>
      <c r="H54" s="183"/>
      <c r="I54" s="183"/>
      <c r="J54" s="183"/>
    </row>
    <row r="55" spans="1:10" ht="14.25" customHeight="1" outlineLevel="1" x14ac:dyDescent="0.25">
      <c r="A55" s="183"/>
      <c r="B55" s="631"/>
      <c r="C55" s="1103"/>
      <c r="D55" s="1103"/>
      <c r="E55" s="1103"/>
      <c r="F55" s="1104"/>
      <c r="G55" s="183"/>
      <c r="H55" s="183"/>
      <c r="I55" s="183"/>
      <c r="J55" s="183"/>
    </row>
    <row r="56" spans="1:10" ht="14.25" customHeight="1" outlineLevel="1" x14ac:dyDescent="0.25">
      <c r="A56" s="183"/>
      <c r="B56" s="631"/>
      <c r="C56" s="1103"/>
      <c r="D56" s="1103"/>
      <c r="E56" s="1103"/>
      <c r="F56" s="1104"/>
      <c r="G56" s="183"/>
      <c r="H56" s="183"/>
      <c r="I56" s="183"/>
      <c r="J56" s="183"/>
    </row>
    <row r="57" spans="1:10" ht="14.25" customHeight="1" outlineLevel="1" x14ac:dyDescent="0.25">
      <c r="A57" s="20"/>
      <c r="B57" s="631"/>
      <c r="C57" s="1103"/>
      <c r="D57" s="1103"/>
      <c r="E57" s="1103"/>
      <c r="F57" s="1104"/>
      <c r="G57" s="20"/>
      <c r="H57" s="20"/>
      <c r="I57" s="20"/>
      <c r="J57" s="20"/>
    </row>
    <row r="58" spans="1:10" ht="14.25" customHeight="1" outlineLevel="1" x14ac:dyDescent="0.25">
      <c r="A58" s="20"/>
      <c r="B58" s="631"/>
      <c r="C58" s="1103"/>
      <c r="D58" s="1103"/>
      <c r="E58" s="1103"/>
      <c r="F58" s="1104"/>
      <c r="G58" s="20"/>
      <c r="H58" s="20"/>
      <c r="I58" s="20"/>
      <c r="J58" s="20"/>
    </row>
    <row r="59" spans="1:10" ht="14.25" customHeight="1" outlineLevel="1" x14ac:dyDescent="0.25">
      <c r="A59" s="20"/>
      <c r="B59" s="631"/>
      <c r="C59" s="1103"/>
      <c r="D59" s="1103"/>
      <c r="E59" s="1103"/>
      <c r="F59" s="1104"/>
      <c r="G59" s="20"/>
      <c r="H59" s="20"/>
      <c r="I59" s="20"/>
      <c r="J59" s="20"/>
    </row>
    <row r="60" spans="1:10" ht="14.25" customHeight="1" outlineLevel="1" x14ac:dyDescent="0.25">
      <c r="A60" s="20"/>
      <c r="B60" s="632"/>
      <c r="C60" s="1135"/>
      <c r="D60" s="1135"/>
      <c r="E60" s="1135"/>
      <c r="F60" s="1136"/>
      <c r="G60" s="20"/>
      <c r="H60" s="20"/>
      <c r="I60" s="20"/>
      <c r="J60" s="20"/>
    </row>
    <row r="63" spans="1:10" ht="25" customHeight="1" x14ac:dyDescent="0.25">
      <c r="A63" s="79"/>
      <c r="B63" s="467" t="s">
        <v>1052</v>
      </c>
      <c r="C63" s="467"/>
      <c r="D63" s="467"/>
      <c r="E63" s="467"/>
      <c r="F63" s="467"/>
      <c r="G63" s="467"/>
      <c r="H63" s="467"/>
      <c r="I63" s="467"/>
      <c r="J63" s="467"/>
    </row>
    <row r="64" spans="1:10" ht="25.5" customHeight="1" outlineLevel="1" x14ac:dyDescent="0.25">
      <c r="B64" s="323"/>
      <c r="C64" s="1114" t="s">
        <v>1031</v>
      </c>
      <c r="D64" s="1115"/>
      <c r="E64" s="1115"/>
      <c r="F64" s="1115"/>
      <c r="G64" s="1115"/>
      <c r="H64" s="1115"/>
      <c r="I64" s="1115"/>
      <c r="J64" s="1116"/>
    </row>
    <row r="65" spans="1:10" ht="32.25" customHeight="1" outlineLevel="1" x14ac:dyDescent="0.25">
      <c r="A65" s="79"/>
      <c r="B65" s="319"/>
      <c r="C65" s="1117" t="s">
        <v>1032</v>
      </c>
      <c r="D65" s="1119" t="s">
        <v>17</v>
      </c>
      <c r="E65" s="1121" t="s">
        <v>968</v>
      </c>
      <c r="F65" s="1123" t="s">
        <v>1033</v>
      </c>
      <c r="G65" s="1125" t="s">
        <v>1034</v>
      </c>
      <c r="H65" s="1126"/>
      <c r="I65" s="1126"/>
      <c r="J65" s="1127"/>
    </row>
    <row r="66" spans="1:10" ht="13.5" customHeight="1" outlineLevel="1" x14ac:dyDescent="0.25">
      <c r="A66" s="20"/>
      <c r="B66" s="319"/>
      <c r="C66" s="1118"/>
      <c r="D66" s="1120"/>
      <c r="E66" s="1122"/>
      <c r="F66" s="1124"/>
      <c r="G66" s="241" t="s">
        <v>26</v>
      </c>
      <c r="H66" s="242" t="s">
        <v>25</v>
      </c>
      <c r="I66" s="242" t="s">
        <v>22</v>
      </c>
      <c r="J66" s="243" t="s">
        <v>1035</v>
      </c>
    </row>
    <row r="67" spans="1:10" ht="13.5" customHeight="1" outlineLevel="1" x14ac:dyDescent="0.25">
      <c r="A67" s="79"/>
      <c r="C67" s="1128" t="s">
        <v>125</v>
      </c>
      <c r="D67" s="1129"/>
      <c r="E67" s="246" t="s">
        <v>1036</v>
      </c>
      <c r="F67" s="1130" t="s">
        <v>125</v>
      </c>
      <c r="G67" s="1131"/>
      <c r="H67" s="1131"/>
      <c r="I67" s="1131"/>
      <c r="J67" s="1132"/>
    </row>
    <row r="68" spans="1:10" s="529" customFormat="1" ht="21.75" customHeight="1" outlineLevel="1" x14ac:dyDescent="0.25">
      <c r="A68" s="183"/>
      <c r="B68" s="324"/>
      <c r="C68" s="1095">
        <v>2020</v>
      </c>
      <c r="D68" s="1096"/>
      <c r="E68" s="1096"/>
      <c r="F68" s="1096"/>
      <c r="G68" s="1096"/>
      <c r="H68" s="1096"/>
      <c r="I68" s="1096"/>
      <c r="J68" s="1097"/>
    </row>
    <row r="69" spans="1:10" ht="12.75" customHeight="1" outlineLevel="1" x14ac:dyDescent="0.25">
      <c r="A69" s="79"/>
      <c r="B69" s="321" t="s">
        <v>1053</v>
      </c>
      <c r="C69" s="244"/>
      <c r="D69" s="244"/>
      <c r="E69" s="244"/>
      <c r="F69" s="244"/>
      <c r="G69" s="244"/>
      <c r="H69" s="244"/>
      <c r="I69" s="244"/>
      <c r="J69" s="245"/>
    </row>
    <row r="70" spans="1:10" ht="15" customHeight="1" outlineLevel="1" x14ac:dyDescent="0.35">
      <c r="A70" s="20"/>
      <c r="B70" s="64" t="s">
        <v>1142</v>
      </c>
      <c r="C70" s="476"/>
      <c r="D70" s="623">
        <v>1637589</v>
      </c>
      <c r="E70" s="625">
        <v>1</v>
      </c>
      <c r="F70" s="828"/>
      <c r="G70" s="476"/>
      <c r="H70" s="476"/>
      <c r="I70" s="476"/>
      <c r="J70" s="479">
        <v>1637589</v>
      </c>
    </row>
    <row r="71" spans="1:10" ht="15" customHeight="1" outlineLevel="1" x14ac:dyDescent="0.35">
      <c r="A71" s="20"/>
      <c r="B71" s="89" t="s">
        <v>1140</v>
      </c>
      <c r="C71" s="477">
        <v>2442403</v>
      </c>
      <c r="D71" s="633">
        <v>658775</v>
      </c>
      <c r="E71" s="625">
        <v>-0.73027587994282683</v>
      </c>
      <c r="F71" s="831"/>
      <c r="G71" s="477"/>
      <c r="H71" s="477"/>
      <c r="I71" s="477"/>
      <c r="J71" s="480">
        <v>658775</v>
      </c>
    </row>
    <row r="72" spans="1:10" ht="12.75" customHeight="1" outlineLevel="1" x14ac:dyDescent="0.25">
      <c r="A72" s="79"/>
      <c r="B72" s="90" t="s">
        <v>990</v>
      </c>
      <c r="C72" s="91"/>
      <c r="D72" s="91"/>
      <c r="E72" s="178"/>
      <c r="F72" s="178"/>
      <c r="G72" s="91"/>
      <c r="H72" s="91"/>
      <c r="I72" s="91"/>
      <c r="J72" s="92"/>
    </row>
    <row r="73" spans="1:10" ht="15" customHeight="1" outlineLevel="1" x14ac:dyDescent="0.35">
      <c r="A73" s="20"/>
      <c r="B73" s="64" t="s">
        <v>993</v>
      </c>
      <c r="C73" s="476"/>
      <c r="D73" s="623">
        <v>0</v>
      </c>
      <c r="E73" s="625">
        <v>1</v>
      </c>
      <c r="F73" s="828"/>
      <c r="G73" s="476"/>
      <c r="H73" s="476"/>
      <c r="I73" s="476"/>
      <c r="J73" s="479"/>
    </row>
    <row r="74" spans="1:10" ht="15" customHeight="1" outlineLevel="1" x14ac:dyDescent="0.35">
      <c r="A74" s="183"/>
      <c r="B74" s="186" t="s">
        <v>994</v>
      </c>
      <c r="C74" s="477">
        <v>2360801</v>
      </c>
      <c r="D74" s="633">
        <v>10229913</v>
      </c>
      <c r="E74" s="625">
        <v>3.3332381678930161</v>
      </c>
      <c r="F74" s="831"/>
      <c r="G74" s="477"/>
      <c r="H74" s="477"/>
      <c r="I74" s="477"/>
      <c r="J74" s="480">
        <v>10229913</v>
      </c>
    </row>
    <row r="75" spans="1:10" ht="15" customHeight="1" outlineLevel="1" x14ac:dyDescent="0.35">
      <c r="A75" s="20"/>
      <c r="B75" s="89" t="s">
        <v>995</v>
      </c>
      <c r="C75" s="477"/>
      <c r="D75" s="633">
        <v>0</v>
      </c>
      <c r="E75" s="625">
        <v>1</v>
      </c>
      <c r="F75" s="831"/>
      <c r="G75" s="477"/>
      <c r="H75" s="477"/>
      <c r="I75" s="477"/>
      <c r="J75" s="480"/>
    </row>
    <row r="76" spans="1:10" ht="12.75" customHeight="1" outlineLevel="1" x14ac:dyDescent="0.25">
      <c r="A76" s="79"/>
      <c r="B76" s="90" t="s">
        <v>991</v>
      </c>
      <c r="C76" s="91"/>
      <c r="D76" s="91"/>
      <c r="E76" s="178"/>
      <c r="F76" s="178"/>
      <c r="G76" s="91"/>
      <c r="H76" s="91"/>
      <c r="I76" s="91"/>
      <c r="J76" s="92"/>
    </row>
    <row r="77" spans="1:10" s="533" customFormat="1" ht="15" customHeight="1" outlineLevel="1" x14ac:dyDescent="0.35">
      <c r="A77" s="527"/>
      <c r="B77" s="222" t="s">
        <v>1054</v>
      </c>
      <c r="C77" s="477"/>
      <c r="D77" s="633">
        <v>2804562</v>
      </c>
      <c r="E77" s="625">
        <v>1</v>
      </c>
      <c r="F77" s="831"/>
      <c r="G77" s="477"/>
      <c r="H77" s="477"/>
      <c r="I77" s="477"/>
      <c r="J77" s="480">
        <v>2804562</v>
      </c>
    </row>
    <row r="78" spans="1:10" s="533" customFormat="1" ht="15" customHeight="1" outlineLevel="1" x14ac:dyDescent="0.35">
      <c r="A78" s="527"/>
      <c r="B78" s="222"/>
      <c r="C78" s="477"/>
      <c r="D78" s="633">
        <v>0</v>
      </c>
      <c r="E78" s="625">
        <v>1</v>
      </c>
      <c r="F78" s="477"/>
      <c r="G78" s="477"/>
      <c r="H78" s="477"/>
      <c r="I78" s="477"/>
      <c r="J78" s="480"/>
    </row>
    <row r="79" spans="1:10" s="533" customFormat="1" ht="15" customHeight="1" outlineLevel="1" x14ac:dyDescent="0.35">
      <c r="A79" s="527"/>
      <c r="B79" s="222"/>
      <c r="C79" s="477"/>
      <c r="D79" s="633">
        <v>0</v>
      </c>
      <c r="E79" s="625">
        <v>1</v>
      </c>
      <c r="F79" s="477"/>
      <c r="G79" s="477"/>
      <c r="H79" s="477"/>
      <c r="I79" s="477"/>
      <c r="J79" s="480"/>
    </row>
    <row r="80" spans="1:10" s="533" customFormat="1" ht="15" customHeight="1" outlineLevel="1" x14ac:dyDescent="0.35">
      <c r="A80" s="527"/>
      <c r="B80" s="222"/>
      <c r="C80" s="477"/>
      <c r="D80" s="633">
        <v>0</v>
      </c>
      <c r="E80" s="625">
        <v>1</v>
      </c>
      <c r="F80" s="477"/>
      <c r="G80" s="477"/>
      <c r="H80" s="477"/>
      <c r="I80" s="477"/>
      <c r="J80" s="480"/>
    </row>
    <row r="81" spans="1:10" s="533" customFormat="1" ht="15" customHeight="1" outlineLevel="1" x14ac:dyDescent="0.35">
      <c r="A81" s="527"/>
      <c r="B81" s="780"/>
      <c r="C81" s="477"/>
      <c r="D81" s="633">
        <v>0</v>
      </c>
      <c r="E81" s="625">
        <v>1</v>
      </c>
      <c r="F81" s="477"/>
      <c r="G81" s="477"/>
      <c r="H81" s="477"/>
      <c r="I81" s="477"/>
      <c r="J81" s="480"/>
    </row>
    <row r="82" spans="1:10" s="533" customFormat="1" ht="15" customHeight="1" outlineLevel="1" x14ac:dyDescent="0.35">
      <c r="A82" s="527"/>
      <c r="B82" s="222"/>
      <c r="C82" s="477"/>
      <c r="D82" s="633">
        <v>0</v>
      </c>
      <c r="E82" s="625">
        <v>1</v>
      </c>
      <c r="F82" s="477"/>
      <c r="G82" s="477"/>
      <c r="H82" s="477"/>
      <c r="I82" s="477"/>
      <c r="J82" s="480"/>
    </row>
    <row r="83" spans="1:10" s="533" customFormat="1" ht="15" customHeight="1" outlineLevel="1" x14ac:dyDescent="0.35">
      <c r="A83" s="527"/>
      <c r="B83" s="222"/>
      <c r="C83" s="477"/>
      <c r="D83" s="633">
        <v>0</v>
      </c>
      <c r="E83" s="625">
        <v>1</v>
      </c>
      <c r="F83" s="477"/>
      <c r="G83" s="477"/>
      <c r="H83" s="477"/>
      <c r="I83" s="477"/>
      <c r="J83" s="480"/>
    </row>
    <row r="84" spans="1:10" s="533" customFormat="1" ht="15" customHeight="1" outlineLevel="1" x14ac:dyDescent="0.35">
      <c r="A84" s="527"/>
      <c r="B84" s="222"/>
      <c r="C84" s="477"/>
      <c r="D84" s="633">
        <v>0</v>
      </c>
      <c r="E84" s="625">
        <v>1</v>
      </c>
      <c r="F84" s="477"/>
      <c r="G84" s="477"/>
      <c r="H84" s="477"/>
      <c r="I84" s="477"/>
      <c r="J84" s="480"/>
    </row>
    <row r="85" spans="1:10" s="533" customFormat="1" ht="15" customHeight="1" outlineLevel="1" x14ac:dyDescent="0.35">
      <c r="A85" s="527"/>
      <c r="B85" s="222"/>
      <c r="C85" s="477"/>
      <c r="D85" s="633">
        <v>0</v>
      </c>
      <c r="E85" s="625">
        <v>1</v>
      </c>
      <c r="F85" s="477"/>
      <c r="G85" s="477"/>
      <c r="H85" s="477"/>
      <c r="I85" s="477"/>
      <c r="J85" s="480"/>
    </row>
    <row r="86" spans="1:10" s="533" customFormat="1" ht="15" customHeight="1" outlineLevel="1" x14ac:dyDescent="0.35">
      <c r="A86" s="527"/>
      <c r="B86" s="222"/>
      <c r="C86" s="477"/>
      <c r="D86" s="633">
        <v>0</v>
      </c>
      <c r="E86" s="625">
        <v>1</v>
      </c>
      <c r="F86" s="477"/>
      <c r="G86" s="477"/>
      <c r="H86" s="477"/>
      <c r="I86" s="477"/>
      <c r="J86" s="480"/>
    </row>
    <row r="87" spans="1:10" ht="15.75" customHeight="1" outlineLevel="1" x14ac:dyDescent="0.35">
      <c r="A87" s="20"/>
      <c r="B87" s="779"/>
      <c r="C87" s="490"/>
      <c r="D87" s="624">
        <v>0</v>
      </c>
      <c r="E87" s="625">
        <v>1</v>
      </c>
      <c r="F87" s="490"/>
      <c r="G87" s="490"/>
      <c r="H87" s="490"/>
      <c r="I87" s="490"/>
      <c r="J87" s="491"/>
    </row>
    <row r="88" spans="1:10" ht="18.75" customHeight="1" outlineLevel="1" x14ac:dyDescent="0.25">
      <c r="A88" s="20"/>
      <c r="B88" s="88" t="s">
        <v>132</v>
      </c>
      <c r="C88" s="482">
        <v>4803204</v>
      </c>
      <c r="D88" s="482">
        <v>15330839</v>
      </c>
      <c r="E88" s="634">
        <v>2.1917942689921146</v>
      </c>
      <c r="F88" s="482">
        <v>0</v>
      </c>
      <c r="G88" s="482">
        <v>0</v>
      </c>
      <c r="H88" s="482">
        <v>0</v>
      </c>
      <c r="I88" s="482">
        <v>0</v>
      </c>
      <c r="J88" s="485">
        <v>15330839</v>
      </c>
    </row>
    <row r="90" spans="1:10" ht="12.75" customHeight="1" x14ac:dyDescent="0.25">
      <c r="B90" s="187"/>
    </row>
    <row r="91" spans="1:10" ht="13.5" customHeight="1" x14ac:dyDescent="0.25">
      <c r="A91" s="44"/>
      <c r="B91" s="43"/>
      <c r="C91" s="7"/>
      <c r="D91" s="7"/>
      <c r="E91" s="7"/>
      <c r="F91" s="7"/>
      <c r="G91" s="44"/>
      <c r="H91" s="44"/>
      <c r="I91" s="44"/>
      <c r="J91" s="44"/>
    </row>
    <row r="92" spans="1:10" ht="25" customHeight="1" x14ac:dyDescent="0.25">
      <c r="A92" s="79"/>
      <c r="B92" s="467" t="s">
        <v>1055</v>
      </c>
      <c r="C92" s="467"/>
      <c r="D92" s="467"/>
      <c r="E92" s="467"/>
      <c r="F92" s="467"/>
    </row>
    <row r="93" spans="1:10" ht="12.75" customHeight="1" outlineLevel="1" x14ac:dyDescent="0.25">
      <c r="A93" s="20"/>
      <c r="B93" s="35"/>
      <c r="C93" s="35"/>
      <c r="D93" s="35"/>
      <c r="E93" s="35"/>
      <c r="F93" s="23"/>
      <c r="G93" s="21"/>
      <c r="H93" s="21"/>
      <c r="I93" s="21"/>
      <c r="J93" s="20"/>
    </row>
    <row r="94" spans="1:10" ht="57" customHeight="1" outlineLevel="1" x14ac:dyDescent="0.25">
      <c r="A94" s="79"/>
      <c r="B94" s="1133" t="s">
        <v>1056</v>
      </c>
      <c r="C94" s="1134"/>
      <c r="D94" s="35"/>
      <c r="E94" s="35"/>
      <c r="F94" s="23"/>
      <c r="G94" s="21"/>
      <c r="H94" s="21"/>
      <c r="I94" s="21"/>
      <c r="J94" s="79"/>
    </row>
    <row r="95" spans="1:10" ht="13.5" customHeight="1" outlineLevel="1" x14ac:dyDescent="0.25">
      <c r="A95" s="79"/>
      <c r="B95" s="35"/>
      <c r="C95" s="35"/>
      <c r="D95" s="35"/>
      <c r="E95" s="35"/>
      <c r="F95" s="23"/>
      <c r="G95" s="21"/>
      <c r="H95" s="21"/>
      <c r="I95" s="21"/>
      <c r="J95" s="79"/>
    </row>
    <row r="96" spans="1:10" ht="84" customHeight="1" outlineLevel="1" x14ac:dyDescent="0.25">
      <c r="A96" s="20"/>
      <c r="B96" s="322"/>
      <c r="C96" s="277" t="s">
        <v>1032</v>
      </c>
      <c r="D96" s="275" t="s">
        <v>1057</v>
      </c>
      <c r="E96" s="279" t="s">
        <v>968</v>
      </c>
      <c r="F96" s="278" t="s">
        <v>1058</v>
      </c>
      <c r="G96" s="20"/>
      <c r="H96" s="20"/>
      <c r="I96" s="20"/>
      <c r="J96" s="20"/>
    </row>
    <row r="97" spans="1:10" ht="23.25" customHeight="1" outlineLevel="1" x14ac:dyDescent="0.25">
      <c r="C97" s="749" t="s">
        <v>125</v>
      </c>
      <c r="D97" s="750"/>
      <c r="E97" s="751" t="s">
        <v>1036</v>
      </c>
      <c r="F97" s="752" t="s">
        <v>125</v>
      </c>
      <c r="H97" s="20"/>
      <c r="I97" s="20"/>
      <c r="J97" s="20"/>
    </row>
    <row r="98" spans="1:10" s="529" customFormat="1" ht="23.25" customHeight="1" outlineLevel="1" x14ac:dyDescent="0.25">
      <c r="B98" s="320" t="s">
        <v>1059</v>
      </c>
      <c r="C98" s="1092" t="s">
        <v>27</v>
      </c>
      <c r="D98" s="1093"/>
      <c r="E98" s="1093"/>
      <c r="F98" s="1094"/>
      <c r="H98" s="183"/>
      <c r="I98" s="183"/>
      <c r="J98" s="183"/>
    </row>
    <row r="99" spans="1:10" ht="15" customHeight="1" outlineLevel="1" x14ac:dyDescent="0.35">
      <c r="A99" s="20"/>
      <c r="B99" s="497" t="s">
        <v>26</v>
      </c>
      <c r="C99" s="488">
        <v>42889589</v>
      </c>
      <c r="D99" s="488">
        <v>4153998</v>
      </c>
      <c r="E99" s="636">
        <v>-0.90314670536945463</v>
      </c>
      <c r="F99" s="489"/>
      <c r="G99" s="20"/>
      <c r="H99" s="20"/>
      <c r="I99" s="20"/>
      <c r="J99" s="20"/>
    </row>
    <row r="100" spans="1:10" ht="15" customHeight="1" outlineLevel="1" x14ac:dyDescent="0.35">
      <c r="A100" s="183"/>
      <c r="B100" s="638" t="s">
        <v>1060</v>
      </c>
      <c r="C100" s="802">
        <v>87447528.150000006</v>
      </c>
      <c r="D100" s="802">
        <v>116419754</v>
      </c>
      <c r="E100" s="637">
        <v>0.33130983188345264</v>
      </c>
      <c r="F100" s="805"/>
      <c r="G100" s="183"/>
      <c r="H100" s="183"/>
      <c r="I100" s="183"/>
      <c r="J100" s="183"/>
    </row>
    <row r="101" spans="1:10" ht="15" customHeight="1" outlineLevel="1" x14ac:dyDescent="0.35">
      <c r="A101" s="183"/>
      <c r="B101" s="498" t="s">
        <v>1061</v>
      </c>
      <c r="C101" s="476">
        <v>6555749</v>
      </c>
      <c r="D101" s="476">
        <v>156171</v>
      </c>
      <c r="E101" s="637">
        <v>-0.97617800803539001</v>
      </c>
      <c r="F101" s="479"/>
      <c r="G101" s="183"/>
      <c r="H101" s="183"/>
      <c r="I101" s="183"/>
      <c r="J101" s="183"/>
    </row>
    <row r="102" spans="1:10" ht="15" customHeight="1" outlineLevel="1" x14ac:dyDescent="0.35">
      <c r="A102" s="183"/>
      <c r="B102" s="638" t="s">
        <v>1062</v>
      </c>
      <c r="C102" s="802">
        <v>29897587</v>
      </c>
      <c r="D102" s="802">
        <v>30844239</v>
      </c>
      <c r="E102" s="637">
        <v>3.1663157297610676E-2</v>
      </c>
      <c r="F102" s="805"/>
      <c r="G102" s="183"/>
      <c r="H102" s="183"/>
      <c r="I102" s="183"/>
      <c r="J102" s="183"/>
    </row>
    <row r="103" spans="1:10" ht="15" customHeight="1" outlineLevel="1" x14ac:dyDescent="0.35">
      <c r="A103" s="183"/>
      <c r="B103" s="498" t="s">
        <v>1063</v>
      </c>
      <c r="C103" s="476">
        <v>5230102</v>
      </c>
      <c r="D103" s="476">
        <v>11912976</v>
      </c>
      <c r="E103" s="637">
        <v>1.2777712557039997</v>
      </c>
      <c r="F103" s="479"/>
      <c r="G103" s="183"/>
      <c r="H103" s="183"/>
      <c r="I103" s="183"/>
      <c r="J103" s="183"/>
    </row>
    <row r="104" spans="1:10" ht="15" customHeight="1" outlineLevel="1" x14ac:dyDescent="0.35">
      <c r="A104" s="183"/>
      <c r="B104" s="638"/>
      <c r="C104" s="802"/>
      <c r="D104" s="802"/>
      <c r="E104" s="637">
        <v>1</v>
      </c>
      <c r="F104" s="805"/>
      <c r="G104" s="183"/>
      <c r="H104" s="183"/>
      <c r="I104" s="183"/>
      <c r="J104" s="183"/>
    </row>
    <row r="105" spans="1:10" ht="15" customHeight="1" outlineLevel="1" x14ac:dyDescent="0.35">
      <c r="A105" s="183"/>
      <c r="B105" s="498"/>
      <c r="C105" s="476"/>
      <c r="D105" s="476"/>
      <c r="E105" s="637">
        <v>1</v>
      </c>
      <c r="F105" s="479"/>
      <c r="G105" s="183"/>
      <c r="H105" s="183"/>
      <c r="I105" s="183"/>
      <c r="J105" s="183"/>
    </row>
    <row r="106" spans="1:10" ht="15" customHeight="1" outlineLevel="1" x14ac:dyDescent="0.35">
      <c r="A106" s="183"/>
      <c r="B106" s="638"/>
      <c r="C106" s="802"/>
      <c r="D106" s="802"/>
      <c r="E106" s="637">
        <v>1</v>
      </c>
      <c r="F106" s="805"/>
      <c r="G106" s="183"/>
      <c r="H106" s="183"/>
      <c r="I106" s="183"/>
      <c r="J106" s="183"/>
    </row>
    <row r="107" spans="1:10" ht="15" customHeight="1" outlineLevel="1" x14ac:dyDescent="0.35">
      <c r="A107" s="183"/>
      <c r="B107" s="498"/>
      <c r="C107" s="476"/>
      <c r="D107" s="476"/>
      <c r="E107" s="637">
        <v>1</v>
      </c>
      <c r="F107" s="479"/>
      <c r="G107" s="183"/>
      <c r="H107" s="183"/>
      <c r="I107" s="183"/>
      <c r="J107" s="183"/>
    </row>
    <row r="108" spans="1:10" ht="15" customHeight="1" outlineLevel="1" x14ac:dyDescent="0.35">
      <c r="A108" s="183"/>
      <c r="B108" s="638"/>
      <c r="C108" s="802"/>
      <c r="D108" s="802"/>
      <c r="E108" s="637">
        <v>1</v>
      </c>
      <c r="F108" s="805"/>
      <c r="G108" s="183"/>
      <c r="H108" s="183"/>
      <c r="I108" s="183"/>
      <c r="J108" s="183"/>
    </row>
    <row r="109" spans="1:10" ht="15" customHeight="1" outlineLevel="1" x14ac:dyDescent="0.35">
      <c r="A109" s="183"/>
      <c r="B109" s="498"/>
      <c r="C109" s="476"/>
      <c r="D109" s="476"/>
      <c r="E109" s="637">
        <v>1</v>
      </c>
      <c r="F109" s="479"/>
      <c r="G109" s="183"/>
      <c r="H109" s="183"/>
      <c r="I109" s="183"/>
      <c r="J109" s="183"/>
    </row>
    <row r="110" spans="1:10" ht="15" customHeight="1" outlineLevel="1" x14ac:dyDescent="0.35">
      <c r="A110" s="183"/>
      <c r="B110" s="638"/>
      <c r="C110" s="802"/>
      <c r="D110" s="802"/>
      <c r="E110" s="637">
        <v>1</v>
      </c>
      <c r="F110" s="805"/>
      <c r="G110" s="183"/>
      <c r="H110" s="183"/>
      <c r="I110" s="183"/>
      <c r="J110" s="183"/>
    </row>
    <row r="111" spans="1:10" ht="15" customHeight="1" outlineLevel="1" x14ac:dyDescent="0.35">
      <c r="A111" s="183"/>
      <c r="B111" s="498"/>
      <c r="C111" s="476"/>
      <c r="D111" s="476"/>
      <c r="E111" s="637">
        <v>1</v>
      </c>
      <c r="F111" s="479"/>
      <c r="G111" s="183"/>
      <c r="H111" s="183"/>
      <c r="I111" s="183"/>
      <c r="J111" s="183"/>
    </row>
    <row r="112" spans="1:10" ht="15" customHeight="1" outlineLevel="1" x14ac:dyDescent="0.35">
      <c r="A112" s="183"/>
      <c r="B112" s="638"/>
      <c r="C112" s="802"/>
      <c r="D112" s="802"/>
      <c r="E112" s="637">
        <v>1</v>
      </c>
      <c r="F112" s="805"/>
      <c r="G112" s="183"/>
      <c r="H112" s="183"/>
      <c r="I112" s="183"/>
      <c r="J112" s="183"/>
    </row>
    <row r="113" spans="1:10" ht="15" customHeight="1" outlineLevel="1" x14ac:dyDescent="0.35">
      <c r="A113" s="183"/>
      <c r="B113" s="498"/>
      <c r="C113" s="476"/>
      <c r="D113" s="476"/>
      <c r="E113" s="637">
        <v>1</v>
      </c>
      <c r="F113" s="479"/>
      <c r="G113" s="183"/>
      <c r="H113" s="183"/>
      <c r="I113" s="183"/>
      <c r="J113" s="183"/>
    </row>
    <row r="114" spans="1:10" ht="15" customHeight="1" outlineLevel="1" x14ac:dyDescent="0.35">
      <c r="A114" s="183"/>
      <c r="B114" s="638"/>
      <c r="C114" s="802"/>
      <c r="D114" s="802"/>
      <c r="E114" s="637">
        <v>1</v>
      </c>
      <c r="F114" s="805"/>
      <c r="G114" s="183"/>
      <c r="H114" s="183"/>
      <c r="I114" s="183"/>
      <c r="J114" s="183"/>
    </row>
    <row r="115" spans="1:10" ht="15" customHeight="1" outlineLevel="1" x14ac:dyDescent="0.35">
      <c r="A115" s="183"/>
      <c r="B115" s="498"/>
      <c r="C115" s="476"/>
      <c r="D115" s="476"/>
      <c r="E115" s="637">
        <v>1</v>
      </c>
      <c r="F115" s="479"/>
      <c r="G115" s="183"/>
      <c r="H115" s="183"/>
      <c r="I115" s="183"/>
      <c r="J115" s="183"/>
    </row>
    <row r="116" spans="1:10" ht="15" customHeight="1" outlineLevel="1" x14ac:dyDescent="0.35">
      <c r="A116" s="183"/>
      <c r="B116" s="638"/>
      <c r="C116" s="802"/>
      <c r="D116" s="802"/>
      <c r="E116" s="637">
        <v>1</v>
      </c>
      <c r="F116" s="805"/>
      <c r="G116" s="183"/>
      <c r="H116" s="183"/>
      <c r="I116" s="183"/>
      <c r="J116" s="183"/>
    </row>
    <row r="117" spans="1:10" ht="15" customHeight="1" outlineLevel="1" x14ac:dyDescent="0.35">
      <c r="A117" s="183"/>
      <c r="B117" s="498"/>
      <c r="C117" s="476"/>
      <c r="D117" s="476"/>
      <c r="E117" s="637">
        <v>1</v>
      </c>
      <c r="F117" s="479"/>
      <c r="G117" s="183"/>
      <c r="H117" s="183"/>
      <c r="I117" s="183"/>
      <c r="J117" s="183"/>
    </row>
    <row r="118" spans="1:10" ht="15" customHeight="1" outlineLevel="1" x14ac:dyDescent="0.35">
      <c r="A118" s="183"/>
      <c r="B118" s="638"/>
      <c r="C118" s="802"/>
      <c r="D118" s="802"/>
      <c r="E118" s="637">
        <v>1</v>
      </c>
      <c r="F118" s="805"/>
      <c r="G118" s="183"/>
      <c r="H118" s="183"/>
      <c r="I118" s="183"/>
      <c r="J118" s="183"/>
    </row>
    <row r="119" spans="1:10" ht="15" customHeight="1" outlineLevel="1" x14ac:dyDescent="0.35">
      <c r="A119" s="79"/>
      <c r="B119" s="498"/>
      <c r="C119" s="476"/>
      <c r="D119" s="476"/>
      <c r="E119" s="637">
        <v>1</v>
      </c>
      <c r="F119" s="479"/>
      <c r="G119" s="79"/>
      <c r="H119" s="79"/>
      <c r="I119" s="79"/>
      <c r="J119" s="79"/>
    </row>
    <row r="120" spans="1:10" ht="15" customHeight="1" outlineLevel="1" x14ac:dyDescent="0.35">
      <c r="A120" s="79"/>
      <c r="B120" s="638"/>
      <c r="C120" s="802"/>
      <c r="D120" s="802"/>
      <c r="E120" s="637">
        <v>1</v>
      </c>
      <c r="F120" s="805"/>
      <c r="G120" s="79"/>
      <c r="H120" s="79"/>
      <c r="I120" s="79"/>
      <c r="J120" s="79"/>
    </row>
    <row r="121" spans="1:10" s="533" customFormat="1" ht="15" customHeight="1" outlineLevel="1" x14ac:dyDescent="0.35">
      <c r="A121" s="527"/>
      <c r="B121" s="498"/>
      <c r="C121" s="476"/>
      <c r="D121" s="476"/>
      <c r="E121" s="637">
        <v>1</v>
      </c>
      <c r="F121" s="479"/>
      <c r="G121" s="527"/>
      <c r="H121" s="527"/>
      <c r="I121" s="527"/>
      <c r="J121" s="527"/>
    </row>
    <row r="122" spans="1:10" s="533" customFormat="1" ht="15" customHeight="1" outlineLevel="1" x14ac:dyDescent="0.35">
      <c r="A122" s="527"/>
      <c r="B122" s="638"/>
      <c r="C122" s="802"/>
      <c r="D122" s="802"/>
      <c r="E122" s="637">
        <v>1</v>
      </c>
      <c r="F122" s="805"/>
      <c r="G122" s="527"/>
      <c r="H122" s="527"/>
      <c r="I122" s="527"/>
      <c r="J122" s="527"/>
    </row>
    <row r="123" spans="1:10" s="533" customFormat="1" ht="15" customHeight="1" outlineLevel="1" x14ac:dyDescent="0.35">
      <c r="A123" s="527"/>
      <c r="B123" s="498"/>
      <c r="C123" s="476"/>
      <c r="D123" s="476"/>
      <c r="E123" s="637">
        <v>1</v>
      </c>
      <c r="F123" s="479"/>
      <c r="G123" s="527"/>
      <c r="H123" s="527"/>
      <c r="I123" s="527"/>
      <c r="J123" s="527"/>
    </row>
    <row r="124" spans="1:10" s="533" customFormat="1" ht="15" customHeight="1" outlineLevel="1" x14ac:dyDescent="0.35">
      <c r="A124" s="527"/>
      <c r="B124" s="638"/>
      <c r="C124" s="802"/>
      <c r="D124" s="802"/>
      <c r="E124" s="637">
        <v>1</v>
      </c>
      <c r="F124" s="805"/>
      <c r="G124" s="527"/>
      <c r="H124" s="527"/>
      <c r="I124" s="527"/>
      <c r="J124" s="527"/>
    </row>
    <row r="125" spans="1:10" s="533" customFormat="1" ht="15" customHeight="1" outlineLevel="1" x14ac:dyDescent="0.35">
      <c r="A125" s="527"/>
      <c r="B125" s="498"/>
      <c r="C125" s="476"/>
      <c r="D125" s="476"/>
      <c r="E125" s="637">
        <v>1</v>
      </c>
      <c r="F125" s="479"/>
      <c r="G125" s="527"/>
      <c r="H125" s="527"/>
      <c r="I125" s="527"/>
      <c r="J125" s="527"/>
    </row>
    <row r="126" spans="1:10" s="533" customFormat="1" ht="15" customHeight="1" outlineLevel="1" x14ac:dyDescent="0.35">
      <c r="A126" s="527"/>
      <c r="B126" s="638"/>
      <c r="C126" s="802"/>
      <c r="D126" s="802"/>
      <c r="E126" s="637">
        <v>1</v>
      </c>
      <c r="F126" s="805"/>
      <c r="G126" s="527"/>
      <c r="H126" s="527"/>
      <c r="I126" s="527"/>
      <c r="J126" s="527"/>
    </row>
    <row r="127" spans="1:10" s="533" customFormat="1" ht="15" customHeight="1" outlineLevel="1" x14ac:dyDescent="0.35">
      <c r="A127" s="527"/>
      <c r="B127" s="498"/>
      <c r="C127" s="476"/>
      <c r="D127" s="476"/>
      <c r="E127" s="637">
        <v>1</v>
      </c>
      <c r="F127" s="479"/>
      <c r="G127" s="527"/>
      <c r="H127" s="527"/>
      <c r="I127" s="527"/>
      <c r="J127" s="527"/>
    </row>
    <row r="128" spans="1:10" s="533" customFormat="1" ht="15" customHeight="1" outlineLevel="1" x14ac:dyDescent="0.35">
      <c r="A128" s="527"/>
      <c r="B128" s="638"/>
      <c r="C128" s="802"/>
      <c r="D128" s="802"/>
      <c r="E128" s="637">
        <v>1</v>
      </c>
      <c r="F128" s="805"/>
      <c r="G128" s="527"/>
      <c r="H128" s="527"/>
      <c r="I128" s="527"/>
      <c r="J128" s="527"/>
    </row>
    <row r="129" spans="1:10" s="533" customFormat="1" ht="15" customHeight="1" outlineLevel="1" x14ac:dyDescent="0.35">
      <c r="A129" s="527"/>
      <c r="B129" s="498"/>
      <c r="C129" s="476"/>
      <c r="D129" s="476"/>
      <c r="E129" s="637">
        <v>1</v>
      </c>
      <c r="F129" s="479"/>
      <c r="G129" s="527"/>
      <c r="H129" s="527"/>
      <c r="I129" s="527"/>
      <c r="J129" s="527"/>
    </row>
    <row r="130" spans="1:10" s="533" customFormat="1" ht="15" customHeight="1" outlineLevel="1" x14ac:dyDescent="0.35">
      <c r="A130" s="527"/>
      <c r="B130" s="638"/>
      <c r="C130" s="802"/>
      <c r="D130" s="802"/>
      <c r="E130" s="637">
        <v>1</v>
      </c>
      <c r="F130" s="805"/>
      <c r="G130" s="527"/>
      <c r="H130" s="527"/>
      <c r="I130" s="527"/>
      <c r="J130" s="527"/>
    </row>
    <row r="131" spans="1:10" s="533" customFormat="1" ht="15" customHeight="1" outlineLevel="1" x14ac:dyDescent="0.35">
      <c r="A131" s="527"/>
      <c r="B131" s="498"/>
      <c r="C131" s="476"/>
      <c r="D131" s="476"/>
      <c r="E131" s="637">
        <v>1</v>
      </c>
      <c r="F131" s="479"/>
      <c r="G131" s="527"/>
      <c r="H131" s="527"/>
      <c r="I131" s="527"/>
      <c r="J131" s="527"/>
    </row>
    <row r="132" spans="1:10" s="533" customFormat="1" ht="15" customHeight="1" outlineLevel="1" x14ac:dyDescent="0.35">
      <c r="A132" s="527"/>
      <c r="B132" s="638"/>
      <c r="C132" s="802"/>
      <c r="D132" s="802"/>
      <c r="E132" s="637">
        <v>1</v>
      </c>
      <c r="F132" s="805"/>
      <c r="G132" s="527"/>
      <c r="H132" s="527"/>
      <c r="I132" s="527"/>
      <c r="J132" s="527"/>
    </row>
    <row r="133" spans="1:10" s="533" customFormat="1" ht="15" customHeight="1" outlineLevel="1" x14ac:dyDescent="0.35">
      <c r="A133" s="527"/>
      <c r="B133" s="498"/>
      <c r="C133" s="476"/>
      <c r="D133" s="476"/>
      <c r="E133" s="637">
        <v>1</v>
      </c>
      <c r="F133" s="479"/>
      <c r="G133" s="527"/>
      <c r="H133" s="527"/>
      <c r="I133" s="527"/>
      <c r="J133" s="527"/>
    </row>
    <row r="134" spans="1:10" s="533" customFormat="1" ht="15" customHeight="1" outlineLevel="1" x14ac:dyDescent="0.35">
      <c r="A134" s="527"/>
      <c r="B134" s="638"/>
      <c r="C134" s="802"/>
      <c r="D134" s="802"/>
      <c r="E134" s="637">
        <v>1</v>
      </c>
      <c r="F134" s="805"/>
      <c r="G134" s="527"/>
      <c r="H134" s="527"/>
      <c r="I134" s="527"/>
      <c r="J134" s="527"/>
    </row>
    <row r="135" spans="1:10" s="533" customFormat="1" ht="15" customHeight="1" outlineLevel="1" x14ac:dyDescent="0.35">
      <c r="A135" s="527"/>
      <c r="B135" s="498"/>
      <c r="C135" s="476"/>
      <c r="D135" s="476"/>
      <c r="E135" s="637">
        <v>1</v>
      </c>
      <c r="F135" s="479"/>
      <c r="G135" s="527"/>
      <c r="H135" s="527"/>
      <c r="I135" s="527"/>
      <c r="J135" s="527"/>
    </row>
    <row r="136" spans="1:10" s="533" customFormat="1" ht="15" customHeight="1" outlineLevel="1" x14ac:dyDescent="0.35">
      <c r="A136" s="527"/>
      <c r="B136" s="638"/>
      <c r="C136" s="802"/>
      <c r="D136" s="802"/>
      <c r="E136" s="637">
        <v>1</v>
      </c>
      <c r="F136" s="805"/>
      <c r="G136" s="527"/>
      <c r="H136" s="527"/>
      <c r="I136" s="527"/>
      <c r="J136" s="527"/>
    </row>
    <row r="137" spans="1:10" s="533" customFormat="1" ht="15" customHeight="1" outlineLevel="1" x14ac:dyDescent="0.35">
      <c r="A137" s="527"/>
      <c r="B137" s="498"/>
      <c r="C137" s="476"/>
      <c r="D137" s="476"/>
      <c r="E137" s="637">
        <v>1</v>
      </c>
      <c r="F137" s="479"/>
      <c r="G137" s="527"/>
      <c r="H137" s="527"/>
      <c r="I137" s="527"/>
      <c r="J137" s="527"/>
    </row>
    <row r="138" spans="1:10" s="533" customFormat="1" ht="15" customHeight="1" outlineLevel="1" x14ac:dyDescent="0.35">
      <c r="A138" s="527"/>
      <c r="B138" s="638"/>
      <c r="C138" s="802"/>
      <c r="D138" s="802"/>
      <c r="E138" s="637">
        <v>1</v>
      </c>
      <c r="F138" s="805"/>
      <c r="G138" s="527"/>
      <c r="H138" s="527"/>
      <c r="I138" s="527"/>
      <c r="J138" s="527"/>
    </row>
    <row r="139" spans="1:10" s="533" customFormat="1" ht="15" customHeight="1" outlineLevel="1" x14ac:dyDescent="0.35">
      <c r="A139" s="527"/>
      <c r="B139" s="498"/>
      <c r="C139" s="476"/>
      <c r="D139" s="476"/>
      <c r="E139" s="637">
        <v>1</v>
      </c>
      <c r="F139" s="479"/>
      <c r="G139" s="527"/>
      <c r="H139" s="527"/>
      <c r="I139" s="527"/>
      <c r="J139" s="527"/>
    </row>
    <row r="140" spans="1:10" s="533" customFormat="1" ht="15" customHeight="1" outlineLevel="1" x14ac:dyDescent="0.35">
      <c r="A140" s="527"/>
      <c r="B140" s="638"/>
      <c r="C140" s="802"/>
      <c r="D140" s="802"/>
      <c r="E140" s="637">
        <v>1</v>
      </c>
      <c r="F140" s="805"/>
      <c r="G140" s="527"/>
      <c r="H140" s="527"/>
      <c r="I140" s="527"/>
      <c r="J140" s="527"/>
    </row>
    <row r="141" spans="1:10" s="533" customFormat="1" ht="15" customHeight="1" outlineLevel="1" x14ac:dyDescent="0.35">
      <c r="A141" s="527"/>
      <c r="B141" s="498"/>
      <c r="C141" s="476"/>
      <c r="D141" s="476"/>
      <c r="E141" s="637">
        <v>1</v>
      </c>
      <c r="F141" s="479"/>
      <c r="G141" s="527"/>
      <c r="H141" s="527"/>
      <c r="I141" s="527"/>
      <c r="J141" s="527"/>
    </row>
    <row r="142" spans="1:10" s="533" customFormat="1" ht="15" customHeight="1" outlineLevel="1" x14ac:dyDescent="0.35">
      <c r="A142" s="527"/>
      <c r="B142" s="638"/>
      <c r="C142" s="802"/>
      <c r="D142" s="802"/>
      <c r="E142" s="637">
        <v>1</v>
      </c>
      <c r="F142" s="805"/>
      <c r="G142" s="527"/>
      <c r="H142" s="527"/>
      <c r="I142" s="527"/>
      <c r="J142" s="527"/>
    </row>
    <row r="143" spans="1:10" s="533" customFormat="1" ht="15" customHeight="1" outlineLevel="1" x14ac:dyDescent="0.35">
      <c r="A143" s="527"/>
      <c r="B143" s="498"/>
      <c r="C143" s="476"/>
      <c r="D143" s="476"/>
      <c r="E143" s="637">
        <v>1</v>
      </c>
      <c r="F143" s="479"/>
      <c r="G143" s="527"/>
      <c r="H143" s="527"/>
      <c r="I143" s="527"/>
      <c r="J143" s="527"/>
    </row>
    <row r="144" spans="1:10" s="533" customFormat="1" ht="15" customHeight="1" outlineLevel="1" x14ac:dyDescent="0.35">
      <c r="A144" s="527"/>
      <c r="B144" s="638"/>
      <c r="C144" s="802"/>
      <c r="D144" s="802"/>
      <c r="E144" s="637">
        <v>1</v>
      </c>
      <c r="F144" s="805"/>
      <c r="G144" s="527"/>
      <c r="H144" s="527"/>
      <c r="I144" s="527"/>
      <c r="J144" s="527"/>
    </row>
    <row r="145" spans="1:10" s="533" customFormat="1" ht="15" customHeight="1" outlineLevel="1" x14ac:dyDescent="0.35">
      <c r="A145" s="527"/>
      <c r="B145" s="498"/>
      <c r="C145" s="476"/>
      <c r="D145" s="476"/>
      <c r="E145" s="637">
        <v>1</v>
      </c>
      <c r="F145" s="479"/>
      <c r="G145" s="527"/>
      <c r="H145" s="527"/>
      <c r="I145" s="527"/>
      <c r="J145" s="527"/>
    </row>
    <row r="146" spans="1:10" s="533" customFormat="1" ht="15" customHeight="1" outlineLevel="1" x14ac:dyDescent="0.35">
      <c r="A146" s="527"/>
      <c r="B146" s="638"/>
      <c r="C146" s="802"/>
      <c r="D146" s="802"/>
      <c r="E146" s="637">
        <v>1</v>
      </c>
      <c r="F146" s="805"/>
      <c r="G146" s="527"/>
      <c r="H146" s="527"/>
      <c r="I146" s="527"/>
      <c r="J146" s="527"/>
    </row>
    <row r="147" spans="1:10" s="533" customFormat="1" ht="15" customHeight="1" outlineLevel="1" x14ac:dyDescent="0.35">
      <c r="A147" s="527"/>
      <c r="B147" s="498"/>
      <c r="C147" s="476"/>
      <c r="D147" s="476"/>
      <c r="E147" s="637">
        <v>1</v>
      </c>
      <c r="F147" s="479"/>
      <c r="G147" s="527"/>
      <c r="H147" s="527"/>
      <c r="I147" s="527"/>
      <c r="J147" s="527"/>
    </row>
    <row r="148" spans="1:10" s="533" customFormat="1" ht="15" customHeight="1" outlineLevel="1" x14ac:dyDescent="0.35">
      <c r="A148" s="527"/>
      <c r="B148" s="638"/>
      <c r="C148" s="802"/>
      <c r="D148" s="802"/>
      <c r="E148" s="637">
        <v>1</v>
      </c>
      <c r="F148" s="805"/>
      <c r="G148" s="527"/>
      <c r="H148" s="527"/>
      <c r="I148" s="527"/>
      <c r="J148" s="527"/>
    </row>
    <row r="149" spans="1:10" s="533" customFormat="1" ht="15" customHeight="1" outlineLevel="1" x14ac:dyDescent="0.35">
      <c r="A149" s="527"/>
      <c r="B149" s="498"/>
      <c r="C149" s="476"/>
      <c r="D149" s="476"/>
      <c r="E149" s="637">
        <v>1</v>
      </c>
      <c r="F149" s="479"/>
      <c r="G149" s="527"/>
      <c r="H149" s="527"/>
      <c r="I149" s="527"/>
      <c r="J149" s="527"/>
    </row>
    <row r="150" spans="1:10" s="533" customFormat="1" ht="15" customHeight="1" outlineLevel="1" x14ac:dyDescent="0.35">
      <c r="A150" s="527"/>
      <c r="B150" s="638"/>
      <c r="C150" s="802"/>
      <c r="D150" s="802"/>
      <c r="E150" s="637">
        <v>1</v>
      </c>
      <c r="F150" s="805"/>
      <c r="G150" s="527"/>
      <c r="H150" s="527"/>
      <c r="I150" s="527"/>
      <c r="J150" s="527"/>
    </row>
    <row r="151" spans="1:10" s="533" customFormat="1" ht="15" customHeight="1" outlineLevel="1" x14ac:dyDescent="0.35">
      <c r="A151" s="527"/>
      <c r="B151" s="498"/>
      <c r="C151" s="476"/>
      <c r="D151" s="476"/>
      <c r="E151" s="637">
        <v>1</v>
      </c>
      <c r="F151" s="479"/>
      <c r="G151" s="527"/>
      <c r="H151" s="527"/>
      <c r="I151" s="527"/>
      <c r="J151" s="527"/>
    </row>
    <row r="152" spans="1:10" s="533" customFormat="1" ht="15" customHeight="1" outlineLevel="1" x14ac:dyDescent="0.35">
      <c r="A152" s="527"/>
      <c r="B152" s="638"/>
      <c r="C152" s="802"/>
      <c r="D152" s="802"/>
      <c r="E152" s="637">
        <v>1</v>
      </c>
      <c r="F152" s="805"/>
      <c r="G152" s="527"/>
      <c r="H152" s="527"/>
      <c r="I152" s="527"/>
      <c r="J152" s="527"/>
    </row>
    <row r="153" spans="1:10" s="533" customFormat="1" ht="15" customHeight="1" outlineLevel="1" x14ac:dyDescent="0.35">
      <c r="A153" s="527"/>
      <c r="B153" s="498"/>
      <c r="C153" s="476"/>
      <c r="D153" s="476"/>
      <c r="E153" s="637">
        <v>1</v>
      </c>
      <c r="F153" s="479"/>
      <c r="G153" s="527"/>
      <c r="H153" s="527"/>
      <c r="I153" s="527"/>
      <c r="J153" s="527"/>
    </row>
    <row r="154" spans="1:10" s="533" customFormat="1" ht="15" customHeight="1" outlineLevel="1" x14ac:dyDescent="0.35">
      <c r="A154" s="527"/>
      <c r="B154" s="638"/>
      <c r="C154" s="802"/>
      <c r="D154" s="802"/>
      <c r="E154" s="637">
        <v>1</v>
      </c>
      <c r="F154" s="805"/>
      <c r="G154" s="527"/>
      <c r="H154" s="527"/>
      <c r="I154" s="527"/>
      <c r="J154" s="527"/>
    </row>
    <row r="155" spans="1:10" s="533" customFormat="1" ht="15" customHeight="1" outlineLevel="1" x14ac:dyDescent="0.35">
      <c r="A155" s="527"/>
      <c r="B155" s="498"/>
      <c r="C155" s="476"/>
      <c r="D155" s="476"/>
      <c r="E155" s="637">
        <v>1</v>
      </c>
      <c r="F155" s="479"/>
      <c r="G155" s="527"/>
      <c r="H155" s="527"/>
      <c r="I155" s="527"/>
      <c r="J155" s="527"/>
    </row>
    <row r="156" spans="1:10" s="533" customFormat="1" ht="15" customHeight="1" outlineLevel="1" x14ac:dyDescent="0.35">
      <c r="A156" s="527"/>
      <c r="B156" s="638"/>
      <c r="C156" s="802"/>
      <c r="D156" s="802"/>
      <c r="E156" s="637">
        <v>1</v>
      </c>
      <c r="F156" s="805"/>
      <c r="G156" s="527"/>
      <c r="H156" s="527"/>
      <c r="I156" s="527"/>
      <c r="J156" s="527"/>
    </row>
    <row r="157" spans="1:10" s="533" customFormat="1" ht="15" customHeight="1" outlineLevel="1" x14ac:dyDescent="0.35">
      <c r="A157" s="527"/>
      <c r="B157" s="498"/>
      <c r="C157" s="476"/>
      <c r="D157" s="476"/>
      <c r="E157" s="637">
        <v>1</v>
      </c>
      <c r="F157" s="479"/>
      <c r="G157" s="527"/>
      <c r="H157" s="527"/>
      <c r="I157" s="527"/>
      <c r="J157" s="527"/>
    </row>
    <row r="158" spans="1:10" s="533" customFormat="1" ht="15" customHeight="1" outlineLevel="1" x14ac:dyDescent="0.35">
      <c r="A158" s="527"/>
      <c r="B158" s="638"/>
      <c r="C158" s="802"/>
      <c r="D158" s="802"/>
      <c r="E158" s="637">
        <v>1</v>
      </c>
      <c r="F158" s="805"/>
      <c r="G158" s="527"/>
      <c r="H158" s="527"/>
      <c r="I158" s="527"/>
      <c r="J158" s="527"/>
    </row>
    <row r="159" spans="1:10" s="533" customFormat="1" ht="15" customHeight="1" outlineLevel="1" x14ac:dyDescent="0.35">
      <c r="A159" s="527"/>
      <c r="B159" s="498"/>
      <c r="C159" s="476"/>
      <c r="D159" s="476"/>
      <c r="E159" s="637">
        <v>1</v>
      </c>
      <c r="F159" s="479"/>
      <c r="G159" s="527"/>
      <c r="H159" s="527"/>
      <c r="I159" s="527"/>
      <c r="J159" s="527"/>
    </row>
    <row r="160" spans="1:10" s="533" customFormat="1" ht="15" customHeight="1" outlineLevel="1" x14ac:dyDescent="0.35">
      <c r="A160" s="527"/>
      <c r="B160" s="638"/>
      <c r="C160" s="802"/>
      <c r="D160" s="802"/>
      <c r="E160" s="637">
        <v>1</v>
      </c>
      <c r="F160" s="805"/>
      <c r="G160" s="527"/>
      <c r="H160" s="527"/>
      <c r="I160" s="527"/>
      <c r="J160" s="527"/>
    </row>
    <row r="161" spans="1:10" s="533" customFormat="1" ht="15" customHeight="1" outlineLevel="1" x14ac:dyDescent="0.35">
      <c r="A161" s="527"/>
      <c r="B161" s="498"/>
      <c r="C161" s="476"/>
      <c r="D161" s="476"/>
      <c r="E161" s="637">
        <v>1</v>
      </c>
      <c r="F161" s="479"/>
      <c r="G161" s="527"/>
      <c r="H161" s="527"/>
      <c r="I161" s="527"/>
      <c r="J161" s="527"/>
    </row>
    <row r="162" spans="1:10" s="533" customFormat="1" ht="15" customHeight="1" outlineLevel="1" x14ac:dyDescent="0.35">
      <c r="A162" s="527"/>
      <c r="B162" s="638"/>
      <c r="C162" s="802"/>
      <c r="D162" s="802"/>
      <c r="E162" s="637">
        <v>1</v>
      </c>
      <c r="F162" s="805"/>
      <c r="G162" s="527"/>
      <c r="H162" s="527"/>
      <c r="I162" s="527"/>
      <c r="J162" s="527"/>
    </row>
    <row r="163" spans="1:10" s="533" customFormat="1" ht="15" customHeight="1" outlineLevel="1" x14ac:dyDescent="0.35">
      <c r="A163" s="527"/>
      <c r="B163" s="498"/>
      <c r="C163" s="476"/>
      <c r="D163" s="476"/>
      <c r="E163" s="637">
        <v>1</v>
      </c>
      <c r="F163" s="479"/>
      <c r="G163" s="527"/>
      <c r="H163" s="527"/>
      <c r="I163" s="527"/>
      <c r="J163" s="527"/>
    </row>
    <row r="164" spans="1:10" s="533" customFormat="1" ht="15" customHeight="1" outlineLevel="1" x14ac:dyDescent="0.35">
      <c r="A164" s="527"/>
      <c r="B164" s="638"/>
      <c r="C164" s="802"/>
      <c r="D164" s="802"/>
      <c r="E164" s="637">
        <v>1</v>
      </c>
      <c r="F164" s="805"/>
      <c r="G164" s="527"/>
      <c r="H164" s="527"/>
      <c r="I164" s="527"/>
      <c r="J164" s="527"/>
    </row>
    <row r="165" spans="1:10" s="533" customFormat="1" ht="15" customHeight="1" outlineLevel="1" x14ac:dyDescent="0.35">
      <c r="A165" s="527"/>
      <c r="B165" s="498"/>
      <c r="C165" s="476"/>
      <c r="D165" s="476"/>
      <c r="E165" s="637">
        <v>1</v>
      </c>
      <c r="F165" s="479"/>
      <c r="G165" s="527"/>
      <c r="H165" s="527"/>
      <c r="I165" s="527"/>
      <c r="J165" s="527"/>
    </row>
    <row r="166" spans="1:10" s="533" customFormat="1" ht="15" customHeight="1" outlineLevel="1" x14ac:dyDescent="0.35">
      <c r="A166" s="527"/>
      <c r="B166" s="638"/>
      <c r="C166" s="802"/>
      <c r="D166" s="802"/>
      <c r="E166" s="637">
        <v>1</v>
      </c>
      <c r="F166" s="805"/>
      <c r="G166" s="527"/>
      <c r="H166" s="527"/>
      <c r="I166" s="527"/>
      <c r="J166" s="527"/>
    </row>
    <row r="167" spans="1:10" s="533" customFormat="1" ht="15" customHeight="1" outlineLevel="1" x14ac:dyDescent="0.35">
      <c r="A167" s="527"/>
      <c r="B167" s="498"/>
      <c r="C167" s="476"/>
      <c r="D167" s="476"/>
      <c r="E167" s="637">
        <v>1</v>
      </c>
      <c r="F167" s="479"/>
      <c r="G167" s="527"/>
      <c r="H167" s="527"/>
      <c r="I167" s="527"/>
      <c r="J167" s="527"/>
    </row>
    <row r="168" spans="1:10" s="533" customFormat="1" ht="15" customHeight="1" outlineLevel="1" x14ac:dyDescent="0.35">
      <c r="A168" s="527"/>
      <c r="B168" s="638"/>
      <c r="C168" s="802"/>
      <c r="D168" s="802"/>
      <c r="E168" s="637">
        <v>1</v>
      </c>
      <c r="F168" s="805"/>
      <c r="G168" s="527"/>
      <c r="H168" s="527"/>
      <c r="I168" s="527"/>
      <c r="J168" s="527"/>
    </row>
    <row r="169" spans="1:10" s="533" customFormat="1" ht="15" customHeight="1" outlineLevel="1" x14ac:dyDescent="0.35">
      <c r="A169" s="527"/>
      <c r="B169" s="498"/>
      <c r="C169" s="476"/>
      <c r="D169" s="476"/>
      <c r="E169" s="637">
        <v>1</v>
      </c>
      <c r="F169" s="479"/>
      <c r="G169" s="527"/>
      <c r="H169" s="527"/>
      <c r="I169" s="527"/>
      <c r="J169" s="527"/>
    </row>
    <row r="170" spans="1:10" s="533" customFormat="1" ht="15" customHeight="1" outlineLevel="1" x14ac:dyDescent="0.35">
      <c r="A170" s="527"/>
      <c r="B170" s="638"/>
      <c r="C170" s="802"/>
      <c r="D170" s="802"/>
      <c r="E170" s="637">
        <v>1</v>
      </c>
      <c r="F170" s="805"/>
      <c r="G170" s="527"/>
      <c r="H170" s="527"/>
      <c r="I170" s="527"/>
      <c r="J170" s="527"/>
    </row>
    <row r="171" spans="1:10" s="533" customFormat="1" ht="15" customHeight="1" outlineLevel="1" x14ac:dyDescent="0.35">
      <c r="A171" s="527"/>
      <c r="B171" s="498"/>
      <c r="C171" s="476"/>
      <c r="D171" s="476"/>
      <c r="E171" s="637">
        <v>1</v>
      </c>
      <c r="F171" s="479"/>
      <c r="G171" s="527"/>
      <c r="H171" s="527"/>
      <c r="I171" s="527"/>
      <c r="J171" s="527"/>
    </row>
    <row r="172" spans="1:10" ht="15" customHeight="1" outlineLevel="1" x14ac:dyDescent="0.35">
      <c r="A172" s="79"/>
      <c r="B172" s="638"/>
      <c r="C172" s="802"/>
      <c r="D172" s="802"/>
      <c r="E172" s="637">
        <v>1</v>
      </c>
      <c r="F172" s="805"/>
      <c r="G172" s="79"/>
      <c r="H172" s="79"/>
      <c r="I172" s="79"/>
      <c r="J172" s="79"/>
    </row>
    <row r="173" spans="1:10" ht="15" customHeight="1" outlineLevel="1" x14ac:dyDescent="0.35">
      <c r="A173" s="79"/>
      <c r="B173" s="498"/>
      <c r="C173" s="476"/>
      <c r="D173" s="476"/>
      <c r="E173" s="637">
        <v>1</v>
      </c>
      <c r="F173" s="479"/>
      <c r="G173" s="79"/>
      <c r="H173" s="79"/>
      <c r="I173" s="79"/>
      <c r="J173" s="79"/>
    </row>
    <row r="174" spans="1:10" ht="15" customHeight="1" outlineLevel="1" x14ac:dyDescent="0.35">
      <c r="A174" s="79"/>
      <c r="B174" s="638"/>
      <c r="C174" s="802"/>
      <c r="D174" s="802"/>
      <c r="E174" s="637">
        <v>1</v>
      </c>
      <c r="F174" s="805"/>
      <c r="G174" s="79"/>
      <c r="H174" s="79"/>
      <c r="I174" s="79"/>
      <c r="J174" s="79"/>
    </row>
    <row r="175" spans="1:10" ht="15" customHeight="1" outlineLevel="1" x14ac:dyDescent="0.35">
      <c r="A175" s="79"/>
      <c r="B175" s="498"/>
      <c r="C175" s="476"/>
      <c r="D175" s="476"/>
      <c r="E175" s="637">
        <v>1</v>
      </c>
      <c r="F175" s="479"/>
      <c r="G175" s="79"/>
      <c r="H175" s="79"/>
      <c r="I175" s="79"/>
      <c r="J175" s="79"/>
    </row>
    <row r="176" spans="1:10" ht="15" customHeight="1" outlineLevel="1" x14ac:dyDescent="0.35">
      <c r="A176" s="79"/>
      <c r="B176" s="638"/>
      <c r="C176" s="802"/>
      <c r="D176" s="802"/>
      <c r="E176" s="637">
        <v>1</v>
      </c>
      <c r="F176" s="805"/>
      <c r="G176" s="79"/>
      <c r="H176" s="79"/>
      <c r="I176" s="79"/>
      <c r="J176" s="79"/>
    </row>
    <row r="177" spans="1:10" ht="15" customHeight="1" outlineLevel="1" x14ac:dyDescent="0.35">
      <c r="A177" s="79"/>
      <c r="B177" s="498"/>
      <c r="C177" s="476"/>
      <c r="D177" s="476"/>
      <c r="E177" s="637">
        <v>1</v>
      </c>
      <c r="F177" s="479"/>
      <c r="G177" s="79"/>
      <c r="H177" s="79"/>
      <c r="I177" s="79"/>
      <c r="J177" s="79"/>
    </row>
    <row r="178" spans="1:10" ht="15" customHeight="1" outlineLevel="1" x14ac:dyDescent="0.35">
      <c r="A178" s="79"/>
      <c r="B178" s="638"/>
      <c r="C178" s="802"/>
      <c r="D178" s="802"/>
      <c r="E178" s="637">
        <v>1</v>
      </c>
      <c r="F178" s="805"/>
      <c r="G178" s="79"/>
      <c r="H178" s="79"/>
      <c r="I178" s="79"/>
      <c r="J178" s="79"/>
    </row>
    <row r="179" spans="1:10" ht="15" customHeight="1" outlineLevel="1" x14ac:dyDescent="0.35">
      <c r="A179" s="79"/>
      <c r="B179" s="498"/>
      <c r="C179" s="476"/>
      <c r="D179" s="476"/>
      <c r="E179" s="637">
        <v>1</v>
      </c>
      <c r="F179" s="479"/>
      <c r="G179" s="79"/>
      <c r="H179" s="79"/>
      <c r="I179" s="79"/>
      <c r="J179" s="79"/>
    </row>
    <row r="180" spans="1:10" ht="15" customHeight="1" outlineLevel="1" x14ac:dyDescent="0.35">
      <c r="A180" s="79"/>
      <c r="B180" s="638"/>
      <c r="C180" s="802"/>
      <c r="D180" s="802"/>
      <c r="E180" s="637">
        <v>1</v>
      </c>
      <c r="F180" s="805"/>
      <c r="G180" s="79"/>
      <c r="H180" s="79"/>
      <c r="I180" s="79"/>
      <c r="J180" s="79"/>
    </row>
    <row r="181" spans="1:10" ht="15" customHeight="1" outlineLevel="1" x14ac:dyDescent="0.35">
      <c r="A181" s="79"/>
      <c r="B181" s="498"/>
      <c r="C181" s="476"/>
      <c r="D181" s="476"/>
      <c r="E181" s="637">
        <v>1</v>
      </c>
      <c r="F181" s="479"/>
      <c r="G181" s="79"/>
      <c r="H181" s="79"/>
      <c r="I181" s="79"/>
      <c r="J181" s="79"/>
    </row>
    <row r="182" spans="1:10" ht="15" customHeight="1" outlineLevel="1" x14ac:dyDescent="0.35">
      <c r="A182" s="79"/>
      <c r="B182" s="638"/>
      <c r="C182" s="802"/>
      <c r="D182" s="802"/>
      <c r="E182" s="637">
        <v>1</v>
      </c>
      <c r="F182" s="805"/>
      <c r="G182" s="79"/>
      <c r="H182" s="79"/>
      <c r="I182" s="79"/>
      <c r="J182" s="79"/>
    </row>
    <row r="183" spans="1:10" ht="15" customHeight="1" outlineLevel="1" x14ac:dyDescent="0.35">
      <c r="A183" s="79"/>
      <c r="B183" s="498"/>
      <c r="C183" s="476"/>
      <c r="D183" s="476"/>
      <c r="E183" s="637">
        <v>1</v>
      </c>
      <c r="F183" s="479"/>
      <c r="G183" s="79"/>
      <c r="H183" s="79"/>
      <c r="I183" s="79"/>
      <c r="J183" s="79"/>
    </row>
    <row r="184" spans="1:10" ht="15" customHeight="1" outlineLevel="1" x14ac:dyDescent="0.35">
      <c r="A184" s="79"/>
      <c r="B184" s="638"/>
      <c r="C184" s="802"/>
      <c r="D184" s="802"/>
      <c r="E184" s="637">
        <v>1</v>
      </c>
      <c r="F184" s="805"/>
      <c r="G184" s="79"/>
      <c r="H184" s="79"/>
      <c r="I184" s="79"/>
      <c r="J184" s="79"/>
    </row>
    <row r="185" spans="1:10" ht="15" customHeight="1" outlineLevel="1" x14ac:dyDescent="0.35">
      <c r="A185" s="79"/>
      <c r="B185" s="498"/>
      <c r="C185" s="476"/>
      <c r="D185" s="476"/>
      <c r="E185" s="637">
        <v>1</v>
      </c>
      <c r="F185" s="479"/>
      <c r="G185" s="79"/>
      <c r="H185" s="79"/>
      <c r="I185" s="79"/>
      <c r="J185" s="79"/>
    </row>
    <row r="186" spans="1:10" ht="15" customHeight="1" outlineLevel="1" x14ac:dyDescent="0.35">
      <c r="A186" s="79"/>
      <c r="B186" s="638"/>
      <c r="C186" s="802"/>
      <c r="D186" s="802"/>
      <c r="E186" s="637">
        <v>1</v>
      </c>
      <c r="F186" s="805"/>
      <c r="G186" s="79"/>
      <c r="H186" s="79"/>
      <c r="I186" s="79"/>
      <c r="J186" s="79"/>
    </row>
    <row r="187" spans="1:10" ht="15" customHeight="1" outlineLevel="1" x14ac:dyDescent="0.35">
      <c r="A187" s="79"/>
      <c r="B187" s="498"/>
      <c r="C187" s="476"/>
      <c r="D187" s="476"/>
      <c r="E187" s="637">
        <v>1</v>
      </c>
      <c r="F187" s="479"/>
      <c r="G187" s="79"/>
      <c r="H187" s="79"/>
      <c r="I187" s="79"/>
      <c r="J187" s="79"/>
    </row>
    <row r="188" spans="1:10" ht="15" customHeight="1" outlineLevel="1" x14ac:dyDescent="0.35">
      <c r="A188" s="79"/>
      <c r="B188" s="638"/>
      <c r="C188" s="802"/>
      <c r="D188" s="802"/>
      <c r="E188" s="637">
        <v>1</v>
      </c>
      <c r="F188" s="805"/>
      <c r="G188" s="79"/>
      <c r="H188" s="79"/>
      <c r="I188" s="79"/>
      <c r="J188" s="79"/>
    </row>
    <row r="189" spans="1:10" ht="15" customHeight="1" outlineLevel="1" x14ac:dyDescent="0.35">
      <c r="A189" s="20"/>
      <c r="B189" s="498"/>
      <c r="C189" s="476"/>
      <c r="D189" s="476"/>
      <c r="E189" s="637">
        <v>1</v>
      </c>
      <c r="F189" s="479"/>
      <c r="G189" s="20"/>
      <c r="H189" s="20"/>
      <c r="I189" s="20"/>
      <c r="J189" s="20"/>
    </row>
    <row r="190" spans="1:10" ht="15" customHeight="1" outlineLevel="1" x14ac:dyDescent="0.35">
      <c r="A190" s="20"/>
      <c r="B190" s="638"/>
      <c r="C190" s="802"/>
      <c r="D190" s="802"/>
      <c r="E190" s="637">
        <v>1</v>
      </c>
      <c r="F190" s="805"/>
      <c r="G190" s="20"/>
      <c r="H190" s="20"/>
      <c r="I190" s="20"/>
      <c r="J190" s="20"/>
    </row>
    <row r="191" spans="1:10" ht="15" customHeight="1" outlineLevel="1" x14ac:dyDescent="0.35">
      <c r="A191" s="20"/>
      <c r="B191" s="498"/>
      <c r="C191" s="476"/>
      <c r="D191" s="476"/>
      <c r="E191" s="637">
        <v>1</v>
      </c>
      <c r="F191" s="479"/>
      <c r="G191" s="20"/>
      <c r="H191" s="20"/>
      <c r="I191" s="20"/>
      <c r="J191" s="20"/>
    </row>
    <row r="192" spans="1:10" ht="15" customHeight="1" outlineLevel="1" x14ac:dyDescent="0.35">
      <c r="A192" s="20"/>
      <c r="B192" s="638"/>
      <c r="C192" s="802"/>
      <c r="D192" s="802"/>
      <c r="E192" s="637">
        <v>1</v>
      </c>
      <c r="F192" s="805"/>
      <c r="G192" s="20"/>
      <c r="H192" s="20"/>
      <c r="I192" s="20"/>
      <c r="J192" s="20"/>
    </row>
    <row r="193" spans="1:10" ht="15" customHeight="1" outlineLevel="1" x14ac:dyDescent="0.35">
      <c r="A193" s="20"/>
      <c r="B193" s="498"/>
      <c r="C193" s="476"/>
      <c r="D193" s="476"/>
      <c r="E193" s="637">
        <v>1</v>
      </c>
      <c r="F193" s="479"/>
      <c r="G193" s="20"/>
      <c r="H193" s="20"/>
      <c r="I193" s="20"/>
      <c r="J193" s="20"/>
    </row>
    <row r="194" spans="1:10" ht="15" customHeight="1" outlineLevel="1" x14ac:dyDescent="0.35">
      <c r="A194" s="20"/>
      <c r="B194" s="638"/>
      <c r="C194" s="802"/>
      <c r="D194" s="802"/>
      <c r="E194" s="637">
        <v>1</v>
      </c>
      <c r="F194" s="805"/>
      <c r="G194" s="20"/>
      <c r="H194" s="20"/>
      <c r="I194" s="20"/>
      <c r="J194" s="20"/>
    </row>
    <row r="195" spans="1:10" ht="15" customHeight="1" outlineLevel="1" x14ac:dyDescent="0.35">
      <c r="A195" s="20"/>
      <c r="B195" s="498"/>
      <c r="C195" s="476"/>
      <c r="D195" s="476"/>
      <c r="E195" s="637">
        <v>1</v>
      </c>
      <c r="F195" s="479"/>
      <c r="G195" s="20"/>
      <c r="H195" s="20"/>
      <c r="I195" s="20"/>
      <c r="J195" s="20"/>
    </row>
    <row r="196" spans="1:10" ht="15" customHeight="1" outlineLevel="1" x14ac:dyDescent="0.35">
      <c r="A196" s="20"/>
      <c r="B196" s="638"/>
      <c r="C196" s="802"/>
      <c r="D196" s="802"/>
      <c r="E196" s="637">
        <v>1</v>
      </c>
      <c r="F196" s="805"/>
      <c r="G196" s="20"/>
      <c r="H196" s="20"/>
      <c r="I196" s="20"/>
      <c r="J196" s="20"/>
    </row>
    <row r="197" spans="1:10" ht="15" customHeight="1" outlineLevel="1" x14ac:dyDescent="0.35">
      <c r="A197" s="20"/>
      <c r="B197" s="498"/>
      <c r="C197" s="476"/>
      <c r="D197" s="476"/>
      <c r="E197" s="637">
        <v>1</v>
      </c>
      <c r="F197" s="479"/>
      <c r="G197" s="20"/>
      <c r="H197" s="20"/>
      <c r="I197" s="20"/>
      <c r="J197" s="20"/>
    </row>
    <row r="198" spans="1:10" ht="15.75" customHeight="1" outlineLevel="1" x14ac:dyDescent="0.35">
      <c r="A198" s="20"/>
      <c r="B198" s="639"/>
      <c r="C198" s="807"/>
      <c r="D198" s="807"/>
      <c r="E198" s="640">
        <v>1</v>
      </c>
      <c r="F198" s="806"/>
      <c r="G198" s="20"/>
      <c r="H198" s="20"/>
      <c r="I198" s="20"/>
      <c r="J198" s="20"/>
    </row>
    <row r="199" spans="1:10" ht="13.5" customHeight="1" outlineLevel="1" x14ac:dyDescent="0.25">
      <c r="A199" s="20"/>
      <c r="B199" s="88" t="s">
        <v>132</v>
      </c>
      <c r="C199" s="660">
        <v>172020555.15000001</v>
      </c>
      <c r="D199" s="660">
        <v>163487138</v>
      </c>
      <c r="E199" s="664">
        <v>-4.9606962043338143E-2</v>
      </c>
      <c r="F199" s="665">
        <v>0</v>
      </c>
      <c r="G199" s="21"/>
      <c r="H199" s="20"/>
      <c r="I199" s="20"/>
      <c r="J199" s="20"/>
    </row>
    <row r="200" spans="1:10" ht="12.75" customHeight="1" x14ac:dyDescent="0.25">
      <c r="A200" s="20"/>
      <c r="B200" s="15"/>
      <c r="C200" s="21"/>
      <c r="D200" s="21"/>
      <c r="E200" s="21"/>
      <c r="F200" s="20"/>
      <c r="G200" s="20"/>
      <c r="H200" s="20"/>
      <c r="I200" s="20"/>
      <c r="J200" s="20"/>
    </row>
    <row r="202" spans="1:10" ht="25" customHeight="1" x14ac:dyDescent="0.3">
      <c r="A202" s="79"/>
      <c r="B202" s="467" t="s">
        <v>1064</v>
      </c>
      <c r="C202" s="467"/>
      <c r="D202" s="467"/>
      <c r="E202" s="467"/>
      <c r="H202" s="51"/>
    </row>
    <row r="203" spans="1:10" ht="35.25" customHeight="1" outlineLevel="1" x14ac:dyDescent="0.25">
      <c r="A203" s="79"/>
      <c r="B203" s="323"/>
      <c r="C203" s="325" t="s">
        <v>1065</v>
      </c>
      <c r="D203" s="276" t="s">
        <v>17</v>
      </c>
      <c r="E203" s="326" t="s">
        <v>968</v>
      </c>
      <c r="G203" s="79"/>
      <c r="H203" s="20"/>
      <c r="I203" s="20"/>
      <c r="J203" s="20"/>
    </row>
    <row r="204" spans="1:10" ht="15.75" customHeight="1" outlineLevel="1" x14ac:dyDescent="0.25">
      <c r="A204" s="20"/>
      <c r="C204" s="1098" t="s">
        <v>125</v>
      </c>
      <c r="D204" s="1091"/>
      <c r="E204" s="753" t="s">
        <v>1036</v>
      </c>
      <c r="G204" s="20"/>
      <c r="H204" s="20"/>
      <c r="I204" s="20"/>
      <c r="J204" s="20"/>
    </row>
    <row r="205" spans="1:10" s="529" customFormat="1" ht="23.25" customHeight="1" outlineLevel="1" x14ac:dyDescent="0.25">
      <c r="B205" s="320" t="s">
        <v>1059</v>
      </c>
      <c r="C205" s="1092" t="s">
        <v>27</v>
      </c>
      <c r="D205" s="1093"/>
      <c r="E205" s="1093"/>
      <c r="H205" s="183"/>
      <c r="I205" s="183"/>
      <c r="J205" s="183"/>
    </row>
    <row r="206" spans="1:10" ht="15" customHeight="1" outlineLevel="1" x14ac:dyDescent="0.35">
      <c r="A206" s="133"/>
      <c r="B206" s="469" t="s">
        <v>26</v>
      </c>
      <c r="C206" s="488"/>
      <c r="D206" s="488"/>
      <c r="E206" s="636">
        <v>1</v>
      </c>
      <c r="G206" s="79"/>
      <c r="H206" s="79"/>
      <c r="I206" s="79"/>
      <c r="J206" s="79"/>
    </row>
    <row r="207" spans="1:10" ht="15" customHeight="1" outlineLevel="1" x14ac:dyDescent="0.35">
      <c r="A207" s="183"/>
      <c r="B207" s="469" t="s">
        <v>1060</v>
      </c>
      <c r="C207" s="802">
        <v>32859148</v>
      </c>
      <c r="D207" s="802">
        <v>36804614</v>
      </c>
      <c r="E207" s="637">
        <v>0.12007207247126432</v>
      </c>
      <c r="G207" s="182"/>
      <c r="H207" s="183"/>
      <c r="I207" s="183"/>
      <c r="J207" s="183"/>
    </row>
    <row r="208" spans="1:10" ht="15" customHeight="1" outlineLevel="1" x14ac:dyDescent="0.35">
      <c r="A208" s="183"/>
      <c r="B208" s="469" t="s">
        <v>1061</v>
      </c>
      <c r="C208" s="476"/>
      <c r="D208" s="476"/>
      <c r="E208" s="637">
        <v>1</v>
      </c>
      <c r="G208" s="140"/>
      <c r="H208" s="183"/>
      <c r="I208" s="183"/>
      <c r="J208" s="183"/>
    </row>
    <row r="209" spans="1:10" ht="15" customHeight="1" outlineLevel="1" x14ac:dyDescent="0.35">
      <c r="A209" s="183"/>
      <c r="B209" s="469" t="s">
        <v>1062</v>
      </c>
      <c r="C209" s="802"/>
      <c r="D209" s="802"/>
      <c r="E209" s="637">
        <v>1</v>
      </c>
      <c r="F209" s="183"/>
      <c r="G209" s="140"/>
      <c r="H209" s="183"/>
      <c r="I209" s="183"/>
      <c r="J209" s="183"/>
    </row>
    <row r="210" spans="1:10" ht="15" customHeight="1" outlineLevel="1" x14ac:dyDescent="0.35">
      <c r="A210" s="183"/>
      <c r="B210" s="469" t="s">
        <v>1063</v>
      </c>
      <c r="C210" s="476"/>
      <c r="D210" s="476"/>
      <c r="E210" s="637">
        <v>1</v>
      </c>
      <c r="F210" s="183"/>
      <c r="G210" s="183"/>
      <c r="H210" s="183"/>
      <c r="I210" s="183"/>
      <c r="J210" s="183"/>
    </row>
    <row r="211" spans="1:10" ht="15" customHeight="1" outlineLevel="1" x14ac:dyDescent="0.35">
      <c r="A211" s="183"/>
      <c r="B211" s="469"/>
      <c r="C211" s="802"/>
      <c r="D211" s="802"/>
      <c r="E211" s="637">
        <v>1</v>
      </c>
      <c r="F211" s="183"/>
      <c r="G211" s="183"/>
      <c r="H211" s="183"/>
      <c r="I211" s="183"/>
      <c r="J211" s="183"/>
    </row>
    <row r="212" spans="1:10" ht="15" customHeight="1" outlineLevel="1" x14ac:dyDescent="0.35">
      <c r="A212" s="183"/>
      <c r="B212" s="469"/>
      <c r="C212" s="476"/>
      <c r="D212" s="476"/>
      <c r="E212" s="637">
        <v>1</v>
      </c>
      <c r="F212" s="183"/>
      <c r="G212" s="183"/>
      <c r="H212" s="183"/>
      <c r="I212" s="183"/>
      <c r="J212" s="183"/>
    </row>
    <row r="213" spans="1:10" ht="15" customHeight="1" outlineLevel="1" x14ac:dyDescent="0.35">
      <c r="A213" s="183"/>
      <c r="B213" s="469"/>
      <c r="C213" s="802"/>
      <c r="D213" s="802"/>
      <c r="E213" s="637">
        <v>1</v>
      </c>
      <c r="F213" s="183"/>
      <c r="G213" s="183"/>
      <c r="H213" s="21"/>
      <c r="I213" s="183"/>
      <c r="J213" s="183"/>
    </row>
    <row r="214" spans="1:10" ht="15" customHeight="1" outlineLevel="1" x14ac:dyDescent="0.35">
      <c r="A214" s="183"/>
      <c r="B214" s="469"/>
      <c r="C214" s="476"/>
      <c r="D214" s="476"/>
      <c r="E214" s="637">
        <v>1</v>
      </c>
      <c r="F214" s="183"/>
      <c r="G214" s="183"/>
      <c r="H214" s="183"/>
      <c r="I214" s="183"/>
      <c r="J214" s="183"/>
    </row>
    <row r="215" spans="1:10" ht="15" customHeight="1" outlineLevel="1" x14ac:dyDescent="0.35">
      <c r="A215" s="183"/>
      <c r="B215" s="469"/>
      <c r="C215" s="802"/>
      <c r="D215" s="802"/>
      <c r="E215" s="637">
        <v>1</v>
      </c>
      <c r="F215" s="183"/>
      <c r="G215" s="183"/>
      <c r="H215" s="182"/>
      <c r="I215" s="182"/>
      <c r="J215" s="182"/>
    </row>
    <row r="216" spans="1:10" ht="15" customHeight="1" outlineLevel="1" x14ac:dyDescent="0.35">
      <c r="A216" s="133"/>
      <c r="B216" s="469"/>
      <c r="C216" s="476"/>
      <c r="D216" s="476"/>
      <c r="E216" s="637">
        <v>1</v>
      </c>
      <c r="F216" s="183"/>
      <c r="G216" s="183"/>
      <c r="H216" s="183"/>
      <c r="I216" s="183"/>
      <c r="J216" s="183"/>
    </row>
    <row r="217" spans="1:10" ht="15" customHeight="1" outlineLevel="1" x14ac:dyDescent="0.35">
      <c r="A217" s="183"/>
      <c r="B217" s="469"/>
      <c r="C217" s="802"/>
      <c r="D217" s="802"/>
      <c r="E217" s="637">
        <v>1</v>
      </c>
      <c r="F217" s="183"/>
      <c r="G217" s="183"/>
      <c r="H217" s="183"/>
      <c r="I217" s="183"/>
      <c r="J217" s="183"/>
    </row>
    <row r="218" spans="1:10" ht="15" customHeight="1" outlineLevel="1" x14ac:dyDescent="0.35">
      <c r="A218" s="183"/>
      <c r="B218" s="469"/>
      <c r="C218" s="476"/>
      <c r="D218" s="476"/>
      <c r="E218" s="637">
        <v>1</v>
      </c>
      <c r="F218" s="183"/>
      <c r="G218" s="183"/>
      <c r="H218" s="183"/>
      <c r="I218" s="183"/>
      <c r="J218" s="183"/>
    </row>
    <row r="219" spans="1:10" ht="15" customHeight="1" outlineLevel="1" x14ac:dyDescent="0.35">
      <c r="A219" s="183"/>
      <c r="B219" s="469"/>
      <c r="C219" s="802"/>
      <c r="D219" s="802"/>
      <c r="E219" s="637">
        <v>1</v>
      </c>
      <c r="F219" s="183"/>
      <c r="G219" s="183"/>
      <c r="H219" s="183"/>
      <c r="I219" s="183"/>
      <c r="J219" s="183"/>
    </row>
    <row r="220" spans="1:10" ht="15" customHeight="1" outlineLevel="1" x14ac:dyDescent="0.35">
      <c r="A220" s="183"/>
      <c r="B220" s="469"/>
      <c r="C220" s="476"/>
      <c r="D220" s="476"/>
      <c r="E220" s="637">
        <v>1</v>
      </c>
      <c r="F220" s="183"/>
      <c r="G220" s="183"/>
      <c r="H220" s="183"/>
      <c r="I220" s="183"/>
      <c r="J220" s="183"/>
    </row>
    <row r="221" spans="1:10" ht="15" customHeight="1" outlineLevel="1" x14ac:dyDescent="0.35">
      <c r="A221" s="183"/>
      <c r="B221" s="469"/>
      <c r="C221" s="802"/>
      <c r="D221" s="802"/>
      <c r="E221" s="637">
        <v>1</v>
      </c>
      <c r="F221" s="183"/>
      <c r="G221" s="183"/>
      <c r="H221" s="183"/>
      <c r="I221" s="183"/>
      <c r="J221" s="183"/>
    </row>
    <row r="222" spans="1:10" ht="15" customHeight="1" outlineLevel="1" x14ac:dyDescent="0.35">
      <c r="A222" s="183"/>
      <c r="B222" s="469"/>
      <c r="C222" s="476"/>
      <c r="D222" s="476"/>
      <c r="E222" s="637">
        <v>1</v>
      </c>
      <c r="F222" s="183"/>
      <c r="G222" s="183"/>
      <c r="H222" s="183"/>
      <c r="I222" s="183"/>
      <c r="J222" s="183"/>
    </row>
    <row r="223" spans="1:10" ht="15" customHeight="1" outlineLevel="1" x14ac:dyDescent="0.35">
      <c r="A223" s="183"/>
      <c r="B223" s="469"/>
      <c r="C223" s="802"/>
      <c r="D223" s="802"/>
      <c r="E223" s="637">
        <v>1</v>
      </c>
      <c r="F223" s="183"/>
      <c r="G223" s="183"/>
      <c r="H223" s="21"/>
      <c r="I223" s="183"/>
      <c r="J223" s="183"/>
    </row>
    <row r="224" spans="1:10" ht="15" customHeight="1" outlineLevel="1" x14ac:dyDescent="0.35">
      <c r="A224" s="183"/>
      <c r="B224" s="469"/>
      <c r="C224" s="476"/>
      <c r="D224" s="476"/>
      <c r="E224" s="637">
        <v>1</v>
      </c>
      <c r="F224" s="183"/>
      <c r="G224" s="183"/>
      <c r="H224" s="183"/>
      <c r="I224" s="183"/>
      <c r="J224" s="183"/>
    </row>
    <row r="225" spans="1:10" ht="15" customHeight="1" outlineLevel="1" x14ac:dyDescent="0.35">
      <c r="A225" s="183"/>
      <c r="B225" s="469"/>
      <c r="C225" s="802"/>
      <c r="D225" s="802"/>
      <c r="E225" s="637">
        <v>1</v>
      </c>
      <c r="F225" s="183"/>
      <c r="G225" s="183"/>
      <c r="H225" s="182"/>
      <c r="I225" s="182"/>
      <c r="J225" s="182"/>
    </row>
    <row r="226" spans="1:10" ht="15" customHeight="1" outlineLevel="1" x14ac:dyDescent="0.35">
      <c r="A226" s="79"/>
      <c r="B226" s="469"/>
      <c r="C226" s="476"/>
      <c r="D226" s="476"/>
      <c r="E226" s="637">
        <v>1</v>
      </c>
      <c r="F226" s="79"/>
      <c r="H226" s="79"/>
      <c r="I226" s="79"/>
      <c r="J226" s="79"/>
    </row>
    <row r="227" spans="1:10" ht="15" customHeight="1" outlineLevel="1" x14ac:dyDescent="0.35">
      <c r="A227" s="79"/>
      <c r="B227" s="469"/>
      <c r="C227" s="802"/>
      <c r="D227" s="802"/>
      <c r="E227" s="637">
        <v>1</v>
      </c>
      <c r="F227" s="79"/>
      <c r="G227" s="140"/>
      <c r="H227" s="79"/>
      <c r="I227" s="79"/>
      <c r="J227" s="79"/>
    </row>
    <row r="228" spans="1:10" s="533" customFormat="1" ht="15" customHeight="1" outlineLevel="1" x14ac:dyDescent="0.35">
      <c r="A228" s="527"/>
      <c r="B228" s="469"/>
      <c r="C228" s="476"/>
      <c r="D228" s="476"/>
      <c r="E228" s="637">
        <v>1</v>
      </c>
      <c r="G228" s="140"/>
      <c r="H228" s="527"/>
      <c r="I228" s="527"/>
      <c r="J228" s="527"/>
    </row>
    <row r="229" spans="1:10" s="533" customFormat="1" ht="15" customHeight="1" outlineLevel="1" x14ac:dyDescent="0.35">
      <c r="A229" s="527"/>
      <c r="B229" s="469"/>
      <c r="C229" s="802"/>
      <c r="D229" s="802"/>
      <c r="E229" s="637">
        <v>1</v>
      </c>
      <c r="F229" s="527"/>
      <c r="G229" s="140"/>
      <c r="H229" s="527"/>
      <c r="I229" s="527"/>
      <c r="J229" s="527"/>
    </row>
    <row r="230" spans="1:10" s="533" customFormat="1" ht="15" customHeight="1" outlineLevel="1" x14ac:dyDescent="0.35">
      <c r="A230" s="527"/>
      <c r="B230" s="469"/>
      <c r="C230" s="476"/>
      <c r="D230" s="476"/>
      <c r="E230" s="637">
        <v>1</v>
      </c>
      <c r="F230" s="527"/>
      <c r="G230" s="527"/>
      <c r="H230" s="527"/>
      <c r="I230" s="527"/>
      <c r="J230" s="527"/>
    </row>
    <row r="231" spans="1:10" s="533" customFormat="1" ht="15" customHeight="1" outlineLevel="1" x14ac:dyDescent="0.35">
      <c r="A231" s="527"/>
      <c r="B231" s="469"/>
      <c r="C231" s="802"/>
      <c r="D231" s="802"/>
      <c r="E231" s="637">
        <v>1</v>
      </c>
      <c r="F231" s="527"/>
      <c r="G231" s="527"/>
      <c r="H231" s="527"/>
      <c r="I231" s="527"/>
      <c r="J231" s="527"/>
    </row>
    <row r="232" spans="1:10" s="533" customFormat="1" ht="15" customHeight="1" outlineLevel="1" x14ac:dyDescent="0.35">
      <c r="A232" s="527"/>
      <c r="B232" s="469"/>
      <c r="C232" s="476"/>
      <c r="D232" s="476"/>
      <c r="E232" s="637">
        <v>1</v>
      </c>
      <c r="F232" s="527"/>
      <c r="G232" s="527"/>
      <c r="H232" s="527"/>
      <c r="I232" s="527"/>
      <c r="J232" s="527"/>
    </row>
    <row r="233" spans="1:10" s="533" customFormat="1" ht="15" customHeight="1" outlineLevel="1" x14ac:dyDescent="0.35">
      <c r="A233" s="527"/>
      <c r="B233" s="469"/>
      <c r="C233" s="802"/>
      <c r="D233" s="802"/>
      <c r="E233" s="637">
        <v>1</v>
      </c>
      <c r="F233" s="527"/>
      <c r="G233" s="527"/>
      <c r="H233" s="40"/>
      <c r="I233" s="527"/>
      <c r="J233" s="527"/>
    </row>
    <row r="234" spans="1:10" s="533" customFormat="1" ht="15" customHeight="1" outlineLevel="1" x14ac:dyDescent="0.35">
      <c r="A234" s="527"/>
      <c r="B234" s="469"/>
      <c r="C234" s="476"/>
      <c r="D234" s="476"/>
      <c r="E234" s="637">
        <v>1</v>
      </c>
      <c r="F234" s="527"/>
      <c r="G234" s="527"/>
      <c r="H234" s="527"/>
      <c r="I234" s="527"/>
      <c r="J234" s="527"/>
    </row>
    <row r="235" spans="1:10" s="533" customFormat="1" ht="15" customHeight="1" outlineLevel="1" x14ac:dyDescent="0.35">
      <c r="A235" s="527"/>
      <c r="B235" s="469"/>
      <c r="C235" s="802"/>
      <c r="D235" s="802"/>
      <c r="E235" s="637">
        <v>1</v>
      </c>
      <c r="F235" s="527"/>
      <c r="G235" s="140"/>
      <c r="H235" s="527"/>
      <c r="I235" s="527"/>
      <c r="J235" s="527"/>
    </row>
    <row r="236" spans="1:10" s="533" customFormat="1" ht="15" customHeight="1" outlineLevel="1" x14ac:dyDescent="0.35">
      <c r="A236" s="527"/>
      <c r="B236" s="469"/>
      <c r="C236" s="476"/>
      <c r="D236" s="476"/>
      <c r="E236" s="637">
        <v>1</v>
      </c>
      <c r="F236" s="527"/>
      <c r="G236" s="527"/>
      <c r="H236" s="527"/>
      <c r="I236" s="527"/>
      <c r="J236" s="527"/>
    </row>
    <row r="237" spans="1:10" s="533" customFormat="1" ht="15" customHeight="1" outlineLevel="1" x14ac:dyDescent="0.35">
      <c r="A237" s="527"/>
      <c r="B237" s="469"/>
      <c r="C237" s="802"/>
      <c r="D237" s="802"/>
      <c r="E237" s="637">
        <v>1</v>
      </c>
      <c r="F237" s="527"/>
      <c r="G237" s="527"/>
      <c r="H237" s="527"/>
      <c r="I237" s="527"/>
      <c r="J237" s="527"/>
    </row>
    <row r="238" spans="1:10" s="533" customFormat="1" ht="15" customHeight="1" outlineLevel="1" x14ac:dyDescent="0.35">
      <c r="A238" s="527"/>
      <c r="B238" s="469"/>
      <c r="C238" s="476"/>
      <c r="D238" s="476"/>
      <c r="E238" s="637">
        <v>1</v>
      </c>
      <c r="F238" s="527"/>
      <c r="G238" s="527"/>
      <c r="H238" s="527"/>
      <c r="I238" s="527"/>
      <c r="J238" s="527"/>
    </row>
    <row r="239" spans="1:10" s="533" customFormat="1" ht="15" customHeight="1" outlineLevel="1" x14ac:dyDescent="0.35">
      <c r="A239" s="527"/>
      <c r="B239" s="469"/>
      <c r="C239" s="802"/>
      <c r="D239" s="802"/>
      <c r="E239" s="637">
        <v>1</v>
      </c>
      <c r="F239" s="527"/>
      <c r="G239" s="527"/>
      <c r="H239" s="40"/>
      <c r="I239" s="527"/>
      <c r="J239" s="527"/>
    </row>
    <row r="240" spans="1:10" s="533" customFormat="1" ht="15" customHeight="1" outlineLevel="1" x14ac:dyDescent="0.35">
      <c r="A240" s="527"/>
      <c r="B240" s="469"/>
      <c r="C240" s="476"/>
      <c r="D240" s="476"/>
      <c r="E240" s="637">
        <v>1</v>
      </c>
      <c r="F240" s="527"/>
      <c r="G240" s="527"/>
      <c r="H240" s="527"/>
      <c r="I240" s="527"/>
      <c r="J240" s="527"/>
    </row>
    <row r="241" spans="1:10" s="533" customFormat="1" ht="15" customHeight="1" outlineLevel="1" x14ac:dyDescent="0.35">
      <c r="A241" s="527"/>
      <c r="B241" s="469"/>
      <c r="C241" s="802"/>
      <c r="D241" s="802"/>
      <c r="E241" s="637">
        <v>1</v>
      </c>
      <c r="F241" s="527"/>
      <c r="G241" s="527"/>
    </row>
    <row r="242" spans="1:10" s="533" customFormat="1" ht="15" customHeight="1" outlineLevel="1" x14ac:dyDescent="0.35">
      <c r="A242" s="133"/>
      <c r="B242" s="469"/>
      <c r="C242" s="476"/>
      <c r="D242" s="476"/>
      <c r="E242" s="637">
        <v>1</v>
      </c>
      <c r="F242" s="527"/>
      <c r="G242" s="527"/>
      <c r="H242" s="527"/>
      <c r="I242" s="527"/>
      <c r="J242" s="527"/>
    </row>
    <row r="243" spans="1:10" s="533" customFormat="1" ht="15" customHeight="1" outlineLevel="1" x14ac:dyDescent="0.35">
      <c r="A243" s="527"/>
      <c r="B243" s="469"/>
      <c r="C243" s="802"/>
      <c r="D243" s="802"/>
      <c r="E243" s="637">
        <v>1</v>
      </c>
      <c r="F243" s="527"/>
      <c r="G243" s="527"/>
      <c r="H243" s="527"/>
      <c r="I243" s="527"/>
      <c r="J243" s="527"/>
    </row>
    <row r="244" spans="1:10" s="533" customFormat="1" ht="15" customHeight="1" outlineLevel="1" x14ac:dyDescent="0.35">
      <c r="A244" s="527"/>
      <c r="B244" s="469"/>
      <c r="C244" s="476"/>
      <c r="D244" s="476"/>
      <c r="E244" s="637">
        <v>1</v>
      </c>
      <c r="F244" s="527"/>
      <c r="G244" s="527"/>
      <c r="H244" s="527"/>
      <c r="I244" s="527"/>
      <c r="J244" s="527"/>
    </row>
    <row r="245" spans="1:10" s="533" customFormat="1" ht="15" customHeight="1" outlineLevel="1" x14ac:dyDescent="0.35">
      <c r="A245" s="527"/>
      <c r="B245" s="469"/>
      <c r="C245" s="802"/>
      <c r="D245" s="802"/>
      <c r="E245" s="637">
        <v>1</v>
      </c>
      <c r="F245" s="527"/>
      <c r="G245" s="527"/>
      <c r="H245" s="527"/>
      <c r="I245" s="527"/>
      <c r="J245" s="527"/>
    </row>
    <row r="246" spans="1:10" s="533" customFormat="1" ht="15" customHeight="1" outlineLevel="1" x14ac:dyDescent="0.35">
      <c r="A246" s="527"/>
      <c r="B246" s="469"/>
      <c r="C246" s="476"/>
      <c r="D246" s="476"/>
      <c r="E246" s="637">
        <v>1</v>
      </c>
      <c r="F246" s="527"/>
      <c r="G246" s="527"/>
      <c r="H246" s="527"/>
      <c r="I246" s="527"/>
      <c r="J246" s="527"/>
    </row>
    <row r="247" spans="1:10" s="533" customFormat="1" ht="15" customHeight="1" outlineLevel="1" x14ac:dyDescent="0.35">
      <c r="A247" s="527"/>
      <c r="B247" s="469"/>
      <c r="C247" s="802"/>
      <c r="D247" s="802"/>
      <c r="E247" s="637">
        <v>1</v>
      </c>
      <c r="H247" s="527"/>
      <c r="I247" s="527"/>
      <c r="J247" s="527"/>
    </row>
    <row r="248" spans="1:10" s="533" customFormat="1" ht="15" customHeight="1" outlineLevel="1" x14ac:dyDescent="0.35">
      <c r="A248" s="527"/>
      <c r="B248" s="469"/>
      <c r="C248" s="476"/>
      <c r="D248" s="476"/>
      <c r="E248" s="637">
        <v>1</v>
      </c>
      <c r="G248" s="140"/>
      <c r="H248" s="527"/>
      <c r="I248" s="527"/>
      <c r="J248" s="527"/>
    </row>
    <row r="249" spans="1:10" s="533" customFormat="1" ht="15" customHeight="1" outlineLevel="1" x14ac:dyDescent="0.35">
      <c r="A249" s="527"/>
      <c r="B249" s="469"/>
      <c r="C249" s="802"/>
      <c r="D249" s="802"/>
      <c r="E249" s="637">
        <v>1</v>
      </c>
      <c r="F249" s="527"/>
      <c r="G249" s="140"/>
      <c r="H249" s="527"/>
      <c r="I249" s="527"/>
      <c r="J249" s="527"/>
    </row>
    <row r="250" spans="1:10" s="533" customFormat="1" ht="15" customHeight="1" outlineLevel="1" x14ac:dyDescent="0.35">
      <c r="A250" s="527"/>
      <c r="B250" s="469"/>
      <c r="C250" s="476"/>
      <c r="D250" s="476"/>
      <c r="E250" s="637">
        <v>1</v>
      </c>
      <c r="F250" s="527"/>
      <c r="G250" s="527"/>
      <c r="H250" s="527"/>
      <c r="I250" s="527"/>
      <c r="J250" s="527"/>
    </row>
    <row r="251" spans="1:10" s="533" customFormat="1" ht="15" customHeight="1" outlineLevel="1" x14ac:dyDescent="0.35">
      <c r="A251" s="527"/>
      <c r="B251" s="469"/>
      <c r="C251" s="802"/>
      <c r="D251" s="802"/>
      <c r="E251" s="637">
        <v>1</v>
      </c>
      <c r="F251" s="527"/>
      <c r="G251" s="527"/>
      <c r="H251" s="527"/>
      <c r="I251" s="527"/>
      <c r="J251" s="527"/>
    </row>
    <row r="252" spans="1:10" s="533" customFormat="1" ht="15" customHeight="1" outlineLevel="1" x14ac:dyDescent="0.35">
      <c r="A252" s="527"/>
      <c r="B252" s="469"/>
      <c r="C252" s="476"/>
      <c r="D252" s="476"/>
      <c r="E252" s="637">
        <v>1</v>
      </c>
      <c r="F252" s="527"/>
      <c r="G252" s="527"/>
      <c r="H252" s="527"/>
      <c r="I252" s="527"/>
      <c r="J252" s="527"/>
    </row>
    <row r="253" spans="1:10" s="533" customFormat="1" ht="15" customHeight="1" outlineLevel="1" x14ac:dyDescent="0.35">
      <c r="A253" s="527"/>
      <c r="B253" s="469"/>
      <c r="C253" s="802"/>
      <c r="D253" s="802"/>
      <c r="E253" s="637">
        <v>1</v>
      </c>
      <c r="F253" s="527"/>
      <c r="G253" s="527"/>
      <c r="H253" s="40"/>
      <c r="I253" s="527"/>
      <c r="J253" s="527"/>
    </row>
    <row r="254" spans="1:10" s="533" customFormat="1" ht="15" customHeight="1" outlineLevel="1" x14ac:dyDescent="0.35">
      <c r="A254" s="527"/>
      <c r="B254" s="469"/>
      <c r="C254" s="476"/>
      <c r="D254" s="476"/>
      <c r="E254" s="637">
        <v>1</v>
      </c>
      <c r="F254" s="527"/>
      <c r="G254" s="527"/>
      <c r="H254" s="527"/>
      <c r="I254" s="527"/>
      <c r="J254" s="527"/>
    </row>
    <row r="255" spans="1:10" s="533" customFormat="1" ht="15" customHeight="1" outlineLevel="1" x14ac:dyDescent="0.35">
      <c r="A255" s="527"/>
      <c r="B255" s="469"/>
      <c r="C255" s="802"/>
      <c r="D255" s="802"/>
      <c r="E255" s="637">
        <v>1</v>
      </c>
      <c r="F255" s="527"/>
      <c r="G255" s="527"/>
    </row>
    <row r="256" spans="1:10" s="533" customFormat="1" ht="15" customHeight="1" outlineLevel="1" x14ac:dyDescent="0.35">
      <c r="A256" s="133"/>
      <c r="B256" s="469"/>
      <c r="C256" s="476"/>
      <c r="D256" s="476"/>
      <c r="E256" s="637">
        <v>1</v>
      </c>
      <c r="F256" s="527"/>
      <c r="G256" s="527"/>
      <c r="H256" s="527"/>
      <c r="I256" s="527"/>
      <c r="J256" s="527"/>
    </row>
    <row r="257" spans="1:10" s="533" customFormat="1" ht="15" customHeight="1" outlineLevel="1" x14ac:dyDescent="0.35">
      <c r="A257" s="527"/>
      <c r="B257" s="469"/>
      <c r="C257" s="802"/>
      <c r="D257" s="802"/>
      <c r="E257" s="637">
        <v>1</v>
      </c>
      <c r="F257" s="527"/>
      <c r="G257" s="527"/>
    </row>
    <row r="258" spans="1:10" s="533" customFormat="1" ht="15" customHeight="1" outlineLevel="1" x14ac:dyDescent="0.35">
      <c r="A258" s="133"/>
      <c r="B258" s="469"/>
      <c r="C258" s="476"/>
      <c r="D258" s="476"/>
      <c r="E258" s="637">
        <v>1</v>
      </c>
      <c r="F258" s="527"/>
      <c r="G258" s="527"/>
      <c r="H258" s="527"/>
      <c r="I258" s="527"/>
      <c r="J258" s="527"/>
    </row>
    <row r="259" spans="1:10" s="533" customFormat="1" ht="15" customHeight="1" outlineLevel="1" x14ac:dyDescent="0.35">
      <c r="A259" s="527"/>
      <c r="B259" s="469"/>
      <c r="C259" s="802"/>
      <c r="D259" s="802"/>
      <c r="E259" s="637">
        <v>1</v>
      </c>
      <c r="F259" s="527"/>
      <c r="G259" s="527"/>
    </row>
    <row r="260" spans="1:10" s="533" customFormat="1" ht="15" customHeight="1" outlineLevel="1" x14ac:dyDescent="0.35">
      <c r="A260" s="133"/>
      <c r="B260" s="469"/>
      <c r="C260" s="476"/>
      <c r="D260" s="476"/>
      <c r="E260" s="637">
        <v>1</v>
      </c>
      <c r="F260" s="527"/>
      <c r="G260" s="527"/>
      <c r="H260" s="527"/>
      <c r="I260" s="527"/>
      <c r="J260" s="527"/>
    </row>
    <row r="261" spans="1:10" ht="13.5" customHeight="1" outlineLevel="1" x14ac:dyDescent="0.25">
      <c r="A261" s="20"/>
      <c r="B261" s="661" t="s">
        <v>132</v>
      </c>
      <c r="C261" s="662">
        <v>32859148</v>
      </c>
      <c r="D261" s="662">
        <v>36804614</v>
      </c>
      <c r="E261" s="663">
        <v>0.12007207247126432</v>
      </c>
      <c r="F261" s="20"/>
      <c r="G261" s="20"/>
      <c r="H261" s="20"/>
      <c r="I261" s="20"/>
      <c r="J261" s="20"/>
    </row>
    <row r="262" spans="1:10" ht="12.75" customHeight="1" x14ac:dyDescent="0.25">
      <c r="A262" s="20"/>
      <c r="B262" s="32"/>
      <c r="C262" s="20"/>
      <c r="D262" s="20"/>
      <c r="E262" s="20"/>
      <c r="F262" s="20"/>
      <c r="G262" s="20"/>
      <c r="H262" s="20"/>
      <c r="I262" s="20"/>
      <c r="J262" s="20"/>
    </row>
    <row r="264" spans="1:10" ht="25" customHeight="1" x14ac:dyDescent="0.25">
      <c r="A264" s="79"/>
      <c r="B264" s="467" t="s">
        <v>1066</v>
      </c>
      <c r="C264" s="467"/>
      <c r="D264" s="467"/>
      <c r="E264" s="467"/>
      <c r="I264" s="20"/>
      <c r="J264" s="20"/>
    </row>
    <row r="265" spans="1:10" ht="46.5" customHeight="1" outlineLevel="1" x14ac:dyDescent="0.25">
      <c r="A265" s="79"/>
      <c r="B265" s="754"/>
      <c r="C265" s="325" t="s">
        <v>1065</v>
      </c>
      <c r="D265" s="275" t="s">
        <v>17</v>
      </c>
      <c r="E265" s="280" t="s">
        <v>968</v>
      </c>
      <c r="G265" s="79"/>
      <c r="H265" s="20"/>
      <c r="I265" s="20"/>
      <c r="J265" s="20"/>
    </row>
    <row r="266" spans="1:10" s="529" customFormat="1" ht="15.75" customHeight="1" outlineLevel="1" x14ac:dyDescent="0.25">
      <c r="A266" s="183"/>
      <c r="C266" s="1090" t="s">
        <v>125</v>
      </c>
      <c r="D266" s="1091"/>
      <c r="E266" s="753" t="s">
        <v>1036</v>
      </c>
      <c r="G266" s="183"/>
      <c r="H266" s="183"/>
      <c r="I266" s="183"/>
      <c r="J266" s="183"/>
    </row>
    <row r="267" spans="1:10" s="529" customFormat="1" ht="23.25" customHeight="1" outlineLevel="1" x14ac:dyDescent="0.25">
      <c r="B267" s="755" t="s">
        <v>1059</v>
      </c>
      <c r="C267" s="1092" t="s">
        <v>27</v>
      </c>
      <c r="D267" s="1093"/>
      <c r="E267" s="1094"/>
      <c r="H267" s="183"/>
      <c r="I267" s="183"/>
      <c r="J267" s="183"/>
    </row>
    <row r="268" spans="1:10" ht="15" customHeight="1" outlineLevel="1" x14ac:dyDescent="0.35">
      <c r="A268" s="20"/>
      <c r="B268" s="469" t="s">
        <v>26</v>
      </c>
      <c r="C268" s="488"/>
      <c r="D268" s="488"/>
      <c r="E268" s="636">
        <v>1</v>
      </c>
      <c r="F268" s="20"/>
      <c r="G268" s="20"/>
      <c r="H268" s="20"/>
      <c r="I268" s="20"/>
      <c r="J268" s="20"/>
    </row>
    <row r="269" spans="1:10" ht="15" customHeight="1" outlineLevel="1" x14ac:dyDescent="0.35">
      <c r="A269" s="183"/>
      <c r="B269" s="469" t="s">
        <v>1060</v>
      </c>
      <c r="C269" s="802"/>
      <c r="D269" s="802"/>
      <c r="E269" s="637">
        <v>1</v>
      </c>
      <c r="F269" s="183"/>
      <c r="G269" s="183"/>
      <c r="H269" s="183"/>
      <c r="I269" s="183"/>
      <c r="J269" s="183"/>
    </row>
    <row r="270" spans="1:10" ht="15" customHeight="1" outlineLevel="1" x14ac:dyDescent="0.35">
      <c r="A270" s="183"/>
      <c r="B270" s="469" t="s">
        <v>1061</v>
      </c>
      <c r="C270" s="476"/>
      <c r="D270" s="476"/>
      <c r="E270" s="637">
        <v>1</v>
      </c>
      <c r="F270" s="183"/>
      <c r="G270" s="183"/>
      <c r="H270" s="183"/>
      <c r="I270" s="183"/>
      <c r="J270" s="183"/>
    </row>
    <row r="271" spans="1:10" ht="15" customHeight="1" outlineLevel="1" x14ac:dyDescent="0.35">
      <c r="A271" s="183"/>
      <c r="B271" s="469" t="s">
        <v>1062</v>
      </c>
      <c r="C271" s="802"/>
      <c r="D271" s="802"/>
      <c r="E271" s="637">
        <v>1</v>
      </c>
      <c r="F271" s="183"/>
      <c r="G271" s="183"/>
      <c r="H271" s="183"/>
      <c r="I271" s="183"/>
      <c r="J271" s="183"/>
    </row>
    <row r="272" spans="1:10" ht="15" customHeight="1" outlineLevel="1" x14ac:dyDescent="0.35">
      <c r="A272" s="183"/>
      <c r="B272" s="469" t="s">
        <v>1063</v>
      </c>
      <c r="C272" s="476">
        <v>143746</v>
      </c>
      <c r="D272" s="476">
        <v>279321</v>
      </c>
      <c r="E272" s="637">
        <v>0.94315667914237611</v>
      </c>
      <c r="F272" s="183"/>
      <c r="G272" s="183"/>
      <c r="H272" s="183"/>
      <c r="I272" s="183"/>
      <c r="J272" s="183"/>
    </row>
    <row r="273" spans="1:10" ht="15" customHeight="1" outlineLevel="1" x14ac:dyDescent="0.35">
      <c r="A273" s="183"/>
      <c r="B273" s="469"/>
      <c r="C273" s="802"/>
      <c r="D273" s="802"/>
      <c r="E273" s="637">
        <v>1</v>
      </c>
      <c r="F273" s="183"/>
      <c r="G273" s="183"/>
      <c r="H273" s="183"/>
      <c r="I273" s="183"/>
      <c r="J273" s="183"/>
    </row>
    <row r="274" spans="1:10" ht="15" customHeight="1" outlineLevel="1" x14ac:dyDescent="0.35">
      <c r="A274" s="183"/>
      <c r="B274" s="469"/>
      <c r="C274" s="476"/>
      <c r="D274" s="476"/>
      <c r="E274" s="637">
        <v>1</v>
      </c>
      <c r="F274" s="183"/>
      <c r="G274" s="183"/>
      <c r="H274" s="183"/>
      <c r="I274" s="183"/>
      <c r="J274" s="183"/>
    </row>
    <row r="275" spans="1:10" ht="15" customHeight="1" outlineLevel="1" x14ac:dyDescent="0.35">
      <c r="A275" s="183"/>
      <c r="B275" s="469"/>
      <c r="C275" s="802"/>
      <c r="D275" s="802"/>
      <c r="E275" s="637">
        <v>1</v>
      </c>
      <c r="F275" s="183"/>
      <c r="G275" s="183"/>
      <c r="H275" s="183"/>
      <c r="I275" s="183"/>
      <c r="J275" s="183"/>
    </row>
    <row r="276" spans="1:10" ht="15" customHeight="1" outlineLevel="1" x14ac:dyDescent="0.35">
      <c r="A276" s="183"/>
      <c r="B276" s="469"/>
      <c r="C276" s="476"/>
      <c r="D276" s="476"/>
      <c r="E276" s="637">
        <v>1</v>
      </c>
      <c r="F276" s="183"/>
      <c r="G276" s="183"/>
      <c r="H276" s="183"/>
      <c r="I276" s="183"/>
      <c r="J276" s="183"/>
    </row>
    <row r="277" spans="1:10" ht="15" customHeight="1" outlineLevel="1" x14ac:dyDescent="0.35">
      <c r="A277" s="183"/>
      <c r="B277" s="469"/>
      <c r="C277" s="802"/>
      <c r="D277" s="802"/>
      <c r="E277" s="637">
        <v>1</v>
      </c>
      <c r="F277" s="183"/>
      <c r="G277" s="183"/>
      <c r="H277" s="183"/>
      <c r="I277" s="183"/>
      <c r="J277" s="183"/>
    </row>
    <row r="278" spans="1:10" ht="15" customHeight="1" outlineLevel="1" x14ac:dyDescent="0.35">
      <c r="A278" s="183"/>
      <c r="B278" s="469"/>
      <c r="C278" s="476"/>
      <c r="D278" s="476"/>
      <c r="E278" s="637">
        <v>1</v>
      </c>
      <c r="F278" s="183"/>
      <c r="G278" s="183"/>
      <c r="H278" s="183"/>
      <c r="I278" s="183"/>
      <c r="J278" s="183"/>
    </row>
    <row r="279" spans="1:10" ht="15" customHeight="1" outlineLevel="1" x14ac:dyDescent="0.35">
      <c r="A279" s="183"/>
      <c r="B279" s="469"/>
      <c r="C279" s="802"/>
      <c r="D279" s="802"/>
      <c r="E279" s="637">
        <v>1</v>
      </c>
      <c r="F279" s="183"/>
      <c r="G279" s="183"/>
      <c r="H279" s="183"/>
      <c r="I279" s="183"/>
      <c r="J279" s="183"/>
    </row>
    <row r="280" spans="1:10" ht="15" customHeight="1" outlineLevel="1" x14ac:dyDescent="0.35">
      <c r="A280" s="183"/>
      <c r="B280" s="469"/>
      <c r="C280" s="476"/>
      <c r="D280" s="476"/>
      <c r="E280" s="637">
        <v>1</v>
      </c>
      <c r="F280" s="183"/>
      <c r="G280" s="183"/>
      <c r="H280" s="183"/>
      <c r="I280" s="183"/>
      <c r="J280" s="183"/>
    </row>
    <row r="281" spans="1:10" ht="15" customHeight="1" outlineLevel="1" x14ac:dyDescent="0.35">
      <c r="A281" s="183"/>
      <c r="B281" s="469"/>
      <c r="C281" s="802"/>
      <c r="D281" s="802"/>
      <c r="E281" s="637">
        <v>1</v>
      </c>
      <c r="F281" s="183"/>
      <c r="G281" s="183"/>
      <c r="H281" s="183"/>
      <c r="I281" s="183"/>
      <c r="J281" s="183"/>
    </row>
    <row r="282" spans="1:10" ht="15" customHeight="1" outlineLevel="1" x14ac:dyDescent="0.35">
      <c r="A282" s="183"/>
      <c r="B282" s="469"/>
      <c r="C282" s="476"/>
      <c r="D282" s="476"/>
      <c r="E282" s="637">
        <v>1</v>
      </c>
      <c r="F282" s="183"/>
      <c r="G282" s="183"/>
      <c r="H282" s="183"/>
      <c r="I282" s="183"/>
      <c r="J282" s="183"/>
    </row>
    <row r="283" spans="1:10" ht="15" customHeight="1" outlineLevel="1" x14ac:dyDescent="0.35">
      <c r="A283" s="183"/>
      <c r="B283" s="469"/>
      <c r="C283" s="802"/>
      <c r="D283" s="802"/>
      <c r="E283" s="637">
        <v>1</v>
      </c>
      <c r="F283" s="183"/>
      <c r="G283" s="183"/>
      <c r="H283" s="183"/>
      <c r="I283" s="183"/>
      <c r="J283" s="183"/>
    </row>
    <row r="284" spans="1:10" ht="15" customHeight="1" outlineLevel="1" x14ac:dyDescent="0.35">
      <c r="A284" s="183"/>
      <c r="B284" s="469"/>
      <c r="C284" s="476"/>
      <c r="D284" s="476"/>
      <c r="E284" s="637">
        <v>1</v>
      </c>
      <c r="F284" s="183"/>
      <c r="G284" s="183"/>
      <c r="H284" s="183"/>
      <c r="I284" s="183"/>
      <c r="J284" s="183"/>
    </row>
    <row r="285" spans="1:10" ht="15" customHeight="1" outlineLevel="1" x14ac:dyDescent="0.35">
      <c r="A285" s="183"/>
      <c r="B285" s="469"/>
      <c r="C285" s="802"/>
      <c r="D285" s="802"/>
      <c r="E285" s="637">
        <v>1</v>
      </c>
      <c r="F285" s="183"/>
      <c r="G285" s="183"/>
      <c r="H285" s="183"/>
      <c r="I285" s="183"/>
      <c r="J285" s="183"/>
    </row>
    <row r="286" spans="1:10" ht="15" customHeight="1" outlineLevel="1" x14ac:dyDescent="0.35">
      <c r="A286" s="183"/>
      <c r="B286" s="469"/>
      <c r="C286" s="476"/>
      <c r="D286" s="476"/>
      <c r="E286" s="637">
        <v>1</v>
      </c>
      <c r="F286" s="183"/>
      <c r="G286" s="183"/>
      <c r="H286" s="183"/>
      <c r="I286" s="183"/>
      <c r="J286" s="183"/>
    </row>
    <row r="287" spans="1:10" ht="15" customHeight="1" outlineLevel="1" x14ac:dyDescent="0.35">
      <c r="A287" s="183"/>
      <c r="B287" s="469"/>
      <c r="C287" s="802"/>
      <c r="D287" s="802"/>
      <c r="E287" s="637">
        <v>1</v>
      </c>
      <c r="F287" s="183"/>
      <c r="G287" s="183"/>
      <c r="H287" s="183"/>
      <c r="I287" s="183"/>
      <c r="J287" s="183"/>
    </row>
    <row r="288" spans="1:10" ht="15" customHeight="1" outlineLevel="1" x14ac:dyDescent="0.35">
      <c r="A288" s="79"/>
      <c r="B288" s="469"/>
      <c r="C288" s="477"/>
      <c r="D288" s="477"/>
      <c r="E288" s="637">
        <v>1</v>
      </c>
      <c r="F288" s="79"/>
      <c r="G288" s="79"/>
      <c r="H288" s="79"/>
      <c r="I288" s="79"/>
      <c r="J288" s="79"/>
    </row>
    <row r="289" spans="1:10" ht="15" customHeight="1" outlineLevel="1" x14ac:dyDescent="0.35">
      <c r="A289" s="79"/>
      <c r="B289" s="689"/>
      <c r="C289" s="802"/>
      <c r="D289" s="802"/>
      <c r="E289" s="803">
        <v>1</v>
      </c>
      <c r="F289" s="79"/>
      <c r="G289" s="79"/>
      <c r="H289" s="79"/>
      <c r="I289" s="79"/>
      <c r="J289" s="79"/>
    </row>
    <row r="290" spans="1:10" s="533" customFormat="1" ht="15" customHeight="1" outlineLevel="1" x14ac:dyDescent="0.35">
      <c r="A290" s="527"/>
      <c r="B290" s="689"/>
      <c r="C290" s="477"/>
      <c r="D290" s="477"/>
      <c r="E290" s="803">
        <v>1</v>
      </c>
      <c r="F290" s="527"/>
      <c r="G290" s="527"/>
      <c r="H290" s="527"/>
      <c r="I290" s="527"/>
      <c r="J290" s="527"/>
    </row>
    <row r="291" spans="1:10" s="533" customFormat="1" ht="15" customHeight="1" outlineLevel="1" x14ac:dyDescent="0.35">
      <c r="A291" s="527"/>
      <c r="B291" s="469"/>
      <c r="C291" s="804"/>
      <c r="D291" s="804"/>
      <c r="E291" s="637">
        <v>1</v>
      </c>
      <c r="F291" s="527"/>
      <c r="G291" s="527"/>
      <c r="H291" s="527"/>
      <c r="I291" s="527"/>
      <c r="J291" s="527"/>
    </row>
    <row r="292" spans="1:10" s="533" customFormat="1" ht="15" customHeight="1" outlineLevel="1" x14ac:dyDescent="0.35">
      <c r="A292" s="527"/>
      <c r="B292" s="469"/>
      <c r="C292" s="476"/>
      <c r="D292" s="476"/>
      <c r="E292" s="637">
        <v>1</v>
      </c>
      <c r="F292" s="527"/>
      <c r="G292" s="527"/>
      <c r="H292" s="527"/>
      <c r="I292" s="527"/>
      <c r="J292" s="527"/>
    </row>
    <row r="293" spans="1:10" s="533" customFormat="1" ht="15" customHeight="1" outlineLevel="1" x14ac:dyDescent="0.35">
      <c r="A293" s="527"/>
      <c r="B293" s="469"/>
      <c r="C293" s="802"/>
      <c r="D293" s="802"/>
      <c r="E293" s="637">
        <v>1</v>
      </c>
      <c r="F293" s="527"/>
      <c r="G293" s="527"/>
      <c r="H293" s="527"/>
      <c r="I293" s="527"/>
      <c r="J293" s="527"/>
    </row>
    <row r="294" spans="1:10" s="533" customFormat="1" ht="15" customHeight="1" outlineLevel="1" x14ac:dyDescent="0.35">
      <c r="A294" s="527"/>
      <c r="B294" s="469"/>
      <c r="C294" s="476"/>
      <c r="D294" s="476"/>
      <c r="E294" s="637">
        <v>1</v>
      </c>
      <c r="F294" s="527"/>
      <c r="G294" s="527"/>
      <c r="H294" s="527"/>
      <c r="I294" s="527"/>
      <c r="J294" s="527"/>
    </row>
    <row r="295" spans="1:10" s="533" customFormat="1" ht="15" customHeight="1" outlineLevel="1" x14ac:dyDescent="0.35">
      <c r="A295" s="527"/>
      <c r="B295" s="469"/>
      <c r="C295" s="802"/>
      <c r="D295" s="802"/>
      <c r="E295" s="637">
        <v>1</v>
      </c>
      <c r="F295" s="527"/>
      <c r="G295" s="527"/>
      <c r="H295" s="527"/>
      <c r="I295" s="527"/>
      <c r="J295" s="527"/>
    </row>
    <row r="296" spans="1:10" s="533" customFormat="1" ht="15" customHeight="1" outlineLevel="1" x14ac:dyDescent="0.35">
      <c r="A296" s="527"/>
      <c r="B296" s="469"/>
      <c r="C296" s="476"/>
      <c r="D296" s="476"/>
      <c r="E296" s="637">
        <v>1</v>
      </c>
      <c r="F296" s="527"/>
      <c r="G296" s="527"/>
      <c r="H296" s="527"/>
      <c r="I296" s="527"/>
      <c r="J296" s="527"/>
    </row>
    <row r="297" spans="1:10" s="533" customFormat="1" ht="15" customHeight="1" outlineLevel="1" x14ac:dyDescent="0.35">
      <c r="A297" s="527"/>
      <c r="B297" s="469"/>
      <c r="C297" s="802"/>
      <c r="D297" s="802"/>
      <c r="E297" s="637">
        <v>1</v>
      </c>
      <c r="F297" s="527"/>
      <c r="G297" s="527"/>
      <c r="H297" s="527"/>
      <c r="I297" s="527"/>
      <c r="J297" s="527"/>
    </row>
    <row r="298" spans="1:10" s="533" customFormat="1" ht="15" customHeight="1" outlineLevel="1" x14ac:dyDescent="0.35">
      <c r="A298" s="527"/>
      <c r="B298" s="469"/>
      <c r="C298" s="476"/>
      <c r="D298" s="476"/>
      <c r="E298" s="637">
        <v>1</v>
      </c>
      <c r="F298" s="527"/>
      <c r="G298" s="527"/>
      <c r="H298" s="527"/>
      <c r="I298" s="527"/>
      <c r="J298" s="527"/>
    </row>
    <row r="299" spans="1:10" s="533" customFormat="1" ht="15" customHeight="1" outlineLevel="1" x14ac:dyDescent="0.35">
      <c r="A299" s="527"/>
      <c r="B299" s="469"/>
      <c r="C299" s="802"/>
      <c r="D299" s="802"/>
      <c r="E299" s="637">
        <v>1</v>
      </c>
      <c r="F299" s="527"/>
      <c r="G299" s="527"/>
      <c r="H299" s="527"/>
      <c r="I299" s="527"/>
      <c r="J299" s="527"/>
    </row>
    <row r="300" spans="1:10" s="533" customFormat="1" ht="15" customHeight="1" outlineLevel="1" x14ac:dyDescent="0.35">
      <c r="A300" s="527"/>
      <c r="B300" s="469"/>
      <c r="C300" s="476"/>
      <c r="D300" s="476"/>
      <c r="E300" s="637">
        <v>1</v>
      </c>
      <c r="F300" s="527"/>
      <c r="G300" s="527"/>
      <c r="H300" s="527"/>
      <c r="I300" s="527"/>
      <c r="J300" s="527"/>
    </row>
    <row r="301" spans="1:10" s="533" customFormat="1" ht="15" customHeight="1" outlineLevel="1" x14ac:dyDescent="0.35">
      <c r="A301" s="527"/>
      <c r="B301" s="469"/>
      <c r="C301" s="802"/>
      <c r="D301" s="802"/>
      <c r="E301" s="637">
        <v>1</v>
      </c>
      <c r="F301" s="527"/>
      <c r="G301" s="527"/>
      <c r="H301" s="527"/>
      <c r="I301" s="527"/>
      <c r="J301" s="527"/>
    </row>
    <row r="302" spans="1:10" s="533" customFormat="1" ht="15" customHeight="1" outlineLevel="1" x14ac:dyDescent="0.35">
      <c r="A302" s="527"/>
      <c r="B302" s="469"/>
      <c r="C302" s="476"/>
      <c r="D302" s="476"/>
      <c r="E302" s="637">
        <v>1</v>
      </c>
      <c r="F302" s="527"/>
      <c r="G302" s="527"/>
      <c r="H302" s="527"/>
      <c r="I302" s="527"/>
      <c r="J302" s="527"/>
    </row>
    <row r="303" spans="1:10" s="533" customFormat="1" ht="15" customHeight="1" outlineLevel="1" x14ac:dyDescent="0.35">
      <c r="A303" s="527"/>
      <c r="B303" s="469"/>
      <c r="C303" s="802"/>
      <c r="D303" s="802"/>
      <c r="E303" s="637">
        <v>1</v>
      </c>
      <c r="F303" s="527"/>
      <c r="G303" s="527"/>
      <c r="H303" s="527"/>
      <c r="I303" s="527"/>
      <c r="J303" s="527"/>
    </row>
    <row r="304" spans="1:10" s="533" customFormat="1" ht="15" customHeight="1" outlineLevel="1" x14ac:dyDescent="0.35">
      <c r="A304" s="527"/>
      <c r="B304" s="469"/>
      <c r="C304" s="476"/>
      <c r="D304" s="476"/>
      <c r="E304" s="637">
        <v>1</v>
      </c>
      <c r="F304" s="527"/>
      <c r="G304" s="527"/>
      <c r="H304" s="527"/>
      <c r="I304" s="527"/>
      <c r="J304" s="527"/>
    </row>
    <row r="305" spans="1:10" s="533" customFormat="1" ht="15" customHeight="1" outlineLevel="1" x14ac:dyDescent="0.35">
      <c r="A305" s="527"/>
      <c r="B305" s="469"/>
      <c r="C305" s="802"/>
      <c r="D305" s="802"/>
      <c r="E305" s="637">
        <v>1</v>
      </c>
      <c r="F305" s="527"/>
      <c r="G305" s="527"/>
      <c r="H305" s="527"/>
      <c r="I305" s="527"/>
      <c r="J305" s="527"/>
    </row>
    <row r="306" spans="1:10" s="533" customFormat="1" ht="15" customHeight="1" outlineLevel="1" x14ac:dyDescent="0.35">
      <c r="A306" s="527"/>
      <c r="B306" s="469"/>
      <c r="C306" s="476"/>
      <c r="D306" s="476"/>
      <c r="E306" s="637">
        <v>1</v>
      </c>
      <c r="F306" s="527"/>
      <c r="G306" s="527"/>
      <c r="H306" s="527"/>
      <c r="I306" s="527"/>
      <c r="J306" s="527"/>
    </row>
    <row r="307" spans="1:10" s="533" customFormat="1" ht="15" customHeight="1" outlineLevel="1" x14ac:dyDescent="0.35">
      <c r="A307" s="527"/>
      <c r="B307" s="469"/>
      <c r="C307" s="802"/>
      <c r="D307" s="802"/>
      <c r="E307" s="637">
        <v>1</v>
      </c>
      <c r="F307" s="527"/>
      <c r="G307" s="527"/>
      <c r="H307" s="527"/>
      <c r="I307" s="527"/>
      <c r="J307" s="527"/>
    </row>
    <row r="308" spans="1:10" s="533" customFormat="1" ht="15" customHeight="1" outlineLevel="1" x14ac:dyDescent="0.35">
      <c r="A308" s="527"/>
      <c r="B308" s="469"/>
      <c r="C308" s="476"/>
      <c r="D308" s="476"/>
      <c r="E308" s="637">
        <v>1</v>
      </c>
      <c r="F308" s="527"/>
      <c r="G308" s="527"/>
      <c r="H308" s="527"/>
      <c r="I308" s="527"/>
      <c r="J308" s="527"/>
    </row>
    <row r="309" spans="1:10" s="533" customFormat="1" ht="15" customHeight="1" outlineLevel="1" x14ac:dyDescent="0.35">
      <c r="A309" s="527"/>
      <c r="B309" s="469"/>
      <c r="C309" s="802"/>
      <c r="D309" s="802"/>
      <c r="E309" s="637">
        <v>1</v>
      </c>
      <c r="F309" s="527"/>
      <c r="G309" s="527"/>
      <c r="H309" s="527"/>
      <c r="I309" s="527"/>
      <c r="J309" s="527"/>
    </row>
    <row r="310" spans="1:10" s="533" customFormat="1" ht="15" customHeight="1" outlineLevel="1" x14ac:dyDescent="0.35">
      <c r="A310" s="527"/>
      <c r="B310" s="469"/>
      <c r="C310" s="476"/>
      <c r="D310" s="476"/>
      <c r="E310" s="637">
        <v>1</v>
      </c>
      <c r="F310" s="527"/>
      <c r="G310" s="527"/>
      <c r="H310" s="527"/>
      <c r="I310" s="527"/>
      <c r="J310" s="527"/>
    </row>
    <row r="311" spans="1:10" s="533" customFormat="1" ht="15" customHeight="1" outlineLevel="1" x14ac:dyDescent="0.35">
      <c r="A311" s="527"/>
      <c r="B311" s="469"/>
      <c r="C311" s="802"/>
      <c r="D311" s="802"/>
      <c r="E311" s="637">
        <v>1</v>
      </c>
      <c r="F311" s="527"/>
      <c r="G311" s="527"/>
      <c r="H311" s="527"/>
      <c r="I311" s="527"/>
      <c r="J311" s="527"/>
    </row>
    <row r="312" spans="1:10" s="533" customFormat="1" ht="15" customHeight="1" outlineLevel="1" x14ac:dyDescent="0.35">
      <c r="A312" s="527"/>
      <c r="B312" s="469"/>
      <c r="C312" s="476"/>
      <c r="D312" s="476"/>
      <c r="E312" s="637">
        <v>1</v>
      </c>
      <c r="F312" s="527"/>
      <c r="G312" s="527"/>
      <c r="H312" s="527"/>
      <c r="I312" s="527"/>
      <c r="J312" s="527"/>
    </row>
    <row r="313" spans="1:10" s="533" customFormat="1" ht="15" customHeight="1" outlineLevel="1" x14ac:dyDescent="0.35">
      <c r="A313" s="527"/>
      <c r="B313" s="469"/>
      <c r="C313" s="802"/>
      <c r="D313" s="802"/>
      <c r="E313" s="637">
        <v>1</v>
      </c>
      <c r="F313" s="527"/>
      <c r="G313" s="527"/>
      <c r="H313" s="527"/>
      <c r="I313" s="527"/>
      <c r="J313" s="527"/>
    </row>
    <row r="314" spans="1:10" s="533" customFormat="1" ht="15" customHeight="1" outlineLevel="1" x14ac:dyDescent="0.35">
      <c r="A314" s="527"/>
      <c r="B314" s="469"/>
      <c r="C314" s="476"/>
      <c r="D314" s="476"/>
      <c r="E314" s="637">
        <v>1</v>
      </c>
      <c r="F314" s="527"/>
      <c r="G314" s="527"/>
      <c r="H314" s="527"/>
      <c r="I314" s="527"/>
      <c r="J314" s="527"/>
    </row>
    <row r="315" spans="1:10" s="533" customFormat="1" ht="15" customHeight="1" outlineLevel="1" x14ac:dyDescent="0.35">
      <c r="A315" s="527"/>
      <c r="B315" s="469"/>
      <c r="C315" s="802"/>
      <c r="D315" s="802"/>
      <c r="E315" s="637">
        <v>1</v>
      </c>
      <c r="F315" s="527"/>
      <c r="G315" s="527"/>
      <c r="H315" s="527"/>
      <c r="I315" s="527"/>
      <c r="J315" s="527"/>
    </row>
    <row r="316" spans="1:10" s="533" customFormat="1" ht="15" customHeight="1" outlineLevel="1" x14ac:dyDescent="0.35">
      <c r="A316" s="527"/>
      <c r="B316" s="469"/>
      <c r="C316" s="476"/>
      <c r="D316" s="476"/>
      <c r="E316" s="637">
        <v>1</v>
      </c>
      <c r="F316" s="527"/>
      <c r="G316" s="527"/>
      <c r="H316" s="527"/>
      <c r="I316" s="527"/>
      <c r="J316" s="527"/>
    </row>
    <row r="317" spans="1:10" s="533" customFormat="1" ht="15" customHeight="1" outlineLevel="1" x14ac:dyDescent="0.35">
      <c r="A317" s="527"/>
      <c r="B317" s="469"/>
      <c r="C317" s="802"/>
      <c r="D317" s="802"/>
      <c r="E317" s="637">
        <v>1</v>
      </c>
      <c r="F317" s="527"/>
      <c r="G317" s="527"/>
      <c r="H317" s="527"/>
      <c r="I317" s="527"/>
      <c r="J317" s="527"/>
    </row>
    <row r="318" spans="1:10" s="533" customFormat="1" ht="15" customHeight="1" outlineLevel="1" x14ac:dyDescent="0.35">
      <c r="A318" s="527"/>
      <c r="B318" s="469"/>
      <c r="C318" s="476"/>
      <c r="D318" s="476"/>
      <c r="E318" s="637">
        <v>1</v>
      </c>
      <c r="F318" s="527"/>
      <c r="G318" s="527"/>
      <c r="H318" s="527"/>
      <c r="I318" s="527"/>
      <c r="J318" s="527"/>
    </row>
    <row r="319" spans="1:10" s="533" customFormat="1" ht="15" customHeight="1" outlineLevel="1" x14ac:dyDescent="0.35">
      <c r="A319" s="527"/>
      <c r="B319" s="469"/>
      <c r="C319" s="802"/>
      <c r="D319" s="802"/>
      <c r="E319" s="637">
        <v>1</v>
      </c>
      <c r="F319" s="527"/>
      <c r="G319" s="527"/>
      <c r="H319" s="527"/>
      <c r="I319" s="527"/>
      <c r="J319" s="527"/>
    </row>
    <row r="320" spans="1:10" s="533" customFormat="1" ht="15" customHeight="1" outlineLevel="1" x14ac:dyDescent="0.35">
      <c r="A320" s="527"/>
      <c r="B320" s="469"/>
      <c r="C320" s="476"/>
      <c r="D320" s="476"/>
      <c r="E320" s="637">
        <v>1</v>
      </c>
      <c r="F320" s="527"/>
      <c r="G320" s="527"/>
      <c r="H320" s="527"/>
      <c r="I320" s="527"/>
      <c r="J320" s="527"/>
    </row>
    <row r="321" spans="1:10" s="533" customFormat="1" ht="15" customHeight="1" outlineLevel="1" x14ac:dyDescent="0.35">
      <c r="A321" s="527"/>
      <c r="B321" s="469"/>
      <c r="C321" s="802"/>
      <c r="D321" s="802"/>
      <c r="E321" s="637">
        <v>1</v>
      </c>
      <c r="F321" s="527"/>
      <c r="G321" s="527"/>
      <c r="H321" s="527"/>
      <c r="I321" s="527"/>
      <c r="J321" s="527"/>
    </row>
    <row r="322" spans="1:10" ht="13.5" customHeight="1" outlineLevel="1" x14ac:dyDescent="0.25">
      <c r="A322" s="20"/>
      <c r="B322" s="661" t="s">
        <v>132</v>
      </c>
      <c r="C322" s="662">
        <v>143746</v>
      </c>
      <c r="D322" s="662">
        <v>279321</v>
      </c>
      <c r="E322" s="663">
        <v>0.94315667914237611</v>
      </c>
      <c r="F322" s="20"/>
      <c r="G322" s="20"/>
      <c r="H322" s="20"/>
      <c r="I322" s="20"/>
      <c r="J322" s="20"/>
    </row>
  </sheetData>
  <sheetProtection insertRows="0"/>
  <mergeCells count="46">
    <mergeCell ref="C49:F49"/>
    <mergeCell ref="B94:C9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266:D266"/>
    <mergeCell ref="C267:E267"/>
    <mergeCell ref="C21:J21"/>
    <mergeCell ref="C68:J68"/>
    <mergeCell ref="C98:F98"/>
    <mergeCell ref="C205:E205"/>
    <mergeCell ref="C204:D204"/>
    <mergeCell ref="C45:F45"/>
    <mergeCell ref="C46:F46"/>
    <mergeCell ref="C57:F57"/>
    <mergeCell ref="C58:F58"/>
    <mergeCell ref="C52:F52"/>
    <mergeCell ref="C53:F53"/>
    <mergeCell ref="C51:F51"/>
    <mergeCell ref="C47:F47"/>
    <mergeCell ref="C48:F48"/>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4F6228"/>
    <pageSetUpPr fitToPage="1"/>
  </sheetPr>
  <dimension ref="A1:N159"/>
  <sheetViews>
    <sheetView showGridLines="0" zoomScale="85" zoomScaleNormal="85" workbookViewId="0">
      <selection activeCell="G7" sqref="G7"/>
    </sheetView>
  </sheetViews>
  <sheetFormatPr defaultColWidth="9.1796875" defaultRowHeight="12.65" customHeight="1" outlineLevelRow="1" x14ac:dyDescent="0.25"/>
  <cols>
    <col min="1" max="1" width="22.7265625" customWidth="1"/>
    <col min="2" max="2" width="53" customWidth="1"/>
    <col min="3" max="14" width="15.7265625" customWidth="1"/>
  </cols>
  <sheetData>
    <row r="1" spans="1:14" ht="30" customHeight="1" x14ac:dyDescent="0.25">
      <c r="A1" s="68"/>
      <c r="B1" s="643" t="s">
        <v>10</v>
      </c>
      <c r="C1" s="643"/>
      <c r="D1" s="643"/>
      <c r="E1" s="643"/>
      <c r="F1" s="643"/>
      <c r="G1" s="643"/>
      <c r="H1" s="643"/>
      <c r="I1" s="643"/>
      <c r="J1" s="643"/>
      <c r="K1" s="643"/>
      <c r="L1" s="643"/>
      <c r="M1" s="643"/>
      <c r="N1" s="643"/>
    </row>
    <row r="2" spans="1:14" ht="30" customHeight="1" x14ac:dyDescent="0.25">
      <c r="A2" s="68"/>
      <c r="B2" s="643" t="s">
        <v>1</v>
      </c>
      <c r="C2" s="643"/>
      <c r="D2" s="643"/>
      <c r="E2" s="643"/>
      <c r="F2" s="643"/>
      <c r="G2" s="643"/>
      <c r="H2" s="643"/>
      <c r="I2" s="643"/>
      <c r="J2" s="643"/>
      <c r="K2" s="643"/>
      <c r="L2" s="643"/>
      <c r="M2" s="643"/>
      <c r="N2" s="643"/>
    </row>
    <row r="3" spans="1:14" ht="30" customHeight="1" x14ac:dyDescent="0.25">
      <c r="A3" s="68"/>
      <c r="B3" s="643" t="s">
        <v>980</v>
      </c>
      <c r="C3" s="643"/>
      <c r="D3" s="643"/>
      <c r="E3" s="643"/>
      <c r="F3" s="643"/>
      <c r="G3" s="643"/>
      <c r="H3" s="643"/>
      <c r="I3" s="643"/>
      <c r="J3" s="643"/>
      <c r="K3" s="643"/>
      <c r="L3" s="643"/>
      <c r="M3" s="643"/>
      <c r="N3" s="643"/>
    </row>
    <row r="4" spans="1:14" ht="30" customHeight="1" x14ac:dyDescent="0.25">
      <c r="A4" s="68"/>
      <c r="B4" s="466" t="s">
        <v>1067</v>
      </c>
      <c r="C4" s="466"/>
      <c r="D4" s="466"/>
      <c r="E4" s="466"/>
      <c r="F4" s="466"/>
      <c r="G4" s="466"/>
      <c r="H4" s="466"/>
      <c r="I4" s="466"/>
      <c r="J4" s="466"/>
      <c r="K4" s="466"/>
      <c r="L4" s="466"/>
      <c r="M4" s="466"/>
      <c r="N4" s="466"/>
    </row>
    <row r="6" spans="1:14" ht="12.75" customHeight="1" x14ac:dyDescent="0.3">
      <c r="A6" s="20"/>
      <c r="B6" s="51" t="s">
        <v>56</v>
      </c>
    </row>
    <row r="7" spans="1:14" ht="27.75" customHeight="1" x14ac:dyDescent="0.25">
      <c r="A7" s="211"/>
      <c r="B7" s="1142" t="s">
        <v>1143</v>
      </c>
      <c r="C7" s="1143"/>
      <c r="D7" s="1143"/>
      <c r="E7" s="1144"/>
      <c r="F7" s="84"/>
      <c r="G7" s="84"/>
      <c r="H7" s="84"/>
      <c r="I7" s="85"/>
      <c r="J7" s="85"/>
      <c r="K7" s="85"/>
      <c r="L7" s="85"/>
      <c r="M7" s="85"/>
      <c r="N7" s="85"/>
    </row>
    <row r="8" spans="1:14" ht="45.75" customHeight="1" x14ac:dyDescent="0.25">
      <c r="A8" s="85"/>
      <c r="B8" s="1157" t="s">
        <v>1068</v>
      </c>
      <c r="C8" s="1158"/>
      <c r="D8" s="1158"/>
      <c r="E8" s="1159"/>
      <c r="F8" s="84"/>
      <c r="G8" s="84"/>
      <c r="H8" s="84"/>
      <c r="I8" s="85"/>
      <c r="J8" s="85"/>
      <c r="K8" s="85"/>
      <c r="L8" s="85"/>
      <c r="M8" s="85"/>
      <c r="N8" s="85"/>
    </row>
    <row r="10" spans="1:14" ht="24" customHeight="1" x14ac:dyDescent="0.25">
      <c r="A10" s="14"/>
      <c r="B10" s="467" t="s">
        <v>1069</v>
      </c>
      <c r="C10" s="467"/>
      <c r="D10" s="467"/>
      <c r="E10" s="467"/>
      <c r="F10" s="467"/>
      <c r="G10" s="467"/>
      <c r="H10" s="467"/>
      <c r="I10" s="467"/>
      <c r="J10" s="467"/>
      <c r="K10" s="467"/>
      <c r="L10" s="467"/>
      <c r="M10" s="467"/>
      <c r="N10" s="467"/>
    </row>
    <row r="11" spans="1:14" ht="12.75" customHeight="1" outlineLevel="1" x14ac:dyDescent="0.25"/>
    <row r="12" spans="1:14" ht="37.5" customHeight="1" outlineLevel="1" x14ac:dyDescent="0.25">
      <c r="A12" s="14"/>
      <c r="B12" s="1154" t="s">
        <v>1144</v>
      </c>
      <c r="C12" s="1155"/>
      <c r="D12" s="1155"/>
      <c r="E12" s="1155"/>
      <c r="F12" s="1156"/>
      <c r="G12" s="12"/>
      <c r="H12" s="12"/>
      <c r="I12" s="12"/>
      <c r="J12" s="12"/>
      <c r="K12" s="13"/>
      <c r="L12" s="14"/>
      <c r="M12" s="14"/>
      <c r="N12" s="163"/>
    </row>
    <row r="13" spans="1:14" ht="33.75" customHeight="1" outlineLevel="1" x14ac:dyDescent="0.25">
      <c r="A13" s="163"/>
      <c r="B13" s="1160" t="s">
        <v>1145</v>
      </c>
      <c r="C13" s="1161"/>
      <c r="D13" s="1161"/>
      <c r="E13" s="1161"/>
      <c r="F13" s="1162"/>
      <c r="G13" s="12"/>
      <c r="H13" s="12"/>
      <c r="I13" s="12"/>
      <c r="J13" s="12"/>
      <c r="K13" s="13"/>
      <c r="L13" s="163"/>
      <c r="M13" s="163"/>
      <c r="N13" s="163"/>
    </row>
    <row r="14" spans="1:14" ht="29.25" customHeight="1" outlineLevel="1" x14ac:dyDescent="0.25">
      <c r="A14" s="68"/>
      <c r="B14" s="1145" t="s">
        <v>1070</v>
      </c>
      <c r="C14" s="1146"/>
      <c r="D14" s="1146"/>
      <c r="E14" s="1146"/>
      <c r="F14" s="1147"/>
      <c r="I14" s="68"/>
      <c r="J14" s="27"/>
      <c r="K14" s="27"/>
      <c r="L14" s="27"/>
      <c r="M14" s="27"/>
      <c r="N14" s="27"/>
    </row>
    <row r="15" spans="1:14" ht="21" customHeight="1" outlineLevel="1" x14ac:dyDescent="0.25">
      <c r="A15" s="14"/>
      <c r="B15" s="8"/>
      <c r="C15" s="14"/>
      <c r="D15" s="14"/>
      <c r="E15" s="14"/>
      <c r="F15" s="14"/>
      <c r="G15" s="49"/>
      <c r="H15" s="14"/>
      <c r="I15" s="14"/>
      <c r="J15" s="14"/>
      <c r="K15" s="14"/>
      <c r="L15" s="14"/>
      <c r="M15" s="14"/>
      <c r="N15" s="163"/>
    </row>
    <row r="16" spans="1:14" ht="25.5" customHeight="1" outlineLevel="1" x14ac:dyDescent="0.25">
      <c r="A16" s="68"/>
      <c r="B16" s="759"/>
      <c r="C16" s="1148" t="s">
        <v>986</v>
      </c>
      <c r="D16" s="1150" t="s">
        <v>987</v>
      </c>
      <c r="E16" s="1152" t="s">
        <v>988</v>
      </c>
      <c r="F16" s="1165" t="s">
        <v>989</v>
      </c>
      <c r="G16" s="1165"/>
      <c r="H16" s="1166"/>
      <c r="I16" s="1189" t="s">
        <v>990</v>
      </c>
      <c r="J16" s="1190"/>
      <c r="K16" s="1190"/>
      <c r="L16" s="1190"/>
      <c r="M16" s="1191"/>
      <c r="N16" s="1181" t="s">
        <v>991</v>
      </c>
    </row>
    <row r="17" spans="1:14" ht="25.5" customHeight="1" outlineLevel="1" x14ac:dyDescent="0.25">
      <c r="A17" s="68"/>
      <c r="B17" s="759"/>
      <c r="C17" s="1149"/>
      <c r="D17" s="1151"/>
      <c r="E17" s="1153"/>
      <c r="F17" s="1163" t="s">
        <v>1065</v>
      </c>
      <c r="G17" s="1140" t="s">
        <v>17</v>
      </c>
      <c r="H17" s="1167" t="s">
        <v>968</v>
      </c>
      <c r="I17" s="1187" t="s">
        <v>992</v>
      </c>
      <c r="J17" s="1080"/>
      <c r="K17" s="1069" t="s">
        <v>16</v>
      </c>
      <c r="L17" s="1070"/>
      <c r="M17" s="1188"/>
      <c r="N17" s="1182"/>
    </row>
    <row r="18" spans="1:14" ht="38.25" customHeight="1" outlineLevel="1" x14ac:dyDescent="0.25">
      <c r="A18" s="68"/>
      <c r="B18" s="759"/>
      <c r="C18" s="1149"/>
      <c r="D18" s="1151"/>
      <c r="E18" s="1153"/>
      <c r="F18" s="1164"/>
      <c r="G18" s="1141"/>
      <c r="H18" s="1168"/>
      <c r="I18" s="756" t="s">
        <v>1139</v>
      </c>
      <c r="J18" s="756" t="s">
        <v>1140</v>
      </c>
      <c r="K18" s="757" t="s">
        <v>993</v>
      </c>
      <c r="L18" s="758" t="s">
        <v>994</v>
      </c>
      <c r="M18" s="758" t="s">
        <v>995</v>
      </c>
      <c r="N18" s="1182"/>
    </row>
    <row r="19" spans="1:14" ht="16.5" customHeight="1" outlineLevel="1" x14ac:dyDescent="0.25">
      <c r="A19" s="68"/>
      <c r="C19" s="1178" t="s">
        <v>125</v>
      </c>
      <c r="D19" s="1179"/>
      <c r="E19" s="1179"/>
      <c r="F19" s="1179"/>
      <c r="G19" s="1180"/>
      <c r="H19" s="78" t="s">
        <v>12</v>
      </c>
      <c r="I19" s="1184" t="s">
        <v>125</v>
      </c>
      <c r="J19" s="1185"/>
      <c r="K19" s="1185"/>
      <c r="L19" s="1185"/>
      <c r="M19" s="1185"/>
      <c r="N19" s="1186"/>
    </row>
    <row r="20" spans="1:14" s="529" customFormat="1" ht="13.5" customHeight="1" outlineLevel="1" x14ac:dyDescent="0.25">
      <c r="A20" s="183"/>
      <c r="B20" s="760" t="s">
        <v>1071</v>
      </c>
      <c r="C20" s="1137">
        <v>2020</v>
      </c>
      <c r="D20" s="1138"/>
      <c r="E20" s="1138"/>
      <c r="F20" s="1138"/>
      <c r="G20" s="1138"/>
      <c r="H20" s="1138"/>
      <c r="I20" s="1138"/>
      <c r="J20" s="1138"/>
      <c r="K20" s="1138"/>
      <c r="L20" s="1138"/>
      <c r="M20" s="1138"/>
      <c r="N20" s="1139"/>
    </row>
    <row r="21" spans="1:14" ht="15" customHeight="1" outlineLevel="1" x14ac:dyDescent="0.35">
      <c r="A21" s="68"/>
      <c r="B21" s="497" t="s">
        <v>1072</v>
      </c>
      <c r="C21" s="488"/>
      <c r="D21" s="488">
        <v>12680069</v>
      </c>
      <c r="E21" s="488">
        <v>12680069</v>
      </c>
      <c r="F21" s="488"/>
      <c r="G21" s="488">
        <v>12680069</v>
      </c>
      <c r="H21" s="667">
        <v>1</v>
      </c>
      <c r="I21" s="581"/>
      <c r="J21" s="582"/>
      <c r="K21" s="669"/>
      <c r="L21" s="488"/>
      <c r="M21" s="635"/>
      <c r="N21" s="330"/>
    </row>
    <row r="22" spans="1:14" ht="15" customHeight="1" outlineLevel="1" x14ac:dyDescent="0.35">
      <c r="A22" s="163"/>
      <c r="B22" s="498" t="s">
        <v>1073</v>
      </c>
      <c r="C22" s="476"/>
      <c r="D22" s="476">
        <v>5342861</v>
      </c>
      <c r="E22" s="476">
        <v>5342861</v>
      </c>
      <c r="F22" s="476"/>
      <c r="G22" s="476">
        <v>5342861</v>
      </c>
      <c r="H22" s="668">
        <v>1</v>
      </c>
      <c r="I22" s="584"/>
      <c r="J22" s="585"/>
      <c r="K22" s="560"/>
      <c r="L22" s="476"/>
      <c r="M22" s="602"/>
      <c r="N22" s="331"/>
    </row>
    <row r="23" spans="1:14" ht="15" customHeight="1" outlineLevel="1" x14ac:dyDescent="0.35">
      <c r="A23" s="163"/>
      <c r="B23" s="498" t="s">
        <v>23</v>
      </c>
      <c r="C23" s="476"/>
      <c r="D23" s="476">
        <v>17040821</v>
      </c>
      <c r="E23" s="476">
        <v>17040821</v>
      </c>
      <c r="F23" s="476"/>
      <c r="G23" s="476">
        <v>17040821</v>
      </c>
      <c r="H23" s="668">
        <v>1</v>
      </c>
      <c r="I23" s="584"/>
      <c r="J23" s="585"/>
      <c r="K23" s="560"/>
      <c r="L23" s="476"/>
      <c r="M23" s="602"/>
      <c r="N23" s="331"/>
    </row>
    <row r="24" spans="1:14" ht="15" customHeight="1" outlineLevel="1" x14ac:dyDescent="0.35">
      <c r="A24" s="163"/>
      <c r="B24" s="498" t="s">
        <v>1074</v>
      </c>
      <c r="C24" s="476"/>
      <c r="D24" s="476">
        <v>9681274</v>
      </c>
      <c r="E24" s="476">
        <v>9681274</v>
      </c>
      <c r="F24" s="476"/>
      <c r="G24" s="476">
        <v>9681274</v>
      </c>
      <c r="H24" s="668">
        <v>1</v>
      </c>
      <c r="I24" s="584"/>
      <c r="J24" s="585"/>
      <c r="K24" s="560"/>
      <c r="L24" s="476"/>
      <c r="M24" s="602"/>
      <c r="N24" s="331"/>
    </row>
    <row r="25" spans="1:14" ht="15" customHeight="1" outlineLevel="1" x14ac:dyDescent="0.35">
      <c r="A25" s="163"/>
      <c r="B25" s="498" t="s">
        <v>1075</v>
      </c>
      <c r="C25" s="476"/>
      <c r="D25" s="476">
        <v>860296</v>
      </c>
      <c r="E25" s="476">
        <v>860296</v>
      </c>
      <c r="F25" s="476"/>
      <c r="G25" s="476">
        <v>860296</v>
      </c>
      <c r="H25" s="668">
        <v>1</v>
      </c>
      <c r="I25" s="584"/>
      <c r="J25" s="585"/>
      <c r="K25" s="560"/>
      <c r="L25" s="476"/>
      <c r="M25" s="602"/>
      <c r="N25" s="331"/>
    </row>
    <row r="26" spans="1:14" ht="15" customHeight="1" outlineLevel="1" x14ac:dyDescent="0.35">
      <c r="A26" s="163"/>
      <c r="B26" s="498" t="s">
        <v>1076</v>
      </c>
      <c r="C26" s="476">
        <v>46862128</v>
      </c>
      <c r="D26" s="476">
        <v>-46862128</v>
      </c>
      <c r="E26" s="476"/>
      <c r="F26" s="476"/>
      <c r="G26" s="476"/>
      <c r="H26" s="668">
        <v>1</v>
      </c>
      <c r="I26" s="584"/>
      <c r="J26" s="585"/>
      <c r="K26" s="560"/>
      <c r="L26" s="476"/>
      <c r="M26" s="602"/>
      <c r="N26" s="331"/>
    </row>
    <row r="27" spans="1:14" ht="15" customHeight="1" outlineLevel="1" x14ac:dyDescent="0.35">
      <c r="A27" s="163"/>
      <c r="B27" s="498" t="s">
        <v>992</v>
      </c>
      <c r="C27" s="476"/>
      <c r="D27" s="476">
        <v>1934856</v>
      </c>
      <c r="E27" s="476">
        <v>1934856</v>
      </c>
      <c r="F27" s="476"/>
      <c r="G27" s="476"/>
      <c r="H27" s="668">
        <v>1</v>
      </c>
      <c r="I27" s="584">
        <v>842078</v>
      </c>
      <c r="J27" s="585">
        <v>1092778</v>
      </c>
      <c r="K27" s="560"/>
      <c r="L27" s="476"/>
      <c r="M27" s="602"/>
      <c r="N27" s="331"/>
    </row>
    <row r="28" spans="1:14" ht="15" customHeight="1" outlineLevel="1" x14ac:dyDescent="0.35">
      <c r="A28" s="163"/>
      <c r="B28" s="498" t="s">
        <v>1077</v>
      </c>
      <c r="C28" s="476"/>
      <c r="D28" s="476">
        <v>3460772</v>
      </c>
      <c r="E28" s="476">
        <v>3460772</v>
      </c>
      <c r="F28" s="476"/>
      <c r="G28" s="476"/>
      <c r="H28" s="668">
        <v>1</v>
      </c>
      <c r="I28" s="584"/>
      <c r="J28" s="585"/>
      <c r="K28" s="560">
        <v>1613036</v>
      </c>
      <c r="L28" s="476"/>
      <c r="M28" s="602">
        <v>1847735</v>
      </c>
      <c r="N28" s="331"/>
    </row>
    <row r="29" spans="1:14" ht="15" customHeight="1" outlineLevel="1" x14ac:dyDescent="0.35">
      <c r="A29" s="163"/>
      <c r="B29" s="498" t="s">
        <v>1078</v>
      </c>
      <c r="C29" s="476"/>
      <c r="D29" s="476">
        <v>2211612</v>
      </c>
      <c r="E29" s="476">
        <v>2211612</v>
      </c>
      <c r="F29" s="476"/>
      <c r="G29" s="476"/>
      <c r="H29" s="668">
        <v>1</v>
      </c>
      <c r="I29" s="584"/>
      <c r="J29" s="585"/>
      <c r="K29" s="560">
        <v>133635</v>
      </c>
      <c r="L29" s="476"/>
      <c r="M29" s="602">
        <v>2077978</v>
      </c>
      <c r="N29" s="331"/>
    </row>
    <row r="30" spans="1:14" ht="15" customHeight="1" outlineLevel="1" x14ac:dyDescent="0.35">
      <c r="A30" s="163"/>
      <c r="B30" s="498" t="s">
        <v>1079</v>
      </c>
      <c r="C30" s="476">
        <v>9823379</v>
      </c>
      <c r="D30" s="476">
        <v>-9823379</v>
      </c>
      <c r="E30" s="476"/>
      <c r="F30" s="476"/>
      <c r="G30" s="476"/>
      <c r="H30" s="668">
        <v>1</v>
      </c>
      <c r="I30" s="584"/>
      <c r="J30" s="585"/>
      <c r="K30" s="560"/>
      <c r="L30" s="476"/>
      <c r="M30" s="602"/>
      <c r="N30" s="331"/>
    </row>
    <row r="31" spans="1:14" ht="15" customHeight="1" outlineLevel="1" x14ac:dyDescent="0.35">
      <c r="A31" s="163"/>
      <c r="B31" s="498" t="s">
        <v>1080</v>
      </c>
      <c r="C31" s="476">
        <v>125447</v>
      </c>
      <c r="D31" s="476">
        <v>-125447</v>
      </c>
      <c r="E31" s="476"/>
      <c r="F31" s="476"/>
      <c r="G31" s="476"/>
      <c r="H31" s="668">
        <v>1</v>
      </c>
      <c r="I31" s="584"/>
      <c r="J31" s="585"/>
      <c r="K31" s="560"/>
      <c r="L31" s="476"/>
      <c r="M31" s="602"/>
      <c r="N31" s="331"/>
    </row>
    <row r="32" spans="1:14" ht="15" customHeight="1" outlineLevel="1" x14ac:dyDescent="0.35">
      <c r="A32" s="163"/>
      <c r="B32" s="498" t="s">
        <v>1081</v>
      </c>
      <c r="C32" s="476">
        <v>117971745</v>
      </c>
      <c r="D32" s="476">
        <v>-117971745</v>
      </c>
      <c r="E32" s="476"/>
      <c r="F32" s="476"/>
      <c r="G32" s="476"/>
      <c r="H32" s="668">
        <v>1</v>
      </c>
      <c r="I32" s="584"/>
      <c r="J32" s="585"/>
      <c r="K32" s="560"/>
      <c r="L32" s="476"/>
      <c r="M32" s="602"/>
      <c r="N32" s="331"/>
    </row>
    <row r="33" spans="1:14" ht="15" customHeight="1" outlineLevel="1" x14ac:dyDescent="0.35">
      <c r="A33" s="163"/>
      <c r="B33" s="498" t="s">
        <v>1082</v>
      </c>
      <c r="C33" s="476"/>
      <c r="D33" s="476"/>
      <c r="E33" s="476"/>
      <c r="F33" s="476"/>
      <c r="G33" s="476"/>
      <c r="H33" s="668">
        <v>1</v>
      </c>
      <c r="I33" s="584"/>
      <c r="J33" s="585"/>
      <c r="K33" s="560"/>
      <c r="L33" s="476"/>
      <c r="M33" s="602"/>
      <c r="N33" s="331"/>
    </row>
    <row r="34" spans="1:14" ht="15" customHeight="1" outlineLevel="1" x14ac:dyDescent="0.35">
      <c r="A34" s="163"/>
      <c r="B34" s="498" t="s">
        <v>1083</v>
      </c>
      <c r="C34" s="476">
        <v>11613078</v>
      </c>
      <c r="D34" s="476">
        <v>-11613078</v>
      </c>
      <c r="E34" s="476"/>
      <c r="F34" s="476"/>
      <c r="G34" s="476"/>
      <c r="H34" s="668">
        <v>1</v>
      </c>
      <c r="I34" s="584"/>
      <c r="J34" s="585"/>
      <c r="K34" s="560"/>
      <c r="L34" s="476"/>
      <c r="M34" s="602"/>
      <c r="N34" s="331"/>
    </row>
    <row r="35" spans="1:14" ht="15" customHeight="1" outlineLevel="1" x14ac:dyDescent="0.35">
      <c r="A35" s="163"/>
      <c r="B35" s="498" t="s">
        <v>1084</v>
      </c>
      <c r="C35" s="476"/>
      <c r="D35" s="476"/>
      <c r="E35" s="476"/>
      <c r="F35" s="476"/>
      <c r="G35" s="476"/>
      <c r="H35" s="668">
        <v>1</v>
      </c>
      <c r="I35" s="584"/>
      <c r="J35" s="585"/>
      <c r="K35" s="560"/>
      <c r="L35" s="476"/>
      <c r="M35" s="602"/>
      <c r="N35" s="331"/>
    </row>
    <row r="36" spans="1:14" ht="15" customHeight="1" outlineLevel="1" x14ac:dyDescent="0.35">
      <c r="A36" s="163"/>
      <c r="B36" s="498" t="s">
        <v>1085</v>
      </c>
      <c r="C36" s="476">
        <v>14292832</v>
      </c>
      <c r="D36" s="476"/>
      <c r="E36" s="476">
        <v>14292832</v>
      </c>
      <c r="F36" s="476"/>
      <c r="G36" s="476">
        <v>14297297</v>
      </c>
      <c r="H36" s="668">
        <v>1</v>
      </c>
      <c r="I36" s="584"/>
      <c r="J36" s="585"/>
      <c r="K36" s="560">
        <v>-4465</v>
      </c>
      <c r="L36" s="476"/>
      <c r="M36" s="602"/>
      <c r="N36" s="331"/>
    </row>
    <row r="37" spans="1:14" ht="15" customHeight="1" outlineLevel="1" x14ac:dyDescent="0.35">
      <c r="A37" s="163"/>
      <c r="B37" s="498" t="s">
        <v>1086</v>
      </c>
      <c r="C37" s="476"/>
      <c r="D37" s="476"/>
      <c r="E37" s="476"/>
      <c r="F37" s="476"/>
      <c r="G37" s="476"/>
      <c r="H37" s="668">
        <v>1</v>
      </c>
      <c r="I37" s="584"/>
      <c r="J37" s="585"/>
      <c r="K37" s="560"/>
      <c r="L37" s="476"/>
      <c r="M37" s="602"/>
      <c r="N37" s="331"/>
    </row>
    <row r="38" spans="1:14" ht="15" customHeight="1" outlineLevel="1" x14ac:dyDescent="0.35">
      <c r="A38" s="163"/>
      <c r="B38" s="498" t="s">
        <v>1087</v>
      </c>
      <c r="C38" s="476">
        <v>1065385</v>
      </c>
      <c r="D38" s="476"/>
      <c r="E38" s="476">
        <v>1065385</v>
      </c>
      <c r="F38" s="476"/>
      <c r="G38" s="476">
        <v>982295</v>
      </c>
      <c r="H38" s="668">
        <v>1</v>
      </c>
      <c r="I38" s="584">
        <v>3639</v>
      </c>
      <c r="J38" s="585">
        <v>4722</v>
      </c>
      <c r="K38" s="560">
        <v>10131</v>
      </c>
      <c r="L38" s="476">
        <v>55537</v>
      </c>
      <c r="M38" s="602">
        <v>9061</v>
      </c>
      <c r="N38" s="331"/>
    </row>
    <row r="39" spans="1:14" ht="15" customHeight="1" outlineLevel="1" x14ac:dyDescent="0.35">
      <c r="A39" s="163"/>
      <c r="B39" s="498" t="s">
        <v>1088</v>
      </c>
      <c r="C39" s="476">
        <v>7656605</v>
      </c>
      <c r="D39" s="476"/>
      <c r="E39" s="476">
        <v>7656605</v>
      </c>
      <c r="F39" s="476"/>
      <c r="G39" s="476">
        <v>6888006</v>
      </c>
      <c r="H39" s="668">
        <v>1</v>
      </c>
      <c r="I39" s="584">
        <v>33661</v>
      </c>
      <c r="J39" s="585">
        <v>43683</v>
      </c>
      <c r="K39" s="560">
        <v>93712</v>
      </c>
      <c r="L39" s="476">
        <v>513730</v>
      </c>
      <c r="M39" s="602">
        <v>83813</v>
      </c>
      <c r="N39" s="331"/>
    </row>
    <row r="40" spans="1:14" ht="15" customHeight="1" outlineLevel="1" x14ac:dyDescent="0.35">
      <c r="A40" s="163"/>
      <c r="B40" s="498" t="s">
        <v>1089</v>
      </c>
      <c r="C40" s="476">
        <v>1750988</v>
      </c>
      <c r="D40" s="476"/>
      <c r="E40" s="476">
        <v>1750988</v>
      </c>
      <c r="F40" s="476"/>
      <c r="G40" s="476">
        <v>1663227</v>
      </c>
      <c r="H40" s="668">
        <v>1</v>
      </c>
      <c r="I40" s="584">
        <v>3844</v>
      </c>
      <c r="J40" s="585">
        <v>4988</v>
      </c>
      <c r="K40" s="560">
        <v>10700</v>
      </c>
      <c r="L40" s="476">
        <v>58659</v>
      </c>
      <c r="M40" s="602">
        <v>9570</v>
      </c>
      <c r="N40" s="331"/>
    </row>
    <row r="41" spans="1:14" ht="15" customHeight="1" outlineLevel="1" x14ac:dyDescent="0.35">
      <c r="A41" s="163"/>
      <c r="B41" s="498" t="s">
        <v>1090</v>
      </c>
      <c r="C41" s="476"/>
      <c r="D41" s="476"/>
      <c r="E41" s="476"/>
      <c r="F41" s="476"/>
      <c r="G41" s="476"/>
      <c r="H41" s="668">
        <v>1</v>
      </c>
      <c r="I41" s="584"/>
      <c r="J41" s="585"/>
      <c r="K41" s="560"/>
      <c r="L41" s="476"/>
      <c r="M41" s="602"/>
      <c r="N41" s="331"/>
    </row>
    <row r="42" spans="1:14" ht="15" customHeight="1" outlineLevel="1" x14ac:dyDescent="0.35">
      <c r="A42" s="138"/>
      <c r="B42" s="498" t="s">
        <v>1091</v>
      </c>
      <c r="C42" s="476">
        <v>29922399</v>
      </c>
      <c r="D42" s="476"/>
      <c r="E42" s="476">
        <v>29922399</v>
      </c>
      <c r="F42" s="476"/>
      <c r="G42" s="476">
        <v>26592577</v>
      </c>
      <c r="H42" s="668">
        <v>1</v>
      </c>
      <c r="I42" s="584">
        <v>145980</v>
      </c>
      <c r="J42" s="585">
        <v>189440</v>
      </c>
      <c r="K42" s="560">
        <v>406401</v>
      </c>
      <c r="L42" s="476">
        <v>2224530</v>
      </c>
      <c r="M42" s="602">
        <v>363471</v>
      </c>
      <c r="N42" s="331"/>
    </row>
    <row r="43" spans="1:14" ht="15" customHeight="1" outlineLevel="1" x14ac:dyDescent="0.35">
      <c r="A43" s="138"/>
      <c r="B43" s="498" t="s">
        <v>1092</v>
      </c>
      <c r="C43" s="476"/>
      <c r="D43" s="476"/>
      <c r="E43" s="476"/>
      <c r="F43" s="476"/>
      <c r="G43" s="476"/>
      <c r="H43" s="668">
        <v>1</v>
      </c>
      <c r="I43" s="584"/>
      <c r="J43" s="585"/>
      <c r="K43" s="560"/>
      <c r="L43" s="476"/>
      <c r="M43" s="602"/>
      <c r="N43" s="331"/>
    </row>
    <row r="44" spans="1:14" ht="15" customHeight="1" outlineLevel="1" x14ac:dyDescent="0.35">
      <c r="A44" s="138"/>
      <c r="B44" s="498" t="s">
        <v>1093</v>
      </c>
      <c r="C44" s="476">
        <v>386653</v>
      </c>
      <c r="D44" s="476"/>
      <c r="E44" s="476">
        <v>386653</v>
      </c>
      <c r="F44" s="476"/>
      <c r="G44" s="476">
        <v>386653</v>
      </c>
      <c r="H44" s="668">
        <v>1</v>
      </c>
      <c r="I44" s="584"/>
      <c r="J44" s="585"/>
      <c r="K44" s="560"/>
      <c r="L44" s="476"/>
      <c r="M44" s="602"/>
      <c r="N44" s="331"/>
    </row>
    <row r="45" spans="1:14" ht="15" customHeight="1" outlineLevel="1" x14ac:dyDescent="0.35">
      <c r="A45" s="138"/>
      <c r="B45" s="498" t="s">
        <v>1094</v>
      </c>
      <c r="C45" s="476">
        <v>514212</v>
      </c>
      <c r="D45" s="476"/>
      <c r="E45" s="476">
        <v>514212</v>
      </c>
      <c r="F45" s="476"/>
      <c r="G45" s="476">
        <v>514212</v>
      </c>
      <c r="H45" s="668">
        <v>1</v>
      </c>
      <c r="I45" s="584"/>
      <c r="J45" s="585"/>
      <c r="K45" s="560"/>
      <c r="L45" s="476"/>
      <c r="M45" s="602"/>
      <c r="N45" s="331"/>
    </row>
    <row r="46" spans="1:14" ht="15" customHeight="1" outlineLevel="1" x14ac:dyDescent="0.35">
      <c r="A46" s="138"/>
      <c r="B46" s="498" t="s">
        <v>1095</v>
      </c>
      <c r="C46" s="476"/>
      <c r="D46" s="476"/>
      <c r="E46" s="476"/>
      <c r="F46" s="476"/>
      <c r="G46" s="476"/>
      <c r="H46" s="668">
        <v>1</v>
      </c>
      <c r="I46" s="584"/>
      <c r="J46" s="585"/>
      <c r="K46" s="560"/>
      <c r="L46" s="476"/>
      <c r="M46" s="602"/>
      <c r="N46" s="331"/>
    </row>
    <row r="47" spans="1:14" ht="15" customHeight="1" outlineLevel="1" x14ac:dyDescent="0.35">
      <c r="A47" s="138"/>
      <c r="B47" s="498" t="s">
        <v>1076</v>
      </c>
      <c r="C47" s="476">
        <v>25831356</v>
      </c>
      <c r="D47" s="476"/>
      <c r="E47" s="476">
        <v>25831356</v>
      </c>
      <c r="F47" s="476"/>
      <c r="G47" s="476">
        <v>23447517</v>
      </c>
      <c r="H47" s="668">
        <v>1</v>
      </c>
      <c r="I47" s="584">
        <v>104402</v>
      </c>
      <c r="J47" s="585">
        <v>135485</v>
      </c>
      <c r="K47" s="560">
        <v>290651</v>
      </c>
      <c r="L47" s="476">
        <v>1593353</v>
      </c>
      <c r="M47" s="602">
        <v>259949</v>
      </c>
      <c r="N47" s="331"/>
    </row>
    <row r="48" spans="1:14" ht="15" customHeight="1" outlineLevel="1" x14ac:dyDescent="0.35">
      <c r="A48" s="138"/>
      <c r="B48" s="498" t="s">
        <v>1096</v>
      </c>
      <c r="C48" s="476">
        <v>1967274</v>
      </c>
      <c r="D48" s="476"/>
      <c r="E48" s="476">
        <v>1967274</v>
      </c>
      <c r="F48" s="476"/>
      <c r="G48" s="476"/>
      <c r="H48" s="668">
        <v>1</v>
      </c>
      <c r="I48" s="584"/>
      <c r="J48" s="585"/>
      <c r="K48" s="560"/>
      <c r="L48" s="476">
        <v>1967274</v>
      </c>
      <c r="M48" s="602"/>
      <c r="N48" s="331"/>
    </row>
    <row r="49" spans="1:14" ht="15" customHeight="1" outlineLevel="1" x14ac:dyDescent="0.35">
      <c r="A49" s="138"/>
      <c r="B49" s="498" t="s">
        <v>1097</v>
      </c>
      <c r="C49" s="476"/>
      <c r="D49" s="476">
        <v>1877792</v>
      </c>
      <c r="E49" s="476">
        <v>1877792</v>
      </c>
      <c r="F49" s="476"/>
      <c r="G49" s="476"/>
      <c r="H49" s="668">
        <v>1</v>
      </c>
      <c r="I49" s="584"/>
      <c r="J49" s="585"/>
      <c r="K49" s="560">
        <v>1877792</v>
      </c>
      <c r="L49" s="476"/>
      <c r="M49" s="602"/>
      <c r="N49" s="331"/>
    </row>
    <row r="50" spans="1:14" ht="15" customHeight="1" outlineLevel="1" x14ac:dyDescent="0.35">
      <c r="A50" s="138"/>
      <c r="B50" s="498" t="s">
        <v>1098</v>
      </c>
      <c r="C50" s="476"/>
      <c r="D50" s="476"/>
      <c r="E50" s="476"/>
      <c r="F50" s="476"/>
      <c r="G50" s="476"/>
      <c r="H50" s="668">
        <v>1</v>
      </c>
      <c r="I50" s="584"/>
      <c r="J50" s="585"/>
      <c r="K50" s="560"/>
      <c r="L50" s="476"/>
      <c r="M50" s="602"/>
      <c r="N50" s="331"/>
    </row>
    <row r="51" spans="1:14" ht="15" customHeight="1" outlineLevel="1" x14ac:dyDescent="0.35">
      <c r="A51" s="138"/>
      <c r="B51" s="498" t="s">
        <v>1099</v>
      </c>
      <c r="C51" s="476"/>
      <c r="D51" s="476"/>
      <c r="E51" s="476"/>
      <c r="F51" s="476">
        <v>161207182</v>
      </c>
      <c r="G51" s="476"/>
      <c r="H51" s="668">
        <v>-1</v>
      </c>
      <c r="I51" s="584"/>
      <c r="J51" s="585"/>
      <c r="K51" s="560"/>
      <c r="L51" s="476"/>
      <c r="M51" s="602"/>
      <c r="N51" s="331"/>
    </row>
    <row r="52" spans="1:14" ht="15" customHeight="1" outlineLevel="1" x14ac:dyDescent="0.35">
      <c r="A52" s="138"/>
      <c r="B52" s="498"/>
      <c r="C52" s="476"/>
      <c r="D52" s="476"/>
      <c r="E52" s="476"/>
      <c r="F52" s="476"/>
      <c r="G52" s="476"/>
      <c r="H52" s="668">
        <v>1</v>
      </c>
      <c r="I52" s="584"/>
      <c r="J52" s="585"/>
      <c r="K52" s="560"/>
      <c r="L52" s="476"/>
      <c r="M52" s="602"/>
      <c r="N52" s="331"/>
    </row>
    <row r="53" spans="1:14" ht="15" customHeight="1" outlineLevel="1" x14ac:dyDescent="0.35">
      <c r="A53" s="138"/>
      <c r="B53" s="498"/>
      <c r="C53" s="476"/>
      <c r="D53" s="476"/>
      <c r="E53" s="476"/>
      <c r="F53" s="476"/>
      <c r="G53" s="476"/>
      <c r="H53" s="668">
        <v>1</v>
      </c>
      <c r="I53" s="584"/>
      <c r="J53" s="585"/>
      <c r="K53" s="560"/>
      <c r="L53" s="476"/>
      <c r="M53" s="602"/>
      <c r="N53" s="331"/>
    </row>
    <row r="54" spans="1:14" ht="15" customHeight="1" outlineLevel="1" x14ac:dyDescent="0.35">
      <c r="A54" s="138"/>
      <c r="B54" s="498"/>
      <c r="C54" s="476"/>
      <c r="D54" s="476"/>
      <c r="E54" s="476"/>
      <c r="F54" s="476"/>
      <c r="G54" s="476"/>
      <c r="H54" s="668">
        <v>1</v>
      </c>
      <c r="I54" s="584"/>
      <c r="J54" s="585"/>
      <c r="K54" s="560"/>
      <c r="L54" s="476"/>
      <c r="M54" s="602"/>
      <c r="N54" s="331"/>
    </row>
    <row r="55" spans="1:14" ht="15" customHeight="1" outlineLevel="1" x14ac:dyDescent="0.35">
      <c r="A55" s="138"/>
      <c r="B55" s="498"/>
      <c r="C55" s="476"/>
      <c r="D55" s="476"/>
      <c r="E55" s="476"/>
      <c r="F55" s="476"/>
      <c r="G55" s="476"/>
      <c r="H55" s="668">
        <v>1</v>
      </c>
      <c r="I55" s="584"/>
      <c r="J55" s="585"/>
      <c r="K55" s="560"/>
      <c r="L55" s="476"/>
      <c r="M55" s="602"/>
      <c r="N55" s="331"/>
    </row>
    <row r="56" spans="1:14" ht="15" customHeight="1" outlineLevel="1" x14ac:dyDescent="0.35">
      <c r="A56" s="68"/>
      <c r="B56" s="498"/>
      <c r="C56" s="476"/>
      <c r="D56" s="476"/>
      <c r="E56" s="476"/>
      <c r="F56" s="476"/>
      <c r="G56" s="476"/>
      <c r="H56" s="668">
        <v>1</v>
      </c>
      <c r="I56" s="584"/>
      <c r="J56" s="585"/>
      <c r="K56" s="560"/>
      <c r="L56" s="476"/>
      <c r="M56" s="602"/>
      <c r="N56" s="331"/>
    </row>
    <row r="57" spans="1:14" ht="15" customHeight="1" outlineLevel="1" x14ac:dyDescent="0.35">
      <c r="A57" s="68"/>
      <c r="B57" s="498"/>
      <c r="C57" s="476"/>
      <c r="D57" s="476"/>
      <c r="E57" s="476"/>
      <c r="F57" s="476"/>
      <c r="G57" s="476"/>
      <c r="H57" s="668">
        <v>1</v>
      </c>
      <c r="I57" s="584"/>
      <c r="J57" s="585"/>
      <c r="K57" s="560"/>
      <c r="L57" s="476"/>
      <c r="M57" s="602"/>
      <c r="N57" s="331"/>
    </row>
    <row r="58" spans="1:14" ht="15" customHeight="1" outlineLevel="1" x14ac:dyDescent="0.35">
      <c r="A58" s="68"/>
      <c r="B58" s="498"/>
      <c r="C58" s="476"/>
      <c r="D58" s="476"/>
      <c r="E58" s="476"/>
      <c r="F58" s="476"/>
      <c r="G58" s="476"/>
      <c r="H58" s="668">
        <v>1</v>
      </c>
      <c r="I58" s="584"/>
      <c r="J58" s="585"/>
      <c r="K58" s="560"/>
      <c r="L58" s="476"/>
      <c r="M58" s="602"/>
      <c r="N58" s="331"/>
    </row>
    <row r="59" spans="1:14" ht="15" customHeight="1" outlineLevel="1" x14ac:dyDescent="0.35">
      <c r="A59" s="68"/>
      <c r="B59" s="498"/>
      <c r="C59" s="476"/>
      <c r="D59" s="476"/>
      <c r="E59" s="476"/>
      <c r="F59" s="476"/>
      <c r="G59" s="476"/>
      <c r="H59" s="668">
        <v>1</v>
      </c>
      <c r="I59" s="584"/>
      <c r="J59" s="585"/>
      <c r="K59" s="560"/>
      <c r="L59" s="476"/>
      <c r="M59" s="602"/>
      <c r="N59" s="331"/>
    </row>
    <row r="60" spans="1:14" ht="15" customHeight="1" outlineLevel="1" x14ac:dyDescent="0.35">
      <c r="A60" s="68"/>
      <c r="B60" s="498"/>
      <c r="C60" s="476"/>
      <c r="D60" s="476"/>
      <c r="E60" s="476"/>
      <c r="F60" s="476"/>
      <c r="G60" s="476"/>
      <c r="H60" s="668">
        <v>1</v>
      </c>
      <c r="I60" s="584"/>
      <c r="J60" s="585"/>
      <c r="K60" s="560"/>
      <c r="L60" s="476"/>
      <c r="M60" s="602"/>
      <c r="N60" s="331"/>
    </row>
    <row r="61" spans="1:14" ht="15" customHeight="1" outlineLevel="1" x14ac:dyDescent="0.35">
      <c r="A61" s="68"/>
      <c r="B61" s="498"/>
      <c r="C61" s="476"/>
      <c r="D61" s="476"/>
      <c r="E61" s="476"/>
      <c r="F61" s="476"/>
      <c r="G61" s="476"/>
      <c r="H61" s="668">
        <v>1</v>
      </c>
      <c r="I61" s="584"/>
      <c r="J61" s="585"/>
      <c r="K61" s="560"/>
      <c r="L61" s="476"/>
      <c r="M61" s="602"/>
      <c r="N61" s="331"/>
    </row>
    <row r="62" spans="1:14" ht="15" customHeight="1" outlineLevel="1" x14ac:dyDescent="0.35">
      <c r="A62" s="68"/>
      <c r="B62" s="498"/>
      <c r="C62" s="476"/>
      <c r="D62" s="476"/>
      <c r="E62" s="476"/>
      <c r="F62" s="476"/>
      <c r="G62" s="476"/>
      <c r="H62" s="668">
        <v>1</v>
      </c>
      <c r="I62" s="584"/>
      <c r="J62" s="585"/>
      <c r="K62" s="560"/>
      <c r="L62" s="476"/>
      <c r="M62" s="602"/>
      <c r="N62" s="331"/>
    </row>
    <row r="63" spans="1:14" ht="15" customHeight="1" outlineLevel="1" x14ac:dyDescent="0.35">
      <c r="A63" s="68"/>
      <c r="B63" s="498"/>
      <c r="C63" s="476"/>
      <c r="D63" s="476"/>
      <c r="E63" s="476"/>
      <c r="F63" s="476"/>
      <c r="G63" s="476"/>
      <c r="H63" s="668">
        <v>1</v>
      </c>
      <c r="I63" s="584"/>
      <c r="J63" s="585"/>
      <c r="K63" s="560"/>
      <c r="L63" s="476"/>
      <c r="M63" s="602"/>
      <c r="N63" s="331"/>
    </row>
    <row r="64" spans="1:14" ht="15" customHeight="1" outlineLevel="1" x14ac:dyDescent="0.35">
      <c r="A64" s="68"/>
      <c r="B64" s="498"/>
      <c r="C64" s="476"/>
      <c r="D64" s="476"/>
      <c r="E64" s="476"/>
      <c r="F64" s="476"/>
      <c r="G64" s="476"/>
      <c r="H64" s="668">
        <v>1</v>
      </c>
      <c r="I64" s="584"/>
      <c r="J64" s="585"/>
      <c r="K64" s="560"/>
      <c r="L64" s="476"/>
      <c r="M64" s="602"/>
      <c r="N64" s="331"/>
    </row>
    <row r="65" spans="1:14" ht="15" customHeight="1" outlineLevel="1" x14ac:dyDescent="0.35">
      <c r="A65" s="68"/>
      <c r="B65" s="498"/>
      <c r="C65" s="476"/>
      <c r="D65" s="476"/>
      <c r="E65" s="476"/>
      <c r="F65" s="476"/>
      <c r="G65" s="476"/>
      <c r="H65" s="668">
        <v>1</v>
      </c>
      <c r="I65" s="584"/>
      <c r="J65" s="585"/>
      <c r="K65" s="560"/>
      <c r="L65" s="476"/>
      <c r="M65" s="602"/>
      <c r="N65" s="331"/>
    </row>
    <row r="66" spans="1:14" ht="15" customHeight="1" outlineLevel="1" x14ac:dyDescent="0.35">
      <c r="A66" s="68"/>
      <c r="B66" s="498"/>
      <c r="C66" s="476"/>
      <c r="D66" s="476"/>
      <c r="E66" s="476"/>
      <c r="F66" s="476"/>
      <c r="G66" s="476"/>
      <c r="H66" s="668">
        <v>1</v>
      </c>
      <c r="I66" s="584"/>
      <c r="J66" s="585"/>
      <c r="K66" s="560"/>
      <c r="L66" s="476"/>
      <c r="M66" s="602"/>
      <c r="N66" s="331"/>
    </row>
    <row r="67" spans="1:14" ht="15" customHeight="1" outlineLevel="1" x14ac:dyDescent="0.35">
      <c r="A67" s="68"/>
      <c r="B67" s="498"/>
      <c r="C67" s="476"/>
      <c r="D67" s="476"/>
      <c r="E67" s="476"/>
      <c r="F67" s="476"/>
      <c r="G67" s="476"/>
      <c r="H67" s="668">
        <v>1</v>
      </c>
      <c r="I67" s="584"/>
      <c r="J67" s="585"/>
      <c r="K67" s="560"/>
      <c r="L67" s="476"/>
      <c r="M67" s="602"/>
      <c r="N67" s="331"/>
    </row>
    <row r="68" spans="1:14" ht="15" customHeight="1" outlineLevel="1" x14ac:dyDescent="0.35">
      <c r="A68" s="68"/>
      <c r="B68" s="498"/>
      <c r="C68" s="476"/>
      <c r="D68" s="476"/>
      <c r="E68" s="476"/>
      <c r="F68" s="476"/>
      <c r="G68" s="476"/>
      <c r="H68" s="668">
        <v>1</v>
      </c>
      <c r="I68" s="584"/>
      <c r="J68" s="585"/>
      <c r="K68" s="560"/>
      <c r="L68" s="476"/>
      <c r="M68" s="602"/>
      <c r="N68" s="331"/>
    </row>
    <row r="69" spans="1:14" ht="15" customHeight="1" outlineLevel="1" x14ac:dyDescent="0.35">
      <c r="A69" s="68"/>
      <c r="B69" s="498"/>
      <c r="C69" s="476"/>
      <c r="D69" s="476"/>
      <c r="E69" s="476"/>
      <c r="F69" s="476"/>
      <c r="G69" s="476"/>
      <c r="H69" s="668">
        <v>1</v>
      </c>
      <c r="I69" s="584"/>
      <c r="J69" s="585"/>
      <c r="K69" s="560"/>
      <c r="L69" s="476"/>
      <c r="M69" s="602"/>
      <c r="N69" s="331"/>
    </row>
    <row r="70" spans="1:14" ht="15.75" customHeight="1" outlineLevel="1" x14ac:dyDescent="0.35">
      <c r="A70" s="68"/>
      <c r="B70" s="499"/>
      <c r="C70" s="490"/>
      <c r="D70" s="490"/>
      <c r="E70" s="490"/>
      <c r="F70" s="490"/>
      <c r="G70" s="490"/>
      <c r="H70" s="670">
        <v>1</v>
      </c>
      <c r="I70" s="587"/>
      <c r="J70" s="588"/>
      <c r="K70" s="671"/>
      <c r="L70" s="490"/>
      <c r="M70" s="672"/>
      <c r="N70" s="673"/>
    </row>
    <row r="71" spans="1:14" ht="13.5" customHeight="1" outlineLevel="1" x14ac:dyDescent="0.25">
      <c r="A71" s="68"/>
      <c r="B71" s="481" t="s">
        <v>132</v>
      </c>
      <c r="C71" s="482">
        <v>269783481</v>
      </c>
      <c r="D71" s="482">
        <v>-131305424</v>
      </c>
      <c r="E71" s="482">
        <v>138478057</v>
      </c>
      <c r="F71" s="482">
        <v>161207182</v>
      </c>
      <c r="G71" s="482">
        <v>120377105</v>
      </c>
      <c r="H71" s="73">
        <v>-0.25327703451822636</v>
      </c>
      <c r="I71" s="666">
        <v>1133604</v>
      </c>
      <c r="J71" s="666">
        <v>1471096</v>
      </c>
      <c r="K71" s="482">
        <v>4431593</v>
      </c>
      <c r="L71" s="482">
        <v>6413083</v>
      </c>
      <c r="M71" s="485">
        <v>4651577</v>
      </c>
      <c r="N71" s="485">
        <v>0</v>
      </c>
    </row>
    <row r="72" spans="1:14" ht="12.75" customHeight="1" x14ac:dyDescent="0.25">
      <c r="A72" s="14"/>
      <c r="B72" s="14"/>
      <c r="C72" s="14"/>
      <c r="D72" s="14"/>
      <c r="E72" s="14"/>
      <c r="F72" s="14"/>
      <c r="G72" s="49"/>
      <c r="H72" s="14"/>
      <c r="I72" s="14"/>
      <c r="J72" s="14"/>
      <c r="K72" s="14"/>
      <c r="L72" s="14"/>
      <c r="M72" s="14"/>
      <c r="N72" s="163"/>
    </row>
    <row r="73" spans="1:14" ht="12.75" customHeight="1" x14ac:dyDescent="0.25">
      <c r="A73" s="74"/>
      <c r="B73" s="74"/>
      <c r="C73" s="74"/>
      <c r="D73" s="74"/>
      <c r="E73" s="74"/>
      <c r="F73" s="74"/>
      <c r="G73" s="74"/>
      <c r="H73" s="74"/>
      <c r="I73" s="74"/>
      <c r="J73" s="74"/>
      <c r="K73" s="74"/>
      <c r="L73" s="74"/>
      <c r="M73" s="74"/>
      <c r="N73" s="163"/>
    </row>
    <row r="74" spans="1:14" ht="24" customHeight="1" x14ac:dyDescent="0.25">
      <c r="A74" s="138"/>
      <c r="B74" s="137" t="s">
        <v>1100</v>
      </c>
      <c r="C74" s="137"/>
      <c r="D74" s="137"/>
      <c r="E74" s="137"/>
      <c r="F74" s="137"/>
      <c r="G74" s="137"/>
      <c r="H74" s="137"/>
      <c r="I74" s="137"/>
      <c r="J74" s="137"/>
      <c r="K74" s="137"/>
      <c r="L74" s="137"/>
      <c r="M74" s="137"/>
      <c r="N74" s="145"/>
    </row>
    <row r="75" spans="1:14" ht="12.75" customHeight="1" outlineLevel="1" x14ac:dyDescent="0.25">
      <c r="A75" s="138"/>
      <c r="B75" s="10"/>
      <c r="C75" s="25"/>
      <c r="D75" s="26"/>
      <c r="E75" s="26"/>
      <c r="F75" s="12"/>
      <c r="G75" s="12"/>
      <c r="H75" s="12"/>
      <c r="I75" s="12"/>
      <c r="J75" s="12"/>
      <c r="K75" s="13"/>
      <c r="L75" s="138"/>
      <c r="M75" s="138"/>
      <c r="N75" s="163"/>
    </row>
    <row r="76" spans="1:14" ht="56.25" customHeight="1" outlineLevel="1" x14ac:dyDescent="0.25">
      <c r="A76" s="138"/>
      <c r="B76" s="1175" t="s">
        <v>1101</v>
      </c>
      <c r="C76" s="1176"/>
      <c r="D76" s="1176"/>
      <c r="E76" s="1177"/>
      <c r="I76" s="138"/>
      <c r="J76" s="27"/>
      <c r="K76" s="27"/>
      <c r="L76" s="27"/>
      <c r="M76" s="27"/>
      <c r="N76" s="27"/>
    </row>
    <row r="77" spans="1:14" ht="21" customHeight="1" outlineLevel="1" x14ac:dyDescent="0.25">
      <c r="A77" s="138"/>
      <c r="B77" s="8"/>
      <c r="C77" s="138"/>
      <c r="D77" s="138"/>
      <c r="E77" s="138"/>
      <c r="F77" s="138"/>
      <c r="G77" s="138"/>
      <c r="H77" s="138"/>
      <c r="I77" s="138"/>
      <c r="J77" s="138"/>
      <c r="K77" s="138"/>
      <c r="L77" s="138"/>
      <c r="M77" s="138"/>
      <c r="N77" s="163"/>
    </row>
    <row r="78" spans="1:14" ht="25.5" customHeight="1" outlineLevel="1" x14ac:dyDescent="0.25">
      <c r="A78" s="138"/>
      <c r="B78" s="327"/>
      <c r="C78" s="1150" t="s">
        <v>986</v>
      </c>
      <c r="D78" s="1150" t="s">
        <v>987</v>
      </c>
      <c r="E78" s="1152" t="s">
        <v>988</v>
      </c>
      <c r="F78" s="1165" t="s">
        <v>989</v>
      </c>
      <c r="G78" s="1165"/>
      <c r="H78" s="1166"/>
      <c r="I78" s="1189" t="s">
        <v>990</v>
      </c>
      <c r="J78" s="1190"/>
      <c r="K78" s="1190"/>
      <c r="L78" s="1190"/>
      <c r="M78" s="1191"/>
      <c r="N78" s="1181" t="s">
        <v>991</v>
      </c>
    </row>
    <row r="79" spans="1:14" ht="25.5" customHeight="1" outlineLevel="1" x14ac:dyDescent="0.25">
      <c r="A79" s="138"/>
      <c r="B79" s="327"/>
      <c r="C79" s="1151"/>
      <c r="D79" s="1151"/>
      <c r="E79" s="1153"/>
      <c r="F79" s="1163" t="s">
        <v>1065</v>
      </c>
      <c r="G79" s="1140" t="s">
        <v>17</v>
      </c>
      <c r="H79" s="1167" t="s">
        <v>968</v>
      </c>
      <c r="I79" s="1187" t="s">
        <v>992</v>
      </c>
      <c r="J79" s="1080"/>
      <c r="K79" s="1069" t="s">
        <v>16</v>
      </c>
      <c r="L79" s="1070"/>
      <c r="M79" s="1188"/>
      <c r="N79" s="1182"/>
    </row>
    <row r="80" spans="1:14" ht="38.25" customHeight="1" outlineLevel="1" x14ac:dyDescent="0.25">
      <c r="A80" s="138"/>
      <c r="B80" s="327"/>
      <c r="C80" s="1151"/>
      <c r="D80" s="1151"/>
      <c r="E80" s="1153"/>
      <c r="F80" s="1198"/>
      <c r="G80" s="1195"/>
      <c r="H80" s="1196"/>
      <c r="I80" s="329" t="s">
        <v>1139</v>
      </c>
      <c r="J80" s="329" t="s">
        <v>1140</v>
      </c>
      <c r="K80" s="177" t="s">
        <v>993</v>
      </c>
      <c r="L80" s="214" t="s">
        <v>994</v>
      </c>
      <c r="M80" s="214" t="s">
        <v>995</v>
      </c>
      <c r="N80" s="1183"/>
    </row>
    <row r="81" spans="1:14" ht="16.5" customHeight="1" outlineLevel="1" x14ac:dyDescent="0.25">
      <c r="A81" s="138"/>
      <c r="B81" s="328" t="s">
        <v>1071</v>
      </c>
      <c r="C81" s="1197" t="s">
        <v>125</v>
      </c>
      <c r="D81" s="1179"/>
      <c r="E81" s="1180"/>
      <c r="F81" s="238"/>
      <c r="G81" s="75" t="s">
        <v>125</v>
      </c>
      <c r="H81" s="78" t="s">
        <v>1102</v>
      </c>
      <c r="I81" s="1192" t="s">
        <v>125</v>
      </c>
      <c r="J81" s="1193"/>
      <c r="K81" s="1193"/>
      <c r="L81" s="1193"/>
      <c r="M81" s="1193"/>
      <c r="N81" s="1194"/>
    </row>
    <row r="82" spans="1:14" ht="12.75" customHeight="1" outlineLevel="1" x14ac:dyDescent="0.25">
      <c r="A82" s="138"/>
      <c r="B82" s="833"/>
      <c r="C82" s="834"/>
      <c r="D82" s="834"/>
      <c r="E82" s="834"/>
      <c r="F82" s="835"/>
      <c r="G82" s="835"/>
      <c r="H82" s="143">
        <v>1</v>
      </c>
      <c r="I82" s="846"/>
      <c r="J82" s="847"/>
      <c r="K82" s="834"/>
      <c r="L82" s="834"/>
      <c r="M82" s="848"/>
      <c r="N82" s="849"/>
    </row>
    <row r="83" spans="1:14" ht="12.75" customHeight="1" outlineLevel="1" x14ac:dyDescent="0.25">
      <c r="A83" s="163"/>
      <c r="B83" s="836"/>
      <c r="C83" s="837"/>
      <c r="D83" s="837"/>
      <c r="E83" s="837"/>
      <c r="F83" s="837"/>
      <c r="G83" s="837"/>
      <c r="H83" s="76">
        <v>1</v>
      </c>
      <c r="I83" s="838"/>
      <c r="J83" s="839"/>
      <c r="K83" s="837"/>
      <c r="L83" s="837"/>
      <c r="M83" s="840"/>
      <c r="N83" s="850"/>
    </row>
    <row r="84" spans="1:14" ht="12.75" customHeight="1" outlineLevel="1" x14ac:dyDescent="0.25">
      <c r="A84" s="163"/>
      <c r="B84" s="836"/>
      <c r="C84" s="837"/>
      <c r="D84" s="837"/>
      <c r="E84" s="837"/>
      <c r="F84" s="837"/>
      <c r="G84" s="837"/>
      <c r="H84" s="76">
        <v>1</v>
      </c>
      <c r="I84" s="838"/>
      <c r="J84" s="839"/>
      <c r="K84" s="837"/>
      <c r="L84" s="837"/>
      <c r="M84" s="840"/>
      <c r="N84" s="850"/>
    </row>
    <row r="85" spans="1:14" ht="12.75" customHeight="1" outlineLevel="1" x14ac:dyDescent="0.25">
      <c r="A85" s="163"/>
      <c r="B85" s="836"/>
      <c r="C85" s="837"/>
      <c r="D85" s="837"/>
      <c r="E85" s="837"/>
      <c r="F85" s="837"/>
      <c r="G85" s="837"/>
      <c r="H85" s="76">
        <v>1</v>
      </c>
      <c r="I85" s="838"/>
      <c r="J85" s="839"/>
      <c r="K85" s="837"/>
      <c r="L85" s="837"/>
      <c r="M85" s="840"/>
      <c r="N85" s="850"/>
    </row>
    <row r="86" spans="1:14" ht="12.75" customHeight="1" outlineLevel="1" x14ac:dyDescent="0.25">
      <c r="A86" s="163"/>
      <c r="B86" s="836"/>
      <c r="C86" s="837"/>
      <c r="D86" s="837"/>
      <c r="E86" s="837"/>
      <c r="F86" s="837"/>
      <c r="G86" s="837"/>
      <c r="H86" s="76">
        <v>1</v>
      </c>
      <c r="I86" s="838"/>
      <c r="J86" s="839"/>
      <c r="K86" s="837"/>
      <c r="L86" s="837"/>
      <c r="M86" s="840"/>
      <c r="N86" s="850"/>
    </row>
    <row r="87" spans="1:14" ht="12.75" customHeight="1" outlineLevel="1" x14ac:dyDescent="0.25">
      <c r="A87" s="163"/>
      <c r="B87" s="836"/>
      <c r="C87" s="837"/>
      <c r="D87" s="837"/>
      <c r="E87" s="837"/>
      <c r="F87" s="837"/>
      <c r="G87" s="837"/>
      <c r="H87" s="76">
        <v>1</v>
      </c>
      <c r="I87" s="838"/>
      <c r="J87" s="839"/>
      <c r="K87" s="837"/>
      <c r="L87" s="837"/>
      <c r="M87" s="840"/>
      <c r="N87" s="850"/>
    </row>
    <row r="88" spans="1:14" ht="12.75" customHeight="1" outlineLevel="1" x14ac:dyDescent="0.25">
      <c r="A88" s="163"/>
      <c r="B88" s="836"/>
      <c r="C88" s="837"/>
      <c r="D88" s="837"/>
      <c r="E88" s="837"/>
      <c r="F88" s="837"/>
      <c r="G88" s="837"/>
      <c r="H88" s="76">
        <v>1</v>
      </c>
      <c r="I88" s="838"/>
      <c r="J88" s="839"/>
      <c r="K88" s="837"/>
      <c r="L88" s="837"/>
      <c r="M88" s="840"/>
      <c r="N88" s="850"/>
    </row>
    <row r="89" spans="1:14" ht="12.75" customHeight="1" outlineLevel="1" x14ac:dyDescent="0.25">
      <c r="A89" s="163"/>
      <c r="B89" s="836"/>
      <c r="C89" s="837"/>
      <c r="D89" s="837"/>
      <c r="E89" s="837"/>
      <c r="F89" s="837"/>
      <c r="G89" s="837"/>
      <c r="H89" s="76">
        <v>1</v>
      </c>
      <c r="I89" s="838"/>
      <c r="J89" s="839"/>
      <c r="K89" s="837"/>
      <c r="L89" s="837"/>
      <c r="M89" s="840"/>
      <c r="N89" s="850"/>
    </row>
    <row r="90" spans="1:14" ht="12.75" customHeight="1" outlineLevel="1" x14ac:dyDescent="0.25">
      <c r="A90" s="163"/>
      <c r="B90" s="836"/>
      <c r="C90" s="837"/>
      <c r="D90" s="837"/>
      <c r="E90" s="837"/>
      <c r="F90" s="837"/>
      <c r="G90" s="837"/>
      <c r="H90" s="76">
        <v>1</v>
      </c>
      <c r="I90" s="838"/>
      <c r="J90" s="839"/>
      <c r="K90" s="837"/>
      <c r="L90" s="837"/>
      <c r="M90" s="840"/>
      <c r="N90" s="850"/>
    </row>
    <row r="91" spans="1:14" ht="12.75" customHeight="1" outlineLevel="1" x14ac:dyDescent="0.25">
      <c r="A91" s="163"/>
      <c r="B91" s="836"/>
      <c r="C91" s="837"/>
      <c r="D91" s="837"/>
      <c r="E91" s="837"/>
      <c r="F91" s="837"/>
      <c r="G91" s="837"/>
      <c r="H91" s="76">
        <v>1</v>
      </c>
      <c r="I91" s="838"/>
      <c r="J91" s="839"/>
      <c r="K91" s="837"/>
      <c r="L91" s="837"/>
      <c r="M91" s="840"/>
      <c r="N91" s="850"/>
    </row>
    <row r="92" spans="1:14" ht="12.75" customHeight="1" outlineLevel="1" x14ac:dyDescent="0.25">
      <c r="A92" s="163"/>
      <c r="B92" s="836"/>
      <c r="C92" s="837"/>
      <c r="D92" s="837"/>
      <c r="E92" s="837"/>
      <c r="F92" s="837"/>
      <c r="G92" s="837"/>
      <c r="H92" s="76">
        <v>1</v>
      </c>
      <c r="I92" s="838"/>
      <c r="J92" s="839"/>
      <c r="K92" s="837"/>
      <c r="L92" s="837"/>
      <c r="M92" s="840"/>
      <c r="N92" s="850"/>
    </row>
    <row r="93" spans="1:14" ht="12.75" customHeight="1" outlineLevel="1" x14ac:dyDescent="0.25">
      <c r="A93" s="163"/>
      <c r="B93" s="836"/>
      <c r="C93" s="837"/>
      <c r="D93" s="837"/>
      <c r="E93" s="837"/>
      <c r="F93" s="837"/>
      <c r="G93" s="837"/>
      <c r="H93" s="76">
        <v>1</v>
      </c>
      <c r="I93" s="838"/>
      <c r="J93" s="839"/>
      <c r="K93" s="837"/>
      <c r="L93" s="837"/>
      <c r="M93" s="840"/>
      <c r="N93" s="850"/>
    </row>
    <row r="94" spans="1:14" ht="12.75" customHeight="1" outlineLevel="1" x14ac:dyDescent="0.25">
      <c r="A94" s="163"/>
      <c r="B94" s="836"/>
      <c r="C94" s="837"/>
      <c r="D94" s="837"/>
      <c r="E94" s="837"/>
      <c r="F94" s="837"/>
      <c r="G94" s="837"/>
      <c r="H94" s="76">
        <v>1</v>
      </c>
      <c r="I94" s="838"/>
      <c r="J94" s="839"/>
      <c r="K94" s="837"/>
      <c r="L94" s="837"/>
      <c r="M94" s="840"/>
      <c r="N94" s="850"/>
    </row>
    <row r="95" spans="1:14" ht="12.75" customHeight="1" outlineLevel="1" x14ac:dyDescent="0.25">
      <c r="A95" s="163"/>
      <c r="B95" s="836"/>
      <c r="C95" s="837"/>
      <c r="D95" s="837"/>
      <c r="E95" s="837"/>
      <c r="F95" s="837"/>
      <c r="G95" s="837"/>
      <c r="H95" s="76">
        <v>1</v>
      </c>
      <c r="I95" s="838"/>
      <c r="J95" s="839"/>
      <c r="K95" s="837"/>
      <c r="L95" s="837"/>
      <c r="M95" s="840"/>
      <c r="N95" s="850"/>
    </row>
    <row r="96" spans="1:14" ht="12.75" customHeight="1" outlineLevel="1" x14ac:dyDescent="0.25">
      <c r="A96" s="163"/>
      <c r="B96" s="836"/>
      <c r="C96" s="837"/>
      <c r="D96" s="837"/>
      <c r="E96" s="837"/>
      <c r="F96" s="837"/>
      <c r="G96" s="837"/>
      <c r="H96" s="76">
        <v>1</v>
      </c>
      <c r="I96" s="838"/>
      <c r="J96" s="839"/>
      <c r="K96" s="837"/>
      <c r="L96" s="837"/>
      <c r="M96" s="840"/>
      <c r="N96" s="850"/>
    </row>
    <row r="97" spans="1:14" ht="12.75" customHeight="1" outlineLevel="1" x14ac:dyDescent="0.25">
      <c r="A97" s="163"/>
      <c r="B97" s="836"/>
      <c r="C97" s="837"/>
      <c r="D97" s="837"/>
      <c r="E97" s="837"/>
      <c r="F97" s="837"/>
      <c r="G97" s="837"/>
      <c r="H97" s="76">
        <v>1</v>
      </c>
      <c r="I97" s="838"/>
      <c r="J97" s="839"/>
      <c r="K97" s="837"/>
      <c r="L97" s="837"/>
      <c r="M97" s="840"/>
      <c r="N97" s="850"/>
    </row>
    <row r="98" spans="1:14" ht="12.75" customHeight="1" outlineLevel="1" x14ac:dyDescent="0.25">
      <c r="A98" s="163"/>
      <c r="B98" s="836"/>
      <c r="C98" s="837"/>
      <c r="D98" s="837"/>
      <c r="E98" s="837"/>
      <c r="F98" s="837"/>
      <c r="G98" s="837"/>
      <c r="H98" s="76">
        <v>1</v>
      </c>
      <c r="I98" s="838"/>
      <c r="J98" s="839"/>
      <c r="K98" s="837"/>
      <c r="L98" s="837"/>
      <c r="M98" s="840"/>
      <c r="N98" s="850"/>
    </row>
    <row r="99" spans="1:14" ht="12.75" customHeight="1" outlineLevel="1" x14ac:dyDescent="0.25">
      <c r="A99" s="163"/>
      <c r="B99" s="836"/>
      <c r="C99" s="837"/>
      <c r="D99" s="837"/>
      <c r="E99" s="837"/>
      <c r="F99" s="837"/>
      <c r="G99" s="837"/>
      <c r="H99" s="76">
        <v>1</v>
      </c>
      <c r="I99" s="838"/>
      <c r="J99" s="839"/>
      <c r="K99" s="837"/>
      <c r="L99" s="837"/>
      <c r="M99" s="840"/>
      <c r="N99" s="850"/>
    </row>
    <row r="100" spans="1:14" ht="12.75" customHeight="1" outlineLevel="1" x14ac:dyDescent="0.25">
      <c r="A100" s="163"/>
      <c r="B100" s="836"/>
      <c r="C100" s="837"/>
      <c r="D100" s="837"/>
      <c r="E100" s="837"/>
      <c r="F100" s="837"/>
      <c r="G100" s="837"/>
      <c r="H100" s="76">
        <v>1</v>
      </c>
      <c r="I100" s="838"/>
      <c r="J100" s="839"/>
      <c r="K100" s="837"/>
      <c r="L100" s="837"/>
      <c r="M100" s="840"/>
      <c r="N100" s="850"/>
    </row>
    <row r="101" spans="1:14" ht="12.75" customHeight="1" outlineLevel="1" x14ac:dyDescent="0.25">
      <c r="A101" s="163"/>
      <c r="B101" s="836"/>
      <c r="C101" s="837"/>
      <c r="D101" s="837"/>
      <c r="E101" s="837"/>
      <c r="F101" s="837"/>
      <c r="G101" s="837"/>
      <c r="H101" s="76">
        <v>1</v>
      </c>
      <c r="I101" s="838"/>
      <c r="J101" s="839"/>
      <c r="K101" s="837"/>
      <c r="L101" s="837"/>
      <c r="M101" s="840"/>
      <c r="N101" s="850"/>
    </row>
    <row r="102" spans="1:14" ht="12.75" customHeight="1" outlineLevel="1" x14ac:dyDescent="0.25">
      <c r="A102" s="163"/>
      <c r="B102" s="836"/>
      <c r="C102" s="837"/>
      <c r="D102" s="837"/>
      <c r="E102" s="837"/>
      <c r="F102" s="837"/>
      <c r="G102" s="837"/>
      <c r="H102" s="76">
        <v>1</v>
      </c>
      <c r="I102" s="838"/>
      <c r="J102" s="839"/>
      <c r="K102" s="837"/>
      <c r="L102" s="837"/>
      <c r="M102" s="840"/>
      <c r="N102" s="850"/>
    </row>
    <row r="103" spans="1:14" ht="12.75" customHeight="1" outlineLevel="1" x14ac:dyDescent="0.25">
      <c r="A103" s="163"/>
      <c r="B103" s="836"/>
      <c r="C103" s="837"/>
      <c r="D103" s="837"/>
      <c r="E103" s="837"/>
      <c r="F103" s="837"/>
      <c r="G103" s="837"/>
      <c r="H103" s="76">
        <v>1</v>
      </c>
      <c r="I103" s="838"/>
      <c r="J103" s="839"/>
      <c r="K103" s="837"/>
      <c r="L103" s="837"/>
      <c r="M103" s="840"/>
      <c r="N103" s="850"/>
    </row>
    <row r="104" spans="1:14" ht="12.75" customHeight="1" outlineLevel="1" x14ac:dyDescent="0.25">
      <c r="A104" s="138"/>
      <c r="B104" s="836"/>
      <c r="C104" s="837"/>
      <c r="D104" s="837"/>
      <c r="E104" s="837"/>
      <c r="F104" s="837"/>
      <c r="G104" s="837"/>
      <c r="H104" s="76">
        <v>1</v>
      </c>
      <c r="I104" s="838"/>
      <c r="J104" s="839"/>
      <c r="K104" s="837"/>
      <c r="L104" s="837"/>
      <c r="M104" s="840"/>
      <c r="N104" s="850"/>
    </row>
    <row r="105" spans="1:14" ht="12.75" customHeight="1" outlineLevel="1" x14ac:dyDescent="0.25">
      <c r="A105" s="138"/>
      <c r="B105" s="836"/>
      <c r="C105" s="837"/>
      <c r="D105" s="837"/>
      <c r="E105" s="837"/>
      <c r="F105" s="837"/>
      <c r="G105" s="837"/>
      <c r="H105" s="76">
        <v>1</v>
      </c>
      <c r="I105" s="838"/>
      <c r="J105" s="839"/>
      <c r="K105" s="837"/>
      <c r="L105" s="837"/>
      <c r="M105" s="840"/>
      <c r="N105" s="850"/>
    </row>
    <row r="106" spans="1:14" ht="12.75" customHeight="1" outlineLevel="1" x14ac:dyDescent="0.25">
      <c r="A106" s="138"/>
      <c r="B106" s="836"/>
      <c r="C106" s="837"/>
      <c r="D106" s="837"/>
      <c r="E106" s="837"/>
      <c r="F106" s="837"/>
      <c r="G106" s="837"/>
      <c r="H106" s="76">
        <v>1</v>
      </c>
      <c r="I106" s="838"/>
      <c r="J106" s="839"/>
      <c r="K106" s="837"/>
      <c r="L106" s="837"/>
      <c r="M106" s="840"/>
      <c r="N106" s="850"/>
    </row>
    <row r="107" spans="1:14" ht="12.75" customHeight="1" outlineLevel="1" x14ac:dyDescent="0.25">
      <c r="A107" s="138"/>
      <c r="B107" s="836"/>
      <c r="C107" s="837"/>
      <c r="D107" s="837"/>
      <c r="E107" s="837"/>
      <c r="F107" s="837"/>
      <c r="G107" s="837"/>
      <c r="H107" s="76">
        <v>1</v>
      </c>
      <c r="I107" s="838"/>
      <c r="J107" s="839"/>
      <c r="K107" s="837"/>
      <c r="L107" s="837"/>
      <c r="M107" s="840"/>
      <c r="N107" s="850"/>
    </row>
    <row r="108" spans="1:14" ht="12.75" customHeight="1" outlineLevel="1" x14ac:dyDescent="0.25">
      <c r="A108" s="138"/>
      <c r="B108" s="836"/>
      <c r="C108" s="837"/>
      <c r="D108" s="837"/>
      <c r="E108" s="837"/>
      <c r="F108" s="837"/>
      <c r="G108" s="837"/>
      <c r="H108" s="76">
        <v>1</v>
      </c>
      <c r="I108" s="838"/>
      <c r="J108" s="839"/>
      <c r="K108" s="837"/>
      <c r="L108" s="837"/>
      <c r="M108" s="840"/>
      <c r="N108" s="850"/>
    </row>
    <row r="109" spans="1:14" ht="12.75" customHeight="1" outlineLevel="1" x14ac:dyDescent="0.25">
      <c r="A109" s="138"/>
      <c r="B109" s="836"/>
      <c r="C109" s="837"/>
      <c r="D109" s="837"/>
      <c r="E109" s="837"/>
      <c r="F109" s="837"/>
      <c r="G109" s="837"/>
      <c r="H109" s="76">
        <v>1</v>
      </c>
      <c r="I109" s="838"/>
      <c r="J109" s="839"/>
      <c r="K109" s="837"/>
      <c r="L109" s="837"/>
      <c r="M109" s="840"/>
      <c r="N109" s="850"/>
    </row>
    <row r="110" spans="1:14" ht="12.75" customHeight="1" outlineLevel="1" x14ac:dyDescent="0.25">
      <c r="A110" s="138"/>
      <c r="B110" s="836"/>
      <c r="C110" s="837"/>
      <c r="D110" s="837"/>
      <c r="E110" s="837"/>
      <c r="F110" s="837"/>
      <c r="G110" s="837"/>
      <c r="H110" s="76">
        <v>1</v>
      </c>
      <c r="I110" s="838"/>
      <c r="J110" s="839"/>
      <c r="K110" s="837"/>
      <c r="L110" s="837"/>
      <c r="M110" s="840"/>
      <c r="N110" s="850"/>
    </row>
    <row r="111" spans="1:14" ht="12.75" customHeight="1" outlineLevel="1" x14ac:dyDescent="0.25">
      <c r="A111" s="138"/>
      <c r="B111" s="142"/>
      <c r="C111" s="342"/>
      <c r="D111" s="342"/>
      <c r="E111" s="342"/>
      <c r="F111" s="342"/>
      <c r="G111" s="342"/>
      <c r="H111" s="76">
        <v>1</v>
      </c>
      <c r="I111" s="344"/>
      <c r="J111" s="345"/>
      <c r="K111" s="346"/>
      <c r="L111" s="346"/>
      <c r="M111" s="347"/>
      <c r="N111" s="331"/>
    </row>
    <row r="112" spans="1:14" ht="12.75" customHeight="1" outlineLevel="1" x14ac:dyDescent="0.25">
      <c r="A112" s="138"/>
      <c r="B112" s="142"/>
      <c r="C112" s="342"/>
      <c r="D112" s="342"/>
      <c r="E112" s="342"/>
      <c r="F112" s="342"/>
      <c r="G112" s="342"/>
      <c r="H112" s="76">
        <v>1</v>
      </c>
      <c r="I112" s="344"/>
      <c r="J112" s="345"/>
      <c r="K112" s="346"/>
      <c r="L112" s="346"/>
      <c r="M112" s="347"/>
      <c r="N112" s="331"/>
    </row>
    <row r="113" spans="1:14" ht="12.75" customHeight="1" outlineLevel="1" x14ac:dyDescent="0.25">
      <c r="A113" s="138"/>
      <c r="B113" s="142"/>
      <c r="C113" s="342"/>
      <c r="D113" s="342"/>
      <c r="E113" s="342"/>
      <c r="F113" s="342"/>
      <c r="G113" s="342"/>
      <c r="H113" s="76">
        <v>1</v>
      </c>
      <c r="I113" s="344"/>
      <c r="J113" s="345"/>
      <c r="K113" s="346"/>
      <c r="L113" s="346"/>
      <c r="M113" s="347"/>
      <c r="N113" s="331"/>
    </row>
    <row r="114" spans="1:14" ht="12.75" customHeight="1" outlineLevel="1" x14ac:dyDescent="0.25">
      <c r="A114" s="138"/>
      <c r="B114" s="142"/>
      <c r="C114" s="342"/>
      <c r="D114" s="342"/>
      <c r="E114" s="342"/>
      <c r="F114" s="342"/>
      <c r="G114" s="342"/>
      <c r="H114" s="76">
        <v>1</v>
      </c>
      <c r="I114" s="344"/>
      <c r="J114" s="345"/>
      <c r="K114" s="346"/>
      <c r="L114" s="346"/>
      <c r="M114" s="347"/>
      <c r="N114" s="331"/>
    </row>
    <row r="115" spans="1:14" ht="12.75" customHeight="1" outlineLevel="1" x14ac:dyDescent="0.25">
      <c r="A115" s="138"/>
      <c r="B115" s="142"/>
      <c r="C115" s="342"/>
      <c r="D115" s="342"/>
      <c r="E115" s="342"/>
      <c r="F115" s="342"/>
      <c r="G115" s="342"/>
      <c r="H115" s="76">
        <v>1</v>
      </c>
      <c r="I115" s="344"/>
      <c r="J115" s="345"/>
      <c r="K115" s="346"/>
      <c r="L115" s="346"/>
      <c r="M115" s="347"/>
      <c r="N115" s="331"/>
    </row>
    <row r="116" spans="1:14" ht="12.75" customHeight="1" outlineLevel="1" x14ac:dyDescent="0.25">
      <c r="A116" s="138"/>
      <c r="B116" s="142"/>
      <c r="C116" s="342"/>
      <c r="D116" s="342"/>
      <c r="E116" s="342"/>
      <c r="F116" s="342"/>
      <c r="G116" s="342"/>
      <c r="H116" s="76">
        <v>1</v>
      </c>
      <c r="I116" s="344"/>
      <c r="J116" s="345"/>
      <c r="K116" s="346"/>
      <c r="L116" s="346"/>
      <c r="M116" s="347"/>
      <c r="N116" s="331"/>
    </row>
    <row r="117" spans="1:14" ht="12.75" customHeight="1" outlineLevel="1" x14ac:dyDescent="0.25">
      <c r="A117" s="138"/>
      <c r="B117" s="142"/>
      <c r="C117" s="342"/>
      <c r="D117" s="342"/>
      <c r="E117" s="342"/>
      <c r="F117" s="342"/>
      <c r="G117" s="342"/>
      <c r="H117" s="76">
        <v>1</v>
      </c>
      <c r="I117" s="344"/>
      <c r="J117" s="345"/>
      <c r="K117" s="346"/>
      <c r="L117" s="346"/>
      <c r="M117" s="347"/>
      <c r="N117" s="331"/>
    </row>
    <row r="118" spans="1:14" ht="12.75" customHeight="1" outlineLevel="1" x14ac:dyDescent="0.25">
      <c r="A118" s="138"/>
      <c r="B118" s="142"/>
      <c r="C118" s="342"/>
      <c r="D118" s="342"/>
      <c r="E118" s="342"/>
      <c r="F118" s="342"/>
      <c r="G118" s="342"/>
      <c r="H118" s="76">
        <v>1</v>
      </c>
      <c r="I118" s="344"/>
      <c r="J118" s="345"/>
      <c r="K118" s="346"/>
      <c r="L118" s="346"/>
      <c r="M118" s="347"/>
      <c r="N118" s="331"/>
    </row>
    <row r="119" spans="1:14" ht="12.75" customHeight="1" outlineLevel="1" x14ac:dyDescent="0.25">
      <c r="A119" s="138"/>
      <c r="B119" s="142"/>
      <c r="C119" s="342"/>
      <c r="D119" s="342"/>
      <c r="E119" s="342"/>
      <c r="F119" s="342"/>
      <c r="G119" s="342"/>
      <c r="H119" s="76">
        <v>1</v>
      </c>
      <c r="I119" s="344"/>
      <c r="J119" s="345"/>
      <c r="K119" s="346"/>
      <c r="L119" s="346"/>
      <c r="M119" s="347"/>
      <c r="N119" s="331"/>
    </row>
    <row r="120" spans="1:14" ht="12.75" customHeight="1" outlineLevel="1" x14ac:dyDescent="0.25">
      <c r="A120" s="138"/>
      <c r="B120" s="142"/>
      <c r="C120" s="342"/>
      <c r="D120" s="342"/>
      <c r="E120" s="342"/>
      <c r="F120" s="342"/>
      <c r="G120" s="342"/>
      <c r="H120" s="76">
        <v>1</v>
      </c>
      <c r="I120" s="344"/>
      <c r="J120" s="345"/>
      <c r="K120" s="346"/>
      <c r="L120" s="346"/>
      <c r="M120" s="347"/>
      <c r="N120" s="331"/>
    </row>
    <row r="121" spans="1:14" ht="12.75" customHeight="1" outlineLevel="1" x14ac:dyDescent="0.25">
      <c r="A121" s="138"/>
      <c r="B121" s="142"/>
      <c r="C121" s="342"/>
      <c r="D121" s="342"/>
      <c r="E121" s="342"/>
      <c r="F121" s="342"/>
      <c r="G121" s="342"/>
      <c r="H121" s="76">
        <v>1</v>
      </c>
      <c r="I121" s="344"/>
      <c r="J121" s="345"/>
      <c r="K121" s="346"/>
      <c r="L121" s="346"/>
      <c r="M121" s="347"/>
      <c r="N121" s="331"/>
    </row>
    <row r="122" spans="1:14" ht="12.75" customHeight="1" outlineLevel="1" x14ac:dyDescent="0.25">
      <c r="A122" s="138"/>
      <c r="B122" s="142"/>
      <c r="C122" s="342"/>
      <c r="D122" s="342"/>
      <c r="E122" s="342"/>
      <c r="F122" s="342"/>
      <c r="G122" s="342"/>
      <c r="H122" s="76">
        <v>1</v>
      </c>
      <c r="I122" s="344"/>
      <c r="J122" s="345"/>
      <c r="K122" s="346"/>
      <c r="L122" s="346"/>
      <c r="M122" s="347"/>
      <c r="N122" s="331"/>
    </row>
    <row r="123" spans="1:14" ht="12.75" customHeight="1" outlineLevel="1" x14ac:dyDescent="0.25">
      <c r="A123" s="138"/>
      <c r="B123" s="142"/>
      <c r="C123" s="342"/>
      <c r="D123" s="342"/>
      <c r="E123" s="342"/>
      <c r="F123" s="342"/>
      <c r="G123" s="342"/>
      <c r="H123" s="76">
        <v>1</v>
      </c>
      <c r="I123" s="344"/>
      <c r="J123" s="345"/>
      <c r="K123" s="346"/>
      <c r="L123" s="346"/>
      <c r="M123" s="347"/>
      <c r="N123" s="331"/>
    </row>
    <row r="124" spans="1:14" ht="12.75" customHeight="1" outlineLevel="1" x14ac:dyDescent="0.25">
      <c r="A124" s="138"/>
      <c r="B124" s="142"/>
      <c r="C124" s="342"/>
      <c r="D124" s="342"/>
      <c r="E124" s="342"/>
      <c r="F124" s="342"/>
      <c r="G124" s="342"/>
      <c r="H124" s="76">
        <v>1</v>
      </c>
      <c r="I124" s="344"/>
      <c r="J124" s="345"/>
      <c r="K124" s="346"/>
      <c r="L124" s="346"/>
      <c r="M124" s="347"/>
      <c r="N124" s="331"/>
    </row>
    <row r="125" spans="1:14" ht="12.75" customHeight="1" outlineLevel="1" x14ac:dyDescent="0.25">
      <c r="A125" s="138"/>
      <c r="B125" s="142"/>
      <c r="C125" s="342"/>
      <c r="D125" s="342"/>
      <c r="E125" s="342"/>
      <c r="F125" s="342"/>
      <c r="G125" s="342"/>
      <c r="H125" s="76">
        <v>1</v>
      </c>
      <c r="I125" s="344"/>
      <c r="J125" s="345"/>
      <c r="K125" s="346"/>
      <c r="L125" s="346"/>
      <c r="M125" s="347"/>
      <c r="N125" s="331"/>
    </row>
    <row r="126" spans="1:14" ht="12.75" customHeight="1" outlineLevel="1" x14ac:dyDescent="0.25">
      <c r="A126" s="138"/>
      <c r="B126" s="142"/>
      <c r="C126" s="342"/>
      <c r="D126" s="342"/>
      <c r="E126" s="342"/>
      <c r="F126" s="342"/>
      <c r="G126" s="342"/>
      <c r="H126" s="76">
        <v>1</v>
      </c>
      <c r="I126" s="344"/>
      <c r="J126" s="345"/>
      <c r="K126" s="346"/>
      <c r="L126" s="346"/>
      <c r="M126" s="347"/>
      <c r="N126" s="331"/>
    </row>
    <row r="127" spans="1:14" ht="12.75" customHeight="1" outlineLevel="1" x14ac:dyDescent="0.25">
      <c r="A127" s="138"/>
      <c r="B127" s="142"/>
      <c r="C127" s="342"/>
      <c r="D127" s="342"/>
      <c r="E127" s="342"/>
      <c r="F127" s="342"/>
      <c r="G127" s="342"/>
      <c r="H127" s="76">
        <v>1</v>
      </c>
      <c r="I127" s="344"/>
      <c r="J127" s="345"/>
      <c r="K127" s="346"/>
      <c r="L127" s="346"/>
      <c r="M127" s="347"/>
      <c r="N127" s="331"/>
    </row>
    <row r="128" spans="1:14" ht="12.75" customHeight="1" outlineLevel="1" x14ac:dyDescent="0.25">
      <c r="A128" s="138"/>
      <c r="B128" s="142"/>
      <c r="C128" s="342"/>
      <c r="D128" s="342"/>
      <c r="E128" s="342"/>
      <c r="F128" s="342"/>
      <c r="G128" s="342"/>
      <c r="H128" s="76">
        <v>1</v>
      </c>
      <c r="I128" s="344"/>
      <c r="J128" s="345"/>
      <c r="K128" s="346"/>
      <c r="L128" s="346"/>
      <c r="M128" s="347"/>
      <c r="N128" s="331"/>
    </row>
    <row r="129" spans="1:14" ht="12.75" customHeight="1" outlineLevel="1" x14ac:dyDescent="0.25">
      <c r="A129" s="138"/>
      <c r="B129" s="142"/>
      <c r="C129" s="342"/>
      <c r="D129" s="342"/>
      <c r="E129" s="342"/>
      <c r="F129" s="342"/>
      <c r="G129" s="342"/>
      <c r="H129" s="76">
        <v>1</v>
      </c>
      <c r="I129" s="344"/>
      <c r="J129" s="345"/>
      <c r="K129" s="346"/>
      <c r="L129" s="346"/>
      <c r="M129" s="347"/>
      <c r="N129" s="331"/>
    </row>
    <row r="130" spans="1:14" ht="12.75" customHeight="1" outlineLevel="1" x14ac:dyDescent="0.25">
      <c r="A130" s="138"/>
      <c r="B130" s="142"/>
      <c r="C130" s="342"/>
      <c r="D130" s="342"/>
      <c r="E130" s="342"/>
      <c r="F130" s="342"/>
      <c r="G130" s="342"/>
      <c r="H130" s="76">
        <v>1</v>
      </c>
      <c r="I130" s="344"/>
      <c r="J130" s="345"/>
      <c r="K130" s="346"/>
      <c r="L130" s="346"/>
      <c r="M130" s="347"/>
      <c r="N130" s="331"/>
    </row>
    <row r="131" spans="1:14" ht="13.5" customHeight="1" outlineLevel="1" x14ac:dyDescent="0.25">
      <c r="A131" s="138"/>
      <c r="B131" s="142"/>
      <c r="C131" s="342"/>
      <c r="D131" s="342"/>
      <c r="E131" s="342"/>
      <c r="F131" s="342"/>
      <c r="G131" s="342"/>
      <c r="H131" s="76">
        <v>1</v>
      </c>
      <c r="I131" s="344"/>
      <c r="J131" s="345"/>
      <c r="K131" s="346"/>
      <c r="L131" s="346"/>
      <c r="M131" s="347"/>
      <c r="N131" s="331"/>
    </row>
    <row r="132" spans="1:14" ht="13.5" customHeight="1" outlineLevel="1" x14ac:dyDescent="0.25">
      <c r="A132" s="138"/>
      <c r="B132" s="184" t="s">
        <v>132</v>
      </c>
      <c r="C132" s="343">
        <v>0</v>
      </c>
      <c r="D132" s="343">
        <v>0</v>
      </c>
      <c r="E132" s="343">
        <v>0</v>
      </c>
      <c r="F132" s="343">
        <v>0</v>
      </c>
      <c r="G132" s="343">
        <v>0</v>
      </c>
      <c r="H132" s="73">
        <v>1</v>
      </c>
      <c r="I132" s="343">
        <v>0</v>
      </c>
      <c r="J132" s="343">
        <v>0</v>
      </c>
      <c r="K132" s="343">
        <v>0</v>
      </c>
      <c r="L132" s="343">
        <v>0</v>
      </c>
      <c r="M132" s="348">
        <v>0</v>
      </c>
      <c r="N132" s="185">
        <v>0</v>
      </c>
    </row>
    <row r="133" spans="1:14" ht="12.75" customHeight="1" x14ac:dyDescent="0.25">
      <c r="A133" s="138"/>
      <c r="B133" s="138"/>
      <c r="C133" s="138"/>
      <c r="D133" s="138"/>
      <c r="E133" s="138"/>
      <c r="F133" s="138"/>
      <c r="G133" s="138"/>
      <c r="H133" s="138"/>
      <c r="I133" s="138"/>
      <c r="J133" s="138"/>
      <c r="K133" s="138"/>
      <c r="L133" s="138"/>
      <c r="M133" s="138"/>
      <c r="N133" s="163"/>
    </row>
    <row r="134" spans="1:14" ht="12.75" customHeight="1" x14ac:dyDescent="0.25">
      <c r="A134" s="138"/>
      <c r="B134" s="138"/>
      <c r="C134" s="138"/>
      <c r="D134" s="138"/>
      <c r="E134" s="138"/>
      <c r="F134" s="138"/>
      <c r="G134" s="138"/>
      <c r="H134" s="138"/>
      <c r="I134" s="138"/>
      <c r="J134" s="138"/>
      <c r="K134" s="138"/>
      <c r="L134" s="138"/>
      <c r="M134" s="138"/>
      <c r="N134" s="163"/>
    </row>
    <row r="135" spans="1:14" ht="24" customHeight="1" x14ac:dyDescent="0.25">
      <c r="A135" s="68"/>
      <c r="B135" s="63" t="s">
        <v>1103</v>
      </c>
      <c r="C135" s="63"/>
      <c r="D135" s="63"/>
      <c r="E135" s="63"/>
      <c r="F135" s="145"/>
      <c r="G135" s="145"/>
    </row>
    <row r="136" spans="1:14" ht="10" customHeight="1" outlineLevel="1" x14ac:dyDescent="0.25"/>
    <row r="137" spans="1:14" ht="48" customHeight="1" outlineLevel="1" x14ac:dyDescent="0.25">
      <c r="A137" s="68"/>
      <c r="B137" s="1172" t="s">
        <v>1104</v>
      </c>
      <c r="C137" s="1173"/>
      <c r="D137" s="1173"/>
      <c r="E137" s="1174"/>
      <c r="H137" s="68"/>
      <c r="I137" s="68"/>
      <c r="J137" s="68"/>
      <c r="K137" s="68"/>
      <c r="L137" s="68"/>
      <c r="M137" s="68"/>
      <c r="N137" s="163"/>
    </row>
    <row r="138" spans="1:14" ht="10" customHeight="1" outlineLevel="1" x14ac:dyDescent="0.25">
      <c r="A138" s="68"/>
      <c r="B138" s="80"/>
      <c r="C138" s="29"/>
      <c r="D138" s="29"/>
      <c r="E138" s="29"/>
      <c r="G138" s="30"/>
      <c r="H138" s="30"/>
      <c r="I138" s="29"/>
      <c r="J138" s="29"/>
      <c r="K138" s="29"/>
      <c r="L138" s="29"/>
      <c r="M138" s="29"/>
      <c r="N138" s="29"/>
    </row>
    <row r="139" spans="1:14" ht="12.75" customHeight="1" outlineLevel="1" x14ac:dyDescent="0.25">
      <c r="A139" s="68"/>
      <c r="B139" s="353" t="s">
        <v>1105</v>
      </c>
      <c r="C139" s="1169" t="s">
        <v>1106</v>
      </c>
      <c r="D139" s="1170"/>
      <c r="E139" s="1170"/>
      <c r="F139" s="1170"/>
      <c r="G139" s="1170"/>
      <c r="H139" s="1171"/>
      <c r="I139" s="68"/>
      <c r="J139" s="68"/>
      <c r="K139" s="68"/>
      <c r="L139" s="68"/>
      <c r="M139" s="68"/>
      <c r="N139" s="163"/>
    </row>
    <row r="140" spans="1:14" ht="12.65" customHeight="1" outlineLevel="1" x14ac:dyDescent="0.25">
      <c r="B140" t="s">
        <v>1107</v>
      </c>
      <c r="C140" t="s">
        <v>1108</v>
      </c>
    </row>
    <row r="141" spans="1:14" ht="12.65" customHeight="1" outlineLevel="1" x14ac:dyDescent="0.25"/>
    <row r="142" spans="1:14" ht="12.65" customHeight="1" outlineLevel="1" x14ac:dyDescent="0.25"/>
    <row r="143" spans="1:14" ht="12.65" customHeight="1" outlineLevel="1" x14ac:dyDescent="0.25"/>
    <row r="144" spans="1:14" ht="12.65" customHeight="1" outlineLevel="1" x14ac:dyDescent="0.25"/>
    <row r="145" ht="12.65" customHeight="1" outlineLevel="1" x14ac:dyDescent="0.25"/>
    <row r="146" ht="12.65" customHeight="1" outlineLevel="1" x14ac:dyDescent="0.25"/>
    <row r="147" ht="12.65" customHeight="1" outlineLevel="1" x14ac:dyDescent="0.25"/>
    <row r="148" ht="12.65" customHeight="1" outlineLevel="1" x14ac:dyDescent="0.25"/>
    <row r="149" ht="12.65" customHeight="1" outlineLevel="1" x14ac:dyDescent="0.25"/>
    <row r="150" ht="12.65" customHeight="1" outlineLevel="1" x14ac:dyDescent="0.25"/>
    <row r="151" ht="12.65" customHeight="1" outlineLevel="1" x14ac:dyDescent="0.25"/>
    <row r="152" ht="12.65" customHeight="1" outlineLevel="1" x14ac:dyDescent="0.25"/>
    <row r="153" ht="12.65" customHeight="1" outlineLevel="1" x14ac:dyDescent="0.25"/>
    <row r="154" ht="12.65" customHeight="1" outlineLevel="1" x14ac:dyDescent="0.25"/>
    <row r="155" ht="12.65" customHeight="1" outlineLevel="1" x14ac:dyDescent="0.25"/>
    <row r="156" ht="12.65" customHeight="1" outlineLevel="1" x14ac:dyDescent="0.25"/>
    <row r="157" ht="12.65" customHeight="1" outlineLevel="1" x14ac:dyDescent="0.25"/>
    <row r="158" ht="12.65" customHeight="1" outlineLevel="1" x14ac:dyDescent="0.25"/>
    <row r="159" ht="12.65" customHeight="1" outlineLevel="1" x14ac:dyDescent="0.25"/>
  </sheetData>
  <sheetProtection insertRows="0"/>
  <mergeCells count="35">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0497A"/>
    <pageSetUpPr fitToPage="1"/>
  </sheetPr>
  <dimension ref="A1:M71"/>
  <sheetViews>
    <sheetView showGridLines="0" zoomScale="85" zoomScaleNormal="85" workbookViewId="0">
      <selection activeCell="F36" sqref="F36"/>
    </sheetView>
  </sheetViews>
  <sheetFormatPr defaultColWidth="9.1796875" defaultRowHeight="12.65" customHeight="1" outlineLevelRow="2" x14ac:dyDescent="0.25"/>
  <cols>
    <col min="1" max="1" width="22.7265625" customWidth="1"/>
    <col min="2" max="2" width="50.81640625" customWidth="1"/>
    <col min="3" max="6" width="15.7265625" customWidth="1"/>
  </cols>
  <sheetData>
    <row r="1" spans="1:13" ht="30" customHeight="1" x14ac:dyDescent="0.25">
      <c r="A1" s="52"/>
      <c r="B1" s="643" t="s">
        <v>10</v>
      </c>
      <c r="C1" s="643"/>
      <c r="D1" s="643"/>
      <c r="E1" s="643"/>
      <c r="F1" s="643"/>
      <c r="G1" s="52"/>
      <c r="H1" s="52"/>
      <c r="I1" s="52"/>
      <c r="J1" s="52"/>
      <c r="K1" s="52"/>
      <c r="L1" s="52"/>
      <c r="M1" s="52"/>
    </row>
    <row r="2" spans="1:13" ht="30" customHeight="1" x14ac:dyDescent="0.25">
      <c r="A2" s="52"/>
      <c r="B2" s="643" t="s">
        <v>1</v>
      </c>
      <c r="C2" s="643"/>
      <c r="D2" s="643"/>
      <c r="E2" s="643"/>
      <c r="F2" s="643"/>
      <c r="G2" s="52"/>
      <c r="H2" s="52"/>
      <c r="I2" s="52"/>
      <c r="J2" s="52"/>
      <c r="K2" s="52"/>
      <c r="L2" s="52"/>
      <c r="M2" s="52"/>
    </row>
    <row r="3" spans="1:13" ht="30" customHeight="1" x14ac:dyDescent="0.25">
      <c r="A3" s="52"/>
      <c r="B3" s="643" t="s">
        <v>980</v>
      </c>
      <c r="C3" s="643"/>
      <c r="D3" s="643"/>
      <c r="E3" s="643"/>
      <c r="F3" s="643"/>
      <c r="G3" s="52"/>
      <c r="H3" s="52"/>
      <c r="I3" s="52"/>
      <c r="J3" s="52"/>
      <c r="K3" s="52"/>
      <c r="L3" s="52"/>
      <c r="M3" s="52"/>
    </row>
    <row r="4" spans="1:13" ht="30" customHeight="1" x14ac:dyDescent="0.25">
      <c r="A4" s="52"/>
      <c r="B4" s="466" t="s">
        <v>1109</v>
      </c>
      <c r="C4" s="466"/>
      <c r="D4" s="466"/>
      <c r="E4" s="466"/>
      <c r="F4" s="466"/>
      <c r="G4" s="52"/>
      <c r="H4" s="52"/>
      <c r="I4" s="52"/>
      <c r="J4" s="52"/>
      <c r="K4" s="52"/>
      <c r="L4" s="52"/>
      <c r="M4" s="52"/>
    </row>
    <row r="5" spans="1:13" ht="14.25" customHeight="1" x14ac:dyDescent="0.25">
      <c r="A5" s="24"/>
      <c r="B5" s="52"/>
      <c r="C5" s="52"/>
      <c r="D5" s="52"/>
      <c r="E5" s="52"/>
      <c r="F5" s="52"/>
      <c r="G5" s="52"/>
      <c r="H5" s="52"/>
      <c r="I5" s="52"/>
      <c r="J5" s="52"/>
      <c r="K5" s="52"/>
      <c r="L5" s="52"/>
      <c r="M5" s="52"/>
    </row>
    <row r="6" spans="1:13" ht="44.25" customHeight="1" x14ac:dyDescent="0.25">
      <c r="A6" s="24"/>
      <c r="B6" s="961" t="s">
        <v>1110</v>
      </c>
      <c r="C6" s="1213"/>
      <c r="D6" s="1214"/>
      <c r="E6" s="163"/>
      <c r="F6" s="163"/>
      <c r="G6" s="163"/>
      <c r="H6" s="163"/>
      <c r="I6" s="163"/>
      <c r="J6" s="163"/>
      <c r="K6" s="163"/>
      <c r="L6" s="163"/>
      <c r="M6" s="163"/>
    </row>
    <row r="7" spans="1:13" ht="16.5" customHeight="1" x14ac:dyDescent="0.25">
      <c r="A7" s="24"/>
      <c r="G7" s="52"/>
      <c r="H7" s="52"/>
      <c r="I7" s="52"/>
      <c r="J7" s="52"/>
      <c r="K7" s="52"/>
      <c r="L7" s="52"/>
      <c r="M7" s="52"/>
    </row>
    <row r="8" spans="1:13" ht="23.25" customHeight="1" x14ac:dyDescent="0.25">
      <c r="B8" s="467" t="s">
        <v>1111</v>
      </c>
      <c r="C8" s="467"/>
      <c r="D8" s="467"/>
      <c r="E8" s="467"/>
      <c r="F8" s="467"/>
      <c r="G8" s="48"/>
      <c r="H8" s="48"/>
      <c r="I8" s="48"/>
      <c r="J8" s="48"/>
      <c r="K8" s="48"/>
      <c r="L8" s="48"/>
      <c r="M8" s="48"/>
    </row>
    <row r="9" spans="1:13" ht="23.25" customHeight="1" x14ac:dyDescent="0.25">
      <c r="B9" s="65"/>
      <c r="C9" s="65"/>
      <c r="D9" s="65"/>
      <c r="E9" s="318"/>
      <c r="F9" s="492" t="s">
        <v>125</v>
      </c>
    </row>
    <row r="10" spans="1:13" ht="15.75" customHeight="1" outlineLevel="2" x14ac:dyDescent="0.25">
      <c r="A10" s="46"/>
      <c r="B10" s="515"/>
      <c r="C10" s="515"/>
      <c r="D10" s="515"/>
      <c r="E10" s="516"/>
      <c r="F10" s="517">
        <v>2020</v>
      </c>
      <c r="G10" s="47"/>
      <c r="H10" s="47"/>
      <c r="I10" s="47"/>
      <c r="J10" s="47"/>
      <c r="K10" s="47"/>
      <c r="L10" s="47"/>
      <c r="M10" s="47"/>
    </row>
    <row r="11" spans="1:13" ht="15" customHeight="1" outlineLevel="2" x14ac:dyDescent="0.35">
      <c r="A11" s="46"/>
      <c r="B11" s="1209" t="s">
        <v>1112</v>
      </c>
      <c r="C11" s="1210"/>
      <c r="D11" s="1210"/>
      <c r="E11" s="1210"/>
      <c r="F11" s="675">
        <v>22580222.879999999</v>
      </c>
      <c r="G11" s="47"/>
      <c r="H11" s="47"/>
      <c r="I11" s="47"/>
      <c r="J11" s="47"/>
      <c r="K11" s="47"/>
      <c r="L11" s="47"/>
      <c r="M11" s="47"/>
    </row>
    <row r="12" spans="1:13" ht="15" customHeight="1" outlineLevel="2" x14ac:dyDescent="0.35">
      <c r="A12" s="46"/>
      <c r="B12" s="1201" t="s">
        <v>1113</v>
      </c>
      <c r="C12" s="1202"/>
      <c r="D12" s="1202"/>
      <c r="E12" s="1202"/>
      <c r="F12" s="674">
        <v>93996133.840000004</v>
      </c>
      <c r="G12" s="47"/>
      <c r="H12" s="47"/>
      <c r="I12" s="47"/>
      <c r="J12" s="47"/>
      <c r="K12" s="47"/>
      <c r="L12" s="47"/>
      <c r="M12" s="47"/>
    </row>
    <row r="13" spans="1:13" ht="15" customHeight="1" outlineLevel="2" x14ac:dyDescent="0.35">
      <c r="A13" s="46"/>
      <c r="B13" s="1201" t="s">
        <v>1114</v>
      </c>
      <c r="C13" s="1202"/>
      <c r="D13" s="1202"/>
      <c r="E13" s="1202"/>
      <c r="F13" s="674">
        <v>1285900.01</v>
      </c>
      <c r="G13" s="47"/>
      <c r="H13" s="47"/>
      <c r="I13" s="47"/>
      <c r="J13" s="47"/>
      <c r="K13" s="47"/>
      <c r="L13" s="47"/>
      <c r="M13" s="47"/>
    </row>
    <row r="14" spans="1:13" ht="15" customHeight="1" outlineLevel="2" x14ac:dyDescent="0.35">
      <c r="A14" s="46"/>
      <c r="B14" s="1201"/>
      <c r="C14" s="1202"/>
      <c r="D14" s="1202"/>
      <c r="E14" s="1202"/>
      <c r="F14" s="674"/>
      <c r="G14" s="47"/>
      <c r="H14" s="47"/>
      <c r="I14" s="47"/>
      <c r="J14" s="47"/>
      <c r="K14" s="47"/>
      <c r="L14" s="47"/>
      <c r="M14" s="47"/>
    </row>
    <row r="15" spans="1:13" ht="15" customHeight="1" outlineLevel="2" x14ac:dyDescent="0.35">
      <c r="A15" s="46"/>
      <c r="B15" s="1201"/>
      <c r="C15" s="1202"/>
      <c r="D15" s="1202"/>
      <c r="E15" s="1202"/>
      <c r="F15" s="674"/>
      <c r="G15" s="47"/>
      <c r="H15" s="47"/>
      <c r="I15" s="47"/>
      <c r="J15" s="47"/>
      <c r="K15" s="47"/>
      <c r="L15" s="47"/>
      <c r="M15" s="47"/>
    </row>
    <row r="16" spans="1:13" ht="15" customHeight="1" outlineLevel="2" x14ac:dyDescent="0.35">
      <c r="A16" s="46"/>
      <c r="B16" s="1201"/>
      <c r="C16" s="1202"/>
      <c r="D16" s="1202"/>
      <c r="E16" s="1202"/>
      <c r="F16" s="674"/>
      <c r="G16" s="47"/>
      <c r="H16" s="47"/>
      <c r="I16" s="47"/>
      <c r="J16" s="47"/>
      <c r="K16" s="47"/>
      <c r="L16" s="47"/>
      <c r="M16" s="47"/>
    </row>
    <row r="17" spans="1:13" ht="13.5" customHeight="1" outlineLevel="2" x14ac:dyDescent="0.3">
      <c r="A17" s="46"/>
      <c r="B17" s="1215"/>
      <c r="C17" s="1216"/>
      <c r="D17" s="1216"/>
      <c r="E17" s="67" t="s">
        <v>132</v>
      </c>
      <c r="F17" s="349">
        <v>117862256.73</v>
      </c>
      <c r="G17" s="47"/>
      <c r="H17" s="47"/>
      <c r="I17" s="47"/>
      <c r="J17" s="47"/>
      <c r="K17" s="47"/>
      <c r="L17" s="47"/>
      <c r="M17" s="47"/>
    </row>
    <row r="18" spans="1:13" ht="12.75" customHeight="1" x14ac:dyDescent="0.25">
      <c r="A18" s="46"/>
      <c r="B18" s="46"/>
      <c r="C18" s="46"/>
      <c r="D18" s="46"/>
      <c r="E18" s="46"/>
      <c r="F18" s="46"/>
      <c r="G18" s="47"/>
      <c r="H18" s="47"/>
      <c r="I18" s="47"/>
      <c r="J18" s="47"/>
      <c r="K18" s="47"/>
      <c r="L18" s="47"/>
      <c r="M18" s="47"/>
    </row>
    <row r="19" spans="1:13" ht="13.5" customHeight="1" x14ac:dyDescent="0.25">
      <c r="A19" s="46"/>
      <c r="B19" s="46"/>
      <c r="C19" s="46"/>
      <c r="D19" s="46"/>
      <c r="E19" s="46"/>
      <c r="F19" s="46"/>
      <c r="G19" s="47"/>
      <c r="H19" s="47"/>
      <c r="I19" s="47"/>
      <c r="J19" s="47"/>
      <c r="K19" s="47"/>
      <c r="L19" s="47"/>
      <c r="M19" s="47"/>
    </row>
    <row r="20" spans="1:13" ht="23.25" customHeight="1" x14ac:dyDescent="0.25">
      <c r="A20" s="182"/>
      <c r="B20" s="467" t="s">
        <v>1115</v>
      </c>
      <c r="C20" s="467"/>
      <c r="D20" s="467"/>
      <c r="E20" s="467"/>
      <c r="F20" s="467"/>
      <c r="G20" s="48"/>
      <c r="H20" s="48"/>
      <c r="I20" s="48"/>
      <c r="J20" s="48"/>
      <c r="K20" s="48"/>
      <c r="L20" s="48"/>
      <c r="M20" s="48"/>
    </row>
    <row r="21" spans="1:13" s="182" customFormat="1" ht="23.25" customHeight="1" x14ac:dyDescent="0.25">
      <c r="B21" s="65"/>
      <c r="C21" s="65"/>
      <c r="D21" s="65"/>
      <c r="E21" s="318"/>
      <c r="F21" s="492" t="s">
        <v>125</v>
      </c>
    </row>
    <row r="22" spans="1:13" s="182" customFormat="1" ht="15.75" customHeight="1" outlineLevel="2" x14ac:dyDescent="0.25">
      <c r="A22" s="46"/>
      <c r="B22" s="515"/>
      <c r="C22" s="515"/>
      <c r="D22" s="515"/>
      <c r="E22" s="516"/>
      <c r="F22" s="517">
        <v>2020</v>
      </c>
      <c r="G22" s="47"/>
      <c r="H22" s="47"/>
      <c r="I22" s="47"/>
      <c r="J22" s="47"/>
      <c r="K22" s="47"/>
      <c r="L22" s="47"/>
      <c r="M22" s="47"/>
    </row>
    <row r="23" spans="1:13" ht="15" customHeight="1" outlineLevel="2" x14ac:dyDescent="0.35">
      <c r="A23" s="46"/>
      <c r="B23" s="1209" t="s">
        <v>1116</v>
      </c>
      <c r="C23" s="1210"/>
      <c r="D23" s="1210"/>
      <c r="E23" s="1210"/>
      <c r="F23" s="675">
        <v>9152711.7599999998</v>
      </c>
      <c r="G23" s="47"/>
      <c r="H23" s="47"/>
      <c r="I23" s="47"/>
      <c r="J23" s="47"/>
      <c r="K23" s="47"/>
      <c r="L23" s="47"/>
      <c r="M23" s="47"/>
    </row>
    <row r="24" spans="1:13" ht="15" customHeight="1" outlineLevel="2" x14ac:dyDescent="0.35">
      <c r="A24" s="46"/>
      <c r="B24" s="1201" t="s">
        <v>1117</v>
      </c>
      <c r="C24" s="1202"/>
      <c r="D24" s="1202"/>
      <c r="E24" s="1202"/>
      <c r="F24" s="674">
        <v>670667.73</v>
      </c>
      <c r="G24" s="47"/>
      <c r="H24" s="47"/>
      <c r="I24" s="47"/>
      <c r="J24" s="47"/>
      <c r="K24" s="47"/>
      <c r="L24" s="47"/>
      <c r="M24" s="47"/>
    </row>
    <row r="25" spans="1:13" ht="15" customHeight="1" outlineLevel="2" x14ac:dyDescent="0.35">
      <c r="A25" s="46"/>
      <c r="B25" s="1201"/>
      <c r="C25" s="1202"/>
      <c r="D25" s="1202"/>
      <c r="E25" s="1202"/>
      <c r="F25" s="674"/>
      <c r="G25" s="47"/>
      <c r="H25" s="47"/>
      <c r="I25" s="47"/>
      <c r="J25" s="47"/>
      <c r="K25" s="47"/>
      <c r="L25" s="47"/>
      <c r="M25" s="47"/>
    </row>
    <row r="26" spans="1:13" ht="15" customHeight="1" outlineLevel="2" x14ac:dyDescent="0.35">
      <c r="A26" s="46"/>
      <c r="B26" s="1201"/>
      <c r="C26" s="1202"/>
      <c r="D26" s="1202"/>
      <c r="E26" s="1202"/>
      <c r="F26" s="674"/>
      <c r="G26" s="47"/>
      <c r="H26" s="47"/>
      <c r="I26" s="47"/>
      <c r="J26" s="47"/>
      <c r="K26" s="47"/>
      <c r="L26" s="47"/>
      <c r="M26" s="47"/>
    </row>
    <row r="27" spans="1:13" ht="15" customHeight="1" outlineLevel="2" x14ac:dyDescent="0.35">
      <c r="A27" s="46"/>
      <c r="B27" s="1201"/>
      <c r="C27" s="1202"/>
      <c r="D27" s="1202"/>
      <c r="E27" s="1202"/>
      <c r="F27" s="674"/>
      <c r="G27" s="47"/>
      <c r="H27" s="47"/>
      <c r="I27" s="47"/>
      <c r="J27" s="47"/>
      <c r="K27" s="47"/>
      <c r="L27" s="47"/>
      <c r="M27" s="47"/>
    </row>
    <row r="28" spans="1:13" ht="15" customHeight="1" outlineLevel="2" x14ac:dyDescent="0.35">
      <c r="A28" s="46"/>
      <c r="B28" s="1201"/>
      <c r="C28" s="1202"/>
      <c r="D28" s="1202"/>
      <c r="E28" s="1202"/>
      <c r="F28" s="674"/>
      <c r="G28" s="47"/>
      <c r="H28" s="47"/>
      <c r="I28" s="47"/>
      <c r="J28" s="47"/>
      <c r="K28" s="47"/>
      <c r="L28" s="47"/>
      <c r="M28" s="47"/>
    </row>
    <row r="29" spans="1:13" ht="13.5" customHeight="1" outlineLevel="2" x14ac:dyDescent="0.3">
      <c r="A29" s="46"/>
      <c r="B29" s="1215"/>
      <c r="C29" s="1216"/>
      <c r="D29" s="1216"/>
      <c r="E29" s="67" t="s">
        <v>132</v>
      </c>
      <c r="F29" s="349">
        <v>9823379.4900000002</v>
      </c>
      <c r="G29" s="47"/>
      <c r="H29" s="47"/>
      <c r="I29" s="47"/>
      <c r="J29" s="47"/>
      <c r="K29" s="47"/>
      <c r="L29" s="47"/>
      <c r="M29" s="47"/>
    </row>
    <row r="30" spans="1:13" ht="12.75" customHeight="1" x14ac:dyDescent="0.25">
      <c r="A30" s="46"/>
      <c r="B30" s="46"/>
      <c r="C30" s="46"/>
      <c r="D30" s="46"/>
      <c r="E30" s="46"/>
      <c r="F30" s="46"/>
      <c r="G30" s="47"/>
      <c r="H30" s="47"/>
      <c r="I30" s="47"/>
      <c r="J30" s="47"/>
      <c r="K30" s="47"/>
      <c r="L30" s="47"/>
      <c r="M30" s="47"/>
    </row>
    <row r="31" spans="1:13" ht="13.5" customHeight="1" x14ac:dyDescent="0.25">
      <c r="A31" s="46"/>
      <c r="B31" s="46"/>
      <c r="C31" s="46"/>
      <c r="D31" s="46"/>
      <c r="E31" s="46"/>
      <c r="F31" s="46"/>
      <c r="G31" s="47"/>
      <c r="H31" s="47"/>
      <c r="I31" s="47"/>
      <c r="J31" s="47"/>
      <c r="K31" s="47"/>
      <c r="L31" s="47"/>
      <c r="M31" s="47"/>
    </row>
    <row r="32" spans="1:13" ht="23.25" customHeight="1" x14ac:dyDescent="0.25">
      <c r="A32" s="182"/>
      <c r="B32" s="467" t="s">
        <v>1118</v>
      </c>
      <c r="C32" s="467"/>
      <c r="D32" s="467"/>
      <c r="E32" s="467"/>
      <c r="F32" s="467"/>
      <c r="G32" s="48"/>
      <c r="H32" s="48"/>
      <c r="I32" s="48"/>
      <c r="J32" s="48"/>
      <c r="K32" s="48"/>
      <c r="L32" s="48"/>
      <c r="M32" s="48"/>
    </row>
    <row r="33" spans="1:13" ht="23.15" customHeight="1" outlineLevel="2" x14ac:dyDescent="0.25">
      <c r="A33" s="46"/>
      <c r="B33" s="508"/>
      <c r="C33" s="1217" t="s">
        <v>1119</v>
      </c>
      <c r="D33" s="1218"/>
      <c r="E33" s="1218"/>
      <c r="F33" s="1219"/>
      <c r="G33" s="47"/>
      <c r="H33" s="47"/>
      <c r="I33" s="47"/>
      <c r="J33" s="47"/>
      <c r="K33" s="47"/>
      <c r="L33" s="47"/>
      <c r="M33" s="47"/>
    </row>
    <row r="34" spans="1:13" ht="22" customHeight="1" outlineLevel="2" x14ac:dyDescent="0.25">
      <c r="A34" s="46"/>
      <c r="B34" s="506"/>
      <c r="C34" s="1220" t="s">
        <v>125</v>
      </c>
      <c r="D34" s="1221"/>
      <c r="E34" s="1221"/>
      <c r="F34" s="1222"/>
      <c r="G34" s="47"/>
      <c r="H34" s="47"/>
      <c r="I34" s="47"/>
      <c r="J34" s="47"/>
      <c r="K34" s="47"/>
      <c r="L34" s="47"/>
      <c r="M34" s="47"/>
    </row>
    <row r="35" spans="1:13" ht="18" customHeight="1" outlineLevel="2" x14ac:dyDescent="0.25">
      <c r="A35" s="46"/>
      <c r="C35" s="1064">
        <v>2020</v>
      </c>
      <c r="D35" s="1211"/>
      <c r="E35" s="1211"/>
      <c r="F35" s="1212"/>
      <c r="G35" s="47"/>
      <c r="H35" s="47"/>
      <c r="I35" s="47"/>
      <c r="J35" s="47"/>
      <c r="K35" s="47"/>
      <c r="L35" s="47"/>
      <c r="M35" s="47"/>
    </row>
    <row r="36" spans="1:13" ht="26.25" customHeight="1" outlineLevel="2" x14ac:dyDescent="0.25">
      <c r="A36" s="46"/>
      <c r="B36" s="507" t="s">
        <v>1120</v>
      </c>
      <c r="C36" s="509" t="s">
        <v>1121</v>
      </c>
      <c r="D36" s="510" t="s">
        <v>1122</v>
      </c>
      <c r="E36" s="510" t="s">
        <v>1123</v>
      </c>
      <c r="F36" s="511" t="s">
        <v>132</v>
      </c>
      <c r="G36" s="47"/>
      <c r="H36" s="47"/>
      <c r="I36" s="47"/>
      <c r="J36" s="47"/>
      <c r="K36" s="47"/>
      <c r="L36" s="47"/>
      <c r="M36" s="47"/>
    </row>
    <row r="37" spans="1:13" ht="15" customHeight="1" outlineLevel="2" x14ac:dyDescent="0.35">
      <c r="A37" s="46"/>
      <c r="B37" s="497" t="s">
        <v>1124</v>
      </c>
      <c r="C37" s="681"/>
      <c r="D37" s="681">
        <v>-1699558.52</v>
      </c>
      <c r="E37" s="681"/>
      <c r="F37" s="682">
        <v>-1699558.52</v>
      </c>
      <c r="G37" s="47"/>
      <c r="H37" s="47"/>
      <c r="I37" s="47"/>
      <c r="J37" s="47"/>
      <c r="K37" s="47"/>
      <c r="L37" s="47"/>
      <c r="M37" s="47"/>
    </row>
    <row r="38" spans="1:13" ht="15" customHeight="1" outlineLevel="2" x14ac:dyDescent="0.35">
      <c r="A38" s="46"/>
      <c r="B38" s="498"/>
      <c r="C38" s="676"/>
      <c r="D38" s="676"/>
      <c r="E38" s="676"/>
      <c r="F38" s="679"/>
      <c r="G38" s="47"/>
      <c r="H38" s="47"/>
      <c r="I38" s="47"/>
      <c r="J38" s="47"/>
      <c r="K38" s="47"/>
      <c r="L38" s="47"/>
      <c r="M38" s="47"/>
    </row>
    <row r="39" spans="1:13" ht="15" customHeight="1" outlineLevel="2" x14ac:dyDescent="0.35">
      <c r="A39" s="46"/>
      <c r="B39" s="498"/>
      <c r="C39" s="676"/>
      <c r="D39" s="676"/>
      <c r="E39" s="676"/>
      <c r="F39" s="679"/>
      <c r="G39" s="47"/>
      <c r="H39" s="47"/>
      <c r="I39" s="47"/>
      <c r="J39" s="47"/>
      <c r="K39" s="47"/>
      <c r="L39" s="47"/>
      <c r="M39" s="47"/>
    </row>
    <row r="40" spans="1:13" ht="15" customHeight="1" outlineLevel="2" x14ac:dyDescent="0.35">
      <c r="A40" s="46"/>
      <c r="B40" s="498"/>
      <c r="C40" s="676"/>
      <c r="D40" s="676"/>
      <c r="E40" s="676"/>
      <c r="F40" s="679"/>
      <c r="G40" s="47"/>
      <c r="H40" s="47"/>
      <c r="I40" s="47"/>
      <c r="J40" s="47"/>
      <c r="K40" s="47"/>
      <c r="L40" s="47"/>
      <c r="M40" s="47"/>
    </row>
    <row r="41" spans="1:13" ht="15" customHeight="1" outlineLevel="2" x14ac:dyDescent="0.35">
      <c r="A41" s="46"/>
      <c r="B41" s="498"/>
      <c r="C41" s="677"/>
      <c r="D41" s="677"/>
      <c r="E41" s="677"/>
      <c r="F41" s="679"/>
      <c r="G41" s="47"/>
      <c r="H41" s="47"/>
      <c r="I41" s="47"/>
      <c r="J41" s="47"/>
      <c r="K41" s="47"/>
      <c r="L41" s="47"/>
      <c r="M41" s="47"/>
    </row>
    <row r="42" spans="1:13" ht="15" customHeight="1" outlineLevel="2" x14ac:dyDescent="0.35">
      <c r="A42" s="46"/>
      <c r="B42" s="498"/>
      <c r="C42" s="677"/>
      <c r="D42" s="677"/>
      <c r="E42" s="677"/>
      <c r="F42" s="679"/>
      <c r="G42" s="47"/>
      <c r="H42" s="47"/>
      <c r="I42" s="47"/>
      <c r="J42" s="47"/>
      <c r="K42" s="47"/>
      <c r="L42" s="47"/>
      <c r="M42" s="47"/>
    </row>
    <row r="43" spans="1:13" ht="15" customHeight="1" outlineLevel="2" x14ac:dyDescent="0.35">
      <c r="A43" s="46"/>
      <c r="B43" s="498"/>
      <c r="C43" s="677"/>
      <c r="D43" s="677"/>
      <c r="E43" s="677"/>
      <c r="F43" s="679"/>
      <c r="G43" s="47"/>
      <c r="H43" s="47"/>
      <c r="I43" s="47"/>
      <c r="J43" s="47"/>
      <c r="K43" s="47"/>
      <c r="L43" s="47"/>
      <c r="M43" s="47"/>
    </row>
    <row r="44" spans="1:13" ht="15.75" customHeight="1" outlineLevel="2" x14ac:dyDescent="0.35">
      <c r="A44" s="46"/>
      <c r="B44" s="499"/>
      <c r="C44" s="678"/>
      <c r="D44" s="678"/>
      <c r="E44" s="678"/>
      <c r="F44" s="680"/>
      <c r="G44" s="47"/>
      <c r="H44" s="47"/>
      <c r="I44" s="47"/>
      <c r="J44" s="47"/>
      <c r="K44" s="47"/>
      <c r="L44" s="47"/>
      <c r="M44" s="47"/>
    </row>
    <row r="45" spans="1:13" ht="13.5" customHeight="1" outlineLevel="2" x14ac:dyDescent="0.3">
      <c r="A45" s="46"/>
      <c r="B45" s="519" t="s">
        <v>132</v>
      </c>
      <c r="C45" s="520">
        <v>0</v>
      </c>
      <c r="D45" s="520">
        <v>-1699558.52</v>
      </c>
      <c r="E45" s="520">
        <v>0</v>
      </c>
      <c r="F45" s="521">
        <v>-1699558.52</v>
      </c>
      <c r="G45" s="47"/>
      <c r="H45" s="47"/>
      <c r="I45" s="47"/>
      <c r="J45" s="47"/>
      <c r="K45" s="47"/>
      <c r="L45" s="47"/>
      <c r="M45" s="47"/>
    </row>
    <row r="46" spans="1:13" ht="12.75" customHeight="1" x14ac:dyDescent="0.25">
      <c r="A46" s="46"/>
      <c r="B46" s="46"/>
      <c r="C46" s="46"/>
      <c r="D46" s="46"/>
      <c r="E46" s="46"/>
      <c r="F46" s="46"/>
      <c r="G46" s="47"/>
      <c r="H46" s="47"/>
      <c r="I46" s="47"/>
      <c r="J46" s="47"/>
      <c r="K46" s="47"/>
      <c r="L46" s="47"/>
      <c r="M46" s="47"/>
    </row>
    <row r="47" spans="1:13" ht="13.5" customHeight="1" x14ac:dyDescent="0.25">
      <c r="A47" s="46"/>
      <c r="B47" s="46"/>
      <c r="C47" s="46"/>
      <c r="D47" s="46"/>
      <c r="E47" s="46"/>
      <c r="F47" s="46"/>
      <c r="G47" s="47"/>
      <c r="H47" s="47"/>
      <c r="I47" s="47"/>
      <c r="J47" s="47"/>
      <c r="K47" s="47"/>
      <c r="L47" s="47"/>
      <c r="M47" s="47"/>
    </row>
    <row r="48" spans="1:13" ht="23.25" customHeight="1" x14ac:dyDescent="0.25">
      <c r="A48" s="182"/>
      <c r="B48" s="467" t="s">
        <v>1125</v>
      </c>
      <c r="C48" s="467"/>
      <c r="D48" s="467"/>
      <c r="E48" s="467"/>
      <c r="F48" s="467"/>
      <c r="G48" s="48"/>
      <c r="H48" s="48"/>
      <c r="I48" s="48"/>
      <c r="J48" s="48"/>
      <c r="K48" s="48"/>
      <c r="L48" s="48"/>
      <c r="M48" s="48"/>
    </row>
    <row r="49" spans="1:13" ht="16.5" customHeight="1" outlineLevel="1" x14ac:dyDescent="0.25">
      <c r="A49" s="46"/>
      <c r="B49" s="512" t="s">
        <v>1126</v>
      </c>
      <c r="C49" s="513"/>
      <c r="D49" s="513"/>
      <c r="E49" s="513"/>
      <c r="F49" s="514"/>
      <c r="G49" s="47"/>
      <c r="H49" s="47"/>
      <c r="I49" s="47"/>
      <c r="J49" s="47"/>
      <c r="K49" s="47"/>
      <c r="L49" s="47"/>
      <c r="M49" s="47"/>
    </row>
    <row r="50" spans="1:13" s="182" customFormat="1" ht="23.25" customHeight="1" x14ac:dyDescent="0.25">
      <c r="B50" s="65"/>
      <c r="C50" s="65"/>
      <c r="D50" s="65"/>
      <c r="E50" s="318"/>
      <c r="F50" s="492" t="s">
        <v>125</v>
      </c>
    </row>
    <row r="51" spans="1:13" s="182" customFormat="1" ht="15.75" customHeight="1" outlineLevel="2" x14ac:dyDescent="0.25">
      <c r="A51" s="46"/>
      <c r="B51" s="515"/>
      <c r="C51" s="515"/>
      <c r="D51" s="515"/>
      <c r="E51" s="516"/>
      <c r="F51" s="517">
        <v>2020</v>
      </c>
      <c r="G51" s="47"/>
      <c r="H51" s="47"/>
      <c r="I51" s="47"/>
      <c r="J51" s="47"/>
      <c r="K51" s="47"/>
      <c r="L51" s="47"/>
      <c r="M51" s="47"/>
    </row>
    <row r="52" spans="1:13" ht="15" customHeight="1" outlineLevel="2" x14ac:dyDescent="0.35">
      <c r="A52" s="46"/>
      <c r="B52" s="1209" t="s">
        <v>1127</v>
      </c>
      <c r="C52" s="1210"/>
      <c r="D52" s="1210"/>
      <c r="E52" s="1210"/>
      <c r="F52" s="675">
        <v>125466.79</v>
      </c>
      <c r="G52" s="47"/>
      <c r="H52" s="47"/>
      <c r="I52" s="47"/>
      <c r="J52" s="47"/>
      <c r="K52" s="47"/>
      <c r="L52" s="47"/>
      <c r="M52" s="47"/>
    </row>
    <row r="53" spans="1:13" ht="15" customHeight="1" outlineLevel="2" x14ac:dyDescent="0.35">
      <c r="A53" s="46"/>
      <c r="B53" s="1201"/>
      <c r="C53" s="1202"/>
      <c r="D53" s="1202"/>
      <c r="E53" s="1202"/>
      <c r="F53" s="674"/>
      <c r="G53" s="47"/>
      <c r="H53" s="47"/>
      <c r="I53" s="47"/>
      <c r="J53" s="47"/>
      <c r="K53" s="47"/>
      <c r="L53" s="47"/>
      <c r="M53" s="47"/>
    </row>
    <row r="54" spans="1:13" ht="15" customHeight="1" outlineLevel="2" x14ac:dyDescent="0.35">
      <c r="A54" s="46"/>
      <c r="B54" s="1201"/>
      <c r="C54" s="1202"/>
      <c r="D54" s="1202"/>
      <c r="E54" s="1202"/>
      <c r="F54" s="674"/>
      <c r="G54" s="47"/>
      <c r="H54" s="47"/>
      <c r="I54" s="47"/>
      <c r="J54" s="47"/>
      <c r="K54" s="47"/>
      <c r="L54" s="47"/>
      <c r="M54" s="47"/>
    </row>
    <row r="55" spans="1:13" ht="15" customHeight="1" outlineLevel="2" x14ac:dyDescent="0.35">
      <c r="A55" s="46"/>
      <c r="B55" s="1201"/>
      <c r="C55" s="1202"/>
      <c r="D55" s="1202"/>
      <c r="E55" s="1202"/>
      <c r="F55" s="674"/>
      <c r="G55" s="47"/>
      <c r="H55" s="47"/>
      <c r="I55" s="47"/>
      <c r="J55" s="47"/>
      <c r="K55" s="47"/>
      <c r="L55" s="47"/>
      <c r="M55" s="47"/>
    </row>
    <row r="56" spans="1:13" ht="15" customHeight="1" outlineLevel="2" x14ac:dyDescent="0.35">
      <c r="A56" s="46"/>
      <c r="B56" s="1201"/>
      <c r="C56" s="1202"/>
      <c r="D56" s="1202"/>
      <c r="E56" s="1202"/>
      <c r="F56" s="674"/>
      <c r="G56" s="47"/>
      <c r="H56" s="47"/>
      <c r="I56" s="47"/>
      <c r="J56" s="47"/>
      <c r="K56" s="47"/>
      <c r="L56" s="47"/>
      <c r="M56" s="47"/>
    </row>
    <row r="57" spans="1:13" ht="15" customHeight="1" outlineLevel="2" x14ac:dyDescent="0.35">
      <c r="A57" s="46"/>
      <c r="B57" s="1201"/>
      <c r="C57" s="1202"/>
      <c r="D57" s="1202"/>
      <c r="E57" s="1202"/>
      <c r="F57" s="674"/>
      <c r="G57" s="47"/>
      <c r="H57" s="47"/>
      <c r="I57" s="47"/>
      <c r="J57" s="47"/>
      <c r="K57" s="47"/>
      <c r="L57" s="47"/>
      <c r="M57" s="47"/>
    </row>
    <row r="58" spans="1:13" ht="15" customHeight="1" outlineLevel="2" x14ac:dyDescent="0.35">
      <c r="A58" s="46"/>
      <c r="B58" s="1201"/>
      <c r="C58" s="1202"/>
      <c r="D58" s="1202"/>
      <c r="E58" s="1202"/>
      <c r="F58" s="674"/>
      <c r="G58" s="47"/>
      <c r="H58" s="47"/>
      <c r="I58" s="47"/>
      <c r="J58" s="47"/>
      <c r="K58" s="47"/>
      <c r="L58" s="47"/>
      <c r="M58" s="47"/>
    </row>
    <row r="59" spans="1:13" ht="15" customHeight="1" outlineLevel="2" x14ac:dyDescent="0.35">
      <c r="A59" s="46"/>
      <c r="B59" s="1199"/>
      <c r="C59" s="1200"/>
      <c r="D59" s="1200"/>
      <c r="E59" s="1200"/>
      <c r="F59" s="683"/>
      <c r="G59" s="47"/>
      <c r="H59" s="47"/>
      <c r="I59" s="47"/>
      <c r="J59" s="47"/>
      <c r="K59" s="47"/>
      <c r="L59" s="47"/>
      <c r="M59" s="47"/>
    </row>
    <row r="60" spans="1:13" ht="13.5" customHeight="1" outlineLevel="2" x14ac:dyDescent="0.25">
      <c r="A60" s="46"/>
      <c r="B60" s="1206" t="s">
        <v>132</v>
      </c>
      <c r="C60" s="1207"/>
      <c r="D60" s="1207"/>
      <c r="E60" s="1208"/>
      <c r="F60" s="518">
        <v>125466.79</v>
      </c>
      <c r="G60" s="47"/>
      <c r="H60" s="47"/>
      <c r="I60" s="47"/>
      <c r="J60" s="47"/>
      <c r="K60" s="47"/>
      <c r="L60" s="47"/>
      <c r="M60" s="47"/>
    </row>
    <row r="61" spans="1:13" ht="16.5" customHeight="1" outlineLevel="1" x14ac:dyDescent="0.25">
      <c r="A61" s="46"/>
      <c r="B61" s="512" t="s">
        <v>1128</v>
      </c>
      <c r="C61" s="513"/>
      <c r="D61" s="513"/>
      <c r="E61" s="513"/>
      <c r="F61" s="514"/>
      <c r="G61" s="47"/>
      <c r="H61" s="47"/>
      <c r="I61" s="47"/>
      <c r="J61" s="47"/>
      <c r="K61" s="47"/>
      <c r="L61" s="47"/>
      <c r="M61" s="47"/>
    </row>
    <row r="62" spans="1:13" ht="15" customHeight="1" outlineLevel="2" x14ac:dyDescent="0.35">
      <c r="A62" s="46"/>
      <c r="B62" s="1209"/>
      <c r="C62" s="1210"/>
      <c r="D62" s="1210"/>
      <c r="E62" s="1210"/>
      <c r="F62" s="675"/>
      <c r="G62" s="47"/>
      <c r="H62" s="47"/>
      <c r="I62" s="47"/>
      <c r="J62" s="47"/>
      <c r="K62" s="47"/>
      <c r="L62" s="47"/>
      <c r="M62" s="47"/>
    </row>
    <row r="63" spans="1:13" ht="15" customHeight="1" outlineLevel="2" x14ac:dyDescent="0.35">
      <c r="A63" s="46"/>
      <c r="B63" s="1201"/>
      <c r="C63" s="1202"/>
      <c r="D63" s="1202"/>
      <c r="E63" s="1202"/>
      <c r="F63" s="674"/>
      <c r="G63" s="47"/>
      <c r="H63" s="47"/>
      <c r="I63" s="47"/>
      <c r="J63" s="47"/>
      <c r="K63" s="47"/>
      <c r="L63" s="47"/>
      <c r="M63" s="47"/>
    </row>
    <row r="64" spans="1:13" ht="15" customHeight="1" outlineLevel="2" x14ac:dyDescent="0.35">
      <c r="A64" s="46"/>
      <c r="B64" s="1201"/>
      <c r="C64" s="1202"/>
      <c r="D64" s="1202"/>
      <c r="E64" s="1202"/>
      <c r="F64" s="674"/>
      <c r="G64" s="47"/>
      <c r="H64" s="47"/>
      <c r="I64" s="47"/>
      <c r="J64" s="47"/>
      <c r="K64" s="47"/>
      <c r="L64" s="47"/>
      <c r="M64" s="47"/>
    </row>
    <row r="65" spans="1:13" ht="15" customHeight="1" outlineLevel="2" x14ac:dyDescent="0.35">
      <c r="A65" s="46"/>
      <c r="B65" s="1201"/>
      <c r="C65" s="1202"/>
      <c r="D65" s="1202"/>
      <c r="E65" s="1202"/>
      <c r="F65" s="674"/>
      <c r="G65" s="47"/>
      <c r="H65" s="47"/>
      <c r="I65" s="47"/>
      <c r="J65" s="47"/>
      <c r="K65" s="47"/>
      <c r="L65" s="47"/>
      <c r="M65" s="47"/>
    </row>
    <row r="66" spans="1:13" ht="15" customHeight="1" outlineLevel="2" x14ac:dyDescent="0.35">
      <c r="A66" s="46"/>
      <c r="B66" s="1201"/>
      <c r="C66" s="1202"/>
      <c r="D66" s="1202"/>
      <c r="E66" s="1202"/>
      <c r="F66" s="674"/>
      <c r="G66" s="47"/>
      <c r="H66" s="47"/>
      <c r="I66" s="47"/>
      <c r="J66" s="47"/>
      <c r="K66" s="47"/>
      <c r="L66" s="47"/>
      <c r="M66" s="47"/>
    </row>
    <row r="67" spans="1:13" ht="15" customHeight="1" outlineLevel="2" x14ac:dyDescent="0.35">
      <c r="A67" s="46"/>
      <c r="B67" s="1201"/>
      <c r="C67" s="1202"/>
      <c r="D67" s="1202"/>
      <c r="E67" s="1202"/>
      <c r="F67" s="674"/>
      <c r="G67" s="47"/>
      <c r="H67" s="47"/>
      <c r="I67" s="47"/>
      <c r="J67" s="47"/>
      <c r="K67" s="47"/>
      <c r="L67" s="47"/>
      <c r="M67" s="47"/>
    </row>
    <row r="68" spans="1:13" ht="15" customHeight="1" outlineLevel="2" x14ac:dyDescent="0.35">
      <c r="A68" s="46"/>
      <c r="B68" s="1201"/>
      <c r="C68" s="1202"/>
      <c r="D68" s="1202"/>
      <c r="E68" s="1202"/>
      <c r="F68" s="674"/>
      <c r="G68" s="47"/>
      <c r="H68" s="47"/>
      <c r="I68" s="47"/>
      <c r="J68" s="47"/>
      <c r="K68" s="47"/>
      <c r="L68" s="47"/>
      <c r="M68" s="47"/>
    </row>
    <row r="69" spans="1:13" ht="15" customHeight="1" outlineLevel="2" x14ac:dyDescent="0.35">
      <c r="A69" s="46"/>
      <c r="B69" s="1199"/>
      <c r="C69" s="1200"/>
      <c r="D69" s="1200"/>
      <c r="E69" s="1200"/>
      <c r="F69" s="683"/>
      <c r="G69" s="47"/>
      <c r="H69" s="47"/>
      <c r="I69" s="47"/>
      <c r="J69" s="47"/>
      <c r="K69" s="47"/>
      <c r="L69" s="47"/>
      <c r="M69" s="47"/>
    </row>
    <row r="70" spans="1:13" ht="13.5" customHeight="1" outlineLevel="2" x14ac:dyDescent="0.25">
      <c r="A70" s="46"/>
      <c r="B70" s="1206" t="s">
        <v>132</v>
      </c>
      <c r="C70" s="1207"/>
      <c r="D70" s="1207"/>
      <c r="E70" s="1208"/>
      <c r="F70" s="518">
        <v>0</v>
      </c>
      <c r="G70" s="47"/>
      <c r="H70" s="47"/>
      <c r="I70" s="47"/>
      <c r="J70" s="47"/>
      <c r="K70" s="47"/>
      <c r="L70" s="47"/>
      <c r="M70" s="47"/>
    </row>
    <row r="71" spans="1:13" s="525" customFormat="1" ht="22" customHeight="1" outlineLevel="1" x14ac:dyDescent="0.25">
      <c r="A71" s="523"/>
      <c r="B71" s="1203" t="s">
        <v>1129</v>
      </c>
      <c r="C71" s="1204"/>
      <c r="D71" s="1204"/>
      <c r="E71" s="1205"/>
      <c r="F71" s="522">
        <v>125466.79</v>
      </c>
      <c r="G71" s="524"/>
      <c r="H71" s="524"/>
      <c r="I71" s="524"/>
      <c r="J71" s="524"/>
      <c r="K71" s="524"/>
      <c r="L71" s="524"/>
      <c r="M71" s="524"/>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15967"/>
    <pageSetUpPr fitToPage="1"/>
  </sheetPr>
  <dimension ref="A1:I158"/>
  <sheetViews>
    <sheetView showGridLines="0" tabSelected="1" zoomScale="85" zoomScaleNormal="85" workbookViewId="0">
      <selection activeCell="A16" sqref="A16"/>
    </sheetView>
  </sheetViews>
  <sheetFormatPr defaultColWidth="9.1796875" defaultRowHeight="12.65" customHeight="1" x14ac:dyDescent="0.25"/>
  <cols>
    <col min="1" max="1" width="24.26953125" customWidth="1"/>
    <col min="2" max="2" width="44.54296875" customWidth="1"/>
    <col min="3" max="3" width="24.1796875" customWidth="1"/>
    <col min="4" max="4" width="33.453125" customWidth="1"/>
    <col min="5" max="7" width="17.26953125" customWidth="1"/>
    <col min="8" max="9" width="13.26953125" customWidth="1"/>
  </cols>
  <sheetData>
    <row r="1" spans="1:9" ht="30" customHeight="1" x14ac:dyDescent="0.25">
      <c r="A1" s="433"/>
      <c r="B1" s="642" t="s">
        <v>10</v>
      </c>
      <c r="C1" s="642"/>
      <c r="D1" s="642"/>
      <c r="E1" s="642"/>
      <c r="F1" s="642"/>
      <c r="G1" s="642"/>
      <c r="H1" s="642"/>
      <c r="I1" s="642"/>
    </row>
    <row r="2" spans="1:9" ht="30" customHeight="1" x14ac:dyDescent="0.25">
      <c r="A2" s="433"/>
      <c r="B2" s="642" t="s">
        <v>1</v>
      </c>
      <c r="C2" s="642"/>
      <c r="D2" s="642"/>
      <c r="E2" s="642"/>
      <c r="F2" s="642"/>
      <c r="G2" s="642"/>
      <c r="H2" s="642"/>
      <c r="I2" s="642"/>
    </row>
    <row r="3" spans="1:9" ht="30" customHeight="1" x14ac:dyDescent="0.25">
      <c r="A3" s="433"/>
      <c r="B3" s="642">
        <v>2020</v>
      </c>
      <c r="C3" s="642"/>
      <c r="D3" s="642"/>
      <c r="E3" s="642"/>
      <c r="F3" s="642"/>
      <c r="G3" s="642"/>
      <c r="H3" s="642"/>
      <c r="I3" s="642"/>
    </row>
    <row r="4" spans="1:9" ht="30" customHeight="1" x14ac:dyDescent="0.25">
      <c r="A4" s="433"/>
      <c r="B4" s="55" t="s">
        <v>83</v>
      </c>
      <c r="C4" s="55"/>
      <c r="D4" s="55"/>
      <c r="E4" s="55"/>
      <c r="F4" s="55"/>
      <c r="G4" s="55"/>
      <c r="H4" s="55"/>
      <c r="I4" s="55"/>
    </row>
    <row r="5" spans="1:9" ht="14.25" customHeight="1" x14ac:dyDescent="0.3">
      <c r="A5" s="433"/>
      <c r="B5" s="253"/>
      <c r="C5" s="54"/>
      <c r="D5" s="54"/>
      <c r="E5" s="54"/>
      <c r="F5" s="54"/>
      <c r="G5" s="54"/>
      <c r="H5" s="54"/>
      <c r="I5" s="54"/>
    </row>
    <row r="6" spans="1:9" ht="14.25" customHeight="1" x14ac:dyDescent="0.3">
      <c r="A6" s="433"/>
      <c r="B6" s="253"/>
      <c r="C6" s="54"/>
      <c r="D6" s="54"/>
      <c r="E6" s="54"/>
      <c r="F6" s="54"/>
      <c r="G6" s="54"/>
      <c r="H6" s="54"/>
      <c r="I6" s="54"/>
    </row>
    <row r="7" spans="1:9" ht="12.75" customHeight="1" x14ac:dyDescent="0.25">
      <c r="A7" s="433"/>
      <c r="B7" s="254" t="s">
        <v>56</v>
      </c>
      <c r="C7" s="255"/>
      <c r="D7" s="255"/>
      <c r="E7" s="255"/>
      <c r="F7" s="255"/>
      <c r="G7" s="255"/>
      <c r="H7" s="255"/>
      <c r="I7" s="255"/>
    </row>
    <row r="8" spans="1:9" ht="38.25" customHeight="1" x14ac:dyDescent="0.25">
      <c r="A8" s="433"/>
      <c r="B8" s="897" t="s">
        <v>84</v>
      </c>
      <c r="C8" s="898"/>
      <c r="D8" s="899"/>
      <c r="E8" s="899"/>
      <c r="F8" s="899"/>
      <c r="G8" s="899"/>
      <c r="H8" s="899"/>
      <c r="I8" s="900"/>
    </row>
    <row r="9" spans="1:9" ht="12.75" customHeight="1" x14ac:dyDescent="0.25">
      <c r="A9" s="433"/>
      <c r="B9" s="56"/>
      <c r="C9" s="57"/>
      <c r="D9" s="57"/>
      <c r="E9" s="57"/>
      <c r="F9" s="57"/>
      <c r="G9" s="57"/>
      <c r="H9" s="57"/>
      <c r="I9" s="57"/>
    </row>
    <row r="10" spans="1:9" ht="15.75" customHeight="1" x14ac:dyDescent="0.35">
      <c r="A10" s="433"/>
      <c r="B10" s="58" t="s">
        <v>85</v>
      </c>
      <c r="C10" s="58"/>
      <c r="D10" s="58"/>
      <c r="E10" s="58"/>
      <c r="F10" s="58"/>
      <c r="G10" s="58"/>
      <c r="H10" s="58"/>
      <c r="I10" s="58"/>
    </row>
    <row r="11" spans="1:9" ht="13.5" customHeight="1" x14ac:dyDescent="0.25">
      <c r="A11" s="433"/>
      <c r="B11" s="59"/>
      <c r="C11" s="59"/>
      <c r="D11" s="59"/>
      <c r="E11" s="59"/>
      <c r="F11" s="59"/>
      <c r="G11" s="59"/>
      <c r="H11" s="59"/>
      <c r="I11" s="59"/>
    </row>
    <row r="12" spans="1:9" ht="20.25" customHeight="1" x14ac:dyDescent="0.4">
      <c r="A12" s="433"/>
      <c r="B12" s="901" t="s">
        <v>86</v>
      </c>
      <c r="C12" s="902"/>
      <c r="D12" s="902"/>
      <c r="E12" s="902"/>
      <c r="F12" s="902"/>
      <c r="G12" s="902"/>
      <c r="H12" s="902"/>
      <c r="I12" s="903"/>
    </row>
    <row r="13" spans="1:9" ht="20.25" customHeight="1" x14ac:dyDescent="0.4">
      <c r="A13" s="433"/>
      <c r="B13" s="358"/>
      <c r="C13" s="359"/>
      <c r="D13" s="359"/>
      <c r="E13" s="360"/>
      <c r="F13" s="360"/>
      <c r="G13" s="360"/>
      <c r="H13" s="360"/>
      <c r="I13" s="361"/>
    </row>
    <row r="14" spans="1:9" ht="15" customHeight="1" x14ac:dyDescent="0.35">
      <c r="A14" s="433"/>
      <c r="B14" s="362" t="s">
        <v>87</v>
      </c>
      <c r="C14" s="904" t="s">
        <v>1</v>
      </c>
      <c r="D14" s="905"/>
      <c r="E14" s="905"/>
      <c r="F14" s="363" t="s">
        <v>88</v>
      </c>
      <c r="G14" s="360"/>
      <c r="H14" s="360"/>
      <c r="I14" s="361"/>
    </row>
    <row r="15" spans="1:9" ht="12.75" customHeight="1" x14ac:dyDescent="0.3">
      <c r="A15" s="433"/>
      <c r="B15" s="364" t="s">
        <v>89</v>
      </c>
      <c r="C15" s="906">
        <v>70064651029</v>
      </c>
      <c r="D15" s="906"/>
      <c r="E15" s="906"/>
      <c r="F15" s="365"/>
      <c r="G15" s="365"/>
      <c r="H15" s="365"/>
      <c r="I15" s="361"/>
    </row>
    <row r="16" spans="1:9" ht="13.5" customHeight="1" x14ac:dyDescent="0.25">
      <c r="A16" s="433"/>
      <c r="B16" s="366"/>
      <c r="C16" s="367"/>
      <c r="D16" s="367"/>
      <c r="E16" s="367"/>
      <c r="F16" s="368"/>
      <c r="G16" s="368"/>
      <c r="H16" s="368"/>
      <c r="I16" s="369"/>
    </row>
    <row r="17" spans="1:9" ht="29.25" customHeight="1" x14ac:dyDescent="0.25">
      <c r="A17" s="433"/>
      <c r="B17" s="370"/>
      <c r="C17" s="371"/>
      <c r="D17" s="371"/>
      <c r="E17" s="371"/>
      <c r="F17" s="372"/>
      <c r="G17" s="372"/>
      <c r="H17" s="372"/>
      <c r="I17" s="373"/>
    </row>
    <row r="18" spans="1:9" ht="12.75" customHeight="1" x14ac:dyDescent="0.3">
      <c r="A18" s="433"/>
      <c r="B18" s="362" t="s">
        <v>90</v>
      </c>
      <c r="C18" s="907" t="s">
        <v>91</v>
      </c>
      <c r="D18" s="908"/>
      <c r="E18" s="909" t="s">
        <v>7</v>
      </c>
      <c r="F18" s="910"/>
      <c r="G18" s="910"/>
      <c r="H18" s="911"/>
      <c r="I18" s="374"/>
    </row>
    <row r="19" spans="1:9" ht="12.75" customHeight="1" x14ac:dyDescent="0.3">
      <c r="A19" s="433"/>
      <c r="B19" s="375"/>
      <c r="C19" s="423"/>
      <c r="D19" s="423" t="s">
        <v>92</v>
      </c>
      <c r="E19" s="904"/>
      <c r="F19" s="905"/>
      <c r="G19" s="905"/>
      <c r="H19" s="915"/>
      <c r="I19" s="374"/>
    </row>
    <row r="20" spans="1:9" ht="12.75" customHeight="1" x14ac:dyDescent="0.3">
      <c r="A20" s="433"/>
      <c r="B20" s="375"/>
      <c r="C20" s="907" t="s">
        <v>93</v>
      </c>
      <c r="D20" s="908"/>
      <c r="E20" s="904" t="s">
        <v>8</v>
      </c>
      <c r="F20" s="905"/>
      <c r="G20" s="905"/>
      <c r="H20" s="915"/>
      <c r="I20" s="374"/>
    </row>
    <row r="21" spans="1:9" ht="12.75" customHeight="1" x14ac:dyDescent="0.3">
      <c r="A21" s="433"/>
      <c r="B21" s="375"/>
      <c r="C21" s="376"/>
      <c r="D21" s="423" t="s">
        <v>94</v>
      </c>
      <c r="E21" s="256" t="s">
        <v>0</v>
      </c>
      <c r="F21" s="423" t="s">
        <v>95</v>
      </c>
      <c r="G21" s="60">
        <v>3149</v>
      </c>
      <c r="H21" s="360"/>
      <c r="I21" s="361"/>
    </row>
    <row r="22" spans="1:9" ht="12.75" customHeight="1" x14ac:dyDescent="0.3">
      <c r="A22" s="433"/>
      <c r="B22" s="375"/>
      <c r="C22" s="376"/>
      <c r="D22" s="376"/>
      <c r="E22" s="376"/>
      <c r="F22" s="360"/>
      <c r="G22" s="376"/>
      <c r="H22" s="360"/>
      <c r="I22" s="361"/>
    </row>
    <row r="23" spans="1:9" ht="12.75" customHeight="1" x14ac:dyDescent="0.3">
      <c r="A23" s="433"/>
      <c r="B23" s="362" t="s">
        <v>96</v>
      </c>
      <c r="C23" s="907" t="s">
        <v>91</v>
      </c>
      <c r="D23" s="908"/>
      <c r="E23" s="909" t="s">
        <v>9</v>
      </c>
      <c r="F23" s="910"/>
      <c r="G23" s="910"/>
      <c r="H23" s="911"/>
      <c r="I23" s="377"/>
    </row>
    <row r="24" spans="1:9" ht="12.75" customHeight="1" x14ac:dyDescent="0.3">
      <c r="A24" s="433"/>
      <c r="B24" s="375"/>
      <c r="C24" s="423"/>
      <c r="D24" s="423" t="s">
        <v>92</v>
      </c>
      <c r="E24" s="916"/>
      <c r="F24" s="917"/>
      <c r="G24" s="917"/>
      <c r="H24" s="918"/>
      <c r="I24" s="377"/>
    </row>
    <row r="25" spans="1:9" ht="12.75" customHeight="1" x14ac:dyDescent="0.3">
      <c r="A25" s="433"/>
      <c r="B25" s="375"/>
      <c r="C25" s="907" t="s">
        <v>93</v>
      </c>
      <c r="D25" s="908"/>
      <c r="E25" s="919" t="s">
        <v>8</v>
      </c>
      <c r="F25" s="920"/>
      <c r="G25" s="920"/>
      <c r="H25" s="921"/>
      <c r="I25" s="377"/>
    </row>
    <row r="26" spans="1:9" ht="12.75" customHeight="1" x14ac:dyDescent="0.25">
      <c r="A26" s="433"/>
      <c r="B26" s="378"/>
      <c r="C26" s="376"/>
      <c r="D26" s="423" t="s">
        <v>94</v>
      </c>
      <c r="E26" s="60" t="s">
        <v>6</v>
      </c>
      <c r="F26" s="423" t="s">
        <v>95</v>
      </c>
      <c r="G26" s="60">
        <v>3170</v>
      </c>
      <c r="H26" s="360"/>
      <c r="I26" s="361"/>
    </row>
    <row r="27" spans="1:9" ht="12.75" customHeight="1" x14ac:dyDescent="0.25">
      <c r="A27" s="433"/>
      <c r="B27" s="379"/>
      <c r="C27" s="380"/>
      <c r="D27" s="380"/>
      <c r="E27" s="380"/>
      <c r="F27" s="381"/>
      <c r="G27" s="381"/>
      <c r="H27" s="381"/>
      <c r="I27" s="382"/>
    </row>
    <row r="28" spans="1:9" ht="12.75" customHeight="1" x14ac:dyDescent="0.25">
      <c r="A28" s="433"/>
      <c r="B28" s="378"/>
      <c r="C28" s="383"/>
      <c r="D28" s="383"/>
      <c r="E28" s="383"/>
      <c r="F28" s="360"/>
      <c r="G28" s="360"/>
      <c r="H28" s="360"/>
      <c r="I28" s="361"/>
    </row>
    <row r="29" spans="1:9" ht="12.75" customHeight="1" x14ac:dyDescent="0.25">
      <c r="A29" s="433"/>
      <c r="B29" s="384" t="s">
        <v>97</v>
      </c>
      <c r="C29" s="257"/>
      <c r="D29" s="258"/>
      <c r="E29" s="385"/>
      <c r="F29" s="257"/>
      <c r="G29" s="258"/>
      <c r="H29" s="386"/>
      <c r="I29" s="387"/>
    </row>
    <row r="30" spans="1:9" ht="12.75" customHeight="1" x14ac:dyDescent="0.3">
      <c r="A30" s="433"/>
      <c r="B30" s="362" t="s">
        <v>98</v>
      </c>
      <c r="C30" s="257"/>
      <c r="D30" s="259"/>
      <c r="E30" s="388"/>
      <c r="F30" s="260"/>
      <c r="G30" s="259"/>
      <c r="H30" s="360"/>
      <c r="I30" s="361"/>
    </row>
    <row r="31" spans="1:9" ht="12.75" customHeight="1" x14ac:dyDescent="0.3">
      <c r="A31" s="433"/>
      <c r="B31" s="362" t="s">
        <v>99</v>
      </c>
      <c r="C31" s="257"/>
      <c r="D31" s="258"/>
      <c r="E31" s="388"/>
      <c r="F31" s="261"/>
      <c r="G31" s="258"/>
      <c r="H31" s="360"/>
      <c r="I31" s="361"/>
    </row>
    <row r="32" spans="1:9" ht="13.5" customHeight="1" x14ac:dyDescent="0.25">
      <c r="A32" s="433"/>
      <c r="B32" s="366"/>
      <c r="C32" s="367"/>
      <c r="D32" s="367"/>
      <c r="E32" s="367"/>
      <c r="F32" s="368"/>
      <c r="G32" s="368"/>
      <c r="H32" s="368"/>
      <c r="I32" s="369"/>
    </row>
    <row r="33" spans="1:9" ht="20.25" customHeight="1" x14ac:dyDescent="0.4">
      <c r="A33" s="433"/>
      <c r="B33" s="922" t="s">
        <v>100</v>
      </c>
      <c r="C33" s="923"/>
      <c r="D33" s="923"/>
      <c r="E33" s="923"/>
      <c r="F33" s="923"/>
      <c r="G33" s="923"/>
      <c r="H33" s="923"/>
      <c r="I33" s="924"/>
    </row>
    <row r="34" spans="1:9" ht="13.5" customHeight="1" x14ac:dyDescent="0.25">
      <c r="A34" s="433"/>
      <c r="B34" s="434"/>
      <c r="C34" s="435"/>
      <c r="D34" s="435"/>
      <c r="E34" s="436"/>
      <c r="F34" s="436"/>
      <c r="G34" s="436"/>
      <c r="H34" s="436"/>
      <c r="I34" s="437"/>
    </row>
    <row r="35" spans="1:9" ht="13.5" hidden="1" customHeight="1" x14ac:dyDescent="0.3">
      <c r="A35" s="433"/>
      <c r="B35" s="438" t="s">
        <v>101</v>
      </c>
      <c r="C35" s="439">
        <v>2020</v>
      </c>
      <c r="D35" s="440">
        <v>2021</v>
      </c>
      <c r="E35" s="441">
        <v>2022</v>
      </c>
      <c r="F35" s="441">
        <v>2023</v>
      </c>
      <c r="G35" s="441">
        <v>2024</v>
      </c>
      <c r="H35" s="442"/>
      <c r="I35" s="443"/>
    </row>
    <row r="36" spans="1:9" ht="12.75" hidden="1" customHeight="1" x14ac:dyDescent="0.3">
      <c r="A36" s="433"/>
      <c r="B36" s="438"/>
      <c r="C36" s="442">
        <v>2025</v>
      </c>
      <c r="D36" s="442">
        <v>2026</v>
      </c>
      <c r="E36" s="442">
        <v>2027</v>
      </c>
      <c r="F36" s="442">
        <v>2028</v>
      </c>
      <c r="G36" s="442">
        <v>2029</v>
      </c>
      <c r="H36" s="442"/>
      <c r="I36" s="443"/>
    </row>
    <row r="37" spans="1:9" ht="13.5" hidden="1" customHeight="1" x14ac:dyDescent="0.25">
      <c r="A37" s="433"/>
      <c r="B37" s="444"/>
      <c r="C37" s="445"/>
      <c r="D37" s="445"/>
      <c r="E37" s="445"/>
      <c r="F37" s="446"/>
      <c r="G37" s="446"/>
      <c r="H37" s="446"/>
      <c r="I37" s="447"/>
    </row>
    <row r="38" spans="1:9" ht="12.75" hidden="1" customHeight="1" x14ac:dyDescent="0.25">
      <c r="A38" s="433"/>
      <c r="B38" s="448"/>
      <c r="C38" s="449"/>
      <c r="D38" s="449"/>
      <c r="E38" s="449"/>
      <c r="F38" s="450"/>
      <c r="G38" s="450"/>
      <c r="H38" s="450"/>
      <c r="I38" s="451"/>
    </row>
    <row r="39" spans="1:9" ht="12.75" hidden="1" customHeight="1" x14ac:dyDescent="0.3">
      <c r="A39" s="433"/>
      <c r="B39" s="438" t="s">
        <v>102</v>
      </c>
      <c r="C39" s="452">
        <v>2015</v>
      </c>
      <c r="D39" s="441">
        <v>2016</v>
      </c>
      <c r="E39" s="441">
        <v>2017</v>
      </c>
      <c r="F39" s="441">
        <v>2018</v>
      </c>
      <c r="G39" s="441">
        <v>2019</v>
      </c>
      <c r="H39" s="442"/>
      <c r="I39" s="453"/>
    </row>
    <row r="40" spans="1:9" ht="12.75" hidden="1" customHeight="1" x14ac:dyDescent="0.25">
      <c r="A40" s="433"/>
      <c r="B40" s="454"/>
      <c r="C40" s="442">
        <v>2020</v>
      </c>
      <c r="D40" s="442">
        <v>2021</v>
      </c>
      <c r="E40" s="442">
        <v>2022</v>
      </c>
      <c r="F40" s="442">
        <v>2023</v>
      </c>
      <c r="G40" s="442">
        <v>2024</v>
      </c>
      <c r="H40" s="442"/>
      <c r="I40" s="443"/>
    </row>
    <row r="41" spans="1:9" ht="12.75" hidden="1" customHeight="1" x14ac:dyDescent="0.25">
      <c r="A41" s="433"/>
      <c r="B41" s="454"/>
      <c r="C41" s="442">
        <v>2025</v>
      </c>
      <c r="D41" s="442">
        <v>2026</v>
      </c>
      <c r="E41" s="442">
        <v>2027</v>
      </c>
      <c r="F41" s="442">
        <v>2028</v>
      </c>
      <c r="G41" s="442">
        <v>2029</v>
      </c>
      <c r="H41" s="442"/>
      <c r="I41" s="443"/>
    </row>
    <row r="42" spans="1:9" ht="13.5" hidden="1" customHeight="1" x14ac:dyDescent="0.25">
      <c r="A42" s="433"/>
      <c r="B42" s="444"/>
      <c r="C42" s="455"/>
      <c r="D42" s="455"/>
      <c r="E42" s="455"/>
      <c r="F42" s="456"/>
      <c r="G42" s="456"/>
      <c r="H42" s="456"/>
      <c r="I42" s="443"/>
    </row>
    <row r="43" spans="1:9" ht="12.75" hidden="1" customHeight="1" x14ac:dyDescent="0.25">
      <c r="A43" s="433"/>
      <c r="B43" s="448"/>
      <c r="C43" s="449"/>
      <c r="D43" s="449"/>
      <c r="E43" s="449"/>
      <c r="F43" s="450"/>
      <c r="G43" s="450"/>
      <c r="H43" s="450"/>
      <c r="I43" s="451"/>
    </row>
    <row r="44" spans="1:9" ht="12.75" hidden="1" customHeight="1" x14ac:dyDescent="0.3">
      <c r="A44" s="433"/>
      <c r="B44" s="438" t="s">
        <v>103</v>
      </c>
      <c r="C44" s="441">
        <v>2010</v>
      </c>
      <c r="D44" s="441">
        <v>2011</v>
      </c>
      <c r="E44" s="441">
        <v>2012</v>
      </c>
      <c r="F44" s="441">
        <v>2013</v>
      </c>
      <c r="G44" s="441">
        <v>2014</v>
      </c>
      <c r="H44" s="442"/>
      <c r="I44" s="457"/>
    </row>
    <row r="45" spans="1:9" ht="12.75" hidden="1" customHeight="1" x14ac:dyDescent="0.3">
      <c r="A45" s="433"/>
      <c r="B45" s="438"/>
      <c r="C45" s="442"/>
      <c r="D45" s="442"/>
      <c r="E45" s="442"/>
      <c r="F45" s="442"/>
      <c r="G45" s="442"/>
      <c r="H45" s="442"/>
      <c r="I45" s="457"/>
    </row>
    <row r="46" spans="1:9" ht="13.5" hidden="1" customHeight="1" x14ac:dyDescent="0.25">
      <c r="A46" s="433"/>
      <c r="B46" s="458"/>
      <c r="C46" s="459"/>
      <c r="D46" s="459"/>
      <c r="E46" s="460"/>
      <c r="F46" s="461"/>
      <c r="G46" s="461"/>
      <c r="H46" s="461"/>
      <c r="I46" s="462"/>
    </row>
    <row r="47" spans="1:9" ht="15" hidden="1" customHeight="1" x14ac:dyDescent="0.25">
      <c r="A47" s="433"/>
      <c r="B47" s="389"/>
      <c r="C47" s="390"/>
      <c r="D47" s="390"/>
      <c r="E47" s="390"/>
      <c r="F47" s="391"/>
      <c r="G47" s="391"/>
      <c r="H47" s="391"/>
      <c r="I47" s="392"/>
    </row>
    <row r="48" spans="1:9" ht="15" customHeight="1" x14ac:dyDescent="0.35">
      <c r="A48" s="433"/>
      <c r="B48" s="393" t="s">
        <v>104</v>
      </c>
      <c r="C48" s="62">
        <v>2020</v>
      </c>
      <c r="D48" s="394" t="s">
        <v>105</v>
      </c>
      <c r="E48" s="395"/>
      <c r="F48" s="396"/>
      <c r="G48" s="396"/>
      <c r="H48" s="396"/>
      <c r="I48" s="397"/>
    </row>
    <row r="49" spans="1:9" ht="14.25" customHeight="1" x14ac:dyDescent="0.3">
      <c r="A49" s="433"/>
      <c r="B49" s="398"/>
      <c r="C49" s="399"/>
      <c r="D49" s="394"/>
      <c r="E49" s="399"/>
      <c r="F49" s="399"/>
      <c r="G49" s="399"/>
      <c r="H49" s="399"/>
      <c r="I49" s="397"/>
    </row>
    <row r="50" spans="1:9" ht="15" customHeight="1" x14ac:dyDescent="0.35">
      <c r="A50" s="433"/>
      <c r="B50" s="393" t="s">
        <v>106</v>
      </c>
      <c r="C50" s="62">
        <v>2020</v>
      </c>
      <c r="D50" s="394" t="s">
        <v>107</v>
      </c>
      <c r="E50" s="395"/>
      <c r="F50" s="396"/>
      <c r="G50" s="396"/>
      <c r="H50" s="396"/>
      <c r="I50" s="397"/>
    </row>
    <row r="51" spans="1:9" ht="14.25" customHeight="1" x14ac:dyDescent="0.3">
      <c r="A51" s="433"/>
      <c r="B51" s="398"/>
      <c r="C51" s="399"/>
      <c r="D51" s="399"/>
      <c r="E51" s="399"/>
      <c r="F51" s="399"/>
      <c r="G51" s="399"/>
      <c r="H51" s="399"/>
      <c r="I51" s="397"/>
    </row>
    <row r="52" spans="1:9" ht="15" customHeight="1" x14ac:dyDescent="0.25">
      <c r="A52" s="433"/>
      <c r="B52" s="400"/>
      <c r="C52" s="401"/>
      <c r="D52" s="401"/>
      <c r="E52" s="401"/>
      <c r="F52" s="402"/>
      <c r="G52" s="402"/>
      <c r="H52" s="402"/>
      <c r="I52" s="403"/>
    </row>
    <row r="53" spans="1:9" ht="16.5" customHeight="1" x14ac:dyDescent="0.35">
      <c r="A53" s="433"/>
      <c r="B53" s="209"/>
      <c r="C53" s="404"/>
      <c r="D53" s="54"/>
      <c r="E53" s="405"/>
      <c r="F53" s="209"/>
      <c r="G53" s="209"/>
      <c r="H53" s="209"/>
      <c r="I53" s="209"/>
    </row>
    <row r="54" spans="1:9" ht="14.25" hidden="1" customHeight="1" x14ac:dyDescent="0.3">
      <c r="A54" s="433"/>
      <c r="B54" s="209"/>
      <c r="C54" s="406" t="s">
        <v>108</v>
      </c>
      <c r="D54" s="54"/>
      <c r="E54" s="405"/>
      <c r="F54" s="209"/>
      <c r="G54" s="209"/>
      <c r="H54" s="209"/>
      <c r="I54" s="209"/>
    </row>
    <row r="55" spans="1:9" ht="14.25" hidden="1" customHeight="1" x14ac:dyDescent="0.3">
      <c r="A55" s="433"/>
      <c r="B55" s="54"/>
      <c r="C55" s="407" t="s">
        <v>109</v>
      </c>
      <c r="D55" s="356"/>
      <c r="E55" s="356"/>
      <c r="F55" s="356"/>
      <c r="G55" s="356"/>
      <c r="H55" s="356"/>
      <c r="I55" s="356"/>
    </row>
    <row r="56" spans="1:9" ht="14.25" hidden="1" customHeight="1" x14ac:dyDescent="0.3">
      <c r="A56" s="433"/>
      <c r="B56" s="54"/>
      <c r="C56" s="408" t="s">
        <v>110</v>
      </c>
      <c r="D56" s="356"/>
      <c r="E56" s="356"/>
      <c r="F56" s="356"/>
      <c r="G56" s="356"/>
      <c r="H56" s="356"/>
      <c r="I56" s="356"/>
    </row>
    <row r="57" spans="1:9" ht="13.5" hidden="1" customHeight="1" x14ac:dyDescent="0.25">
      <c r="A57" s="433"/>
      <c r="B57" s="463"/>
      <c r="C57" s="463"/>
      <c r="D57" s="463"/>
      <c r="E57" s="463"/>
      <c r="F57" s="463"/>
      <c r="G57" s="463"/>
      <c r="H57" s="463"/>
      <c r="I57" s="463"/>
    </row>
    <row r="58" spans="1:9" ht="14.25" customHeight="1" x14ac:dyDescent="0.3">
      <c r="A58" s="433"/>
      <c r="B58" s="415" t="s">
        <v>111</v>
      </c>
      <c r="C58" s="925" t="s">
        <v>20</v>
      </c>
      <c r="D58" s="926"/>
      <c r="E58" s="416" t="s">
        <v>112</v>
      </c>
      <c r="F58" s="417"/>
      <c r="G58" s="417"/>
      <c r="H58" s="417"/>
      <c r="I58" s="418"/>
    </row>
    <row r="59" spans="1:9" ht="15" customHeight="1" x14ac:dyDescent="0.3">
      <c r="A59" s="433"/>
      <c r="B59" s="762" t="s">
        <v>113</v>
      </c>
      <c r="C59" s="763" t="s">
        <v>19</v>
      </c>
      <c r="D59" s="61"/>
      <c r="E59" s="927"/>
      <c r="F59" s="927"/>
      <c r="G59" s="927"/>
      <c r="H59" s="927"/>
      <c r="I59" s="928"/>
    </row>
    <row r="60" spans="1:9" s="529" customFormat="1" ht="15" customHeight="1" x14ac:dyDescent="0.3">
      <c r="B60" s="761" t="s">
        <v>114</v>
      </c>
      <c r="C60" s="764" t="s">
        <v>18</v>
      </c>
      <c r="D60" s="61"/>
      <c r="E60" s="765"/>
      <c r="F60" s="765"/>
      <c r="G60" s="765"/>
      <c r="H60" s="765"/>
      <c r="I60" s="766"/>
    </row>
    <row r="61" spans="1:9" ht="39" customHeight="1" x14ac:dyDescent="0.25">
      <c r="A61" s="433"/>
      <c r="B61" s="409" t="s">
        <v>115</v>
      </c>
      <c r="C61" s="912" t="s">
        <v>116</v>
      </c>
      <c r="D61" s="913"/>
      <c r="E61" s="913"/>
      <c r="F61" s="913"/>
      <c r="G61" s="913"/>
      <c r="H61" s="913"/>
      <c r="I61" s="914"/>
    </row>
    <row r="62" spans="1:9" ht="15" customHeight="1" thickBot="1" x14ac:dyDescent="0.3">
      <c r="A62" s="433"/>
      <c r="B62" s="767" t="s">
        <v>117</v>
      </c>
      <c r="C62" s="768" t="s">
        <v>1130</v>
      </c>
      <c r="D62" s="769" t="s">
        <v>118</v>
      </c>
      <c r="E62" s="770" t="s">
        <v>119</v>
      </c>
      <c r="F62" s="771"/>
      <c r="G62" s="771"/>
      <c r="H62" s="771"/>
      <c r="I62" s="772"/>
    </row>
    <row r="63" spans="1:9" ht="15" customHeight="1" x14ac:dyDescent="0.25"/>
    <row r="64" spans="1:9" s="529" customFormat="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4.25" customHeight="1" x14ac:dyDescent="0.25"/>
    <row r="71" ht="12.75" customHeight="1" x14ac:dyDescent="0.25"/>
    <row r="72" ht="15.75" customHeight="1" x14ac:dyDescent="0.25"/>
    <row r="73" ht="22.5" customHeight="1" x14ac:dyDescent="0.25"/>
    <row r="74" ht="12.75" customHeight="1" x14ac:dyDescent="0.25"/>
    <row r="75" ht="12.75" customHeight="1" x14ac:dyDescent="0.25"/>
    <row r="76" ht="14.25" customHeight="1" x14ac:dyDescent="0.25"/>
    <row r="77" ht="24" customHeight="1" x14ac:dyDescent="0.25"/>
    <row r="78" ht="24" customHeight="1" x14ac:dyDescent="0.25"/>
    <row r="79" ht="12.75" customHeight="1" x14ac:dyDescent="0.25"/>
    <row r="80" ht="12.75" customHeight="1" x14ac:dyDescent="0.25"/>
    <row r="81" ht="12.75" customHeight="1" x14ac:dyDescent="0.25"/>
    <row r="82" ht="12.75" customHeight="1" x14ac:dyDescent="0.25"/>
    <row r="83" ht="14.25" customHeight="1" x14ac:dyDescent="0.25"/>
    <row r="84" ht="14.25" customHeight="1" x14ac:dyDescent="0.25"/>
    <row r="85" ht="12.75" customHeight="1" x14ac:dyDescent="0.25"/>
    <row r="86" ht="14.25" customHeight="1" x14ac:dyDescent="0.25"/>
    <row r="87" ht="14.25" customHeight="1" x14ac:dyDescent="0.25"/>
    <row r="88" ht="12.75" customHeight="1" x14ac:dyDescent="0.25"/>
    <row r="89" ht="12.75" customHeight="1" x14ac:dyDescent="0.25"/>
    <row r="90" ht="12.75" customHeight="1" x14ac:dyDescent="0.25"/>
    <row r="91" ht="13.5" customHeight="1" x14ac:dyDescent="0.25"/>
    <row r="92" ht="24" customHeight="1" x14ac:dyDescent="0.25"/>
    <row r="93" ht="13.5" customHeight="1" x14ac:dyDescent="0.25"/>
    <row r="94" ht="15.75" customHeight="1" x14ac:dyDescent="0.25"/>
    <row r="95" ht="15.75" customHeight="1" x14ac:dyDescent="0.25"/>
    <row r="96" ht="12.75" customHeight="1" x14ac:dyDescent="0.25"/>
    <row r="97" ht="26.25" customHeight="1" x14ac:dyDescent="0.25"/>
    <row r="98" ht="13.5" customHeight="1" x14ac:dyDescent="0.25"/>
    <row r="99" ht="28.5" customHeight="1" x14ac:dyDescent="0.25"/>
    <row r="100" ht="24.75" customHeight="1" x14ac:dyDescent="0.25"/>
    <row r="101" ht="15.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5" customHeight="1" x14ac:dyDescent="0.25"/>
    <row r="109" ht="15.75" customHeight="1" x14ac:dyDescent="0.25"/>
    <row r="110" ht="25.5" customHeight="1" x14ac:dyDescent="0.25"/>
    <row r="111" ht="14.25" customHeight="1" x14ac:dyDescent="0.25"/>
    <row r="112" ht="14.25" customHeight="1" x14ac:dyDescent="0.25"/>
    <row r="113" ht="14.25" customHeight="1" x14ac:dyDescent="0.25"/>
    <row r="114" ht="14.25" customHeight="1" x14ac:dyDescent="0.25"/>
    <row r="115" ht="15.75" customHeight="1" x14ac:dyDescent="0.25"/>
    <row r="116" ht="24" customHeight="1" x14ac:dyDescent="0.25"/>
    <row r="117" ht="15" customHeight="1" x14ac:dyDescent="0.25"/>
    <row r="118" ht="14.25" customHeight="1" x14ac:dyDescent="0.25"/>
    <row r="119" ht="14.25" customHeight="1" x14ac:dyDescent="0.25"/>
    <row r="120" ht="14.25" customHeight="1" x14ac:dyDescent="0.25"/>
    <row r="121" ht="15" customHeight="1" x14ac:dyDescent="0.25"/>
    <row r="122" ht="15.75" customHeight="1" x14ac:dyDescent="0.25"/>
    <row r="123" ht="38.25" customHeight="1" x14ac:dyDescent="0.25"/>
    <row r="124" ht="14.25" customHeight="1" x14ac:dyDescent="0.25"/>
    <row r="125" ht="14.25" customHeight="1" x14ac:dyDescent="0.25"/>
    <row r="126" ht="14.25" customHeight="1" x14ac:dyDescent="0.25"/>
    <row r="127" ht="15" customHeight="1" x14ac:dyDescent="0.25"/>
    <row r="128" ht="15.75" customHeight="1" x14ac:dyDescent="0.25"/>
    <row r="129" ht="14.25" customHeight="1" x14ac:dyDescent="0.25"/>
    <row r="130" ht="15" customHeight="1" x14ac:dyDescent="0.25"/>
    <row r="131" ht="15.75" customHeight="1" x14ac:dyDescent="0.25"/>
    <row r="132" ht="15" customHeight="1" x14ac:dyDescent="0.25"/>
    <row r="133" ht="15.75" customHeight="1" x14ac:dyDescent="0.25"/>
    <row r="134" ht="14.25" customHeight="1" x14ac:dyDescent="0.25"/>
    <row r="135" ht="14.25" customHeight="1" x14ac:dyDescent="0.25"/>
    <row r="136" ht="15" customHeight="1" x14ac:dyDescent="0.25"/>
    <row r="137" ht="15" customHeight="1" x14ac:dyDescent="0.25"/>
    <row r="138" ht="15" customHeight="1" x14ac:dyDescent="0.25"/>
    <row r="139" ht="15" customHeight="1" x14ac:dyDescent="0.25"/>
    <row r="140" ht="13.5" customHeight="1" x14ac:dyDescent="0.25"/>
    <row r="141" ht="15" customHeight="1" x14ac:dyDescent="0.25"/>
    <row r="142" ht="15.75" customHeight="1" x14ac:dyDescent="0.25"/>
    <row r="143" ht="15" customHeight="1" x14ac:dyDescent="0.25"/>
    <row r="144" ht="12.75" customHeight="1" x14ac:dyDescent="0.25"/>
    <row r="145" ht="20.25" customHeight="1" x14ac:dyDescent="0.25"/>
    <row r="146" ht="15" customHeight="1" x14ac:dyDescent="0.25"/>
    <row r="147" ht="15.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3.5" customHeight="1" x14ac:dyDescent="0.25"/>
  </sheetData>
  <sheetProtection insertRows="0"/>
  <mergeCells count="18">
    <mergeCell ref="C61:I61"/>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44">
    <cfRule type="expression" dxfId="191" priority="3">
      <formula>dms_PRCPlength_Num&lt;1</formula>
    </cfRule>
  </conditionalFormatting>
  <conditionalFormatting sqref="H39">
    <cfRule type="expression" dxfId="190" priority="4">
      <formula>dms_CRCPlength_Num&lt;6</formula>
    </cfRule>
  </conditionalFormatting>
  <conditionalFormatting sqref="H40:H41">
    <cfRule type="expression" dxfId="189" priority="5">
      <formula>dms_CRCPlength_Num&lt;6</formula>
    </cfRule>
  </conditionalFormatting>
  <conditionalFormatting sqref="H35">
    <cfRule type="expression" dxfId="188" priority="6">
      <formula>dms_CRCPlength_Num&lt;6</formula>
    </cfRule>
  </conditionalFormatting>
  <conditionalFormatting sqref="H36">
    <cfRule type="expression" dxfId="187" priority="7">
      <formula>dms_CRCPlength_Num&lt;6</formula>
    </cfRule>
  </conditionalFormatting>
  <conditionalFormatting sqref="G41">
    <cfRule type="expression" dxfId="186" priority="8">
      <formula>dms_CRCPlength_Num&lt;15</formula>
    </cfRule>
  </conditionalFormatting>
  <conditionalFormatting sqref="F41">
    <cfRule type="expression" dxfId="185" priority="9">
      <formula>dms_CRCPlength_Num&lt;14</formula>
    </cfRule>
  </conditionalFormatting>
  <conditionalFormatting sqref="E41">
    <cfRule type="expression" dxfId="184" priority="10">
      <formula>dms_CRCPlength_Num&lt;13</formula>
    </cfRule>
  </conditionalFormatting>
  <conditionalFormatting sqref="D41">
    <cfRule type="expression" dxfId="183" priority="11">
      <formula>dms_CRCPlength_Num&lt;12</formula>
    </cfRule>
  </conditionalFormatting>
  <conditionalFormatting sqref="C41">
    <cfRule type="expression" dxfId="182" priority="12">
      <formula>dms_CRCPlength_Num&lt;11</formula>
    </cfRule>
  </conditionalFormatting>
  <conditionalFormatting sqref="G40">
    <cfRule type="expression" dxfId="181" priority="13">
      <formula>dms_CRCPlength_Num&lt;10</formula>
    </cfRule>
  </conditionalFormatting>
  <conditionalFormatting sqref="F40">
    <cfRule type="expression" dxfId="180" priority="14">
      <formula>dms_CRCPlength_Num&lt;9</formula>
    </cfRule>
  </conditionalFormatting>
  <conditionalFormatting sqref="E40">
    <cfRule type="expression" dxfId="179" priority="15">
      <formula>dms_CRCPlength_Num&lt;8</formula>
    </cfRule>
  </conditionalFormatting>
  <conditionalFormatting sqref="D40">
    <cfRule type="expression" dxfId="178" priority="16">
      <formula>dms_CRCPlength_Num&lt;7</formula>
    </cfRule>
  </conditionalFormatting>
  <conditionalFormatting sqref="C40">
    <cfRule type="expression" dxfId="177" priority="17">
      <formula>dms_CRCPlength_Num&lt;6</formula>
    </cfRule>
  </conditionalFormatting>
  <conditionalFormatting sqref="G39">
    <cfRule type="expression" dxfId="176" priority="18">
      <formula>dms_CRCPlength_Num&lt;5</formula>
    </cfRule>
  </conditionalFormatting>
  <conditionalFormatting sqref="F39">
    <cfRule type="expression" dxfId="175" priority="19">
      <formula>dms_CRCPlength_Num&lt;4</formula>
    </cfRule>
  </conditionalFormatting>
  <conditionalFormatting sqref="E39">
    <cfRule type="expression" dxfId="174" priority="20">
      <formula>dms_CRCPlength_Num&lt;3</formula>
    </cfRule>
  </conditionalFormatting>
  <conditionalFormatting sqref="D39">
    <cfRule type="expression" dxfId="173" priority="21">
      <formula>dms_CRCPlength_Num&lt;2</formula>
    </cfRule>
  </conditionalFormatting>
  <conditionalFormatting sqref="G36">
    <cfRule type="expression" dxfId="172" priority="22">
      <formula>dms_FRCPlength_Num&lt;10</formula>
    </cfRule>
  </conditionalFormatting>
  <conditionalFormatting sqref="F36">
    <cfRule type="expression" dxfId="171" priority="23">
      <formula>dms_FRCPlength_Num&lt;9</formula>
    </cfRule>
  </conditionalFormatting>
  <conditionalFormatting sqref="E36">
    <cfRule type="expression" dxfId="170" priority="24">
      <formula>dms_FRCPlength_Num&lt;8</formula>
    </cfRule>
  </conditionalFormatting>
  <conditionalFormatting sqref="D36">
    <cfRule type="expression" dxfId="169" priority="25">
      <formula>dms_FRCPlength_Num&lt;7</formula>
    </cfRule>
  </conditionalFormatting>
  <conditionalFormatting sqref="C36">
    <cfRule type="expression" dxfId="168" priority="26">
      <formula>dms_FRCPlength_Num&lt;6</formula>
    </cfRule>
  </conditionalFormatting>
  <conditionalFormatting sqref="G35">
    <cfRule type="expression" dxfId="167" priority="27">
      <formula>dms_FRCPlength_Num&lt;5</formula>
    </cfRule>
  </conditionalFormatting>
  <conditionalFormatting sqref="F35">
    <cfRule type="expression" dxfId="166" priority="28">
      <formula>dms_FRCPlength_Num&lt;4</formula>
    </cfRule>
  </conditionalFormatting>
  <conditionalFormatting sqref="E35">
    <cfRule type="expression" dxfId="165" priority="29">
      <formula>dms_FRCPlength_Num&lt;3</formula>
    </cfRule>
  </conditionalFormatting>
  <conditionalFormatting sqref="G45">
    <cfRule type="expression" dxfId="164" priority="30">
      <formula>dms_PRCPlength_Num&lt;10</formula>
    </cfRule>
  </conditionalFormatting>
  <conditionalFormatting sqref="F45">
    <cfRule type="expression" dxfId="163" priority="31">
      <formula>dms_PRCPlength_Num&lt;9</formula>
    </cfRule>
  </conditionalFormatting>
  <conditionalFormatting sqref="E45">
    <cfRule type="expression" dxfId="162" priority="32">
      <formula>dms_PRCPlength_Num&lt;8</formula>
    </cfRule>
  </conditionalFormatting>
  <conditionalFormatting sqref="D45">
    <cfRule type="expression" dxfId="161" priority="33">
      <formula>dms_PRCPlength_Num&lt;7</formula>
    </cfRule>
  </conditionalFormatting>
  <conditionalFormatting sqref="C45">
    <cfRule type="expression" dxfId="160" priority="34">
      <formula>dms_PRCPlength_Num&lt;6</formula>
    </cfRule>
  </conditionalFormatting>
  <conditionalFormatting sqref="G44">
    <cfRule type="expression" dxfId="159" priority="35">
      <formula>dms_PRCPlength_Num&lt;5</formula>
    </cfRule>
  </conditionalFormatting>
  <conditionalFormatting sqref="F44">
    <cfRule type="expression" dxfId="158" priority="36">
      <formula>dms_PRCPlength_Num&lt;4</formula>
    </cfRule>
  </conditionalFormatting>
  <conditionalFormatting sqref="E44">
    <cfRule type="expression" dxfId="157" priority="37">
      <formula>dms_PRCPlength_Num&lt;3</formula>
    </cfRule>
  </conditionalFormatting>
  <conditionalFormatting sqref="D44">
    <cfRule type="expression" dxfId="156" priority="38">
      <formula>dms_PRCPlength_Num&lt;2</formula>
    </cfRule>
  </conditionalFormatting>
  <dataValidations count="11">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6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pageSetUpPr fitToPage="1"/>
  </sheetPr>
  <dimension ref="A1:J37"/>
  <sheetViews>
    <sheetView showGridLines="0" workbookViewId="0">
      <selection activeCell="E14" sqref="E14"/>
    </sheetView>
  </sheetViews>
  <sheetFormatPr defaultColWidth="9.1796875" defaultRowHeight="12.65" customHeight="1" outlineLevelRow="2" x14ac:dyDescent="0.25"/>
  <cols>
    <col min="1" max="1" width="22.7265625" customWidth="1"/>
    <col min="2" max="2" width="66.1796875" customWidth="1"/>
    <col min="3" max="3" width="36.26953125" customWidth="1"/>
    <col min="4" max="4" width="18.453125" customWidth="1"/>
  </cols>
  <sheetData>
    <row r="1" spans="1:10" ht="30" customHeight="1" x14ac:dyDescent="0.25">
      <c r="A1" s="132"/>
      <c r="B1" s="641" t="s">
        <v>10</v>
      </c>
      <c r="C1" s="467"/>
      <c r="D1" s="467"/>
      <c r="E1" s="132"/>
      <c r="F1" s="132"/>
      <c r="G1" s="132"/>
      <c r="H1" s="132"/>
      <c r="I1" s="132"/>
      <c r="J1" s="132"/>
    </row>
    <row r="2" spans="1:10" ht="30" customHeight="1" x14ac:dyDescent="0.25">
      <c r="A2" s="132"/>
      <c r="B2" s="641" t="s">
        <v>1</v>
      </c>
      <c r="C2" s="467"/>
      <c r="D2" s="467"/>
      <c r="E2" s="132"/>
      <c r="F2" s="132"/>
      <c r="G2" s="132"/>
      <c r="H2" s="132"/>
      <c r="I2" s="132"/>
      <c r="J2" s="132"/>
    </row>
    <row r="3" spans="1:10" ht="30" customHeight="1" x14ac:dyDescent="0.25">
      <c r="A3" s="132"/>
      <c r="B3" s="641" t="s">
        <v>980</v>
      </c>
      <c r="C3" s="467"/>
      <c r="D3" s="467"/>
      <c r="E3" s="132"/>
      <c r="F3" s="132"/>
      <c r="G3" s="132"/>
      <c r="H3" s="132"/>
      <c r="I3" s="132"/>
      <c r="J3" s="132"/>
    </row>
    <row r="4" spans="1:10" ht="30" customHeight="1" x14ac:dyDescent="0.25">
      <c r="A4" s="132"/>
      <c r="B4" s="55" t="s">
        <v>121</v>
      </c>
      <c r="C4" s="55"/>
      <c r="D4" s="55"/>
      <c r="E4" s="132"/>
      <c r="F4" s="132"/>
      <c r="G4" s="132"/>
      <c r="H4" s="132"/>
      <c r="I4" s="132"/>
      <c r="J4" s="132"/>
    </row>
    <row r="6" spans="1:10" ht="45.75" customHeight="1" x14ac:dyDescent="0.25">
      <c r="B6" s="162" t="s">
        <v>122</v>
      </c>
    </row>
    <row r="7" spans="1:10" ht="13.5" customHeight="1" x14ac:dyDescent="0.25">
      <c r="A7" s="134"/>
      <c r="B7" s="134"/>
      <c r="C7" s="134"/>
      <c r="D7" s="134"/>
      <c r="E7" s="134"/>
      <c r="F7" s="134"/>
      <c r="G7" s="134"/>
      <c r="H7" s="134"/>
      <c r="I7" s="134"/>
      <c r="J7" s="134"/>
    </row>
    <row r="8" spans="1:10" ht="16.5" customHeight="1" x14ac:dyDescent="0.25">
      <c r="A8" s="134"/>
      <c r="B8" s="467" t="s">
        <v>123</v>
      </c>
      <c r="C8" s="467"/>
      <c r="E8" s="134"/>
      <c r="F8" s="134"/>
      <c r="G8" s="134"/>
      <c r="H8" s="134"/>
      <c r="I8" s="134"/>
      <c r="J8" s="134"/>
    </row>
    <row r="9" spans="1:10" ht="16.5" customHeight="1" outlineLevel="1" x14ac:dyDescent="0.25">
      <c r="B9" s="512" t="s">
        <v>124</v>
      </c>
      <c r="C9" s="513"/>
      <c r="D9" s="134"/>
    </row>
    <row r="10" spans="1:10" ht="15" customHeight="1" outlineLevel="2" x14ac:dyDescent="0.35">
      <c r="A10" s="134"/>
      <c r="B10" s="135"/>
      <c r="C10" s="174">
        <v>2020</v>
      </c>
      <c r="D10" s="134"/>
      <c r="E10" s="134"/>
      <c r="F10" s="134"/>
      <c r="G10" s="134"/>
      <c r="H10" s="134"/>
      <c r="I10" s="134"/>
      <c r="J10" s="134"/>
    </row>
    <row r="11" spans="1:10" ht="15" customHeight="1" outlineLevel="2" x14ac:dyDescent="0.35">
      <c r="A11" s="134"/>
      <c r="B11" s="135"/>
      <c r="C11" s="175" t="s">
        <v>125</v>
      </c>
      <c r="D11" s="134"/>
      <c r="E11" s="134"/>
      <c r="F11" s="134"/>
      <c r="G11" s="134"/>
      <c r="H11" s="134"/>
      <c r="I11" s="134"/>
      <c r="J11" s="134"/>
    </row>
    <row r="12" spans="1:10" ht="15.75" customHeight="1" outlineLevel="2" x14ac:dyDescent="0.35">
      <c r="A12" s="134"/>
      <c r="B12" s="135"/>
      <c r="C12" s="136" t="s">
        <v>126</v>
      </c>
      <c r="D12" s="134"/>
      <c r="E12" s="134"/>
      <c r="F12" s="134"/>
      <c r="G12" s="134"/>
      <c r="H12" s="134"/>
      <c r="I12" s="134"/>
      <c r="J12" s="134"/>
    </row>
    <row r="13" spans="1:10" ht="15" customHeight="1" outlineLevel="2" x14ac:dyDescent="0.35">
      <c r="A13" s="134"/>
      <c r="B13" s="544" t="s">
        <v>127</v>
      </c>
      <c r="C13" s="841"/>
      <c r="D13" s="134"/>
      <c r="E13" s="134"/>
      <c r="F13" s="134"/>
      <c r="G13" s="134"/>
      <c r="H13" s="134"/>
      <c r="I13" s="134"/>
      <c r="J13" s="134"/>
    </row>
    <row r="14" spans="1:10" ht="15" customHeight="1" outlineLevel="2" x14ac:dyDescent="0.35">
      <c r="A14" s="134"/>
      <c r="B14" s="544" t="s">
        <v>128</v>
      </c>
      <c r="C14" s="828"/>
      <c r="D14" s="134"/>
      <c r="E14" s="134"/>
      <c r="F14" s="134"/>
      <c r="G14" s="134"/>
      <c r="H14" s="134"/>
      <c r="I14" s="134"/>
      <c r="J14" s="134"/>
    </row>
    <row r="15" spans="1:10" ht="15" customHeight="1" outlineLevel="2" x14ac:dyDescent="0.35">
      <c r="A15" s="134"/>
      <c r="B15" s="544" t="s">
        <v>129</v>
      </c>
      <c r="C15" s="831"/>
      <c r="D15" s="134"/>
      <c r="E15" s="134"/>
      <c r="F15" s="134"/>
      <c r="G15" s="134"/>
      <c r="H15" s="134"/>
      <c r="I15" s="134"/>
      <c r="J15" s="134"/>
    </row>
    <row r="16" spans="1:10" ht="15" customHeight="1" outlineLevel="2" x14ac:dyDescent="0.35">
      <c r="A16" s="134"/>
      <c r="B16" s="544" t="s">
        <v>130</v>
      </c>
      <c r="C16" s="831"/>
      <c r="D16" s="134"/>
      <c r="E16" s="134"/>
      <c r="F16" s="134"/>
      <c r="G16" s="134"/>
      <c r="H16" s="134"/>
      <c r="I16" s="134"/>
      <c r="J16" s="134"/>
    </row>
    <row r="17" spans="1:10" ht="15.75" customHeight="1" outlineLevel="2" x14ac:dyDescent="0.35">
      <c r="A17" s="134"/>
      <c r="B17" s="544" t="s">
        <v>131</v>
      </c>
      <c r="C17" s="831"/>
      <c r="D17" s="134"/>
      <c r="E17" s="134"/>
      <c r="F17" s="134"/>
      <c r="G17" s="134"/>
      <c r="H17" s="134"/>
      <c r="I17" s="134"/>
      <c r="J17" s="134"/>
    </row>
    <row r="18" spans="1:10" ht="13.5" customHeight="1" outlineLevel="2" x14ac:dyDescent="0.25">
      <c r="A18" s="134"/>
      <c r="B18" s="481" t="s">
        <v>132</v>
      </c>
      <c r="C18" s="482">
        <v>0</v>
      </c>
      <c r="D18" s="134"/>
      <c r="E18" s="134"/>
      <c r="F18" s="134"/>
      <c r="G18" s="134"/>
      <c r="H18" s="134"/>
      <c r="I18" s="134"/>
      <c r="J18" s="134"/>
    </row>
    <row r="19" spans="1:10" ht="13.5" customHeight="1" outlineLevel="2" x14ac:dyDescent="0.25">
      <c r="A19" s="134"/>
      <c r="B19" s="134"/>
      <c r="C19" s="134"/>
      <c r="D19" s="134"/>
      <c r="E19" s="134"/>
      <c r="F19" s="134"/>
      <c r="G19" s="134"/>
      <c r="H19" s="134"/>
      <c r="I19" s="134"/>
      <c r="J19" s="134"/>
    </row>
    <row r="20" spans="1:10" ht="15.75" customHeight="1" outlineLevel="2" x14ac:dyDescent="0.35">
      <c r="A20" s="134"/>
      <c r="B20" s="172" t="s">
        <v>133</v>
      </c>
      <c r="C20" s="173" t="s">
        <v>134</v>
      </c>
      <c r="D20" s="134"/>
      <c r="E20" s="134"/>
      <c r="F20" s="134"/>
      <c r="G20" s="134"/>
      <c r="H20" s="134"/>
      <c r="I20" s="134"/>
      <c r="J20" s="134"/>
    </row>
    <row r="21" spans="1:10" ht="15.75" customHeight="1" outlineLevel="2" x14ac:dyDescent="0.35">
      <c r="A21" s="134"/>
      <c r="B21" s="483" t="s">
        <v>135</v>
      </c>
      <c r="C21" s="484">
        <v>120377105</v>
      </c>
      <c r="D21" s="474" t="s">
        <v>1135</v>
      </c>
      <c r="E21" s="134"/>
      <c r="F21" s="134"/>
      <c r="G21" s="134"/>
      <c r="H21" s="134"/>
      <c r="I21" s="134"/>
      <c r="J21" s="134"/>
    </row>
    <row r="22" spans="1:10" ht="12.75" customHeight="1" outlineLevel="1" x14ac:dyDescent="0.25"/>
    <row r="23" spans="1:10" ht="13.5" customHeight="1" outlineLevel="1" x14ac:dyDescent="0.25">
      <c r="A23" s="134"/>
      <c r="B23" s="134"/>
      <c r="C23" s="134"/>
      <c r="D23" s="134"/>
      <c r="E23" s="134"/>
      <c r="F23" s="134"/>
      <c r="G23" s="134"/>
      <c r="H23" s="134"/>
      <c r="I23" s="134"/>
      <c r="J23" s="134"/>
    </row>
    <row r="24" spans="1:10" ht="16.5" customHeight="1" outlineLevel="1" x14ac:dyDescent="0.25">
      <c r="B24" s="512" t="s">
        <v>136</v>
      </c>
      <c r="C24" s="514"/>
      <c r="E24" s="134"/>
    </row>
    <row r="25" spans="1:10" ht="15" customHeight="1" outlineLevel="2" x14ac:dyDescent="0.35">
      <c r="A25" s="134"/>
      <c r="B25" s="135"/>
      <c r="C25" s="174">
        <v>2020</v>
      </c>
      <c r="E25" s="134"/>
      <c r="F25" s="134"/>
      <c r="G25" s="134"/>
      <c r="H25" s="134"/>
      <c r="I25" s="134"/>
      <c r="J25" s="134"/>
    </row>
    <row r="26" spans="1:10" ht="15" customHeight="1" outlineLevel="2" x14ac:dyDescent="0.35">
      <c r="A26" s="134"/>
      <c r="B26" s="135"/>
      <c r="C26" s="225" t="s">
        <v>125</v>
      </c>
      <c r="E26" s="134"/>
      <c r="F26" s="134"/>
      <c r="G26" s="134"/>
      <c r="H26" s="134"/>
      <c r="I26" s="134"/>
      <c r="J26" s="134"/>
    </row>
    <row r="27" spans="1:10" ht="15.75" customHeight="1" outlineLevel="2" x14ac:dyDescent="0.35">
      <c r="A27" s="134"/>
      <c r="B27" s="135"/>
      <c r="C27" s="226" t="s">
        <v>137</v>
      </c>
      <c r="E27" s="134"/>
      <c r="F27" s="134"/>
      <c r="G27" s="134"/>
      <c r="H27" s="134"/>
      <c r="I27" s="134"/>
      <c r="J27" s="134"/>
    </row>
    <row r="28" spans="1:10" ht="15" customHeight="1" outlineLevel="2" x14ac:dyDescent="0.35">
      <c r="A28" s="134"/>
      <c r="B28" s="87" t="s">
        <v>127</v>
      </c>
      <c r="C28" s="842"/>
      <c r="E28" s="134"/>
      <c r="F28" s="134"/>
      <c r="G28" s="134"/>
      <c r="H28" s="134"/>
      <c r="I28" s="134"/>
      <c r="J28" s="134"/>
    </row>
    <row r="29" spans="1:10" ht="15" customHeight="1" outlineLevel="2" x14ac:dyDescent="0.35">
      <c r="A29" s="134"/>
      <c r="B29" s="221" t="s">
        <v>128</v>
      </c>
      <c r="C29" s="829"/>
      <c r="E29" s="134"/>
      <c r="F29" s="134"/>
      <c r="G29" s="134"/>
      <c r="H29" s="134"/>
      <c r="I29" s="134"/>
      <c r="J29" s="134"/>
    </row>
    <row r="30" spans="1:10" ht="15" customHeight="1" outlineLevel="2" x14ac:dyDescent="0.35">
      <c r="A30" s="134"/>
      <c r="B30" s="222" t="s">
        <v>129</v>
      </c>
      <c r="C30" s="830"/>
      <c r="E30" s="134"/>
      <c r="F30" s="134"/>
      <c r="G30" s="134"/>
      <c r="H30" s="134"/>
      <c r="I30" s="134"/>
      <c r="J30" s="134"/>
    </row>
    <row r="31" spans="1:10" ht="15" customHeight="1" outlineLevel="2" x14ac:dyDescent="0.35">
      <c r="A31" s="134"/>
      <c r="B31" s="222" t="s">
        <v>130</v>
      </c>
      <c r="C31" s="830"/>
      <c r="E31" s="134"/>
      <c r="F31" s="134"/>
      <c r="G31" s="134"/>
      <c r="H31" s="134"/>
      <c r="I31" s="134"/>
      <c r="J31" s="134"/>
    </row>
    <row r="32" spans="1:10" ht="15.75" customHeight="1" outlineLevel="2" x14ac:dyDescent="0.35">
      <c r="A32" s="134"/>
      <c r="B32" s="222" t="s">
        <v>131</v>
      </c>
      <c r="C32" s="830"/>
      <c r="E32" s="134"/>
      <c r="F32" s="134"/>
      <c r="G32" s="134"/>
      <c r="H32" s="134"/>
      <c r="I32" s="134"/>
      <c r="J32" s="134"/>
    </row>
    <row r="33" spans="1:10" ht="13.5" customHeight="1" outlineLevel="2" x14ac:dyDescent="0.25">
      <c r="A33" s="134"/>
      <c r="B33" s="481" t="s">
        <v>132</v>
      </c>
      <c r="C33" s="485">
        <v>0</v>
      </c>
      <c r="E33" s="134"/>
      <c r="F33" s="134"/>
      <c r="G33" s="134"/>
      <c r="H33" s="134"/>
      <c r="I33" s="134"/>
      <c r="J33" s="134"/>
    </row>
    <row r="34" spans="1:10" ht="13.5" customHeight="1" outlineLevel="2" x14ac:dyDescent="0.25">
      <c r="A34" s="134"/>
      <c r="B34" s="134"/>
      <c r="C34" s="134"/>
      <c r="D34" s="134"/>
      <c r="E34" s="134"/>
      <c r="F34" s="134"/>
      <c r="G34" s="134"/>
      <c r="H34" s="134"/>
      <c r="I34" s="134"/>
      <c r="J34" s="134"/>
    </row>
    <row r="35" spans="1:10" ht="15.75" customHeight="1" outlineLevel="2" x14ac:dyDescent="0.35">
      <c r="A35" s="134"/>
      <c r="B35" s="172" t="s">
        <v>138</v>
      </c>
      <c r="C35" s="173" t="s">
        <v>137</v>
      </c>
      <c r="D35" s="134"/>
      <c r="E35" s="134"/>
      <c r="F35" s="134"/>
      <c r="G35" s="134"/>
      <c r="H35" s="134"/>
      <c r="I35" s="134"/>
      <c r="J35" s="134"/>
    </row>
    <row r="36" spans="1:10" ht="15.75" customHeight="1" outlineLevel="2" x14ac:dyDescent="0.35">
      <c r="A36" s="134"/>
      <c r="B36" s="483" t="s">
        <v>135</v>
      </c>
      <c r="C36" s="484">
        <v>200291750</v>
      </c>
      <c r="D36" s="474" t="s">
        <v>1135</v>
      </c>
      <c r="E36" s="134"/>
      <c r="F36" s="134"/>
      <c r="G36" s="134"/>
      <c r="H36" s="134"/>
      <c r="I36" s="134"/>
      <c r="J36" s="134"/>
    </row>
    <row r="37" spans="1:10" ht="12.65" customHeight="1" outlineLevel="1" x14ac:dyDescent="0.25"/>
  </sheetData>
  <sheetProtection insertRows="0"/>
  <conditionalFormatting sqref="D21">
    <cfRule type="containsText" dxfId="155" priority="1" operator="containsText" text="Error">
      <formula>NOT(ISERROR(SEARCH("Error",D21)))</formula>
    </cfRule>
  </conditionalFormatting>
  <conditionalFormatting sqref="D21">
    <cfRule type="containsText" dxfId="154" priority="2" operator="containsText" text="OK">
      <formula>NOT(ISERROR(SEARCH("OK",D21)))</formula>
    </cfRule>
  </conditionalFormatting>
  <conditionalFormatting sqref="D36">
    <cfRule type="containsText" dxfId="153" priority="3" operator="containsText" text="Error">
      <formula>NOT(ISERROR(SEARCH("Error",D36)))</formula>
    </cfRule>
  </conditionalFormatting>
  <conditionalFormatting sqref="D36">
    <cfRule type="containsText" dxfId="152" priority="4" operator="containsText" text="OK">
      <formula>NOT(ISERROR(SEARCH("OK",D36)))</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BBB59"/>
    <pageSetUpPr fitToPage="1"/>
  </sheetPr>
  <dimension ref="A1:K75"/>
  <sheetViews>
    <sheetView showGridLines="0" zoomScale="85" zoomScaleNormal="85" workbookViewId="0">
      <selection activeCell="A37" sqref="A37"/>
    </sheetView>
  </sheetViews>
  <sheetFormatPr defaultColWidth="9.1796875" defaultRowHeight="12.65" customHeight="1" outlineLevelRow="2" x14ac:dyDescent="0.25"/>
  <cols>
    <col min="1" max="1" width="22.7265625" customWidth="1"/>
    <col min="2" max="2" width="67.453125" customWidth="1"/>
    <col min="3" max="4" width="14.1796875" customWidth="1"/>
  </cols>
  <sheetData>
    <row r="1" spans="1:11" ht="30" customHeight="1" x14ac:dyDescent="0.25">
      <c r="A1" s="125"/>
      <c r="B1" s="643" t="s">
        <v>10</v>
      </c>
      <c r="C1" s="643"/>
      <c r="D1" s="643"/>
      <c r="G1" s="125"/>
      <c r="H1" s="125"/>
      <c r="I1" s="125"/>
      <c r="J1" s="125"/>
      <c r="K1" s="125"/>
    </row>
    <row r="2" spans="1:11" ht="30" customHeight="1" x14ac:dyDescent="0.25">
      <c r="A2" s="125"/>
      <c r="B2" s="643" t="s">
        <v>1</v>
      </c>
      <c r="C2" s="643"/>
      <c r="D2" s="643"/>
      <c r="G2" s="125"/>
      <c r="H2" s="125"/>
      <c r="I2" s="125"/>
      <c r="J2" s="125"/>
      <c r="K2" s="125"/>
    </row>
    <row r="3" spans="1:11" ht="30" customHeight="1" x14ac:dyDescent="0.25">
      <c r="A3" s="125"/>
      <c r="B3" s="643" t="s">
        <v>980</v>
      </c>
      <c r="C3" s="643"/>
      <c r="D3" s="643"/>
      <c r="G3" s="125"/>
      <c r="H3" s="125"/>
      <c r="I3" s="125"/>
      <c r="J3" s="125"/>
      <c r="K3" s="125"/>
    </row>
    <row r="4" spans="1:11" ht="30" customHeight="1" x14ac:dyDescent="0.25">
      <c r="A4" s="125"/>
      <c r="B4" s="466" t="s">
        <v>139</v>
      </c>
      <c r="C4" s="466"/>
      <c r="D4" s="466"/>
      <c r="G4" s="125"/>
      <c r="H4" s="125"/>
      <c r="I4" s="125"/>
      <c r="J4" s="125"/>
      <c r="K4" s="125"/>
    </row>
    <row r="5" spans="1:11" ht="22.5" customHeight="1" x14ac:dyDescent="0.25">
      <c r="A5" s="24"/>
      <c r="B5" s="125"/>
      <c r="C5" s="125"/>
      <c r="D5" s="125"/>
      <c r="E5" s="125"/>
      <c r="F5" s="125"/>
      <c r="G5" s="125"/>
      <c r="H5" s="125"/>
      <c r="I5" s="125"/>
      <c r="J5" s="125"/>
      <c r="K5" s="125"/>
    </row>
    <row r="6" spans="1:11" ht="21.75" customHeight="1" x14ac:dyDescent="0.25">
      <c r="A6" s="107"/>
      <c r="B6" s="467" t="s">
        <v>140</v>
      </c>
      <c r="C6" s="467"/>
      <c r="D6" s="467"/>
      <c r="E6" s="107"/>
      <c r="F6" s="107"/>
      <c r="G6" s="107"/>
      <c r="H6" s="107"/>
      <c r="I6" s="107"/>
      <c r="J6" s="107"/>
      <c r="K6" s="107"/>
    </row>
    <row r="7" spans="1:11" ht="20.25" customHeight="1" outlineLevel="2" x14ac:dyDescent="0.25">
      <c r="A7" s="161"/>
      <c r="B7" s="282"/>
      <c r="C7" s="283"/>
      <c r="D7" s="281" t="s">
        <v>141</v>
      </c>
      <c r="E7" s="161"/>
      <c r="F7" s="161"/>
      <c r="G7" s="161"/>
      <c r="H7" s="161"/>
      <c r="I7" s="161"/>
      <c r="J7" s="161"/>
      <c r="K7" s="161"/>
    </row>
    <row r="8" spans="1:11" ht="20.25" customHeight="1" outlineLevel="2" x14ac:dyDescent="0.25">
      <c r="A8" s="161"/>
      <c r="B8" s="287"/>
      <c r="C8" s="427" t="s">
        <v>142</v>
      </c>
      <c r="D8" s="426">
        <v>2020</v>
      </c>
      <c r="G8" s="161"/>
      <c r="H8" s="161"/>
      <c r="I8" s="161"/>
      <c r="J8" s="161"/>
      <c r="K8" s="161"/>
    </row>
    <row r="9" spans="1:11" ht="15" customHeight="1" outlineLevel="2" x14ac:dyDescent="0.35">
      <c r="A9" s="107"/>
      <c r="B9" s="549" t="s">
        <v>143</v>
      </c>
      <c r="C9" s="545" t="s">
        <v>13</v>
      </c>
      <c r="D9" s="553">
        <v>0</v>
      </c>
    </row>
    <row r="10" spans="1:11" ht="15" customHeight="1" outlineLevel="2" x14ac:dyDescent="0.35">
      <c r="A10" s="107"/>
      <c r="B10" s="550" t="s">
        <v>144</v>
      </c>
      <c r="C10" s="546" t="s">
        <v>13</v>
      </c>
      <c r="D10" s="554">
        <v>0</v>
      </c>
    </row>
    <row r="11" spans="1:11" ht="15" customHeight="1" outlineLevel="2" x14ac:dyDescent="0.35">
      <c r="A11" s="107"/>
      <c r="B11" s="550" t="s">
        <v>145</v>
      </c>
      <c r="C11" s="546" t="s">
        <v>13</v>
      </c>
      <c r="D11" s="554">
        <v>0</v>
      </c>
    </row>
    <row r="12" spans="1:11" ht="15" customHeight="1" outlineLevel="2" x14ac:dyDescent="0.35">
      <c r="A12" s="107"/>
      <c r="B12" s="550" t="s">
        <v>146</v>
      </c>
      <c r="C12" s="546" t="s">
        <v>13</v>
      </c>
      <c r="D12" s="554">
        <v>0</v>
      </c>
    </row>
    <row r="13" spans="1:11" ht="15" customHeight="1" outlineLevel="2" x14ac:dyDescent="0.35">
      <c r="A13" s="107"/>
      <c r="B13" s="550" t="s">
        <v>147</v>
      </c>
      <c r="C13" s="546" t="s">
        <v>13</v>
      </c>
      <c r="D13" s="554">
        <v>0</v>
      </c>
    </row>
    <row r="14" spans="1:11" ht="12.75" customHeight="1" outlineLevel="2" x14ac:dyDescent="0.35">
      <c r="A14" s="107"/>
      <c r="B14" s="550" t="s">
        <v>148</v>
      </c>
      <c r="C14" s="546" t="s">
        <v>13</v>
      </c>
      <c r="D14" s="554">
        <v>0</v>
      </c>
    </row>
    <row r="15" spans="1:11" ht="15" customHeight="1" outlineLevel="2" x14ac:dyDescent="0.35">
      <c r="A15" s="107"/>
      <c r="B15" s="550" t="s">
        <v>149</v>
      </c>
      <c r="C15" s="546" t="s">
        <v>13</v>
      </c>
      <c r="D15" s="554">
        <v>60</v>
      </c>
    </row>
    <row r="16" spans="1:11" ht="15" customHeight="1" outlineLevel="2" x14ac:dyDescent="0.35">
      <c r="A16" s="107"/>
      <c r="B16" s="550" t="s">
        <v>150</v>
      </c>
      <c r="C16" s="546" t="s">
        <v>13</v>
      </c>
      <c r="D16" s="554">
        <v>23</v>
      </c>
      <c r="G16" s="107"/>
      <c r="H16" s="107"/>
      <c r="I16" s="107"/>
      <c r="J16" s="107"/>
      <c r="K16" s="107"/>
    </row>
    <row r="17" spans="1:11" ht="15" customHeight="1" outlineLevel="2" x14ac:dyDescent="0.35">
      <c r="A17" s="107"/>
      <c r="B17" s="550" t="s">
        <v>151</v>
      </c>
      <c r="C17" s="546" t="s">
        <v>13</v>
      </c>
      <c r="D17" s="554">
        <v>1366</v>
      </c>
      <c r="G17" s="107"/>
      <c r="H17" s="107"/>
      <c r="I17" s="107"/>
      <c r="J17" s="107"/>
      <c r="K17" s="107"/>
    </row>
    <row r="18" spans="1:11" ht="15" customHeight="1" outlineLevel="2" x14ac:dyDescent="0.35">
      <c r="A18" s="107"/>
      <c r="B18" s="550" t="s">
        <v>152</v>
      </c>
      <c r="C18" s="546" t="s">
        <v>13</v>
      </c>
      <c r="D18" s="554">
        <v>583</v>
      </c>
      <c r="G18" s="107"/>
      <c r="H18" s="107"/>
      <c r="I18" s="107"/>
      <c r="J18" s="107"/>
      <c r="K18" s="107"/>
    </row>
    <row r="19" spans="1:11" ht="15" customHeight="1" outlineLevel="2" x14ac:dyDescent="0.35">
      <c r="A19" s="107"/>
      <c r="B19" s="550" t="s">
        <v>153</v>
      </c>
      <c r="C19" s="546" t="s">
        <v>13</v>
      </c>
      <c r="D19" s="554">
        <v>1978</v>
      </c>
      <c r="G19" s="107"/>
      <c r="H19" s="107"/>
      <c r="I19" s="107"/>
      <c r="J19" s="107"/>
      <c r="K19" s="107"/>
    </row>
    <row r="20" spans="1:11" ht="15" customHeight="1" outlineLevel="2" x14ac:dyDescent="0.35">
      <c r="A20" s="107"/>
      <c r="B20" s="550" t="s">
        <v>154</v>
      </c>
      <c r="C20" s="546" t="s">
        <v>13</v>
      </c>
      <c r="D20" s="554">
        <v>495</v>
      </c>
      <c r="G20" s="107"/>
      <c r="H20" s="107"/>
      <c r="I20" s="107"/>
      <c r="J20" s="107"/>
      <c r="K20" s="107"/>
    </row>
    <row r="21" spans="1:11" ht="15" customHeight="1" outlineLevel="2" x14ac:dyDescent="0.35">
      <c r="A21" s="107"/>
      <c r="B21" s="550" t="s">
        <v>155</v>
      </c>
      <c r="C21" s="547" t="s">
        <v>15</v>
      </c>
      <c r="D21" s="552" t="s">
        <v>156</v>
      </c>
      <c r="G21" s="107"/>
      <c r="H21" s="107"/>
      <c r="I21" s="107"/>
      <c r="J21" s="107"/>
      <c r="K21" s="107"/>
    </row>
    <row r="22" spans="1:11" ht="15.75" customHeight="1" outlineLevel="2" x14ac:dyDescent="0.35">
      <c r="A22" s="107"/>
      <c r="B22" s="551" t="s">
        <v>157</v>
      </c>
      <c r="C22" s="548" t="s">
        <v>15</v>
      </c>
      <c r="D22" s="555" t="s">
        <v>156</v>
      </c>
      <c r="G22" s="107"/>
      <c r="H22" s="107"/>
      <c r="I22" s="107"/>
      <c r="J22" s="107"/>
      <c r="K22" s="107"/>
    </row>
    <row r="23" spans="1:11" ht="27" customHeight="1" x14ac:dyDescent="0.25">
      <c r="A23" s="107"/>
      <c r="B23" s="107"/>
      <c r="C23" s="107"/>
      <c r="D23" s="107"/>
      <c r="G23" s="107"/>
      <c r="H23" s="107"/>
      <c r="I23" s="107"/>
      <c r="J23" s="107"/>
      <c r="K23" s="107"/>
    </row>
    <row r="24" spans="1:11" ht="21.75" customHeight="1" x14ac:dyDescent="0.25">
      <c r="A24" s="107"/>
      <c r="B24" s="467" t="s">
        <v>158</v>
      </c>
      <c r="C24" s="467"/>
      <c r="D24" s="467"/>
      <c r="E24" s="107"/>
      <c r="F24" s="107"/>
      <c r="G24" s="107"/>
      <c r="H24" s="107"/>
      <c r="I24" s="107"/>
      <c r="J24" s="107"/>
      <c r="K24" s="107"/>
    </row>
    <row r="25" spans="1:11" ht="12.75" customHeight="1" outlineLevel="1" x14ac:dyDescent="0.3">
      <c r="A25" s="107"/>
      <c r="B25" s="282"/>
      <c r="C25" s="283"/>
      <c r="D25" s="286" t="s">
        <v>141</v>
      </c>
      <c r="E25" s="107"/>
      <c r="F25" s="107"/>
      <c r="G25" s="107"/>
      <c r="H25" s="107"/>
      <c r="I25" s="107"/>
      <c r="J25" s="107"/>
      <c r="K25" s="107"/>
    </row>
    <row r="26" spans="1:11" ht="13.5" customHeight="1" outlineLevel="1" x14ac:dyDescent="0.25">
      <c r="A26" s="107"/>
      <c r="B26" s="284"/>
      <c r="C26" s="285" t="s">
        <v>142</v>
      </c>
      <c r="D26" s="281">
        <v>2020</v>
      </c>
      <c r="E26" s="107"/>
      <c r="F26" s="107"/>
      <c r="G26" s="107"/>
      <c r="H26" s="107"/>
      <c r="I26" s="107"/>
      <c r="J26" s="107"/>
      <c r="K26" s="107"/>
    </row>
    <row r="27" spans="1:11" ht="18.75" customHeight="1" outlineLevel="1" x14ac:dyDescent="0.25">
      <c r="A27" s="107"/>
      <c r="B27" s="589" t="s">
        <v>159</v>
      </c>
      <c r="C27" s="590"/>
      <c r="D27" s="591"/>
      <c r="E27" s="107"/>
      <c r="F27" s="107"/>
      <c r="G27" s="107"/>
      <c r="H27" s="107"/>
      <c r="I27" s="107"/>
      <c r="J27" s="107"/>
      <c r="K27" s="107"/>
    </row>
    <row r="28" spans="1:11" ht="24" customHeight="1" outlineLevel="2" x14ac:dyDescent="0.35">
      <c r="A28" s="107"/>
      <c r="B28" s="469" t="s">
        <v>160</v>
      </c>
      <c r="C28" s="130" t="s">
        <v>13</v>
      </c>
      <c r="D28" s="479">
        <v>13</v>
      </c>
      <c r="E28" s="107"/>
      <c r="F28" s="465"/>
      <c r="G28" s="107"/>
      <c r="H28" s="107"/>
      <c r="I28" s="107"/>
      <c r="J28" s="107"/>
      <c r="K28" s="107"/>
    </row>
    <row r="29" spans="1:11" ht="21" customHeight="1" outlineLevel="1" x14ac:dyDescent="0.25">
      <c r="A29" s="107"/>
      <c r="B29" s="589" t="s">
        <v>161</v>
      </c>
      <c r="C29" s="590"/>
      <c r="D29" s="591"/>
      <c r="E29" s="107"/>
      <c r="F29" s="107"/>
      <c r="G29" s="107"/>
      <c r="H29" s="107"/>
      <c r="I29" s="107"/>
      <c r="J29" s="107"/>
      <c r="K29" s="107"/>
    </row>
    <row r="30" spans="1:11" ht="15" customHeight="1" outlineLevel="2" x14ac:dyDescent="0.35">
      <c r="A30" s="107"/>
      <c r="B30" s="469" t="s">
        <v>162</v>
      </c>
      <c r="C30" s="424" t="s">
        <v>15</v>
      </c>
      <c r="D30" s="556" t="s">
        <v>163</v>
      </c>
      <c r="E30" s="107"/>
      <c r="F30" s="465"/>
      <c r="G30" s="107"/>
      <c r="H30" s="107"/>
      <c r="I30" s="107"/>
      <c r="J30" s="107"/>
      <c r="K30" s="107"/>
    </row>
    <row r="31" spans="1:11" ht="15" customHeight="1" outlineLevel="2" x14ac:dyDescent="0.35">
      <c r="A31" s="107"/>
      <c r="B31" s="469" t="s">
        <v>164</v>
      </c>
      <c r="C31" s="424" t="s">
        <v>15</v>
      </c>
      <c r="D31" s="556" t="s">
        <v>165</v>
      </c>
      <c r="E31" s="107"/>
      <c r="F31" s="107"/>
      <c r="G31" s="107"/>
      <c r="H31" s="107"/>
      <c r="I31" s="107"/>
      <c r="J31" s="107"/>
      <c r="K31" s="107"/>
    </row>
    <row r="32" spans="1:11" ht="15" customHeight="1" outlineLevel="2" x14ac:dyDescent="0.35">
      <c r="A32" s="107"/>
      <c r="B32" s="469" t="s">
        <v>166</v>
      </c>
      <c r="C32" s="424" t="s">
        <v>15</v>
      </c>
      <c r="D32" s="556" t="s">
        <v>167</v>
      </c>
      <c r="E32" s="107"/>
      <c r="F32" s="107"/>
      <c r="G32" s="107"/>
      <c r="H32" s="107"/>
      <c r="I32" s="107"/>
      <c r="J32" s="107"/>
      <c r="K32" s="107"/>
    </row>
    <row r="33" spans="1:11" ht="15" customHeight="1" outlineLevel="2" x14ac:dyDescent="0.35">
      <c r="A33" s="107"/>
      <c r="B33" s="469" t="s">
        <v>168</v>
      </c>
      <c r="C33" s="424" t="s">
        <v>15</v>
      </c>
      <c r="D33" s="556" t="s">
        <v>169</v>
      </c>
      <c r="E33" s="107"/>
      <c r="F33" s="107"/>
      <c r="G33" s="107"/>
      <c r="H33" s="107"/>
      <c r="I33" s="107"/>
      <c r="J33" s="107"/>
      <c r="K33" s="107"/>
    </row>
    <row r="34" spans="1:11" ht="15" customHeight="1" outlineLevel="2" x14ac:dyDescent="0.35">
      <c r="A34" s="107"/>
      <c r="B34" s="469" t="s">
        <v>170</v>
      </c>
      <c r="C34" s="424" t="s">
        <v>15</v>
      </c>
      <c r="D34" s="556" t="s">
        <v>163</v>
      </c>
      <c r="E34" s="107"/>
      <c r="F34" s="107"/>
      <c r="G34" s="107"/>
      <c r="H34" s="107"/>
      <c r="I34" s="107"/>
      <c r="J34" s="107"/>
      <c r="K34" s="107"/>
    </row>
    <row r="35" spans="1:11" ht="15" customHeight="1" outlineLevel="2" x14ac:dyDescent="0.35">
      <c r="A35" s="107"/>
      <c r="B35" s="469" t="s">
        <v>171</v>
      </c>
      <c r="C35" s="424" t="s">
        <v>15</v>
      </c>
      <c r="D35" s="556" t="s">
        <v>163</v>
      </c>
      <c r="E35" s="107"/>
      <c r="F35" s="107"/>
      <c r="G35" s="107"/>
      <c r="H35" s="107"/>
      <c r="I35" s="107"/>
      <c r="J35" s="107"/>
      <c r="K35" s="107"/>
    </row>
    <row r="36" spans="1:11" ht="15" customHeight="1" outlineLevel="2" x14ac:dyDescent="0.35">
      <c r="A36" s="107"/>
      <c r="B36" s="469" t="s">
        <v>172</v>
      </c>
      <c r="C36" s="424" t="s">
        <v>15</v>
      </c>
      <c r="D36" s="556" t="s">
        <v>163</v>
      </c>
      <c r="E36" s="107"/>
      <c r="F36" s="107"/>
      <c r="G36" s="107"/>
      <c r="H36" s="107"/>
      <c r="I36" s="107"/>
      <c r="J36" s="107"/>
      <c r="K36" s="107"/>
    </row>
    <row r="37" spans="1:11" ht="15" customHeight="1" outlineLevel="2" x14ac:dyDescent="0.35">
      <c r="A37" s="107"/>
      <c r="B37" s="469" t="s">
        <v>173</v>
      </c>
      <c r="C37" s="424" t="s">
        <v>15</v>
      </c>
      <c r="D37" s="556" t="s">
        <v>174</v>
      </c>
      <c r="E37" s="107"/>
      <c r="F37" s="107"/>
      <c r="G37" s="107"/>
      <c r="H37" s="107"/>
      <c r="I37" s="107"/>
      <c r="J37" s="107"/>
      <c r="K37" s="107"/>
    </row>
    <row r="38" spans="1:11" ht="15" customHeight="1" outlineLevel="2" x14ac:dyDescent="0.35">
      <c r="A38" s="107"/>
      <c r="B38" s="469" t="s">
        <v>16</v>
      </c>
      <c r="C38" s="424" t="s">
        <v>15</v>
      </c>
      <c r="D38" s="556" t="s">
        <v>163</v>
      </c>
      <c r="E38" s="107"/>
      <c r="F38" s="107"/>
      <c r="G38" s="107"/>
      <c r="H38" s="107"/>
      <c r="I38" s="107"/>
      <c r="J38" s="107"/>
      <c r="K38" s="107"/>
    </row>
    <row r="39" spans="1:11" ht="18.75" customHeight="1" outlineLevel="1" x14ac:dyDescent="0.25">
      <c r="A39" s="107"/>
      <c r="B39" s="589" t="s">
        <v>175</v>
      </c>
      <c r="C39" s="590"/>
      <c r="D39" s="591"/>
      <c r="E39" s="107"/>
      <c r="F39" s="107"/>
      <c r="G39" s="107"/>
      <c r="H39" s="107"/>
      <c r="I39" s="107"/>
      <c r="J39" s="107"/>
      <c r="K39" s="107"/>
    </row>
    <row r="40" spans="1:11" ht="15" customHeight="1" outlineLevel="2" x14ac:dyDescent="0.35">
      <c r="A40" s="107"/>
      <c r="B40" s="469" t="s">
        <v>176</v>
      </c>
      <c r="C40" s="165" t="s">
        <v>15</v>
      </c>
      <c r="D40" s="556" t="s">
        <v>163</v>
      </c>
      <c r="E40" s="107"/>
      <c r="F40" s="465"/>
      <c r="G40" s="107"/>
      <c r="H40" s="107"/>
      <c r="I40" s="107"/>
      <c r="J40" s="107"/>
      <c r="K40" s="107"/>
    </row>
    <row r="41" spans="1:11" ht="15" customHeight="1" outlineLevel="2" x14ac:dyDescent="0.35">
      <c r="A41" s="107"/>
      <c r="B41" s="469" t="s">
        <v>177</v>
      </c>
      <c r="C41" s="165" t="s">
        <v>15</v>
      </c>
      <c r="D41" s="556" t="s">
        <v>163</v>
      </c>
      <c r="E41" s="107"/>
      <c r="F41" s="107"/>
      <c r="G41" s="107"/>
      <c r="H41" s="107"/>
      <c r="I41" s="107"/>
      <c r="J41" s="107"/>
      <c r="K41" s="107"/>
    </row>
    <row r="42" spans="1:11" ht="15" customHeight="1" outlineLevel="2" x14ac:dyDescent="0.35">
      <c r="A42" s="107"/>
      <c r="B42" s="469" t="s">
        <v>178</v>
      </c>
      <c r="C42" s="165" t="s">
        <v>15</v>
      </c>
      <c r="D42" s="556" t="s">
        <v>163</v>
      </c>
      <c r="E42" s="107"/>
      <c r="F42" s="107"/>
      <c r="G42" s="107"/>
      <c r="H42" s="107"/>
      <c r="I42" s="107"/>
      <c r="J42" s="107"/>
      <c r="K42" s="107"/>
    </row>
    <row r="43" spans="1:11" ht="15" customHeight="1" outlineLevel="2" x14ac:dyDescent="0.35">
      <c r="A43" s="107"/>
      <c r="B43" s="469" t="s">
        <v>179</v>
      </c>
      <c r="C43" s="165" t="s">
        <v>15</v>
      </c>
      <c r="D43" s="556" t="s">
        <v>180</v>
      </c>
      <c r="E43" s="107"/>
      <c r="F43" s="107"/>
      <c r="G43" s="107"/>
      <c r="H43" s="107"/>
      <c r="I43" s="107"/>
      <c r="J43" s="107"/>
      <c r="K43" s="107"/>
    </row>
    <row r="44" spans="1:11" ht="15" customHeight="1" outlineLevel="2" x14ac:dyDescent="0.35">
      <c r="A44" s="107"/>
      <c r="B44" s="469" t="s">
        <v>181</v>
      </c>
      <c r="C44" s="165" t="s">
        <v>15</v>
      </c>
      <c r="D44" s="556" t="s">
        <v>182</v>
      </c>
      <c r="E44" s="107"/>
      <c r="F44" s="107"/>
      <c r="G44" s="107"/>
      <c r="H44" s="107"/>
      <c r="I44" s="107"/>
      <c r="J44" s="107"/>
      <c r="K44" s="107"/>
    </row>
    <row r="45" spans="1:11" ht="15" customHeight="1" outlineLevel="2" x14ac:dyDescent="0.35">
      <c r="A45" s="107"/>
      <c r="B45" s="469" t="s">
        <v>183</v>
      </c>
      <c r="C45" s="165" t="s">
        <v>15</v>
      </c>
      <c r="D45" s="556" t="s">
        <v>165</v>
      </c>
      <c r="E45" s="107"/>
      <c r="F45" s="107"/>
      <c r="G45" s="107"/>
      <c r="H45" s="107"/>
      <c r="I45" s="107"/>
      <c r="J45" s="107"/>
      <c r="K45" s="107"/>
    </row>
    <row r="46" spans="1:11" ht="15" customHeight="1" outlineLevel="2" x14ac:dyDescent="0.35">
      <c r="A46" s="107"/>
      <c r="B46" s="469" t="s">
        <v>184</v>
      </c>
      <c r="C46" s="165" t="s">
        <v>15</v>
      </c>
      <c r="D46" s="556" t="s">
        <v>163</v>
      </c>
      <c r="E46" s="107"/>
      <c r="F46" s="107"/>
      <c r="G46" s="107"/>
      <c r="H46" s="107"/>
      <c r="I46" s="107"/>
      <c r="J46" s="107"/>
      <c r="K46" s="107"/>
    </row>
    <row r="47" spans="1:11" ht="15.75" customHeight="1" outlineLevel="2" x14ac:dyDescent="0.35">
      <c r="A47" s="107"/>
      <c r="B47" s="469" t="s">
        <v>16</v>
      </c>
      <c r="C47" s="166" t="s">
        <v>15</v>
      </c>
      <c r="D47" s="557" t="s">
        <v>169</v>
      </c>
      <c r="E47" s="107"/>
      <c r="F47" s="107"/>
      <c r="G47" s="107"/>
      <c r="H47" s="107"/>
      <c r="I47" s="107"/>
      <c r="J47" s="107"/>
      <c r="K47" s="107"/>
    </row>
    <row r="48" spans="1:11" ht="12" customHeight="1" outlineLevel="1" x14ac:dyDescent="0.25">
      <c r="A48" s="107"/>
      <c r="B48" s="107"/>
      <c r="C48" s="107"/>
      <c r="D48" s="107"/>
      <c r="E48" s="107"/>
      <c r="F48" s="107"/>
      <c r="G48" s="107"/>
      <c r="H48" s="107"/>
      <c r="I48" s="107"/>
      <c r="J48" s="107"/>
      <c r="K48" s="107"/>
    </row>
    <row r="49" spans="1:11" ht="12" customHeight="1" x14ac:dyDescent="0.25">
      <c r="A49" s="107"/>
      <c r="B49" s="107"/>
      <c r="C49" s="107"/>
      <c r="D49" s="107"/>
      <c r="E49" s="107"/>
      <c r="F49" s="107"/>
      <c r="G49" s="107"/>
      <c r="H49" s="107"/>
      <c r="I49" s="107"/>
      <c r="J49" s="107"/>
      <c r="K49" s="107"/>
    </row>
    <row r="50" spans="1:11" ht="12" customHeight="1" x14ac:dyDescent="0.25">
      <c r="A50" s="107"/>
      <c r="B50" s="107"/>
      <c r="C50" s="107"/>
      <c r="D50" s="107"/>
      <c r="E50" s="107"/>
      <c r="F50" s="107"/>
      <c r="G50" s="107"/>
      <c r="H50" s="107"/>
      <c r="I50" s="107"/>
      <c r="J50" s="107"/>
      <c r="K50" s="107"/>
    </row>
    <row r="51" spans="1:11" ht="21.75" customHeight="1" x14ac:dyDescent="0.25">
      <c r="A51" s="107"/>
      <c r="B51" s="467" t="s">
        <v>185</v>
      </c>
      <c r="C51" s="467"/>
      <c r="D51" s="467"/>
      <c r="E51" s="107"/>
      <c r="F51" s="107"/>
      <c r="G51" s="107"/>
      <c r="H51" s="107"/>
      <c r="I51" s="107"/>
      <c r="J51" s="107"/>
      <c r="K51" s="107"/>
    </row>
    <row r="52" spans="1:11" ht="12.75" customHeight="1" outlineLevel="1" x14ac:dyDescent="0.3">
      <c r="A52" s="107"/>
      <c r="B52" s="287"/>
      <c r="C52" s="288"/>
      <c r="D52" s="289" t="s">
        <v>141</v>
      </c>
      <c r="E52" s="107"/>
      <c r="F52" s="107"/>
      <c r="G52" s="107"/>
      <c r="H52" s="107"/>
      <c r="I52" s="107"/>
      <c r="J52" s="107"/>
      <c r="K52" s="107"/>
    </row>
    <row r="53" spans="1:11" ht="13.5" customHeight="1" outlineLevel="1" x14ac:dyDescent="0.25">
      <c r="A53" s="107"/>
      <c r="B53" s="284"/>
      <c r="C53" s="285" t="s">
        <v>186</v>
      </c>
      <c r="D53" s="281">
        <v>2020</v>
      </c>
      <c r="E53" s="107"/>
      <c r="F53" s="107"/>
      <c r="G53" s="107"/>
      <c r="H53" s="107"/>
      <c r="I53" s="107"/>
      <c r="J53" s="107"/>
      <c r="K53" s="107"/>
    </row>
    <row r="54" spans="1:11" ht="23.25" customHeight="1" outlineLevel="1" x14ac:dyDescent="0.25">
      <c r="A54" s="107"/>
      <c r="B54" s="589" t="s">
        <v>187</v>
      </c>
      <c r="C54" s="590"/>
      <c r="D54" s="591"/>
    </row>
    <row r="55" spans="1:11" ht="15" customHeight="1" outlineLevel="2" x14ac:dyDescent="0.35">
      <c r="A55" s="107"/>
      <c r="B55" s="469" t="s">
        <v>188</v>
      </c>
      <c r="C55" s="130" t="s">
        <v>13</v>
      </c>
      <c r="D55" s="479">
        <v>49419</v>
      </c>
      <c r="F55" s="465"/>
    </row>
    <row r="56" spans="1:11" ht="15" customHeight="1" outlineLevel="2" x14ac:dyDescent="0.35">
      <c r="A56" s="107"/>
      <c r="B56" s="469" t="s">
        <v>189</v>
      </c>
      <c r="C56" s="130" t="s">
        <v>13</v>
      </c>
      <c r="D56" s="479">
        <v>0</v>
      </c>
    </row>
    <row r="57" spans="1:11" ht="23.25" customHeight="1" outlineLevel="1" x14ac:dyDescent="0.25">
      <c r="A57" s="107"/>
      <c r="B57" s="589" t="s">
        <v>190</v>
      </c>
      <c r="C57" s="590"/>
      <c r="D57" s="591"/>
    </row>
    <row r="58" spans="1:11" ht="15" customHeight="1" outlineLevel="2" x14ac:dyDescent="0.35">
      <c r="A58" s="107"/>
      <c r="B58" s="469" t="s">
        <v>191</v>
      </c>
      <c r="C58" s="130" t="s">
        <v>13</v>
      </c>
      <c r="D58" s="479">
        <v>406</v>
      </c>
      <c r="F58" s="465"/>
    </row>
    <row r="59" spans="1:11" ht="15" customHeight="1" outlineLevel="2" x14ac:dyDescent="0.35">
      <c r="A59" s="107"/>
      <c r="B59" s="469" t="s">
        <v>192</v>
      </c>
      <c r="C59" s="130" t="s">
        <v>13</v>
      </c>
      <c r="D59" s="479">
        <v>462</v>
      </c>
    </row>
    <row r="60" spans="1:11" ht="15" customHeight="1" outlineLevel="2" x14ac:dyDescent="0.35">
      <c r="A60" s="107"/>
      <c r="B60" s="469" t="s">
        <v>193</v>
      </c>
      <c r="C60" s="130" t="s">
        <v>13</v>
      </c>
      <c r="D60" s="479">
        <v>3</v>
      </c>
    </row>
    <row r="61" spans="1:11" ht="15" customHeight="1" outlineLevel="2" x14ac:dyDescent="0.35">
      <c r="A61" s="107"/>
      <c r="B61" s="469" t="s">
        <v>194</v>
      </c>
      <c r="C61" s="130" t="s">
        <v>13</v>
      </c>
      <c r="D61" s="479">
        <v>122088</v>
      </c>
    </row>
    <row r="62" spans="1:11" ht="23.25" customHeight="1" outlineLevel="1" x14ac:dyDescent="0.25">
      <c r="A62" s="107"/>
      <c r="B62" s="589" t="s">
        <v>195</v>
      </c>
      <c r="C62" s="590"/>
      <c r="D62" s="591"/>
    </row>
    <row r="63" spans="1:11" ht="15" customHeight="1" outlineLevel="2" x14ac:dyDescent="0.35">
      <c r="A63" s="107"/>
      <c r="B63" s="469" t="s">
        <v>196</v>
      </c>
      <c r="C63" s="130" t="s">
        <v>13</v>
      </c>
      <c r="D63" s="479">
        <v>120573</v>
      </c>
      <c r="F63" s="465"/>
    </row>
    <row r="64" spans="1:11" ht="15" customHeight="1" outlineLevel="2" x14ac:dyDescent="0.35">
      <c r="A64" s="107"/>
      <c r="B64" s="469" t="s">
        <v>197</v>
      </c>
      <c r="C64" s="130" t="s">
        <v>13</v>
      </c>
      <c r="D64" s="479">
        <v>44770</v>
      </c>
    </row>
    <row r="65" spans="1:6" ht="15" customHeight="1" outlineLevel="2" x14ac:dyDescent="0.35">
      <c r="A65" s="107"/>
      <c r="B65" s="469" t="s">
        <v>198</v>
      </c>
      <c r="C65" s="130" t="s">
        <v>13</v>
      </c>
      <c r="D65" s="479">
        <v>18.8</v>
      </c>
    </row>
    <row r="66" spans="1:6" ht="15" customHeight="1" outlineLevel="2" x14ac:dyDescent="0.35">
      <c r="A66" s="107"/>
      <c r="B66" s="469" t="s">
        <v>199</v>
      </c>
      <c r="C66" s="130" t="s">
        <v>13</v>
      </c>
      <c r="D66" s="479">
        <v>0</v>
      </c>
    </row>
    <row r="67" spans="1:6" ht="15" customHeight="1" outlineLevel="2" x14ac:dyDescent="0.35">
      <c r="A67" s="107"/>
      <c r="B67" s="469" t="s">
        <v>200</v>
      </c>
      <c r="C67" s="165" t="s">
        <v>15</v>
      </c>
      <c r="D67" s="556" t="s">
        <v>201</v>
      </c>
    </row>
    <row r="68" spans="1:6" ht="23.25" customHeight="1" outlineLevel="1" x14ac:dyDescent="0.25">
      <c r="A68" s="107"/>
      <c r="B68" s="589" t="s">
        <v>202</v>
      </c>
      <c r="C68" s="590"/>
      <c r="D68" s="591"/>
    </row>
    <row r="69" spans="1:6" ht="15" customHeight="1" outlineLevel="2" x14ac:dyDescent="0.35">
      <c r="A69" s="107"/>
      <c r="B69" s="469" t="s">
        <v>203</v>
      </c>
      <c r="C69" s="130" t="s">
        <v>13</v>
      </c>
      <c r="D69" s="479">
        <v>104</v>
      </c>
      <c r="F69" s="465"/>
    </row>
    <row r="70" spans="1:6" ht="12.75" customHeight="1" outlineLevel="2" x14ac:dyDescent="0.25">
      <c r="A70" s="107"/>
      <c r="B70" s="469" t="s">
        <v>204</v>
      </c>
      <c r="C70" s="130" t="s">
        <v>13</v>
      </c>
      <c r="D70" s="425">
        <v>13</v>
      </c>
    </row>
    <row r="71" spans="1:6" ht="15" customHeight="1" outlineLevel="2" x14ac:dyDescent="0.35">
      <c r="A71" s="107"/>
      <c r="B71" s="469" t="s">
        <v>205</v>
      </c>
      <c r="C71" s="130" t="s">
        <v>13</v>
      </c>
      <c r="D71" s="479">
        <v>76</v>
      </c>
    </row>
    <row r="72" spans="1:6" ht="15" customHeight="1" outlineLevel="2" x14ac:dyDescent="0.35">
      <c r="A72" s="107"/>
      <c r="B72" s="469" t="s">
        <v>206</v>
      </c>
      <c r="C72" s="130" t="s">
        <v>13</v>
      </c>
      <c r="D72" s="479">
        <v>127</v>
      </c>
    </row>
    <row r="73" spans="1:6" ht="15" customHeight="1" outlineLevel="2" x14ac:dyDescent="0.35">
      <c r="A73" s="107"/>
      <c r="B73" s="469" t="s">
        <v>207</v>
      </c>
      <c r="C73" s="130" t="s">
        <v>13</v>
      </c>
      <c r="D73" s="479">
        <v>47</v>
      </c>
    </row>
    <row r="74" spans="1:6" ht="13.5" customHeight="1" outlineLevel="2" x14ac:dyDescent="0.25">
      <c r="A74" s="107"/>
      <c r="B74" s="592" t="s">
        <v>208</v>
      </c>
      <c r="C74" s="131" t="s">
        <v>13</v>
      </c>
      <c r="D74" s="428">
        <v>367</v>
      </c>
    </row>
    <row r="75" spans="1:6" ht="12.65" customHeight="1" outlineLevel="1" x14ac:dyDescent="0.25"/>
  </sheetData>
  <sheetProtection insertRows="0"/>
  <conditionalFormatting sqref="D9:D22">
    <cfRule type="expression" dxfId="151" priority="1">
      <formula>INDEX(dms_CF_3.6.5, MATCH(dms_TradingName,dms_CF_TradingName))="Y"</formula>
    </cfRule>
  </conditionalFormatting>
  <conditionalFormatting sqref="D28">
    <cfRule type="expression" dxfId="150" priority="2">
      <formula>INDEX(dms_CF_3.6.6.1, MATCH(dms_TradingName,dms_CF_TradingName))="Y"</formula>
    </cfRule>
  </conditionalFormatting>
  <conditionalFormatting sqref="D30:D38">
    <cfRule type="expression" dxfId="149" priority="3">
      <formula>INDEX(dms_CF_3.6.6.2, MATCH(dms_TradingName,dms_CF_TradingName))="Y"</formula>
    </cfRule>
  </conditionalFormatting>
  <conditionalFormatting sqref="D40:D47">
    <cfRule type="expression" dxfId="148" priority="4">
      <formula>INDEX(dms_CF_3.6.6.3, MATCH(dms_TradingName,dms_CF_TradingName))="Y"</formula>
    </cfRule>
  </conditionalFormatting>
  <conditionalFormatting sqref="D55:D56">
    <cfRule type="expression" dxfId="147" priority="5">
      <formula>INDEX(dms_CF_3.6.7.1, MATCH(dms_TradingName,dms_CF_TradingName))="Y"</formula>
    </cfRule>
  </conditionalFormatting>
  <conditionalFormatting sqref="D58:D61">
    <cfRule type="expression" dxfId="146" priority="6">
      <formula>INDEX(dms_CF_3.6.7.2, MATCH(dms_TradingName,dms_CF_TradingName))="Y"</formula>
    </cfRule>
  </conditionalFormatting>
  <conditionalFormatting sqref="D63:D67">
    <cfRule type="expression" dxfId="145" priority="7">
      <formula>INDEX(dms_CF_3.6.7.3, MATCH(dms_TradingName,dms_CF_TradingName))="Y"</formula>
    </cfRule>
  </conditionalFormatting>
  <conditionalFormatting sqref="D69:D74">
    <cfRule type="expression" dxfId="144" priority="8">
      <formula>INDEX(dms_CF_3.6.7.4, MATCH(dms_TradingName,dms_CF_TradingName))="Y"</formula>
    </cfRule>
  </conditionalFormatting>
  <dataValidations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BBB59"/>
    <pageSetUpPr fitToPage="1"/>
  </sheetPr>
  <dimension ref="A1:W7406"/>
  <sheetViews>
    <sheetView showGridLines="0" zoomScale="70" zoomScaleNormal="70" workbookViewId="0">
      <selection activeCell="H519" sqref="H519"/>
    </sheetView>
  </sheetViews>
  <sheetFormatPr defaultColWidth="9.1796875" defaultRowHeight="12.65" customHeight="1" x14ac:dyDescent="0.25"/>
  <cols>
    <col min="1" max="1" width="22.7265625" customWidth="1"/>
    <col min="2" max="2" width="20.7265625" customWidth="1"/>
    <col min="3" max="3" width="51.26953125" customWidth="1"/>
    <col min="4" max="10" width="20.7265625" customWidth="1"/>
    <col min="11" max="11" width="17.7265625" customWidth="1"/>
    <col min="12" max="13" width="23.81640625" customWidth="1"/>
    <col min="14" max="15" width="25.81640625" customWidth="1"/>
    <col min="16" max="23" width="17.7265625" customWidth="1"/>
  </cols>
  <sheetData>
    <row r="1" spans="1:23" ht="30" customHeight="1" x14ac:dyDescent="0.25">
      <c r="A1" s="81"/>
      <c r="B1" s="643" t="s">
        <v>10</v>
      </c>
      <c r="C1" s="643"/>
      <c r="D1" s="643"/>
      <c r="E1" s="643"/>
      <c r="F1" s="643"/>
      <c r="G1" s="643"/>
      <c r="H1" s="643"/>
      <c r="I1" s="643"/>
      <c r="J1" s="643"/>
      <c r="K1" s="643"/>
      <c r="L1" s="643"/>
      <c r="M1" s="643"/>
      <c r="N1" s="643"/>
      <c r="O1" s="643"/>
      <c r="P1" s="643"/>
      <c r="Q1" s="643"/>
      <c r="R1" s="643"/>
      <c r="S1" s="643"/>
      <c r="T1" s="643"/>
      <c r="U1" s="643"/>
      <c r="V1" s="643"/>
      <c r="W1" s="643"/>
    </row>
    <row r="2" spans="1:23" ht="30" customHeight="1" x14ac:dyDescent="0.25">
      <c r="A2" s="81"/>
      <c r="B2" s="643" t="s">
        <v>1</v>
      </c>
      <c r="C2" s="643"/>
      <c r="D2" s="643"/>
      <c r="E2" s="643"/>
      <c r="F2" s="643"/>
      <c r="G2" s="643"/>
      <c r="H2" s="643"/>
      <c r="I2" s="643"/>
      <c r="J2" s="643"/>
      <c r="K2" s="643"/>
      <c r="L2" s="643"/>
      <c r="M2" s="643"/>
      <c r="N2" s="643"/>
      <c r="O2" s="643"/>
      <c r="P2" s="643"/>
      <c r="Q2" s="643"/>
      <c r="R2" s="643"/>
      <c r="S2" s="643"/>
      <c r="T2" s="643"/>
      <c r="U2" s="643"/>
      <c r="V2" s="643"/>
      <c r="W2" s="643"/>
    </row>
    <row r="3" spans="1:23" ht="30" customHeight="1" x14ac:dyDescent="0.25">
      <c r="A3" s="81"/>
      <c r="B3" s="643" t="s">
        <v>980</v>
      </c>
      <c r="C3" s="643"/>
      <c r="D3" s="643"/>
      <c r="E3" s="643"/>
      <c r="F3" s="643"/>
      <c r="G3" s="643"/>
      <c r="H3" s="643"/>
      <c r="I3" s="643"/>
      <c r="J3" s="643"/>
      <c r="K3" s="643"/>
      <c r="L3" s="643"/>
      <c r="M3" s="643"/>
      <c r="N3" s="643"/>
      <c r="O3" s="643"/>
      <c r="P3" s="643"/>
      <c r="Q3" s="643"/>
      <c r="R3" s="643"/>
      <c r="S3" s="643"/>
      <c r="T3" s="643"/>
      <c r="U3" s="643"/>
      <c r="V3" s="643"/>
      <c r="W3" s="643"/>
    </row>
    <row r="4" spans="1:23" ht="30" customHeight="1" x14ac:dyDescent="0.25">
      <c r="A4" s="81"/>
      <c r="B4" s="466" t="s">
        <v>139</v>
      </c>
      <c r="C4" s="466"/>
      <c r="D4" s="466"/>
      <c r="E4" s="466"/>
      <c r="F4" s="466"/>
      <c r="G4" s="466"/>
      <c r="H4" s="466"/>
      <c r="I4" s="466"/>
      <c r="J4" s="466"/>
      <c r="K4" s="466"/>
      <c r="L4" s="466"/>
      <c r="M4" s="466"/>
      <c r="N4" s="466"/>
      <c r="O4" s="466"/>
      <c r="P4" s="466"/>
      <c r="Q4" s="466"/>
      <c r="R4" s="466"/>
      <c r="S4" s="466"/>
      <c r="T4" s="466"/>
      <c r="U4" s="466"/>
      <c r="V4" s="466"/>
      <c r="W4" s="466"/>
    </row>
    <row r="5" spans="1:23" ht="27.75" customHeight="1" x14ac:dyDescent="0.25">
      <c r="A5" s="107"/>
      <c r="B5" s="107"/>
      <c r="C5" s="107"/>
      <c r="D5" s="107"/>
      <c r="E5" s="107"/>
      <c r="F5" s="107"/>
      <c r="G5" s="107"/>
      <c r="H5" s="107"/>
      <c r="I5" s="107"/>
      <c r="J5" s="107"/>
      <c r="K5" s="107"/>
      <c r="L5" s="107"/>
      <c r="M5" s="107"/>
      <c r="N5" s="107"/>
      <c r="O5" s="107"/>
      <c r="P5" s="107"/>
      <c r="Q5" s="107"/>
      <c r="R5" s="107"/>
      <c r="S5" s="107"/>
      <c r="T5" s="107"/>
      <c r="U5" s="107"/>
      <c r="V5" s="107"/>
      <c r="W5" s="107"/>
    </row>
    <row r="6" spans="1:23" ht="83.25" customHeight="1" x14ac:dyDescent="0.25">
      <c r="A6" s="107"/>
      <c r="B6" s="948" t="s">
        <v>209</v>
      </c>
      <c r="C6" s="949"/>
      <c r="D6" s="949"/>
      <c r="E6" s="950"/>
      <c r="F6" s="229" t="s">
        <v>210</v>
      </c>
      <c r="G6" s="945" t="s">
        <v>211</v>
      </c>
      <c r="H6" s="946"/>
      <c r="I6" s="947"/>
      <c r="J6" s="107"/>
      <c r="K6" s="107"/>
      <c r="L6" s="107"/>
      <c r="M6" s="107"/>
      <c r="N6" s="107"/>
      <c r="O6" s="107"/>
      <c r="P6" s="107"/>
      <c r="Q6" s="107"/>
      <c r="R6" s="107"/>
      <c r="S6" s="107"/>
      <c r="T6" s="107"/>
      <c r="U6" s="107"/>
      <c r="V6" s="107"/>
      <c r="W6" s="107"/>
    </row>
    <row r="7" spans="1:23" ht="16.5" customHeight="1" x14ac:dyDescent="0.25">
      <c r="G7" s="210"/>
    </row>
    <row r="8" spans="1:23" ht="12.75" hidden="1" customHeight="1" x14ac:dyDescent="0.25">
      <c r="A8" s="107"/>
      <c r="B8" s="107"/>
      <c r="C8" s="107"/>
      <c r="D8" s="107"/>
      <c r="E8" s="107"/>
    </row>
    <row r="9" spans="1:23" ht="13.5" hidden="1" customHeight="1" x14ac:dyDescent="0.25">
      <c r="A9" s="107"/>
    </row>
    <row r="10" spans="1:23" ht="24" customHeight="1" x14ac:dyDescent="0.25">
      <c r="A10" s="107"/>
      <c r="B10" s="467" t="s">
        <v>212</v>
      </c>
      <c r="C10" s="467"/>
      <c r="D10" s="467"/>
      <c r="E10" s="467"/>
      <c r="F10" s="467"/>
      <c r="G10" s="467"/>
      <c r="H10" s="467"/>
      <c r="I10" s="467"/>
      <c r="J10" s="467"/>
      <c r="K10" s="467"/>
      <c r="L10" s="467"/>
      <c r="M10" s="467"/>
      <c r="N10" s="467"/>
      <c r="O10" s="467"/>
      <c r="P10" s="467"/>
      <c r="Q10" s="467"/>
      <c r="R10" s="467"/>
      <c r="S10" s="467"/>
      <c r="T10" s="467"/>
      <c r="U10" s="467"/>
      <c r="V10" s="467"/>
      <c r="W10" s="467"/>
    </row>
    <row r="11" spans="1:23" ht="38.25" customHeight="1" x14ac:dyDescent="0.25">
      <c r="A11" s="107"/>
      <c r="B11" s="953" t="s">
        <v>213</v>
      </c>
      <c r="C11" s="956" t="s">
        <v>214</v>
      </c>
      <c r="D11" s="956" t="s">
        <v>215</v>
      </c>
      <c r="E11" s="956" t="s">
        <v>216</v>
      </c>
      <c r="F11" s="959" t="s">
        <v>217</v>
      </c>
      <c r="G11" s="960"/>
      <c r="H11" s="956" t="s">
        <v>218</v>
      </c>
      <c r="I11" s="959" t="s">
        <v>219</v>
      </c>
      <c r="J11" s="960"/>
      <c r="K11" s="929" t="s">
        <v>220</v>
      </c>
      <c r="L11" s="930"/>
      <c r="M11" s="930"/>
      <c r="N11" s="930"/>
      <c r="O11" s="931"/>
      <c r="P11" s="941" t="s">
        <v>221</v>
      </c>
      <c r="Q11" s="942"/>
      <c r="R11" s="942"/>
      <c r="S11" s="942"/>
      <c r="T11" s="943"/>
      <c r="U11" s="929" t="s">
        <v>222</v>
      </c>
      <c r="V11" s="930"/>
      <c r="W11" s="931"/>
    </row>
    <row r="12" spans="1:23" ht="38.25" customHeight="1" x14ac:dyDescent="0.25">
      <c r="A12" s="107"/>
      <c r="B12" s="954"/>
      <c r="C12" s="957"/>
      <c r="D12" s="957"/>
      <c r="E12" s="957"/>
      <c r="F12" s="951" t="s">
        <v>223</v>
      </c>
      <c r="G12" s="951" t="s">
        <v>224</v>
      </c>
      <c r="H12" s="957"/>
      <c r="I12" s="951" t="s">
        <v>225</v>
      </c>
      <c r="J12" s="951" t="s">
        <v>24</v>
      </c>
      <c r="K12" s="939" t="s">
        <v>226</v>
      </c>
      <c r="L12" s="932" t="s">
        <v>227</v>
      </c>
      <c r="M12" s="933"/>
      <c r="N12" s="932" t="s">
        <v>228</v>
      </c>
      <c r="O12" s="934"/>
      <c r="P12" s="937" t="s">
        <v>229</v>
      </c>
      <c r="Q12" s="935" t="s">
        <v>230</v>
      </c>
      <c r="R12" s="944"/>
      <c r="S12" s="935" t="s">
        <v>231</v>
      </c>
      <c r="T12" s="936"/>
      <c r="U12" s="939" t="s">
        <v>232</v>
      </c>
      <c r="V12" s="932" t="s">
        <v>233</v>
      </c>
      <c r="W12" s="934"/>
    </row>
    <row r="13" spans="1:23" ht="39" customHeight="1" x14ac:dyDescent="0.25">
      <c r="A13" s="107"/>
      <c r="B13" s="955"/>
      <c r="C13" s="958"/>
      <c r="D13" s="958"/>
      <c r="E13" s="958"/>
      <c r="F13" s="952"/>
      <c r="G13" s="952"/>
      <c r="H13" s="958"/>
      <c r="I13" s="952"/>
      <c r="J13" s="952"/>
      <c r="K13" s="940"/>
      <c r="L13" s="154" t="s">
        <v>234</v>
      </c>
      <c r="M13" s="154" t="s">
        <v>235</v>
      </c>
      <c r="N13" s="154" t="s">
        <v>234</v>
      </c>
      <c r="O13" s="155" t="s">
        <v>235</v>
      </c>
      <c r="P13" s="938"/>
      <c r="Q13" s="156" t="s">
        <v>236</v>
      </c>
      <c r="R13" s="156" t="s">
        <v>237</v>
      </c>
      <c r="S13" s="156" t="s">
        <v>236</v>
      </c>
      <c r="T13" s="156" t="s">
        <v>237</v>
      </c>
      <c r="U13" s="940"/>
      <c r="V13" s="154" t="s">
        <v>234</v>
      </c>
      <c r="W13" s="155" t="s">
        <v>235</v>
      </c>
    </row>
    <row r="14" spans="1:23" ht="15" customHeight="1" x14ac:dyDescent="0.35">
      <c r="A14" s="107"/>
      <c r="B14" s="813" t="s">
        <v>238</v>
      </c>
      <c r="C14" s="814" t="s">
        <v>239</v>
      </c>
      <c r="D14" s="815" t="s">
        <v>3</v>
      </c>
      <c r="E14" s="816">
        <v>288</v>
      </c>
      <c r="F14" s="817">
        <v>1.17</v>
      </c>
      <c r="G14" s="817">
        <v>0.44</v>
      </c>
      <c r="H14" s="817">
        <v>0</v>
      </c>
      <c r="I14" s="817">
        <v>0</v>
      </c>
      <c r="J14" s="817">
        <v>0</v>
      </c>
      <c r="K14" s="818">
        <v>1</v>
      </c>
      <c r="L14" s="817">
        <v>4.7649999999999997</v>
      </c>
      <c r="M14" s="817">
        <v>4.7649999999999997</v>
      </c>
      <c r="N14" s="817">
        <v>0.01</v>
      </c>
      <c r="O14" s="817">
        <v>0.01</v>
      </c>
      <c r="P14" s="818">
        <v>4</v>
      </c>
      <c r="Q14" s="817">
        <v>90.968999999999994</v>
      </c>
      <c r="R14" s="817">
        <v>90.968999999999994</v>
      </c>
      <c r="S14" s="817">
        <v>0.34399999999999997</v>
      </c>
      <c r="T14" s="819">
        <v>0.34399999999999997</v>
      </c>
      <c r="U14" s="820">
        <v>0</v>
      </c>
      <c r="V14" s="822">
        <v>0</v>
      </c>
      <c r="W14" s="823">
        <v>0</v>
      </c>
    </row>
    <row r="15" spans="1:23" ht="15" customHeight="1" x14ac:dyDescent="0.35">
      <c r="A15" s="107"/>
      <c r="B15" s="813" t="s">
        <v>240</v>
      </c>
      <c r="C15" s="814" t="s">
        <v>239</v>
      </c>
      <c r="D15" s="815" t="s">
        <v>3</v>
      </c>
      <c r="E15" s="821">
        <v>46</v>
      </c>
      <c r="F15" s="817">
        <v>0</v>
      </c>
      <c r="G15" s="817">
        <v>0.13</v>
      </c>
      <c r="H15" s="817">
        <v>0</v>
      </c>
      <c r="I15" s="817">
        <v>0</v>
      </c>
      <c r="J15" s="817">
        <v>0</v>
      </c>
      <c r="K15" s="818">
        <v>0</v>
      </c>
      <c r="L15" s="817">
        <v>0</v>
      </c>
      <c r="M15" s="817">
        <v>0</v>
      </c>
      <c r="N15" s="817">
        <v>0</v>
      </c>
      <c r="O15" s="817">
        <v>0</v>
      </c>
      <c r="P15" s="818">
        <v>0</v>
      </c>
      <c r="Q15" s="817">
        <v>0</v>
      </c>
      <c r="R15" s="817">
        <v>0</v>
      </c>
      <c r="S15" s="817">
        <v>0</v>
      </c>
      <c r="T15" s="819">
        <v>0</v>
      </c>
      <c r="U15" s="820">
        <v>0</v>
      </c>
      <c r="V15" s="822">
        <v>0</v>
      </c>
      <c r="W15" s="823">
        <v>0</v>
      </c>
    </row>
    <row r="16" spans="1:23" ht="15" customHeight="1" x14ac:dyDescent="0.35">
      <c r="A16" s="107"/>
      <c r="B16" s="813" t="s">
        <v>241</v>
      </c>
      <c r="C16" s="814" t="s">
        <v>239</v>
      </c>
      <c r="D16" s="815" t="s">
        <v>3</v>
      </c>
      <c r="E16" s="821">
        <v>70</v>
      </c>
      <c r="F16" s="817">
        <v>0.05</v>
      </c>
      <c r="G16" s="817">
        <v>0.17</v>
      </c>
      <c r="H16" s="817">
        <v>0</v>
      </c>
      <c r="I16" s="817">
        <v>0</v>
      </c>
      <c r="J16" s="817">
        <v>0</v>
      </c>
      <c r="K16" s="818">
        <v>0</v>
      </c>
      <c r="L16" s="817">
        <v>0</v>
      </c>
      <c r="M16" s="817">
        <v>0</v>
      </c>
      <c r="N16" s="817">
        <v>0</v>
      </c>
      <c r="O16" s="817">
        <v>0</v>
      </c>
      <c r="P16" s="818">
        <v>0</v>
      </c>
      <c r="Q16" s="817">
        <v>0</v>
      </c>
      <c r="R16" s="817">
        <v>0</v>
      </c>
      <c r="S16" s="817">
        <v>0</v>
      </c>
      <c r="T16" s="819">
        <v>0</v>
      </c>
      <c r="U16" s="820">
        <v>0</v>
      </c>
      <c r="V16" s="822">
        <v>0</v>
      </c>
      <c r="W16" s="823">
        <v>0</v>
      </c>
    </row>
    <row r="17" spans="1:23" ht="15" customHeight="1" x14ac:dyDescent="0.35">
      <c r="A17" s="107"/>
      <c r="B17" s="813" t="s">
        <v>242</v>
      </c>
      <c r="C17" s="814" t="s">
        <v>239</v>
      </c>
      <c r="D17" s="815" t="s">
        <v>3</v>
      </c>
      <c r="E17" s="821">
        <v>371</v>
      </c>
      <c r="F17" s="817">
        <v>0.54</v>
      </c>
      <c r="G17" s="817">
        <v>0.85</v>
      </c>
      <c r="H17" s="817">
        <v>0</v>
      </c>
      <c r="I17" s="817">
        <v>0</v>
      </c>
      <c r="J17" s="817">
        <v>0</v>
      </c>
      <c r="K17" s="818">
        <v>3</v>
      </c>
      <c r="L17" s="817">
        <v>26.112100000000002</v>
      </c>
      <c r="M17" s="817">
        <v>26.112100000000002</v>
      </c>
      <c r="N17" s="817">
        <v>0.16442000000000001</v>
      </c>
      <c r="O17" s="817">
        <v>0.16442000000000001</v>
      </c>
      <c r="P17" s="818">
        <v>3</v>
      </c>
      <c r="Q17" s="817">
        <v>27.937999999999999</v>
      </c>
      <c r="R17" s="817">
        <v>27.937999999999999</v>
      </c>
      <c r="S17" s="817">
        <v>0.16711599999999999</v>
      </c>
      <c r="T17" s="819">
        <v>0.16711599999999999</v>
      </c>
      <c r="U17" s="820">
        <v>0</v>
      </c>
      <c r="V17" s="822">
        <v>0</v>
      </c>
      <c r="W17" s="823">
        <v>0</v>
      </c>
    </row>
    <row r="18" spans="1:23" ht="15" customHeight="1" x14ac:dyDescent="0.35">
      <c r="A18" s="107"/>
      <c r="B18" s="813" t="s">
        <v>243</v>
      </c>
      <c r="C18" s="814" t="s">
        <v>239</v>
      </c>
      <c r="D18" s="815" t="s">
        <v>3</v>
      </c>
      <c r="E18" s="821">
        <v>307.5</v>
      </c>
      <c r="F18" s="817">
        <v>0.45</v>
      </c>
      <c r="G18" s="817">
        <v>0.37</v>
      </c>
      <c r="H18" s="817">
        <v>0</v>
      </c>
      <c r="I18" s="817">
        <v>0</v>
      </c>
      <c r="J18" s="817">
        <v>0</v>
      </c>
      <c r="K18" s="818">
        <v>1</v>
      </c>
      <c r="L18" s="817">
        <v>0.21460000000000001</v>
      </c>
      <c r="M18" s="817">
        <v>0.21460000000000001</v>
      </c>
      <c r="N18" s="817">
        <v>3.2520000000000001E-3</v>
      </c>
      <c r="O18" s="817">
        <v>3.2520000000000001E-3</v>
      </c>
      <c r="P18" s="818">
        <v>2</v>
      </c>
      <c r="Q18" s="817">
        <v>46.130099999999999</v>
      </c>
      <c r="R18" s="817">
        <v>46.130099999999999</v>
      </c>
      <c r="S18" s="817">
        <v>0.273171</v>
      </c>
      <c r="T18" s="819">
        <v>0.273171</v>
      </c>
      <c r="U18" s="820">
        <v>0</v>
      </c>
      <c r="V18" s="822">
        <v>0</v>
      </c>
      <c r="W18" s="823">
        <v>0</v>
      </c>
    </row>
    <row r="19" spans="1:23" ht="15" customHeight="1" x14ac:dyDescent="0.35">
      <c r="A19" s="107"/>
      <c r="B19" s="813" t="s">
        <v>244</v>
      </c>
      <c r="C19" s="814" t="s">
        <v>239</v>
      </c>
      <c r="D19" s="815" t="s">
        <v>3</v>
      </c>
      <c r="E19" s="821">
        <v>1294.5</v>
      </c>
      <c r="F19" s="817">
        <v>1.18</v>
      </c>
      <c r="G19" s="817">
        <v>2.25</v>
      </c>
      <c r="H19" s="817">
        <v>0</v>
      </c>
      <c r="I19" s="817">
        <v>0</v>
      </c>
      <c r="J19" s="817">
        <v>0</v>
      </c>
      <c r="K19" s="818">
        <v>3</v>
      </c>
      <c r="L19" s="817">
        <v>0.2016</v>
      </c>
      <c r="M19" s="817">
        <v>0.2016</v>
      </c>
      <c r="N19" s="817">
        <v>2.317E-3</v>
      </c>
      <c r="O19" s="817">
        <v>2.317E-3</v>
      </c>
      <c r="P19" s="818">
        <v>1</v>
      </c>
      <c r="Q19" s="817">
        <v>4.1753999999999998</v>
      </c>
      <c r="R19" s="817">
        <v>4.1753999999999998</v>
      </c>
      <c r="S19" s="817">
        <v>3.6306999999999999E-2</v>
      </c>
      <c r="T19" s="819">
        <v>3.6306999999999999E-2</v>
      </c>
      <c r="U19" s="820">
        <v>1</v>
      </c>
      <c r="V19" s="822">
        <v>1.047509</v>
      </c>
      <c r="W19" s="823">
        <v>1.047509</v>
      </c>
    </row>
    <row r="20" spans="1:23" ht="15" customHeight="1" x14ac:dyDescent="0.35">
      <c r="A20" s="107"/>
      <c r="B20" s="813" t="s">
        <v>245</v>
      </c>
      <c r="C20" s="814" t="s">
        <v>239</v>
      </c>
      <c r="D20" s="815" t="s">
        <v>3</v>
      </c>
      <c r="E20" s="821">
        <v>218.5</v>
      </c>
      <c r="F20" s="817">
        <v>0.03</v>
      </c>
      <c r="G20" s="817">
        <v>0.08</v>
      </c>
      <c r="H20" s="817">
        <v>0</v>
      </c>
      <c r="I20" s="817">
        <v>0</v>
      </c>
      <c r="J20" s="817">
        <v>0</v>
      </c>
      <c r="K20" s="818">
        <v>0</v>
      </c>
      <c r="L20" s="817">
        <v>0</v>
      </c>
      <c r="M20" s="817">
        <v>0</v>
      </c>
      <c r="N20" s="817">
        <v>0</v>
      </c>
      <c r="O20" s="817">
        <v>0</v>
      </c>
      <c r="P20" s="818">
        <v>5</v>
      </c>
      <c r="Q20" s="817">
        <v>187.94049999999999</v>
      </c>
      <c r="R20" s="817">
        <v>187.94049999999999</v>
      </c>
      <c r="S20" s="817">
        <v>0.97482800000000003</v>
      </c>
      <c r="T20" s="819">
        <v>0.97482800000000003</v>
      </c>
      <c r="U20" s="820">
        <v>0</v>
      </c>
      <c r="V20" s="822">
        <v>0</v>
      </c>
      <c r="W20" s="823">
        <v>0</v>
      </c>
    </row>
    <row r="21" spans="1:23" ht="15" customHeight="1" x14ac:dyDescent="0.35">
      <c r="A21" s="107"/>
      <c r="B21" s="813" t="s">
        <v>246</v>
      </c>
      <c r="C21" s="814" t="s">
        <v>239</v>
      </c>
      <c r="D21" s="815" t="s">
        <v>3</v>
      </c>
      <c r="E21" s="821">
        <v>510.5</v>
      </c>
      <c r="F21" s="817">
        <v>0</v>
      </c>
      <c r="G21" s="817">
        <v>1.72</v>
      </c>
      <c r="H21" s="817">
        <v>0</v>
      </c>
      <c r="I21" s="817">
        <v>0</v>
      </c>
      <c r="J21" s="817">
        <v>0</v>
      </c>
      <c r="K21" s="818">
        <v>2</v>
      </c>
      <c r="L21" s="817">
        <v>13.5206</v>
      </c>
      <c r="M21" s="817">
        <v>13.5206</v>
      </c>
      <c r="N21" s="817">
        <v>0.215475</v>
      </c>
      <c r="O21" s="817">
        <v>0.215475</v>
      </c>
      <c r="P21" s="818">
        <v>0</v>
      </c>
      <c r="Q21" s="817">
        <v>0</v>
      </c>
      <c r="R21" s="817">
        <v>0</v>
      </c>
      <c r="S21" s="817">
        <v>0</v>
      </c>
      <c r="T21" s="819">
        <v>0</v>
      </c>
      <c r="U21" s="820">
        <v>0</v>
      </c>
      <c r="V21" s="822">
        <v>0</v>
      </c>
      <c r="W21" s="823">
        <v>0</v>
      </c>
    </row>
    <row r="22" spans="1:23" ht="15" customHeight="1" x14ac:dyDescent="0.35">
      <c r="A22" s="107"/>
      <c r="B22" s="813" t="s">
        <v>247</v>
      </c>
      <c r="C22" s="814" t="s">
        <v>239</v>
      </c>
      <c r="D22" s="815" t="s">
        <v>3</v>
      </c>
      <c r="E22" s="821">
        <v>1146.5</v>
      </c>
      <c r="F22" s="817">
        <v>2.39</v>
      </c>
      <c r="G22" s="817">
        <v>1.0900000000000001</v>
      </c>
      <c r="H22" s="817">
        <v>0</v>
      </c>
      <c r="I22" s="817">
        <v>0</v>
      </c>
      <c r="J22" s="817">
        <v>0</v>
      </c>
      <c r="K22" s="818">
        <v>1</v>
      </c>
      <c r="L22" s="817">
        <v>3.4459</v>
      </c>
      <c r="M22" s="817">
        <v>3.4459</v>
      </c>
      <c r="N22" s="817">
        <v>2.0933E-2</v>
      </c>
      <c r="O22" s="817">
        <v>2.0933E-2</v>
      </c>
      <c r="P22" s="818">
        <v>2</v>
      </c>
      <c r="Q22" s="817">
        <v>10.606199999999999</v>
      </c>
      <c r="R22" s="817">
        <v>10.606199999999999</v>
      </c>
      <c r="S22" s="817">
        <v>5.5821999999999997E-2</v>
      </c>
      <c r="T22" s="819">
        <v>5.5821999999999997E-2</v>
      </c>
      <c r="U22" s="820">
        <v>1</v>
      </c>
      <c r="V22" s="822">
        <v>0.96380299999999997</v>
      </c>
      <c r="W22" s="823">
        <v>0.96380299999999997</v>
      </c>
    </row>
    <row r="23" spans="1:23" ht="15" customHeight="1" x14ac:dyDescent="0.35">
      <c r="A23" s="107"/>
      <c r="B23" s="813" t="s">
        <v>248</v>
      </c>
      <c r="C23" s="814" t="s">
        <v>239</v>
      </c>
      <c r="D23" s="815" t="s">
        <v>3</v>
      </c>
      <c r="E23" s="821">
        <v>5</v>
      </c>
      <c r="F23" s="817">
        <v>0</v>
      </c>
      <c r="G23" s="817">
        <v>0.65</v>
      </c>
      <c r="H23" s="817">
        <v>0</v>
      </c>
      <c r="I23" s="817">
        <v>0</v>
      </c>
      <c r="J23" s="817">
        <v>0</v>
      </c>
      <c r="K23" s="818">
        <v>0</v>
      </c>
      <c r="L23" s="817">
        <v>0</v>
      </c>
      <c r="M23" s="817">
        <v>0</v>
      </c>
      <c r="N23" s="817">
        <v>0</v>
      </c>
      <c r="O23" s="817">
        <v>0</v>
      </c>
      <c r="P23" s="818">
        <v>0</v>
      </c>
      <c r="Q23" s="817">
        <v>0</v>
      </c>
      <c r="R23" s="817">
        <v>0</v>
      </c>
      <c r="S23" s="817">
        <v>0</v>
      </c>
      <c r="T23" s="819">
        <v>0</v>
      </c>
      <c r="U23" s="820">
        <v>0</v>
      </c>
      <c r="V23" s="822">
        <v>0</v>
      </c>
      <c r="W23" s="823">
        <v>0</v>
      </c>
    </row>
    <row r="24" spans="1:23" ht="15" customHeight="1" x14ac:dyDescent="0.35">
      <c r="A24" s="107"/>
      <c r="B24" s="813" t="s">
        <v>249</v>
      </c>
      <c r="C24" s="814" t="s">
        <v>250</v>
      </c>
      <c r="D24" s="815" t="s">
        <v>3</v>
      </c>
      <c r="E24" s="821">
        <v>1713.5</v>
      </c>
      <c r="F24" s="817">
        <v>5.34</v>
      </c>
      <c r="G24" s="817">
        <v>0.68</v>
      </c>
      <c r="H24" s="817">
        <v>7.7</v>
      </c>
      <c r="I24" s="817">
        <v>6.0339999999999998</v>
      </c>
      <c r="J24" s="817">
        <v>0.06</v>
      </c>
      <c r="K24" s="818">
        <v>7</v>
      </c>
      <c r="L24" s="817">
        <v>172.53049999999999</v>
      </c>
      <c r="M24" s="817">
        <v>9.0093999999999994</v>
      </c>
      <c r="N24" s="817">
        <v>0.96352499999999996</v>
      </c>
      <c r="O24" s="817">
        <v>5.6025999999999999E-2</v>
      </c>
      <c r="P24" s="818">
        <v>2</v>
      </c>
      <c r="Q24" s="817">
        <v>1.7244999999999999</v>
      </c>
      <c r="R24" s="817">
        <v>1.7244999999999999</v>
      </c>
      <c r="S24" s="817">
        <v>1.2256E-2</v>
      </c>
      <c r="T24" s="819">
        <v>1.2256E-2</v>
      </c>
      <c r="U24" s="820">
        <v>0</v>
      </c>
      <c r="V24" s="822">
        <v>0</v>
      </c>
      <c r="W24" s="823">
        <v>0</v>
      </c>
    </row>
    <row r="25" spans="1:23" ht="15" customHeight="1" x14ac:dyDescent="0.35">
      <c r="A25" s="107"/>
      <c r="B25" s="813" t="s">
        <v>251</v>
      </c>
      <c r="C25" s="814" t="s">
        <v>250</v>
      </c>
      <c r="D25" s="815" t="s">
        <v>3</v>
      </c>
      <c r="E25" s="821">
        <v>1602</v>
      </c>
      <c r="F25" s="817">
        <v>6.23</v>
      </c>
      <c r="G25" s="817">
        <v>3.49</v>
      </c>
      <c r="H25" s="817">
        <v>2.88</v>
      </c>
      <c r="I25" s="817">
        <v>2.335</v>
      </c>
      <c r="J25" s="817">
        <v>0.94399999999999995</v>
      </c>
      <c r="K25" s="818">
        <v>5</v>
      </c>
      <c r="L25" s="817">
        <v>62.8354</v>
      </c>
      <c r="M25" s="817">
        <v>51.889699999999998</v>
      </c>
      <c r="N25" s="817">
        <v>0.81086100000000005</v>
      </c>
      <c r="O25" s="817">
        <v>0.80337099999999995</v>
      </c>
      <c r="P25" s="818">
        <v>6</v>
      </c>
      <c r="Q25" s="817">
        <v>25.393899999999999</v>
      </c>
      <c r="R25" s="817">
        <v>25.393899999999999</v>
      </c>
      <c r="S25" s="817">
        <v>7.6779E-2</v>
      </c>
      <c r="T25" s="819">
        <v>7.6779E-2</v>
      </c>
      <c r="U25" s="820">
        <v>0</v>
      </c>
      <c r="V25" s="822">
        <v>0</v>
      </c>
      <c r="W25" s="823">
        <v>0</v>
      </c>
    </row>
    <row r="26" spans="1:23" ht="15" customHeight="1" x14ac:dyDescent="0.35">
      <c r="A26" s="107"/>
      <c r="B26" s="813" t="s">
        <v>252</v>
      </c>
      <c r="C26" s="814" t="s">
        <v>250</v>
      </c>
      <c r="D26" s="815" t="s">
        <v>3</v>
      </c>
      <c r="E26" s="821">
        <v>1</v>
      </c>
      <c r="F26" s="817">
        <v>0</v>
      </c>
      <c r="G26" s="817">
        <v>1.23</v>
      </c>
      <c r="H26" s="817">
        <v>6.19</v>
      </c>
      <c r="I26" s="817">
        <v>0</v>
      </c>
      <c r="J26" s="817">
        <v>0</v>
      </c>
      <c r="K26" s="818">
        <v>0</v>
      </c>
      <c r="L26" s="817">
        <v>0</v>
      </c>
      <c r="M26" s="817">
        <v>0</v>
      </c>
      <c r="N26" s="817">
        <v>0</v>
      </c>
      <c r="O26" s="817">
        <v>0</v>
      </c>
      <c r="P26" s="818">
        <v>0</v>
      </c>
      <c r="Q26" s="817">
        <v>0</v>
      </c>
      <c r="R26" s="817">
        <v>0</v>
      </c>
      <c r="S26" s="817">
        <v>0</v>
      </c>
      <c r="T26" s="819">
        <v>0</v>
      </c>
      <c r="U26" s="820">
        <v>0</v>
      </c>
      <c r="V26" s="822">
        <v>0</v>
      </c>
      <c r="W26" s="823">
        <v>0</v>
      </c>
    </row>
    <row r="27" spans="1:23" ht="15" customHeight="1" x14ac:dyDescent="0.35">
      <c r="A27" s="107"/>
      <c r="B27" s="813" t="s">
        <v>253</v>
      </c>
      <c r="C27" s="814" t="s">
        <v>250</v>
      </c>
      <c r="D27" s="815" t="s">
        <v>3</v>
      </c>
      <c r="E27" s="821">
        <v>2422</v>
      </c>
      <c r="F27" s="817">
        <v>6.75</v>
      </c>
      <c r="G27" s="817">
        <v>0.66</v>
      </c>
      <c r="H27" s="817">
        <v>5.48</v>
      </c>
      <c r="I27" s="817">
        <v>14.143000000000001</v>
      </c>
      <c r="J27" s="817">
        <v>14.499000000000001</v>
      </c>
      <c r="K27" s="818">
        <v>6</v>
      </c>
      <c r="L27" s="817">
        <v>64.763000000000005</v>
      </c>
      <c r="M27" s="817">
        <v>64.763000000000005</v>
      </c>
      <c r="N27" s="817">
        <v>1.0342690000000001</v>
      </c>
      <c r="O27" s="817">
        <v>1.0342690000000001</v>
      </c>
      <c r="P27" s="818">
        <v>15</v>
      </c>
      <c r="Q27" s="817">
        <v>66.393199999999993</v>
      </c>
      <c r="R27" s="817">
        <v>66.393199999999993</v>
      </c>
      <c r="S27" s="817">
        <v>0.28777900000000001</v>
      </c>
      <c r="T27" s="819">
        <v>0.28777900000000001</v>
      </c>
      <c r="U27" s="820">
        <v>1</v>
      </c>
      <c r="V27" s="822">
        <v>0.99628399999999995</v>
      </c>
      <c r="W27" s="823">
        <v>0.99628399999999995</v>
      </c>
    </row>
    <row r="28" spans="1:23" ht="15" customHeight="1" x14ac:dyDescent="0.35">
      <c r="A28" s="107"/>
      <c r="B28" s="813" t="s">
        <v>254</v>
      </c>
      <c r="C28" s="814" t="s">
        <v>250</v>
      </c>
      <c r="D28" s="815" t="s">
        <v>3</v>
      </c>
      <c r="E28" s="821">
        <v>1558.5</v>
      </c>
      <c r="F28" s="817">
        <v>6.03</v>
      </c>
      <c r="G28" s="817">
        <v>1.03</v>
      </c>
      <c r="H28" s="817">
        <v>4.5</v>
      </c>
      <c r="I28" s="817">
        <v>8.0000000000000002E-3</v>
      </c>
      <c r="J28" s="817">
        <v>1.1220000000000001</v>
      </c>
      <c r="K28" s="818">
        <v>1</v>
      </c>
      <c r="L28" s="817">
        <v>0.26879999999999998</v>
      </c>
      <c r="M28" s="817">
        <v>0.26879999999999998</v>
      </c>
      <c r="N28" s="817">
        <v>6.4199999999999999E-4</v>
      </c>
      <c r="O28" s="817">
        <v>6.4199999999999999E-4</v>
      </c>
      <c r="P28" s="818">
        <v>10</v>
      </c>
      <c r="Q28" s="817">
        <v>36.36</v>
      </c>
      <c r="R28" s="817">
        <v>36.36</v>
      </c>
      <c r="S28" s="817">
        <v>0.198268</v>
      </c>
      <c r="T28" s="819">
        <v>0.198268</v>
      </c>
      <c r="U28" s="820">
        <v>1</v>
      </c>
      <c r="V28" s="822">
        <v>0.99454600000000004</v>
      </c>
      <c r="W28" s="823">
        <v>0.99454600000000004</v>
      </c>
    </row>
    <row r="29" spans="1:23" ht="15" customHeight="1" x14ac:dyDescent="0.35">
      <c r="A29" s="107"/>
      <c r="B29" s="813" t="s">
        <v>255</v>
      </c>
      <c r="C29" s="814" t="s">
        <v>250</v>
      </c>
      <c r="D29" s="815" t="s">
        <v>3</v>
      </c>
      <c r="E29" s="821">
        <v>2301.5</v>
      </c>
      <c r="F29" s="817">
        <v>3.4</v>
      </c>
      <c r="G29" s="817">
        <v>0.98</v>
      </c>
      <c r="H29" s="817">
        <v>9.7200000000000006</v>
      </c>
      <c r="I29" s="817">
        <v>7.2919999999999998</v>
      </c>
      <c r="J29" s="817">
        <v>22.821000000000002</v>
      </c>
      <c r="K29" s="818">
        <v>9</v>
      </c>
      <c r="L29" s="817">
        <v>104.68899999999999</v>
      </c>
      <c r="M29" s="817">
        <v>104.2897</v>
      </c>
      <c r="N29" s="817">
        <v>0.73995200000000005</v>
      </c>
      <c r="O29" s="817">
        <v>0.73951800000000001</v>
      </c>
      <c r="P29" s="818">
        <v>17</v>
      </c>
      <c r="Q29" s="817">
        <v>327.60939999999999</v>
      </c>
      <c r="R29" s="817">
        <v>327.60939999999999</v>
      </c>
      <c r="S29" s="817">
        <v>0.80208599999999997</v>
      </c>
      <c r="T29" s="819">
        <v>0.80208599999999997</v>
      </c>
      <c r="U29" s="820">
        <v>1</v>
      </c>
      <c r="V29" s="822">
        <v>2.5148820000000001</v>
      </c>
      <c r="W29" s="823">
        <v>1.2843800000000001</v>
      </c>
    </row>
    <row r="30" spans="1:23" ht="15" customHeight="1" x14ac:dyDescent="0.35">
      <c r="A30" s="107"/>
      <c r="B30" s="813" t="s">
        <v>256</v>
      </c>
      <c r="C30" s="814" t="s">
        <v>250</v>
      </c>
      <c r="D30" s="815" t="s">
        <v>3</v>
      </c>
      <c r="E30" s="821">
        <v>1</v>
      </c>
      <c r="F30" s="817">
        <v>0</v>
      </c>
      <c r="G30" s="817">
        <v>1.18</v>
      </c>
      <c r="H30" s="817">
        <v>12.44</v>
      </c>
      <c r="I30" s="817">
        <v>0</v>
      </c>
      <c r="J30" s="817">
        <v>0</v>
      </c>
      <c r="K30" s="818">
        <v>0</v>
      </c>
      <c r="L30" s="817">
        <v>0</v>
      </c>
      <c r="M30" s="817">
        <v>0</v>
      </c>
      <c r="N30" s="817">
        <v>0</v>
      </c>
      <c r="O30" s="817">
        <v>0</v>
      </c>
      <c r="P30" s="818">
        <v>0</v>
      </c>
      <c r="Q30" s="817">
        <v>0</v>
      </c>
      <c r="R30" s="817">
        <v>0</v>
      </c>
      <c r="S30" s="817">
        <v>0</v>
      </c>
      <c r="T30" s="819">
        <v>0</v>
      </c>
      <c r="U30" s="820">
        <v>1</v>
      </c>
      <c r="V30" s="822">
        <v>2</v>
      </c>
      <c r="W30" s="823">
        <v>2</v>
      </c>
    </row>
    <row r="31" spans="1:23" ht="15" customHeight="1" x14ac:dyDescent="0.35">
      <c r="A31" s="107"/>
      <c r="B31" s="813" t="s">
        <v>257</v>
      </c>
      <c r="C31" s="814" t="s">
        <v>250</v>
      </c>
      <c r="D31" s="815" t="s">
        <v>3</v>
      </c>
      <c r="E31" s="821">
        <v>1448</v>
      </c>
      <c r="F31" s="817">
        <v>5.65</v>
      </c>
      <c r="G31" s="817">
        <v>2.86</v>
      </c>
      <c r="H31" s="817">
        <v>3.3</v>
      </c>
      <c r="I31" s="817">
        <v>6.8000000000000005E-2</v>
      </c>
      <c r="J31" s="817">
        <v>1.319</v>
      </c>
      <c r="K31" s="818">
        <v>6</v>
      </c>
      <c r="L31" s="817">
        <v>3.7302</v>
      </c>
      <c r="M31" s="817">
        <v>3.7302</v>
      </c>
      <c r="N31" s="817">
        <v>4.5580000000000002E-2</v>
      </c>
      <c r="O31" s="817">
        <v>4.5580000000000002E-2</v>
      </c>
      <c r="P31" s="818">
        <v>4</v>
      </c>
      <c r="Q31" s="817">
        <v>72.700299999999999</v>
      </c>
      <c r="R31" s="817">
        <v>72.700299999999999</v>
      </c>
      <c r="S31" s="817">
        <v>0.196133</v>
      </c>
      <c r="T31" s="819">
        <v>0.196133</v>
      </c>
      <c r="U31" s="820">
        <v>1</v>
      </c>
      <c r="V31" s="822">
        <v>1.0096689999999999</v>
      </c>
      <c r="W31" s="823">
        <v>1.0096689999999999</v>
      </c>
    </row>
    <row r="32" spans="1:23" ht="15" customHeight="1" x14ac:dyDescent="0.35">
      <c r="A32" s="107"/>
      <c r="B32" s="813" t="s">
        <v>258</v>
      </c>
      <c r="C32" s="814" t="s">
        <v>250</v>
      </c>
      <c r="D32" s="815" t="s">
        <v>3</v>
      </c>
      <c r="E32" s="821">
        <v>769.5</v>
      </c>
      <c r="F32" s="817">
        <v>3.89</v>
      </c>
      <c r="G32" s="817">
        <v>3.23</v>
      </c>
      <c r="H32" s="817">
        <v>4.28</v>
      </c>
      <c r="I32" s="817">
        <v>0</v>
      </c>
      <c r="J32" s="817">
        <v>1.1539999999999999</v>
      </c>
      <c r="K32" s="818">
        <v>0</v>
      </c>
      <c r="L32" s="817">
        <v>0</v>
      </c>
      <c r="M32" s="817">
        <v>0</v>
      </c>
      <c r="N32" s="817">
        <v>0</v>
      </c>
      <c r="O32" s="817">
        <v>0</v>
      </c>
      <c r="P32" s="818">
        <v>1</v>
      </c>
      <c r="Q32" s="817">
        <v>42.495100000000001</v>
      </c>
      <c r="R32" s="817">
        <v>42.495100000000001</v>
      </c>
      <c r="S32" s="817">
        <v>0.14165</v>
      </c>
      <c r="T32" s="819">
        <v>0.14165</v>
      </c>
      <c r="U32" s="820">
        <v>0</v>
      </c>
      <c r="V32" s="822">
        <v>0</v>
      </c>
      <c r="W32" s="823">
        <v>0</v>
      </c>
    </row>
    <row r="33" spans="1:23" ht="15" customHeight="1" x14ac:dyDescent="0.35">
      <c r="A33" s="107"/>
      <c r="B33" s="813" t="s">
        <v>259</v>
      </c>
      <c r="C33" s="814" t="s">
        <v>250</v>
      </c>
      <c r="D33" s="815" t="s">
        <v>3</v>
      </c>
      <c r="E33" s="821">
        <v>1170.5</v>
      </c>
      <c r="F33" s="817">
        <v>4.46</v>
      </c>
      <c r="G33" s="817">
        <v>0.64</v>
      </c>
      <c r="H33" s="817">
        <v>2.95</v>
      </c>
      <c r="I33" s="817">
        <v>0.93100000000000005</v>
      </c>
      <c r="J33" s="817">
        <v>0.48299999999999998</v>
      </c>
      <c r="K33" s="818">
        <v>5</v>
      </c>
      <c r="L33" s="817">
        <v>60.522599999999997</v>
      </c>
      <c r="M33" s="817">
        <v>60.522599999999997</v>
      </c>
      <c r="N33" s="817">
        <v>0.55361000000000005</v>
      </c>
      <c r="O33" s="817">
        <v>0.55361000000000005</v>
      </c>
      <c r="P33" s="818">
        <v>3</v>
      </c>
      <c r="Q33" s="817">
        <v>31.369499999999999</v>
      </c>
      <c r="R33" s="817">
        <v>31.369499999999999</v>
      </c>
      <c r="S33" s="817">
        <v>0.117044</v>
      </c>
      <c r="T33" s="819">
        <v>0.117044</v>
      </c>
      <c r="U33" s="820">
        <v>3</v>
      </c>
      <c r="V33" s="822">
        <v>3.0106790000000001</v>
      </c>
      <c r="W33" s="823">
        <v>3.0106790000000001</v>
      </c>
    </row>
    <row r="34" spans="1:23" ht="15" customHeight="1" x14ac:dyDescent="0.35">
      <c r="A34" s="107"/>
      <c r="B34" s="813" t="s">
        <v>260</v>
      </c>
      <c r="C34" s="814" t="s">
        <v>250</v>
      </c>
      <c r="D34" s="815" t="s">
        <v>3</v>
      </c>
      <c r="E34" s="821">
        <v>1523.5</v>
      </c>
      <c r="F34" s="817">
        <v>5.79</v>
      </c>
      <c r="G34" s="817">
        <v>0.45</v>
      </c>
      <c r="H34" s="817">
        <v>4.55</v>
      </c>
      <c r="I34" s="817">
        <v>0.04</v>
      </c>
      <c r="J34" s="817">
        <v>1.4E-2</v>
      </c>
      <c r="K34" s="818">
        <v>2</v>
      </c>
      <c r="L34" s="817">
        <v>1.6012</v>
      </c>
      <c r="M34" s="817">
        <v>1.6012</v>
      </c>
      <c r="N34" s="817">
        <v>2.8223999999999999E-2</v>
      </c>
      <c r="O34" s="817">
        <v>2.8223999999999999E-2</v>
      </c>
      <c r="P34" s="818">
        <v>1</v>
      </c>
      <c r="Q34" s="817">
        <v>0.5514</v>
      </c>
      <c r="R34" s="817">
        <v>0.5514</v>
      </c>
      <c r="S34" s="817">
        <v>1.3129999999999999E-3</v>
      </c>
      <c r="T34" s="819">
        <v>1.3129999999999999E-3</v>
      </c>
      <c r="U34" s="820">
        <v>0</v>
      </c>
      <c r="V34" s="822">
        <v>0</v>
      </c>
      <c r="W34" s="823">
        <v>0</v>
      </c>
    </row>
    <row r="35" spans="1:23" ht="15" customHeight="1" x14ac:dyDescent="0.35">
      <c r="A35" s="107"/>
      <c r="B35" s="813" t="s">
        <v>261</v>
      </c>
      <c r="C35" s="814" t="s">
        <v>250</v>
      </c>
      <c r="D35" s="815" t="s">
        <v>3</v>
      </c>
      <c r="E35" s="821">
        <v>1083</v>
      </c>
      <c r="F35" s="817">
        <v>3.68</v>
      </c>
      <c r="G35" s="817">
        <v>3.47</v>
      </c>
      <c r="H35" s="817">
        <v>3.7</v>
      </c>
      <c r="I35" s="817">
        <v>2.0699999999999998</v>
      </c>
      <c r="J35" s="817">
        <v>0.34300000000000003</v>
      </c>
      <c r="K35" s="818">
        <v>8</v>
      </c>
      <c r="L35" s="817">
        <v>98.454999999999998</v>
      </c>
      <c r="M35" s="817">
        <v>98.454999999999998</v>
      </c>
      <c r="N35" s="817">
        <v>1.8042469999999999</v>
      </c>
      <c r="O35" s="817">
        <v>1.8042469999999999</v>
      </c>
      <c r="P35" s="818">
        <v>2</v>
      </c>
      <c r="Q35" s="817">
        <v>16.2881</v>
      </c>
      <c r="R35" s="817">
        <v>16.2881</v>
      </c>
      <c r="S35" s="817">
        <v>6.8329000000000001E-2</v>
      </c>
      <c r="T35" s="819">
        <v>6.8329000000000001E-2</v>
      </c>
      <c r="U35" s="820">
        <v>0</v>
      </c>
      <c r="V35" s="822">
        <v>0</v>
      </c>
      <c r="W35" s="823">
        <v>0</v>
      </c>
    </row>
    <row r="36" spans="1:23" ht="15" customHeight="1" x14ac:dyDescent="0.35">
      <c r="A36" s="107"/>
      <c r="B36" s="813" t="s">
        <v>262</v>
      </c>
      <c r="C36" s="814" t="s">
        <v>250</v>
      </c>
      <c r="D36" s="815" t="s">
        <v>3</v>
      </c>
      <c r="E36" s="821">
        <v>1506</v>
      </c>
      <c r="F36" s="817">
        <v>4.58</v>
      </c>
      <c r="G36" s="817">
        <v>0.2</v>
      </c>
      <c r="H36" s="817">
        <v>4.2699999999999996</v>
      </c>
      <c r="I36" s="817">
        <v>0.129</v>
      </c>
      <c r="J36" s="817">
        <v>1.4259999999999999</v>
      </c>
      <c r="K36" s="818">
        <v>4</v>
      </c>
      <c r="L36" s="817">
        <v>4.9165999999999999</v>
      </c>
      <c r="M36" s="817">
        <v>4.9165999999999999</v>
      </c>
      <c r="N36" s="817">
        <v>1.7264000000000002E-2</v>
      </c>
      <c r="O36" s="817">
        <v>1.7264000000000002E-2</v>
      </c>
      <c r="P36" s="818">
        <v>8</v>
      </c>
      <c r="Q36" s="817">
        <v>54.226399999999998</v>
      </c>
      <c r="R36" s="817">
        <v>54.226399999999998</v>
      </c>
      <c r="S36" s="817">
        <v>0.14010600000000001</v>
      </c>
      <c r="T36" s="819">
        <v>0.14010600000000001</v>
      </c>
      <c r="U36" s="820">
        <v>0</v>
      </c>
      <c r="V36" s="822">
        <v>0</v>
      </c>
      <c r="W36" s="823">
        <v>0</v>
      </c>
    </row>
    <row r="37" spans="1:23" ht="15" customHeight="1" x14ac:dyDescent="0.35">
      <c r="A37" s="107"/>
      <c r="B37" s="813" t="s">
        <v>263</v>
      </c>
      <c r="C37" s="814" t="s">
        <v>250</v>
      </c>
      <c r="D37" s="815" t="s">
        <v>3</v>
      </c>
      <c r="E37" s="821">
        <v>1375.5</v>
      </c>
      <c r="F37" s="817">
        <v>3.71</v>
      </c>
      <c r="G37" s="817">
        <v>0.19</v>
      </c>
      <c r="H37" s="817">
        <v>3.86</v>
      </c>
      <c r="I37" s="817">
        <v>2.3279999999999998</v>
      </c>
      <c r="J37" s="817">
        <v>0.13</v>
      </c>
      <c r="K37" s="818">
        <v>7</v>
      </c>
      <c r="L37" s="817">
        <v>127.688</v>
      </c>
      <c r="M37" s="817">
        <v>127.688</v>
      </c>
      <c r="N37" s="817">
        <v>0.91675799999999996</v>
      </c>
      <c r="O37" s="817">
        <v>0.91675799999999996</v>
      </c>
      <c r="P37" s="818">
        <v>1</v>
      </c>
      <c r="Q37" s="817">
        <v>7.1246999999999998</v>
      </c>
      <c r="R37" s="817">
        <v>7.1246999999999998</v>
      </c>
      <c r="S37" s="817">
        <v>2.0355999999999999E-2</v>
      </c>
      <c r="T37" s="819">
        <v>2.0355999999999999E-2</v>
      </c>
      <c r="U37" s="820">
        <v>3</v>
      </c>
      <c r="V37" s="822">
        <v>2.4987279999999998</v>
      </c>
      <c r="W37" s="823">
        <v>2.4987279999999998</v>
      </c>
    </row>
    <row r="38" spans="1:23" ht="15" customHeight="1" x14ac:dyDescent="0.35">
      <c r="A38" s="107"/>
      <c r="B38" s="813" t="s">
        <v>264</v>
      </c>
      <c r="C38" s="814" t="s">
        <v>250</v>
      </c>
      <c r="D38" s="815" t="s">
        <v>3</v>
      </c>
      <c r="E38" s="821">
        <v>1452</v>
      </c>
      <c r="F38" s="817">
        <v>4.2</v>
      </c>
      <c r="G38" s="817">
        <v>0.2</v>
      </c>
      <c r="H38" s="817">
        <v>4.25</v>
      </c>
      <c r="I38" s="817">
        <v>0.89800000000000002</v>
      </c>
      <c r="J38" s="817">
        <v>1.08</v>
      </c>
      <c r="K38" s="818">
        <v>12</v>
      </c>
      <c r="L38" s="817">
        <v>49.238799999999998</v>
      </c>
      <c r="M38" s="817">
        <v>49.238799999999998</v>
      </c>
      <c r="N38" s="817">
        <v>0.66046800000000006</v>
      </c>
      <c r="O38" s="817">
        <v>0.66046800000000006</v>
      </c>
      <c r="P38" s="818">
        <v>8</v>
      </c>
      <c r="Q38" s="817">
        <v>59.209800000000001</v>
      </c>
      <c r="R38" s="817">
        <v>59.209800000000001</v>
      </c>
      <c r="S38" s="817">
        <v>0.164601</v>
      </c>
      <c r="T38" s="819">
        <v>0.164601</v>
      </c>
      <c r="U38" s="820">
        <v>1</v>
      </c>
      <c r="V38" s="822">
        <v>0.46694200000000002</v>
      </c>
      <c r="W38" s="823">
        <v>0.46694200000000002</v>
      </c>
    </row>
    <row r="39" spans="1:23" ht="15" customHeight="1" x14ac:dyDescent="0.35">
      <c r="A39" s="107"/>
      <c r="B39" s="813" t="s">
        <v>265</v>
      </c>
      <c r="C39" s="814" t="s">
        <v>250</v>
      </c>
      <c r="D39" s="815" t="s">
        <v>3</v>
      </c>
      <c r="E39" s="821">
        <v>1282</v>
      </c>
      <c r="F39" s="817">
        <v>7.04</v>
      </c>
      <c r="G39" s="817">
        <v>0.89</v>
      </c>
      <c r="H39" s="817">
        <v>3.92</v>
      </c>
      <c r="I39" s="817">
        <v>0.83</v>
      </c>
      <c r="J39" s="817">
        <v>0.39800000000000002</v>
      </c>
      <c r="K39" s="818">
        <v>8</v>
      </c>
      <c r="L39" s="817">
        <v>45.526699999999998</v>
      </c>
      <c r="M39" s="817">
        <v>45.526699999999998</v>
      </c>
      <c r="N39" s="817">
        <v>0.56396299999999999</v>
      </c>
      <c r="O39" s="817">
        <v>0.56396299999999999</v>
      </c>
      <c r="P39" s="818">
        <v>4</v>
      </c>
      <c r="Q39" s="817">
        <v>21.845600000000001</v>
      </c>
      <c r="R39" s="817">
        <v>21.845600000000001</v>
      </c>
      <c r="S39" s="817">
        <v>0.10452400000000001</v>
      </c>
      <c r="T39" s="819">
        <v>0.10452400000000001</v>
      </c>
      <c r="U39" s="820">
        <v>1</v>
      </c>
      <c r="V39" s="822">
        <v>0.51872099999999999</v>
      </c>
      <c r="W39" s="823">
        <v>0.51872099999999999</v>
      </c>
    </row>
    <row r="40" spans="1:23" ht="15" customHeight="1" x14ac:dyDescent="0.35">
      <c r="A40" s="107"/>
      <c r="B40" s="813" t="s">
        <v>266</v>
      </c>
      <c r="C40" s="814" t="s">
        <v>250</v>
      </c>
      <c r="D40" s="815" t="s">
        <v>3</v>
      </c>
      <c r="E40" s="821">
        <v>1587</v>
      </c>
      <c r="F40" s="817">
        <v>5.23</v>
      </c>
      <c r="G40" s="817">
        <v>0.26</v>
      </c>
      <c r="H40" s="817">
        <v>5.29</v>
      </c>
      <c r="I40" s="817">
        <v>0.54900000000000004</v>
      </c>
      <c r="J40" s="817">
        <v>0</v>
      </c>
      <c r="K40" s="818">
        <v>8</v>
      </c>
      <c r="L40" s="817">
        <v>30.116800000000001</v>
      </c>
      <c r="M40" s="817">
        <v>30.116800000000001</v>
      </c>
      <c r="N40" s="817">
        <v>0.48267199999999999</v>
      </c>
      <c r="O40" s="817">
        <v>0.48267199999999999</v>
      </c>
      <c r="P40" s="818">
        <v>0</v>
      </c>
      <c r="Q40" s="817">
        <v>0</v>
      </c>
      <c r="R40" s="817">
        <v>0</v>
      </c>
      <c r="S40" s="817">
        <v>0</v>
      </c>
      <c r="T40" s="819">
        <v>0</v>
      </c>
      <c r="U40" s="820">
        <v>1</v>
      </c>
      <c r="V40" s="822">
        <v>0.52803999999999995</v>
      </c>
      <c r="W40" s="823">
        <v>0.52803999999999995</v>
      </c>
    </row>
    <row r="41" spans="1:23" ht="15" customHeight="1" x14ac:dyDescent="0.35">
      <c r="A41" s="107"/>
      <c r="B41" s="813" t="s">
        <v>267</v>
      </c>
      <c r="C41" s="814" t="s">
        <v>268</v>
      </c>
      <c r="D41" s="815" t="s">
        <v>3</v>
      </c>
      <c r="E41" s="821">
        <v>258.5</v>
      </c>
      <c r="F41" s="817">
        <v>1.93</v>
      </c>
      <c r="G41" s="817">
        <v>0.13</v>
      </c>
      <c r="H41" s="817">
        <v>0</v>
      </c>
      <c r="I41" s="817">
        <v>0</v>
      </c>
      <c r="J41" s="817">
        <v>0</v>
      </c>
      <c r="K41" s="818">
        <v>1</v>
      </c>
      <c r="L41" s="817">
        <v>1394.8834999999999</v>
      </c>
      <c r="M41" s="817">
        <v>0</v>
      </c>
      <c r="N41" s="817">
        <v>1.0174080000000001</v>
      </c>
      <c r="O41" s="817">
        <v>0</v>
      </c>
      <c r="P41" s="818">
        <v>2</v>
      </c>
      <c r="Q41" s="817">
        <v>57.323</v>
      </c>
      <c r="R41" s="817">
        <v>57.323</v>
      </c>
      <c r="S41" s="817">
        <v>0.22437099999999999</v>
      </c>
      <c r="T41" s="819">
        <v>0.22437099999999999</v>
      </c>
      <c r="U41" s="820">
        <v>0</v>
      </c>
      <c r="V41" s="822">
        <v>0</v>
      </c>
      <c r="W41" s="823">
        <v>0</v>
      </c>
    </row>
    <row r="42" spans="1:23" ht="15" customHeight="1" x14ac:dyDescent="0.35">
      <c r="A42" s="107"/>
      <c r="B42" s="813" t="s">
        <v>269</v>
      </c>
      <c r="C42" s="814" t="s">
        <v>268</v>
      </c>
      <c r="D42" s="815" t="s">
        <v>3</v>
      </c>
      <c r="E42" s="821">
        <v>18.5</v>
      </c>
      <c r="F42" s="817">
        <v>0.13</v>
      </c>
      <c r="G42" s="817">
        <v>0.09</v>
      </c>
      <c r="H42" s="817">
        <v>0</v>
      </c>
      <c r="I42" s="817">
        <v>0</v>
      </c>
      <c r="J42" s="817">
        <v>0</v>
      </c>
      <c r="K42" s="818">
        <v>0</v>
      </c>
      <c r="L42" s="817">
        <v>0</v>
      </c>
      <c r="M42" s="817">
        <v>0</v>
      </c>
      <c r="N42" s="817">
        <v>0</v>
      </c>
      <c r="O42" s="817">
        <v>0</v>
      </c>
      <c r="P42" s="818">
        <v>0</v>
      </c>
      <c r="Q42" s="817">
        <v>0</v>
      </c>
      <c r="R42" s="817">
        <v>0</v>
      </c>
      <c r="S42" s="817">
        <v>0</v>
      </c>
      <c r="T42" s="819">
        <v>0</v>
      </c>
      <c r="U42" s="820">
        <v>0</v>
      </c>
      <c r="V42" s="822">
        <v>0</v>
      </c>
      <c r="W42" s="823">
        <v>0</v>
      </c>
    </row>
    <row r="43" spans="1:23" ht="15" customHeight="1" x14ac:dyDescent="0.35">
      <c r="A43" s="107"/>
      <c r="B43" s="813" t="s">
        <v>270</v>
      </c>
      <c r="C43" s="814" t="s">
        <v>250</v>
      </c>
      <c r="D43" s="815" t="s">
        <v>3</v>
      </c>
      <c r="E43" s="821">
        <v>1853.5</v>
      </c>
      <c r="F43" s="817">
        <v>5.12</v>
      </c>
      <c r="G43" s="817">
        <v>0.39</v>
      </c>
      <c r="H43" s="817">
        <v>5.48</v>
      </c>
      <c r="I43" s="817">
        <v>2E-3</v>
      </c>
      <c r="J43" s="817">
        <v>0.97699999999999998</v>
      </c>
      <c r="K43" s="818">
        <v>1</v>
      </c>
      <c r="L43" s="817">
        <v>9.5000000000000001E-2</v>
      </c>
      <c r="M43" s="817">
        <v>9.5000000000000001E-2</v>
      </c>
      <c r="N43" s="817">
        <v>5.4000000000000001E-4</v>
      </c>
      <c r="O43" s="817">
        <v>5.4000000000000001E-4</v>
      </c>
      <c r="P43" s="818">
        <v>8</v>
      </c>
      <c r="Q43" s="817">
        <v>39.648200000000003</v>
      </c>
      <c r="R43" s="817">
        <v>39.648200000000003</v>
      </c>
      <c r="S43" s="817">
        <v>0.15754000000000001</v>
      </c>
      <c r="T43" s="819">
        <v>0.15754000000000001</v>
      </c>
      <c r="U43" s="820">
        <v>0</v>
      </c>
      <c r="V43" s="822">
        <v>0</v>
      </c>
      <c r="W43" s="823">
        <v>0</v>
      </c>
    </row>
    <row r="44" spans="1:23" ht="15" customHeight="1" x14ac:dyDescent="0.35">
      <c r="A44" s="107"/>
      <c r="B44" s="813" t="s">
        <v>271</v>
      </c>
      <c r="C44" s="814" t="s">
        <v>250</v>
      </c>
      <c r="D44" s="815" t="s">
        <v>3</v>
      </c>
      <c r="E44" s="821">
        <v>1251.5</v>
      </c>
      <c r="F44" s="817">
        <v>2.91</v>
      </c>
      <c r="G44" s="817">
        <v>0.48</v>
      </c>
      <c r="H44" s="817">
        <v>3.86</v>
      </c>
      <c r="I44" s="817">
        <v>1.3859999999999999</v>
      </c>
      <c r="J44" s="817">
        <v>0.58799999999999997</v>
      </c>
      <c r="K44" s="818">
        <v>3</v>
      </c>
      <c r="L44" s="817">
        <v>68.270399999999995</v>
      </c>
      <c r="M44" s="817">
        <v>68.270399999999995</v>
      </c>
      <c r="N44" s="817">
        <v>1.1082700000000001</v>
      </c>
      <c r="O44" s="817">
        <v>1.1082700000000001</v>
      </c>
      <c r="P44" s="818">
        <v>2</v>
      </c>
      <c r="Q44" s="817">
        <v>28.9573</v>
      </c>
      <c r="R44" s="817">
        <v>28.9573</v>
      </c>
      <c r="S44" s="817">
        <v>6.3124E-2</v>
      </c>
      <c r="T44" s="819">
        <v>6.3124E-2</v>
      </c>
      <c r="U44" s="820">
        <v>2</v>
      </c>
      <c r="V44" s="822">
        <v>0.99640399999999996</v>
      </c>
      <c r="W44" s="823">
        <v>0.99640399999999996</v>
      </c>
    </row>
    <row r="45" spans="1:23" ht="15" customHeight="1" x14ac:dyDescent="0.35">
      <c r="A45" s="107"/>
      <c r="B45" s="813" t="s">
        <v>272</v>
      </c>
      <c r="C45" s="814" t="s">
        <v>250</v>
      </c>
      <c r="D45" s="815" t="s">
        <v>3</v>
      </c>
      <c r="E45" s="821">
        <v>1854.5</v>
      </c>
      <c r="F45" s="817">
        <v>2.94</v>
      </c>
      <c r="G45" s="817">
        <v>1.65</v>
      </c>
      <c r="H45" s="817">
        <v>4.5999999999999996</v>
      </c>
      <c r="I45" s="817">
        <v>5.1999999999999998E-2</v>
      </c>
      <c r="J45" s="817">
        <v>3.7160000000000002</v>
      </c>
      <c r="K45" s="818">
        <v>1</v>
      </c>
      <c r="L45" s="817">
        <v>1.8797999999999999</v>
      </c>
      <c r="M45" s="817">
        <v>1.8797999999999999</v>
      </c>
      <c r="N45" s="817">
        <v>2.2648000000000001E-2</v>
      </c>
      <c r="O45" s="817">
        <v>2.2648000000000001E-2</v>
      </c>
      <c r="P45" s="818">
        <v>7</v>
      </c>
      <c r="Q45" s="817">
        <v>133.54470000000001</v>
      </c>
      <c r="R45" s="817">
        <v>133.54470000000001</v>
      </c>
      <c r="S45" s="817">
        <v>0.25829099999999999</v>
      </c>
      <c r="T45" s="819">
        <v>0.25829099999999999</v>
      </c>
      <c r="U45" s="820">
        <v>0</v>
      </c>
      <c r="V45" s="822">
        <v>0</v>
      </c>
      <c r="W45" s="823">
        <v>0</v>
      </c>
    </row>
    <row r="46" spans="1:23" ht="15" customHeight="1" x14ac:dyDescent="0.35">
      <c r="A46" s="107"/>
      <c r="B46" s="813" t="s">
        <v>273</v>
      </c>
      <c r="C46" s="814" t="s">
        <v>250</v>
      </c>
      <c r="D46" s="815" t="s">
        <v>3</v>
      </c>
      <c r="E46" s="821">
        <v>1639</v>
      </c>
      <c r="F46" s="817">
        <v>3.06</v>
      </c>
      <c r="G46" s="817">
        <v>1.1499999999999999</v>
      </c>
      <c r="H46" s="817">
        <v>4.18</v>
      </c>
      <c r="I46" s="817">
        <v>2.8000000000000001E-2</v>
      </c>
      <c r="J46" s="817">
        <v>1.1499999999999999</v>
      </c>
      <c r="K46" s="818">
        <v>3</v>
      </c>
      <c r="L46" s="817">
        <v>1.0226</v>
      </c>
      <c r="M46" s="817">
        <v>1.0226</v>
      </c>
      <c r="N46" s="817">
        <v>9.7619999999999998E-3</v>
      </c>
      <c r="O46" s="817">
        <v>9.7619999999999998E-3</v>
      </c>
      <c r="P46" s="818">
        <v>6</v>
      </c>
      <c r="Q46" s="817">
        <v>41.3386</v>
      </c>
      <c r="R46" s="817">
        <v>41.3386</v>
      </c>
      <c r="S46" s="817">
        <v>0.16473499999999999</v>
      </c>
      <c r="T46" s="819">
        <v>0.16473499999999999</v>
      </c>
      <c r="U46" s="820">
        <v>0</v>
      </c>
      <c r="V46" s="822">
        <v>0</v>
      </c>
      <c r="W46" s="823">
        <v>0</v>
      </c>
    </row>
    <row r="47" spans="1:23" ht="15" customHeight="1" x14ac:dyDescent="0.35">
      <c r="A47" s="107"/>
      <c r="B47" s="813" t="s">
        <v>274</v>
      </c>
      <c r="C47" s="814" t="s">
        <v>250</v>
      </c>
      <c r="D47" s="815" t="s">
        <v>3</v>
      </c>
      <c r="E47" s="821">
        <v>2198</v>
      </c>
      <c r="F47" s="817">
        <v>5.67</v>
      </c>
      <c r="G47" s="817">
        <v>1.6</v>
      </c>
      <c r="H47" s="817">
        <v>5.84</v>
      </c>
      <c r="I47" s="817">
        <v>0.26100000000000001</v>
      </c>
      <c r="J47" s="817">
        <v>0.42</v>
      </c>
      <c r="K47" s="818">
        <v>1</v>
      </c>
      <c r="L47" s="817">
        <v>9.3663000000000007</v>
      </c>
      <c r="M47" s="817">
        <v>0</v>
      </c>
      <c r="N47" s="817">
        <v>4.5500000000000002E-3</v>
      </c>
      <c r="O47" s="817">
        <v>0</v>
      </c>
      <c r="P47" s="818">
        <v>6</v>
      </c>
      <c r="Q47" s="817">
        <v>15.088699999999999</v>
      </c>
      <c r="R47" s="817">
        <v>15.088699999999999</v>
      </c>
      <c r="S47" s="817">
        <v>7.7798000000000006E-2</v>
      </c>
      <c r="T47" s="819">
        <v>7.7798000000000006E-2</v>
      </c>
      <c r="U47" s="820">
        <v>1</v>
      </c>
      <c r="V47" s="822">
        <v>1.095996</v>
      </c>
      <c r="W47" s="823">
        <v>1.095996</v>
      </c>
    </row>
    <row r="48" spans="1:23" ht="15" customHeight="1" x14ac:dyDescent="0.35">
      <c r="A48" s="107"/>
      <c r="B48" s="813" t="s">
        <v>275</v>
      </c>
      <c r="C48" s="814" t="s">
        <v>250</v>
      </c>
      <c r="D48" s="815" t="s">
        <v>3</v>
      </c>
      <c r="E48" s="821">
        <v>737</v>
      </c>
      <c r="F48" s="817">
        <v>2.06</v>
      </c>
      <c r="G48" s="817">
        <v>0.42</v>
      </c>
      <c r="H48" s="817">
        <v>2.04</v>
      </c>
      <c r="I48" s="817">
        <v>0</v>
      </c>
      <c r="J48" s="817">
        <v>1.17</v>
      </c>
      <c r="K48" s="818">
        <v>0</v>
      </c>
      <c r="L48" s="817">
        <v>0</v>
      </c>
      <c r="M48" s="817">
        <v>0</v>
      </c>
      <c r="N48" s="817">
        <v>0</v>
      </c>
      <c r="O48" s="817">
        <v>0</v>
      </c>
      <c r="P48" s="818">
        <v>4</v>
      </c>
      <c r="Q48" s="817">
        <v>42.037199999999999</v>
      </c>
      <c r="R48" s="817">
        <v>42.037199999999999</v>
      </c>
      <c r="S48" s="817">
        <v>0.221167</v>
      </c>
      <c r="T48" s="819">
        <v>0.221167</v>
      </c>
      <c r="U48" s="820">
        <v>0</v>
      </c>
      <c r="V48" s="822">
        <v>0</v>
      </c>
      <c r="W48" s="823">
        <v>0</v>
      </c>
    </row>
    <row r="49" spans="1:23" ht="15" customHeight="1" x14ac:dyDescent="0.35">
      <c r="A49" s="107"/>
      <c r="B49" s="813" t="s">
        <v>276</v>
      </c>
      <c r="C49" s="814" t="s">
        <v>250</v>
      </c>
      <c r="D49" s="815" t="s">
        <v>3</v>
      </c>
      <c r="E49" s="821">
        <v>1014.5</v>
      </c>
      <c r="F49" s="817">
        <v>2.98</v>
      </c>
      <c r="G49" s="817">
        <v>0.38</v>
      </c>
      <c r="H49" s="817">
        <v>3.07</v>
      </c>
      <c r="I49" s="817">
        <v>7.0000000000000001E-3</v>
      </c>
      <c r="J49" s="817">
        <v>2.2410000000000001</v>
      </c>
      <c r="K49" s="818">
        <v>2</v>
      </c>
      <c r="L49" s="817">
        <v>0.25430000000000003</v>
      </c>
      <c r="M49" s="817">
        <v>0.25430000000000003</v>
      </c>
      <c r="N49" s="817">
        <v>1.9710000000000001E-3</v>
      </c>
      <c r="O49" s="817">
        <v>1.9710000000000001E-3</v>
      </c>
      <c r="P49" s="818">
        <v>6</v>
      </c>
      <c r="Q49" s="817">
        <v>80.552000000000007</v>
      </c>
      <c r="R49" s="817">
        <v>80.552000000000007</v>
      </c>
      <c r="S49" s="817">
        <v>0.36175499999999999</v>
      </c>
      <c r="T49" s="819">
        <v>0.36175499999999999</v>
      </c>
      <c r="U49" s="820">
        <v>0</v>
      </c>
      <c r="V49" s="822">
        <v>0</v>
      </c>
      <c r="W49" s="823">
        <v>0</v>
      </c>
    </row>
    <row r="50" spans="1:23" ht="15" customHeight="1" x14ac:dyDescent="0.35">
      <c r="A50" s="107"/>
      <c r="B50" s="813" t="s">
        <v>277</v>
      </c>
      <c r="C50" s="814" t="s">
        <v>250</v>
      </c>
      <c r="D50" s="815" t="s">
        <v>3</v>
      </c>
      <c r="E50" s="821">
        <v>1996.5</v>
      </c>
      <c r="F50" s="817">
        <v>3.24</v>
      </c>
      <c r="G50" s="817">
        <v>0.78</v>
      </c>
      <c r="H50" s="817">
        <v>3.13</v>
      </c>
      <c r="I50" s="817">
        <v>2.8000000000000001E-2</v>
      </c>
      <c r="J50" s="817">
        <v>1.028</v>
      </c>
      <c r="K50" s="818">
        <v>4</v>
      </c>
      <c r="L50" s="817">
        <v>1.0057</v>
      </c>
      <c r="M50" s="817">
        <v>1.0057</v>
      </c>
      <c r="N50" s="817">
        <v>7.012E-3</v>
      </c>
      <c r="O50" s="817">
        <v>7.012E-3</v>
      </c>
      <c r="P50" s="818">
        <v>7</v>
      </c>
      <c r="Q50" s="817">
        <v>36.947200000000002</v>
      </c>
      <c r="R50" s="817">
        <v>36.947200000000002</v>
      </c>
      <c r="S50" s="817">
        <v>0.10818899999999999</v>
      </c>
      <c r="T50" s="819">
        <v>0.10818899999999999</v>
      </c>
      <c r="U50" s="820">
        <v>0</v>
      </c>
      <c r="V50" s="822">
        <v>0</v>
      </c>
      <c r="W50" s="823">
        <v>0</v>
      </c>
    </row>
    <row r="51" spans="1:23" ht="15" customHeight="1" x14ac:dyDescent="0.35">
      <c r="A51" s="107"/>
      <c r="B51" s="813" t="s">
        <v>278</v>
      </c>
      <c r="C51" s="814" t="s">
        <v>250</v>
      </c>
      <c r="D51" s="815" t="s">
        <v>3</v>
      </c>
      <c r="E51" s="821">
        <v>1321.5</v>
      </c>
      <c r="F51" s="817">
        <v>6.9</v>
      </c>
      <c r="G51" s="817">
        <v>0.35</v>
      </c>
      <c r="H51" s="817">
        <v>4.04</v>
      </c>
      <c r="I51" s="817">
        <v>0.13800000000000001</v>
      </c>
      <c r="J51" s="817">
        <v>5.3860000000000001</v>
      </c>
      <c r="K51" s="818">
        <v>5</v>
      </c>
      <c r="L51" s="817">
        <v>7.7529000000000003</v>
      </c>
      <c r="M51" s="817">
        <v>7.7529000000000003</v>
      </c>
      <c r="N51" s="817">
        <v>1.006432</v>
      </c>
      <c r="O51" s="817">
        <v>1.006432</v>
      </c>
      <c r="P51" s="818">
        <v>24</v>
      </c>
      <c r="Q51" s="817">
        <v>303.3931</v>
      </c>
      <c r="R51" s="817">
        <v>303.3931</v>
      </c>
      <c r="S51" s="817">
        <v>0.92319300000000004</v>
      </c>
      <c r="T51" s="819">
        <v>0.92319300000000004</v>
      </c>
      <c r="U51" s="820">
        <v>0</v>
      </c>
      <c r="V51" s="822">
        <v>0</v>
      </c>
      <c r="W51" s="823">
        <v>0</v>
      </c>
    </row>
    <row r="52" spans="1:23" ht="15" customHeight="1" x14ac:dyDescent="0.35">
      <c r="A52" s="107"/>
      <c r="B52" s="813" t="s">
        <v>279</v>
      </c>
      <c r="C52" s="814" t="s">
        <v>250</v>
      </c>
      <c r="D52" s="815" t="s">
        <v>3</v>
      </c>
      <c r="E52" s="821">
        <v>1870.5</v>
      </c>
      <c r="F52" s="817">
        <v>8.2899999999999991</v>
      </c>
      <c r="G52" s="817">
        <v>0.24</v>
      </c>
      <c r="H52" s="817">
        <v>5.03</v>
      </c>
      <c r="I52" s="817">
        <v>0.17599999999999999</v>
      </c>
      <c r="J52" s="817">
        <v>4.6479999999999997</v>
      </c>
      <c r="K52" s="818">
        <v>3</v>
      </c>
      <c r="L52" s="817">
        <v>6.9898999999999996</v>
      </c>
      <c r="M52" s="817">
        <v>6.9898999999999996</v>
      </c>
      <c r="N52" s="817">
        <v>4.9185E-2</v>
      </c>
      <c r="O52" s="817">
        <v>4.9185E-2</v>
      </c>
      <c r="P52" s="818">
        <v>21</v>
      </c>
      <c r="Q52" s="817">
        <v>184.48220000000001</v>
      </c>
      <c r="R52" s="817">
        <v>184.48220000000001</v>
      </c>
      <c r="S52" s="817">
        <v>0.63886699999999996</v>
      </c>
      <c r="T52" s="819">
        <v>0.63886699999999996</v>
      </c>
      <c r="U52" s="820">
        <v>0</v>
      </c>
      <c r="V52" s="822">
        <v>0</v>
      </c>
      <c r="W52" s="823">
        <v>0</v>
      </c>
    </row>
    <row r="53" spans="1:23" ht="15" customHeight="1" x14ac:dyDescent="0.35">
      <c r="A53" s="107"/>
      <c r="B53" s="813" t="s">
        <v>280</v>
      </c>
      <c r="C53" s="814" t="s">
        <v>250</v>
      </c>
      <c r="D53" s="815" t="s">
        <v>3</v>
      </c>
      <c r="E53" s="821">
        <v>759</v>
      </c>
      <c r="F53" s="817">
        <v>5.58</v>
      </c>
      <c r="G53" s="817">
        <v>0.84</v>
      </c>
      <c r="H53" s="817">
        <v>2.34</v>
      </c>
      <c r="I53" s="817">
        <v>0.16500000000000001</v>
      </c>
      <c r="J53" s="817">
        <v>1.978</v>
      </c>
      <c r="K53" s="818">
        <v>5</v>
      </c>
      <c r="L53" s="817">
        <v>8.8351000000000006</v>
      </c>
      <c r="M53" s="817">
        <v>8.8351000000000006</v>
      </c>
      <c r="N53" s="817">
        <v>5.4017999999999997E-2</v>
      </c>
      <c r="O53" s="817">
        <v>5.4017999999999997E-2</v>
      </c>
      <c r="P53" s="818">
        <v>8</v>
      </c>
      <c r="Q53" s="817">
        <v>105.85769999999999</v>
      </c>
      <c r="R53" s="817">
        <v>105.85769999999999</v>
      </c>
      <c r="S53" s="817">
        <v>0.314888</v>
      </c>
      <c r="T53" s="819">
        <v>0.314888</v>
      </c>
      <c r="U53" s="820">
        <v>0</v>
      </c>
      <c r="V53" s="822">
        <v>0</v>
      </c>
      <c r="W53" s="823">
        <v>0</v>
      </c>
    </row>
    <row r="54" spans="1:23" ht="15" customHeight="1" x14ac:dyDescent="0.35">
      <c r="A54" s="107"/>
      <c r="B54" s="813" t="s">
        <v>281</v>
      </c>
      <c r="C54" s="814" t="s">
        <v>250</v>
      </c>
      <c r="D54" s="815" t="s">
        <v>3</v>
      </c>
      <c r="E54" s="821">
        <v>1752</v>
      </c>
      <c r="F54" s="817">
        <v>9.92</v>
      </c>
      <c r="G54" s="817">
        <v>0.72</v>
      </c>
      <c r="H54" s="817">
        <v>5.26</v>
      </c>
      <c r="I54" s="817">
        <v>4.8959999999999999</v>
      </c>
      <c r="J54" s="817">
        <v>5.6120000000000001</v>
      </c>
      <c r="K54" s="818">
        <v>16</v>
      </c>
      <c r="L54" s="817">
        <v>201.34829999999999</v>
      </c>
      <c r="M54" s="817">
        <v>96.831299999999999</v>
      </c>
      <c r="N54" s="817">
        <v>2.9908679999999999</v>
      </c>
      <c r="O54" s="817">
        <v>2.4566210000000002</v>
      </c>
      <c r="P54" s="818">
        <v>23</v>
      </c>
      <c r="Q54" s="817">
        <v>230.8099</v>
      </c>
      <c r="R54" s="817">
        <v>230.8099</v>
      </c>
      <c r="S54" s="817">
        <v>0.61586799999999997</v>
      </c>
      <c r="T54" s="819">
        <v>0.61586799999999997</v>
      </c>
      <c r="U54" s="820">
        <v>3</v>
      </c>
      <c r="V54" s="822">
        <v>2.383562</v>
      </c>
      <c r="W54" s="823">
        <v>1.920091</v>
      </c>
    </row>
    <row r="55" spans="1:23" ht="15" customHeight="1" x14ac:dyDescent="0.35">
      <c r="A55" s="107"/>
      <c r="B55" s="813" t="s">
        <v>282</v>
      </c>
      <c r="C55" s="814" t="s">
        <v>250</v>
      </c>
      <c r="D55" s="815" t="s">
        <v>3</v>
      </c>
      <c r="E55" s="821">
        <v>1711</v>
      </c>
      <c r="F55" s="817">
        <v>9.06</v>
      </c>
      <c r="G55" s="817">
        <v>2.31</v>
      </c>
      <c r="H55" s="817">
        <v>4.99</v>
      </c>
      <c r="I55" s="817">
        <v>0.21199999999999999</v>
      </c>
      <c r="J55" s="817">
        <v>5.1660000000000004</v>
      </c>
      <c r="K55" s="818">
        <v>5</v>
      </c>
      <c r="L55" s="817">
        <v>8.7049000000000003</v>
      </c>
      <c r="M55" s="817">
        <v>8.7049000000000003</v>
      </c>
      <c r="N55" s="817">
        <v>1.001169</v>
      </c>
      <c r="O55" s="817">
        <v>1.001169</v>
      </c>
      <c r="P55" s="818">
        <v>17</v>
      </c>
      <c r="Q55" s="817">
        <v>212.44540000000001</v>
      </c>
      <c r="R55" s="817">
        <v>212.44540000000001</v>
      </c>
      <c r="S55" s="817">
        <v>0.712449</v>
      </c>
      <c r="T55" s="819">
        <v>0.712449</v>
      </c>
      <c r="U55" s="820">
        <v>0</v>
      </c>
      <c r="V55" s="822">
        <v>0</v>
      </c>
      <c r="W55" s="823">
        <v>0</v>
      </c>
    </row>
    <row r="56" spans="1:23" ht="15" customHeight="1" x14ac:dyDescent="0.35">
      <c r="A56" s="107"/>
      <c r="B56" s="813" t="s">
        <v>283</v>
      </c>
      <c r="C56" s="814" t="s">
        <v>250</v>
      </c>
      <c r="D56" s="815" t="s">
        <v>3</v>
      </c>
      <c r="E56" s="821">
        <v>1486</v>
      </c>
      <c r="F56" s="817">
        <v>6.08</v>
      </c>
      <c r="G56" s="817">
        <v>0.21</v>
      </c>
      <c r="H56" s="817">
        <v>4.04</v>
      </c>
      <c r="I56" s="817">
        <v>2.1</v>
      </c>
      <c r="J56" s="817">
        <v>1.599</v>
      </c>
      <c r="K56" s="818">
        <v>7</v>
      </c>
      <c r="L56" s="817">
        <v>86.345699999999994</v>
      </c>
      <c r="M56" s="817">
        <v>86.345699999999994</v>
      </c>
      <c r="N56" s="817">
        <v>1.04576</v>
      </c>
      <c r="O56" s="817">
        <v>1.04576</v>
      </c>
      <c r="P56" s="818">
        <v>11</v>
      </c>
      <c r="Q56" s="817">
        <v>65.769900000000007</v>
      </c>
      <c r="R56" s="817">
        <v>65.769900000000007</v>
      </c>
      <c r="S56" s="817">
        <v>0.31830399999999998</v>
      </c>
      <c r="T56" s="819">
        <v>0.31830399999999998</v>
      </c>
      <c r="U56" s="820">
        <v>0</v>
      </c>
      <c r="V56" s="822">
        <v>0</v>
      </c>
      <c r="W56" s="823">
        <v>0</v>
      </c>
    </row>
    <row r="57" spans="1:23" ht="15" customHeight="1" x14ac:dyDescent="0.35">
      <c r="A57" s="107"/>
      <c r="B57" s="813" t="s">
        <v>284</v>
      </c>
      <c r="C57" s="814" t="s">
        <v>250</v>
      </c>
      <c r="D57" s="815" t="s">
        <v>3</v>
      </c>
      <c r="E57" s="821">
        <v>1506</v>
      </c>
      <c r="F57" s="817">
        <v>5.44</v>
      </c>
      <c r="G57" s="817">
        <v>0.89</v>
      </c>
      <c r="H57" s="817">
        <v>3.88</v>
      </c>
      <c r="I57" s="817">
        <v>5.2080000000000002</v>
      </c>
      <c r="J57" s="817">
        <v>3.694</v>
      </c>
      <c r="K57" s="818">
        <v>9</v>
      </c>
      <c r="L57" s="817">
        <v>214.18719999999999</v>
      </c>
      <c r="M57" s="817">
        <v>54.440899999999999</v>
      </c>
      <c r="N57" s="817">
        <v>2.010624</v>
      </c>
      <c r="O57" s="817">
        <v>1.008632</v>
      </c>
      <c r="P57" s="818">
        <v>25</v>
      </c>
      <c r="Q57" s="817">
        <v>151.9222</v>
      </c>
      <c r="R57" s="817">
        <v>151.9222</v>
      </c>
      <c r="S57" s="817">
        <v>0.668659</v>
      </c>
      <c r="T57" s="819">
        <v>0.668659</v>
      </c>
      <c r="U57" s="820">
        <v>0</v>
      </c>
      <c r="V57" s="822">
        <v>0</v>
      </c>
      <c r="W57" s="823">
        <v>0</v>
      </c>
    </row>
    <row r="58" spans="1:23" ht="15" customHeight="1" x14ac:dyDescent="0.35">
      <c r="A58" s="107"/>
      <c r="B58" s="813" t="s">
        <v>285</v>
      </c>
      <c r="C58" s="814" t="s">
        <v>250</v>
      </c>
      <c r="D58" s="815" t="s">
        <v>3</v>
      </c>
      <c r="E58" s="821">
        <v>1725</v>
      </c>
      <c r="F58" s="817">
        <v>7.89</v>
      </c>
      <c r="G58" s="817">
        <v>1.8</v>
      </c>
      <c r="H58" s="817">
        <v>4.59</v>
      </c>
      <c r="I58" s="817">
        <v>0.78700000000000003</v>
      </c>
      <c r="J58" s="817">
        <v>2.2480000000000002</v>
      </c>
      <c r="K58" s="818">
        <v>8</v>
      </c>
      <c r="L58" s="817">
        <v>32.355600000000003</v>
      </c>
      <c r="M58" s="817">
        <v>19.382100000000001</v>
      </c>
      <c r="N58" s="817">
        <v>0.49855100000000002</v>
      </c>
      <c r="O58" s="817">
        <v>0.46956500000000001</v>
      </c>
      <c r="P58" s="818">
        <v>9</v>
      </c>
      <c r="Q58" s="817">
        <v>92.451599999999999</v>
      </c>
      <c r="R58" s="817">
        <v>92.451599999999999</v>
      </c>
      <c r="S58" s="817">
        <v>0.28695700000000002</v>
      </c>
      <c r="T58" s="819">
        <v>0.28695700000000002</v>
      </c>
      <c r="U58" s="820">
        <v>2</v>
      </c>
      <c r="V58" s="822">
        <v>0.58434799999999998</v>
      </c>
      <c r="W58" s="823">
        <v>0.58434799999999998</v>
      </c>
    </row>
    <row r="59" spans="1:23" ht="15" customHeight="1" x14ac:dyDescent="0.35">
      <c r="A59" s="107"/>
      <c r="B59" s="813" t="s">
        <v>286</v>
      </c>
      <c r="C59" s="814" t="s">
        <v>250</v>
      </c>
      <c r="D59" s="815" t="s">
        <v>3</v>
      </c>
      <c r="E59" s="821">
        <v>1892.5</v>
      </c>
      <c r="F59" s="817">
        <v>6.67</v>
      </c>
      <c r="G59" s="817">
        <v>0.85</v>
      </c>
      <c r="H59" s="817">
        <v>5.08</v>
      </c>
      <c r="I59" s="817">
        <v>0.27100000000000002</v>
      </c>
      <c r="J59" s="817">
        <v>2.6629999999999998</v>
      </c>
      <c r="K59" s="818">
        <v>7</v>
      </c>
      <c r="L59" s="817">
        <v>9.8447999999999993</v>
      </c>
      <c r="M59" s="817">
        <v>9.8447999999999993</v>
      </c>
      <c r="N59" s="817">
        <v>6.1823000000000003E-2</v>
      </c>
      <c r="O59" s="817">
        <v>6.1823000000000003E-2</v>
      </c>
      <c r="P59" s="818">
        <v>9</v>
      </c>
      <c r="Q59" s="817">
        <v>96.587599999999995</v>
      </c>
      <c r="R59" s="817">
        <v>96.587599999999995</v>
      </c>
      <c r="S59" s="817">
        <v>0.29537600000000003</v>
      </c>
      <c r="T59" s="819">
        <v>0.29537600000000003</v>
      </c>
      <c r="U59" s="820">
        <v>0</v>
      </c>
      <c r="V59" s="822">
        <v>0</v>
      </c>
      <c r="W59" s="823">
        <v>0</v>
      </c>
    </row>
    <row r="60" spans="1:23" ht="15" customHeight="1" x14ac:dyDescent="0.35">
      <c r="A60" s="107"/>
      <c r="B60" s="813" t="s">
        <v>287</v>
      </c>
      <c r="C60" s="814" t="s">
        <v>250</v>
      </c>
      <c r="D60" s="815" t="s">
        <v>3</v>
      </c>
      <c r="E60" s="821">
        <v>685</v>
      </c>
      <c r="F60" s="817">
        <v>3.65</v>
      </c>
      <c r="G60" s="817">
        <v>1.51</v>
      </c>
      <c r="H60" s="817">
        <v>2.92</v>
      </c>
      <c r="I60" s="817">
        <v>0.13600000000000001</v>
      </c>
      <c r="J60" s="817">
        <v>7.5999999999999998E-2</v>
      </c>
      <c r="K60" s="818">
        <v>4</v>
      </c>
      <c r="L60" s="817">
        <v>7.7629999999999999</v>
      </c>
      <c r="M60" s="817">
        <v>7.7629999999999999</v>
      </c>
      <c r="N60" s="817">
        <v>6.7153000000000004E-2</v>
      </c>
      <c r="O60" s="817">
        <v>6.7153000000000004E-2</v>
      </c>
      <c r="P60" s="818">
        <v>3</v>
      </c>
      <c r="Q60" s="817">
        <v>4.3503999999999996</v>
      </c>
      <c r="R60" s="817">
        <v>4.3503999999999996</v>
      </c>
      <c r="S60" s="817">
        <v>8.7589999999999994E-3</v>
      </c>
      <c r="T60" s="819">
        <v>8.7589999999999994E-3</v>
      </c>
      <c r="U60" s="820">
        <v>0</v>
      </c>
      <c r="V60" s="822">
        <v>0</v>
      </c>
      <c r="W60" s="823">
        <v>0</v>
      </c>
    </row>
    <row r="61" spans="1:23" ht="15" customHeight="1" x14ac:dyDescent="0.35">
      <c r="A61" s="107"/>
      <c r="B61" s="813" t="s">
        <v>288</v>
      </c>
      <c r="C61" s="814" t="s">
        <v>250</v>
      </c>
      <c r="D61" s="815" t="s">
        <v>3</v>
      </c>
      <c r="E61" s="821">
        <v>843</v>
      </c>
      <c r="F61" s="817">
        <v>2.92</v>
      </c>
      <c r="G61" s="817">
        <v>1.26</v>
      </c>
      <c r="H61" s="817">
        <v>2.87</v>
      </c>
      <c r="I61" s="817">
        <v>4.9429999999999996</v>
      </c>
      <c r="J61" s="817">
        <v>0.56899999999999995</v>
      </c>
      <c r="K61" s="818">
        <v>4</v>
      </c>
      <c r="L61" s="817">
        <v>342.24700000000001</v>
      </c>
      <c r="M61" s="817">
        <v>55.957900000000002</v>
      </c>
      <c r="N61" s="817">
        <v>2.162515</v>
      </c>
      <c r="O61" s="817">
        <v>0.99762799999999996</v>
      </c>
      <c r="P61" s="818">
        <v>4</v>
      </c>
      <c r="Q61" s="817">
        <v>39.395000000000003</v>
      </c>
      <c r="R61" s="817">
        <v>39.395000000000003</v>
      </c>
      <c r="S61" s="817">
        <v>0.20047400000000001</v>
      </c>
      <c r="T61" s="819">
        <v>0.20047400000000001</v>
      </c>
      <c r="U61" s="820">
        <v>0</v>
      </c>
      <c r="V61" s="822">
        <v>0</v>
      </c>
      <c r="W61" s="823">
        <v>0</v>
      </c>
    </row>
    <row r="62" spans="1:23" ht="15" customHeight="1" x14ac:dyDescent="0.35">
      <c r="A62" s="107"/>
      <c r="B62" s="813" t="s">
        <v>289</v>
      </c>
      <c r="C62" s="814" t="s">
        <v>250</v>
      </c>
      <c r="D62" s="815" t="s">
        <v>3</v>
      </c>
      <c r="E62" s="821">
        <v>954</v>
      </c>
      <c r="F62" s="817">
        <v>2.63</v>
      </c>
      <c r="G62" s="817">
        <v>0.5</v>
      </c>
      <c r="H62" s="817">
        <v>2.75</v>
      </c>
      <c r="I62" s="817">
        <v>0.16600000000000001</v>
      </c>
      <c r="J62" s="817">
        <v>0.40500000000000003</v>
      </c>
      <c r="K62" s="818">
        <v>4</v>
      </c>
      <c r="L62" s="817">
        <v>10.401</v>
      </c>
      <c r="M62" s="817">
        <v>10.401</v>
      </c>
      <c r="N62" s="817">
        <v>1.0628930000000001</v>
      </c>
      <c r="O62" s="817">
        <v>1.0628930000000001</v>
      </c>
      <c r="P62" s="818">
        <v>2</v>
      </c>
      <c r="Q62" s="817">
        <v>25.351199999999999</v>
      </c>
      <c r="R62" s="817">
        <v>25.351199999999999</v>
      </c>
      <c r="S62" s="817">
        <v>0.101677</v>
      </c>
      <c r="T62" s="819">
        <v>0.101677</v>
      </c>
      <c r="U62" s="820">
        <v>0</v>
      </c>
      <c r="V62" s="822">
        <v>0</v>
      </c>
      <c r="W62" s="823">
        <v>0</v>
      </c>
    </row>
    <row r="63" spans="1:23" ht="15" customHeight="1" x14ac:dyDescent="0.35">
      <c r="A63" s="107"/>
      <c r="B63" s="813" t="s">
        <v>290</v>
      </c>
      <c r="C63" s="814" t="s">
        <v>250</v>
      </c>
      <c r="D63" s="815" t="s">
        <v>3</v>
      </c>
      <c r="E63" s="821">
        <v>1541</v>
      </c>
      <c r="F63" s="817">
        <v>8.06</v>
      </c>
      <c r="G63" s="817">
        <v>0.2</v>
      </c>
      <c r="H63" s="817">
        <v>3.74</v>
      </c>
      <c r="I63" s="817">
        <v>3.9660000000000002</v>
      </c>
      <c r="J63" s="817">
        <v>2.093</v>
      </c>
      <c r="K63" s="818">
        <v>8</v>
      </c>
      <c r="L63" s="817">
        <v>207.2533</v>
      </c>
      <c r="M63" s="817">
        <v>65.099000000000004</v>
      </c>
      <c r="N63" s="817">
        <v>2.5133030000000001</v>
      </c>
      <c r="O63" s="817">
        <v>1.5068140000000001</v>
      </c>
      <c r="P63" s="818">
        <v>13</v>
      </c>
      <c r="Q63" s="817">
        <v>109.38030000000001</v>
      </c>
      <c r="R63" s="817">
        <v>109.38030000000001</v>
      </c>
      <c r="S63" s="817">
        <v>0.34263500000000002</v>
      </c>
      <c r="T63" s="819">
        <v>0.34263500000000002</v>
      </c>
      <c r="U63" s="820">
        <v>1</v>
      </c>
      <c r="V63" s="822">
        <v>0.99351100000000003</v>
      </c>
      <c r="W63" s="823">
        <v>0.99351100000000003</v>
      </c>
    </row>
    <row r="64" spans="1:23" ht="15" customHeight="1" x14ac:dyDescent="0.35">
      <c r="A64" s="107"/>
      <c r="B64" s="813" t="s">
        <v>291</v>
      </c>
      <c r="C64" s="814" t="s">
        <v>250</v>
      </c>
      <c r="D64" s="815" t="s">
        <v>3</v>
      </c>
      <c r="E64" s="821">
        <v>1600.5</v>
      </c>
      <c r="F64" s="817">
        <v>6.01</v>
      </c>
      <c r="G64" s="817">
        <v>0.24</v>
      </c>
      <c r="H64" s="817">
        <v>3.6</v>
      </c>
      <c r="I64" s="817">
        <v>1.2769999999999999</v>
      </c>
      <c r="J64" s="817">
        <v>0.753</v>
      </c>
      <c r="K64" s="818">
        <v>7</v>
      </c>
      <c r="L64" s="817">
        <v>73.945099999999996</v>
      </c>
      <c r="M64" s="817">
        <v>73.945099999999996</v>
      </c>
      <c r="N64" s="817">
        <v>1.209622</v>
      </c>
      <c r="O64" s="817">
        <v>1.209622</v>
      </c>
      <c r="P64" s="818">
        <v>7</v>
      </c>
      <c r="Q64" s="817">
        <v>43.623199999999997</v>
      </c>
      <c r="R64" s="817">
        <v>43.623199999999997</v>
      </c>
      <c r="S64" s="817">
        <v>0.238675</v>
      </c>
      <c r="T64" s="819">
        <v>0.238675</v>
      </c>
      <c r="U64" s="820">
        <v>0</v>
      </c>
      <c r="V64" s="822">
        <v>0</v>
      </c>
      <c r="W64" s="823">
        <v>0</v>
      </c>
    </row>
    <row r="65" spans="1:23" ht="15" customHeight="1" x14ac:dyDescent="0.35">
      <c r="A65" s="107"/>
      <c r="B65" s="813" t="s">
        <v>292</v>
      </c>
      <c r="C65" s="814" t="s">
        <v>250</v>
      </c>
      <c r="D65" s="815" t="s">
        <v>3</v>
      </c>
      <c r="E65" s="821">
        <v>2037.5</v>
      </c>
      <c r="F65" s="817">
        <v>6.65</v>
      </c>
      <c r="G65" s="817">
        <v>0.35</v>
      </c>
      <c r="H65" s="817">
        <v>4.92</v>
      </c>
      <c r="I65" s="817">
        <v>0.79100000000000004</v>
      </c>
      <c r="J65" s="817">
        <v>0.75600000000000001</v>
      </c>
      <c r="K65" s="818">
        <v>3</v>
      </c>
      <c r="L65" s="817">
        <v>27.049199999999999</v>
      </c>
      <c r="M65" s="817">
        <v>27.049199999999999</v>
      </c>
      <c r="N65" s="817">
        <v>1.0203679999999999</v>
      </c>
      <c r="O65" s="817">
        <v>1.0203679999999999</v>
      </c>
      <c r="P65" s="818">
        <v>10</v>
      </c>
      <c r="Q65" s="817">
        <v>25.8245</v>
      </c>
      <c r="R65" s="817">
        <v>25.8245</v>
      </c>
      <c r="S65" s="817">
        <v>0.161963</v>
      </c>
      <c r="T65" s="819">
        <v>0.161963</v>
      </c>
      <c r="U65" s="820">
        <v>0</v>
      </c>
      <c r="V65" s="822">
        <v>0</v>
      </c>
      <c r="W65" s="823">
        <v>0</v>
      </c>
    </row>
    <row r="66" spans="1:23" ht="15" customHeight="1" x14ac:dyDescent="0.35">
      <c r="A66" s="107"/>
      <c r="B66" s="813" t="s">
        <v>293</v>
      </c>
      <c r="C66" s="814" t="s">
        <v>250</v>
      </c>
      <c r="D66" s="815" t="s">
        <v>3</v>
      </c>
      <c r="E66" s="821">
        <v>1902.5</v>
      </c>
      <c r="F66" s="817">
        <v>7.28</v>
      </c>
      <c r="G66" s="817">
        <v>0.8</v>
      </c>
      <c r="H66" s="817">
        <v>4.3099999999999996</v>
      </c>
      <c r="I66" s="817">
        <v>0.185</v>
      </c>
      <c r="J66" s="817">
        <v>0.83799999999999997</v>
      </c>
      <c r="K66" s="818">
        <v>8</v>
      </c>
      <c r="L66" s="817">
        <v>7.3913000000000002</v>
      </c>
      <c r="M66" s="817">
        <v>5.8209</v>
      </c>
      <c r="N66" s="817">
        <v>7.4638999999999997E-2</v>
      </c>
      <c r="O66" s="817">
        <v>7.3062000000000002E-2</v>
      </c>
      <c r="P66" s="818">
        <v>5</v>
      </c>
      <c r="Q66" s="817">
        <v>33.471200000000003</v>
      </c>
      <c r="R66" s="817">
        <v>33.471200000000003</v>
      </c>
      <c r="S66" s="817">
        <v>0.11931700000000001</v>
      </c>
      <c r="T66" s="819">
        <v>0.11931700000000001</v>
      </c>
      <c r="U66" s="820">
        <v>0</v>
      </c>
      <c r="V66" s="822">
        <v>0</v>
      </c>
      <c r="W66" s="823">
        <v>0</v>
      </c>
    </row>
    <row r="67" spans="1:23" ht="15" customHeight="1" x14ac:dyDescent="0.35">
      <c r="A67" s="107"/>
      <c r="B67" s="813" t="s">
        <v>294</v>
      </c>
      <c r="C67" s="814" t="s">
        <v>250</v>
      </c>
      <c r="D67" s="815" t="s">
        <v>3</v>
      </c>
      <c r="E67" s="821">
        <v>663</v>
      </c>
      <c r="F67" s="817">
        <v>4.4000000000000004</v>
      </c>
      <c r="G67" s="817">
        <v>0.69</v>
      </c>
      <c r="H67" s="817">
        <v>1.8</v>
      </c>
      <c r="I67" s="817">
        <v>0.15</v>
      </c>
      <c r="J67" s="817">
        <v>8.5000000000000006E-2</v>
      </c>
      <c r="K67" s="818">
        <v>5</v>
      </c>
      <c r="L67" s="817">
        <v>10.5229</v>
      </c>
      <c r="M67" s="817">
        <v>4.9452999999999996</v>
      </c>
      <c r="N67" s="817">
        <v>6.1839999999999999E-2</v>
      </c>
      <c r="O67" s="817">
        <v>5.5807000000000002E-2</v>
      </c>
      <c r="P67" s="818">
        <v>2</v>
      </c>
      <c r="Q67" s="817">
        <v>5.9501999999999997</v>
      </c>
      <c r="R67" s="817">
        <v>5.9501999999999997</v>
      </c>
      <c r="S67" s="817">
        <v>2.1115999999999999E-2</v>
      </c>
      <c r="T67" s="819">
        <v>2.1115999999999999E-2</v>
      </c>
      <c r="U67" s="820">
        <v>0</v>
      </c>
      <c r="V67" s="822">
        <v>0</v>
      </c>
      <c r="W67" s="823">
        <v>0</v>
      </c>
    </row>
    <row r="68" spans="1:23" ht="15" customHeight="1" x14ac:dyDescent="0.35">
      <c r="A68" s="107"/>
      <c r="B68" s="813" t="s">
        <v>295</v>
      </c>
      <c r="C68" s="814" t="s">
        <v>250</v>
      </c>
      <c r="D68" s="815" t="s">
        <v>3</v>
      </c>
      <c r="E68" s="821">
        <v>2010.5</v>
      </c>
      <c r="F68" s="817">
        <v>13.55</v>
      </c>
      <c r="G68" s="817">
        <v>4.5599999999999996</v>
      </c>
      <c r="H68" s="817">
        <v>9.08</v>
      </c>
      <c r="I68" s="817">
        <v>0.52700000000000002</v>
      </c>
      <c r="J68" s="817">
        <v>1.25</v>
      </c>
      <c r="K68" s="818">
        <v>9</v>
      </c>
      <c r="L68" s="817">
        <v>6.7114000000000003</v>
      </c>
      <c r="M68" s="817">
        <v>6.7114000000000003</v>
      </c>
      <c r="N68" s="817">
        <v>8.5053000000000004E-2</v>
      </c>
      <c r="O68" s="817">
        <v>8.5053000000000004E-2</v>
      </c>
      <c r="P68" s="818">
        <v>5</v>
      </c>
      <c r="Q68" s="817">
        <v>15.9214</v>
      </c>
      <c r="R68" s="817">
        <v>15.9214</v>
      </c>
      <c r="S68" s="817">
        <v>3.6806999999999999E-2</v>
      </c>
      <c r="T68" s="819">
        <v>3.6806999999999999E-2</v>
      </c>
      <c r="U68" s="820">
        <v>0</v>
      </c>
      <c r="V68" s="822">
        <v>0</v>
      </c>
      <c r="W68" s="823">
        <v>0</v>
      </c>
    </row>
    <row r="69" spans="1:23" ht="15" customHeight="1" x14ac:dyDescent="0.35">
      <c r="A69" s="107"/>
      <c r="B69" s="813" t="s">
        <v>296</v>
      </c>
      <c r="C69" s="814" t="s">
        <v>250</v>
      </c>
      <c r="D69" s="815" t="s">
        <v>3</v>
      </c>
      <c r="E69" s="821">
        <v>4604</v>
      </c>
      <c r="F69" s="817">
        <v>11.16</v>
      </c>
      <c r="G69" s="817">
        <v>1.58</v>
      </c>
      <c r="H69" s="817">
        <v>12</v>
      </c>
      <c r="I69" s="817">
        <v>3.92</v>
      </c>
      <c r="J69" s="817">
        <v>1.4530000000000001</v>
      </c>
      <c r="K69" s="818">
        <v>15</v>
      </c>
      <c r="L69" s="817">
        <v>63.7667</v>
      </c>
      <c r="M69" s="817">
        <v>63.603700000000003</v>
      </c>
      <c r="N69" s="817">
        <v>0.82775799999999999</v>
      </c>
      <c r="O69" s="817">
        <v>0.82754099999999997</v>
      </c>
      <c r="P69" s="818">
        <v>9</v>
      </c>
      <c r="Q69" s="817">
        <v>23.6312</v>
      </c>
      <c r="R69" s="817">
        <v>23.6312</v>
      </c>
      <c r="S69" s="817">
        <v>8.5361000000000006E-2</v>
      </c>
      <c r="T69" s="819">
        <v>8.5361000000000006E-2</v>
      </c>
      <c r="U69" s="820">
        <v>1</v>
      </c>
      <c r="V69" s="822">
        <v>6.0819999999999997E-3</v>
      </c>
      <c r="W69" s="823">
        <v>6.0819999999999997E-3</v>
      </c>
    </row>
    <row r="70" spans="1:23" ht="15" customHeight="1" x14ac:dyDescent="0.35">
      <c r="A70" s="107"/>
      <c r="B70" s="813" t="s">
        <v>297</v>
      </c>
      <c r="C70" s="814" t="s">
        <v>250</v>
      </c>
      <c r="D70" s="815" t="s">
        <v>3</v>
      </c>
      <c r="E70" s="821">
        <v>2134.5</v>
      </c>
      <c r="F70" s="817">
        <v>3.08</v>
      </c>
      <c r="G70" s="817">
        <v>1.1599999999999999</v>
      </c>
      <c r="H70" s="817">
        <v>3.28</v>
      </c>
      <c r="I70" s="817">
        <v>0</v>
      </c>
      <c r="J70" s="817">
        <v>0.23599999999999999</v>
      </c>
      <c r="K70" s="818">
        <v>0</v>
      </c>
      <c r="L70" s="817">
        <v>0</v>
      </c>
      <c r="M70" s="817">
        <v>0</v>
      </c>
      <c r="N70" s="817">
        <v>0</v>
      </c>
      <c r="O70" s="817">
        <v>0</v>
      </c>
      <c r="P70" s="818">
        <v>3</v>
      </c>
      <c r="Q70" s="817">
        <v>10.4048</v>
      </c>
      <c r="R70" s="817">
        <v>10.4048</v>
      </c>
      <c r="S70" s="817">
        <v>5.8092999999999999E-2</v>
      </c>
      <c r="T70" s="819">
        <v>5.8092999999999999E-2</v>
      </c>
      <c r="U70" s="820">
        <v>3</v>
      </c>
      <c r="V70" s="822">
        <v>0.31951299999999999</v>
      </c>
      <c r="W70" s="823">
        <v>0.31951299999999999</v>
      </c>
    </row>
    <row r="71" spans="1:23" ht="15" customHeight="1" x14ac:dyDescent="0.35">
      <c r="A71" s="107"/>
      <c r="B71" s="813" t="s">
        <v>298</v>
      </c>
      <c r="C71" s="814" t="s">
        <v>250</v>
      </c>
      <c r="D71" s="815" t="s">
        <v>3</v>
      </c>
      <c r="E71" s="821">
        <v>193</v>
      </c>
      <c r="F71" s="817">
        <v>0</v>
      </c>
      <c r="G71" s="817">
        <v>2.61</v>
      </c>
      <c r="H71" s="817">
        <v>3.48</v>
      </c>
      <c r="I71" s="817">
        <v>0</v>
      </c>
      <c r="J71" s="817">
        <v>0</v>
      </c>
      <c r="K71" s="818">
        <v>0</v>
      </c>
      <c r="L71" s="817">
        <v>0</v>
      </c>
      <c r="M71" s="817">
        <v>0</v>
      </c>
      <c r="N71" s="817">
        <v>0</v>
      </c>
      <c r="O71" s="817">
        <v>0</v>
      </c>
      <c r="P71" s="818">
        <v>0</v>
      </c>
      <c r="Q71" s="817">
        <v>0</v>
      </c>
      <c r="R71" s="817">
        <v>0</v>
      </c>
      <c r="S71" s="817">
        <v>0</v>
      </c>
      <c r="T71" s="819">
        <v>0</v>
      </c>
      <c r="U71" s="820">
        <v>0</v>
      </c>
      <c r="V71" s="822">
        <v>0</v>
      </c>
      <c r="W71" s="823">
        <v>0</v>
      </c>
    </row>
    <row r="72" spans="1:23" ht="15" customHeight="1" x14ac:dyDescent="0.35">
      <c r="A72" s="107"/>
      <c r="B72" s="813" t="s">
        <v>299</v>
      </c>
      <c r="C72" s="814" t="s">
        <v>250</v>
      </c>
      <c r="D72" s="815" t="s">
        <v>3</v>
      </c>
      <c r="E72" s="821">
        <v>1250.5</v>
      </c>
      <c r="F72" s="817">
        <v>2.13</v>
      </c>
      <c r="G72" s="817">
        <v>4.54</v>
      </c>
      <c r="H72" s="817">
        <v>4.82</v>
      </c>
      <c r="I72" s="817">
        <v>8.0000000000000002E-3</v>
      </c>
      <c r="J72" s="817">
        <v>0.77100000000000002</v>
      </c>
      <c r="K72" s="818">
        <v>3</v>
      </c>
      <c r="L72" s="817">
        <v>0.24379999999999999</v>
      </c>
      <c r="M72" s="817">
        <v>0.24379999999999999</v>
      </c>
      <c r="N72" s="817">
        <v>2.3990000000000001E-3</v>
      </c>
      <c r="O72" s="817">
        <v>2.3990000000000001E-3</v>
      </c>
      <c r="P72" s="818">
        <v>5</v>
      </c>
      <c r="Q72" s="817">
        <v>22.6325</v>
      </c>
      <c r="R72" s="817">
        <v>22.6325</v>
      </c>
      <c r="S72" s="817">
        <v>0.10875600000000001</v>
      </c>
      <c r="T72" s="819">
        <v>0.10875600000000001</v>
      </c>
      <c r="U72" s="820">
        <v>0</v>
      </c>
      <c r="V72" s="822">
        <v>0</v>
      </c>
      <c r="W72" s="823">
        <v>0</v>
      </c>
    </row>
    <row r="73" spans="1:23" ht="15" customHeight="1" x14ac:dyDescent="0.35">
      <c r="A73" s="107"/>
      <c r="B73" s="813" t="s">
        <v>300</v>
      </c>
      <c r="C73" s="814" t="s">
        <v>250</v>
      </c>
      <c r="D73" s="815" t="s">
        <v>3</v>
      </c>
      <c r="E73" s="821">
        <v>2038.5</v>
      </c>
      <c r="F73" s="817">
        <v>5.19</v>
      </c>
      <c r="G73" s="817">
        <v>0.66</v>
      </c>
      <c r="H73" s="817">
        <v>5.6</v>
      </c>
      <c r="I73" s="817">
        <v>7.0000000000000001E-3</v>
      </c>
      <c r="J73" s="817">
        <v>0.629</v>
      </c>
      <c r="K73" s="818">
        <v>4</v>
      </c>
      <c r="L73" s="817">
        <v>0.26900000000000002</v>
      </c>
      <c r="M73" s="817">
        <v>0.26900000000000002</v>
      </c>
      <c r="N73" s="817">
        <v>1.9620000000000002E-3</v>
      </c>
      <c r="O73" s="817">
        <v>1.9620000000000002E-3</v>
      </c>
      <c r="P73" s="818">
        <v>4</v>
      </c>
      <c r="Q73" s="817">
        <v>23.903600000000001</v>
      </c>
      <c r="R73" s="817">
        <v>23.903600000000001</v>
      </c>
      <c r="S73" s="817">
        <v>9.3205999999999997E-2</v>
      </c>
      <c r="T73" s="819">
        <v>9.3205999999999997E-2</v>
      </c>
      <c r="U73" s="820">
        <v>0</v>
      </c>
      <c r="V73" s="822">
        <v>0</v>
      </c>
      <c r="W73" s="823">
        <v>0</v>
      </c>
    </row>
    <row r="74" spans="1:23" ht="15" customHeight="1" x14ac:dyDescent="0.35">
      <c r="A74" s="107"/>
      <c r="B74" s="813" t="s">
        <v>301</v>
      </c>
      <c r="C74" s="814" t="s">
        <v>250</v>
      </c>
      <c r="D74" s="815" t="s">
        <v>3</v>
      </c>
      <c r="E74" s="821">
        <v>3516</v>
      </c>
      <c r="F74" s="817">
        <v>8.91</v>
      </c>
      <c r="G74" s="817">
        <v>2.94</v>
      </c>
      <c r="H74" s="817">
        <v>8.58</v>
      </c>
      <c r="I74" s="817">
        <v>0.97299999999999998</v>
      </c>
      <c r="J74" s="817">
        <v>5.79</v>
      </c>
      <c r="K74" s="818">
        <v>10</v>
      </c>
      <c r="L74" s="817">
        <v>19.139600000000002</v>
      </c>
      <c r="M74" s="817">
        <v>19.139600000000002</v>
      </c>
      <c r="N74" s="817">
        <v>0.69937400000000005</v>
      </c>
      <c r="O74" s="817">
        <v>0.69937400000000005</v>
      </c>
      <c r="P74" s="818">
        <v>20</v>
      </c>
      <c r="Q74" s="817">
        <v>113.881</v>
      </c>
      <c r="R74" s="817">
        <v>113.881</v>
      </c>
      <c r="S74" s="817">
        <v>0.30773600000000001</v>
      </c>
      <c r="T74" s="819">
        <v>0.30773600000000001</v>
      </c>
      <c r="U74" s="820">
        <v>0</v>
      </c>
      <c r="V74" s="822">
        <v>0</v>
      </c>
      <c r="W74" s="823">
        <v>0</v>
      </c>
    </row>
    <row r="75" spans="1:23" ht="15" customHeight="1" x14ac:dyDescent="0.35">
      <c r="A75" s="107"/>
      <c r="B75" s="813" t="s">
        <v>302</v>
      </c>
      <c r="C75" s="814" t="s">
        <v>250</v>
      </c>
      <c r="D75" s="815" t="s">
        <v>3</v>
      </c>
      <c r="E75" s="821">
        <v>2776.5</v>
      </c>
      <c r="F75" s="817">
        <v>4.3</v>
      </c>
      <c r="G75" s="817">
        <v>1.56</v>
      </c>
      <c r="H75" s="817">
        <v>3.42</v>
      </c>
      <c r="I75" s="817">
        <v>0.38500000000000001</v>
      </c>
      <c r="J75" s="817">
        <v>0.57699999999999996</v>
      </c>
      <c r="K75" s="818">
        <v>6</v>
      </c>
      <c r="L75" s="817">
        <v>14.4381</v>
      </c>
      <c r="M75" s="817">
        <v>14.4381</v>
      </c>
      <c r="N75" s="817">
        <v>4.4660999999999999E-2</v>
      </c>
      <c r="O75" s="817">
        <v>4.4660999999999999E-2</v>
      </c>
      <c r="P75" s="818">
        <v>5</v>
      </c>
      <c r="Q75" s="817">
        <v>21.665400000000002</v>
      </c>
      <c r="R75" s="817">
        <v>21.665400000000002</v>
      </c>
      <c r="S75" s="817">
        <v>0.104448</v>
      </c>
      <c r="T75" s="819">
        <v>0.104448</v>
      </c>
      <c r="U75" s="820">
        <v>0</v>
      </c>
      <c r="V75" s="822">
        <v>0</v>
      </c>
      <c r="W75" s="823">
        <v>0</v>
      </c>
    </row>
    <row r="76" spans="1:23" ht="15" customHeight="1" x14ac:dyDescent="0.35">
      <c r="A76" s="107"/>
      <c r="B76" s="813" t="s">
        <v>303</v>
      </c>
      <c r="C76" s="814" t="s">
        <v>250</v>
      </c>
      <c r="D76" s="815" t="s">
        <v>3</v>
      </c>
      <c r="E76" s="821">
        <v>1469</v>
      </c>
      <c r="F76" s="817">
        <v>4.2</v>
      </c>
      <c r="G76" s="817">
        <v>5.34</v>
      </c>
      <c r="H76" s="817">
        <v>5.71</v>
      </c>
      <c r="I76" s="817">
        <v>0.44600000000000001</v>
      </c>
      <c r="J76" s="817">
        <v>6.2960000000000003</v>
      </c>
      <c r="K76" s="818">
        <v>6</v>
      </c>
      <c r="L76" s="817">
        <v>8.6052</v>
      </c>
      <c r="M76" s="817">
        <v>8.6052</v>
      </c>
      <c r="N76" s="817">
        <v>3.8121000000000002E-2</v>
      </c>
      <c r="O76" s="817">
        <v>3.8121000000000002E-2</v>
      </c>
      <c r="P76" s="818">
        <v>9</v>
      </c>
      <c r="Q76" s="817">
        <v>121.4438</v>
      </c>
      <c r="R76" s="817">
        <v>121.4438</v>
      </c>
      <c r="S76" s="817">
        <v>0.48468299999999997</v>
      </c>
      <c r="T76" s="819">
        <v>0.48468299999999997</v>
      </c>
      <c r="U76" s="820">
        <v>0</v>
      </c>
      <c r="V76" s="822">
        <v>0</v>
      </c>
      <c r="W76" s="823">
        <v>0</v>
      </c>
    </row>
    <row r="77" spans="1:23" ht="15" customHeight="1" x14ac:dyDescent="0.35">
      <c r="A77" s="107"/>
      <c r="B77" s="813" t="s">
        <v>304</v>
      </c>
      <c r="C77" s="814" t="s">
        <v>250</v>
      </c>
      <c r="D77" s="815" t="s">
        <v>3</v>
      </c>
      <c r="E77" s="821">
        <v>148.5</v>
      </c>
      <c r="F77" s="817">
        <v>0</v>
      </c>
      <c r="G77" s="817">
        <v>2.0299999999999998</v>
      </c>
      <c r="H77" s="817">
        <v>0.56999999999999995</v>
      </c>
      <c r="I77" s="817">
        <v>0</v>
      </c>
      <c r="J77" s="817">
        <v>0</v>
      </c>
      <c r="K77" s="818">
        <v>0</v>
      </c>
      <c r="L77" s="817">
        <v>0</v>
      </c>
      <c r="M77" s="817">
        <v>0</v>
      </c>
      <c r="N77" s="817">
        <v>0</v>
      </c>
      <c r="O77" s="817">
        <v>0</v>
      </c>
      <c r="P77" s="818">
        <v>0</v>
      </c>
      <c r="Q77" s="817">
        <v>0</v>
      </c>
      <c r="R77" s="817">
        <v>0</v>
      </c>
      <c r="S77" s="817">
        <v>0</v>
      </c>
      <c r="T77" s="819">
        <v>0</v>
      </c>
      <c r="U77" s="820">
        <v>0</v>
      </c>
      <c r="V77" s="822">
        <v>0</v>
      </c>
      <c r="W77" s="823">
        <v>0</v>
      </c>
    </row>
    <row r="78" spans="1:23" ht="15" customHeight="1" x14ac:dyDescent="0.35">
      <c r="A78" s="107"/>
      <c r="B78" s="813" t="s">
        <v>305</v>
      </c>
      <c r="C78" s="814" t="s">
        <v>250</v>
      </c>
      <c r="D78" s="815" t="s">
        <v>3</v>
      </c>
      <c r="E78" s="821">
        <v>1323.5</v>
      </c>
      <c r="F78" s="817">
        <v>3.89</v>
      </c>
      <c r="G78" s="817">
        <v>1.64</v>
      </c>
      <c r="H78" s="817">
        <v>3.77</v>
      </c>
      <c r="I78" s="817">
        <v>0.106</v>
      </c>
      <c r="J78" s="817">
        <v>0.60599999999999998</v>
      </c>
      <c r="K78" s="818">
        <v>4</v>
      </c>
      <c r="L78" s="817">
        <v>4.5507</v>
      </c>
      <c r="M78" s="817">
        <v>4.5507</v>
      </c>
      <c r="N78" s="817">
        <v>1.3599999999999999E-2</v>
      </c>
      <c r="O78" s="817">
        <v>1.3599999999999999E-2</v>
      </c>
      <c r="P78" s="818">
        <v>7</v>
      </c>
      <c r="Q78" s="817">
        <v>26.1065</v>
      </c>
      <c r="R78" s="817">
        <v>26.1065</v>
      </c>
      <c r="S78" s="817">
        <v>0.212316</v>
      </c>
      <c r="T78" s="819">
        <v>0.212316</v>
      </c>
      <c r="U78" s="820">
        <v>0</v>
      </c>
      <c r="V78" s="822">
        <v>0</v>
      </c>
      <c r="W78" s="823">
        <v>0</v>
      </c>
    </row>
    <row r="79" spans="1:23" ht="15" customHeight="1" x14ac:dyDescent="0.35">
      <c r="A79" s="107"/>
      <c r="B79" s="813" t="s">
        <v>306</v>
      </c>
      <c r="C79" s="814" t="s">
        <v>250</v>
      </c>
      <c r="D79" s="815" t="s">
        <v>3</v>
      </c>
      <c r="E79" s="821">
        <v>1781</v>
      </c>
      <c r="F79" s="817">
        <v>3.9</v>
      </c>
      <c r="G79" s="817">
        <v>1.9</v>
      </c>
      <c r="H79" s="817">
        <v>5.39</v>
      </c>
      <c r="I79" s="817">
        <v>0.30199999999999999</v>
      </c>
      <c r="J79" s="817">
        <v>1.2889999999999999</v>
      </c>
      <c r="K79" s="818">
        <v>5</v>
      </c>
      <c r="L79" s="817">
        <v>9.8112999999999992</v>
      </c>
      <c r="M79" s="817">
        <v>9.8112999999999992</v>
      </c>
      <c r="N79" s="817">
        <v>8.0292000000000002E-2</v>
      </c>
      <c r="O79" s="817">
        <v>8.0292000000000002E-2</v>
      </c>
      <c r="P79" s="818">
        <v>6</v>
      </c>
      <c r="Q79" s="817">
        <v>41.901699999999998</v>
      </c>
      <c r="R79" s="817">
        <v>41.901699999999998</v>
      </c>
      <c r="S79" s="817">
        <v>0.19483400000000001</v>
      </c>
      <c r="T79" s="819">
        <v>0.19483400000000001</v>
      </c>
      <c r="U79" s="820">
        <v>0</v>
      </c>
      <c r="V79" s="822">
        <v>0</v>
      </c>
      <c r="W79" s="823">
        <v>0</v>
      </c>
    </row>
    <row r="80" spans="1:23" ht="15" customHeight="1" x14ac:dyDescent="0.35">
      <c r="A80" s="107"/>
      <c r="B80" s="813" t="s">
        <v>307</v>
      </c>
      <c r="C80" s="814" t="s">
        <v>250</v>
      </c>
      <c r="D80" s="815" t="s">
        <v>3</v>
      </c>
      <c r="E80" s="821">
        <v>846.5</v>
      </c>
      <c r="F80" s="817">
        <v>3.12</v>
      </c>
      <c r="G80" s="817">
        <v>0.56000000000000005</v>
      </c>
      <c r="H80" s="817">
        <v>3.72</v>
      </c>
      <c r="I80" s="817">
        <v>1.4670000000000001</v>
      </c>
      <c r="J80" s="817">
        <v>3.5190000000000001</v>
      </c>
      <c r="K80" s="818">
        <v>2</v>
      </c>
      <c r="L80" s="817">
        <v>45.874099999999999</v>
      </c>
      <c r="M80" s="817">
        <v>45.874099999999999</v>
      </c>
      <c r="N80" s="817">
        <v>1.0348489999999999</v>
      </c>
      <c r="O80" s="817">
        <v>1.0348489999999999</v>
      </c>
      <c r="P80" s="818">
        <v>2</v>
      </c>
      <c r="Q80" s="817">
        <v>110.04130000000001</v>
      </c>
      <c r="R80" s="817">
        <v>110.04130000000001</v>
      </c>
      <c r="S80" s="817">
        <v>0.32486700000000002</v>
      </c>
      <c r="T80" s="819">
        <v>0.32486700000000002</v>
      </c>
      <c r="U80" s="820">
        <v>0</v>
      </c>
      <c r="V80" s="822">
        <v>0</v>
      </c>
      <c r="W80" s="823">
        <v>0</v>
      </c>
    </row>
    <row r="81" spans="1:23" ht="15" customHeight="1" x14ac:dyDescent="0.35">
      <c r="A81" s="107"/>
      <c r="B81" s="813" t="s">
        <v>308</v>
      </c>
      <c r="C81" s="814" t="s">
        <v>250</v>
      </c>
      <c r="D81" s="815" t="s">
        <v>3</v>
      </c>
      <c r="E81" s="821">
        <v>1381</v>
      </c>
      <c r="F81" s="817">
        <v>2.88</v>
      </c>
      <c r="G81" s="817">
        <v>1.1100000000000001</v>
      </c>
      <c r="H81" s="817">
        <v>3.13</v>
      </c>
      <c r="I81" s="817">
        <v>4.2999999999999997E-2</v>
      </c>
      <c r="J81" s="817">
        <v>1.216</v>
      </c>
      <c r="K81" s="818">
        <v>3</v>
      </c>
      <c r="L81" s="817">
        <v>2.8508</v>
      </c>
      <c r="M81" s="817">
        <v>2.8508</v>
      </c>
      <c r="N81" s="817">
        <v>2.1722999999999999E-2</v>
      </c>
      <c r="O81" s="817">
        <v>2.1722999999999999E-2</v>
      </c>
      <c r="P81" s="818">
        <v>5</v>
      </c>
      <c r="Q81" s="817">
        <v>80.586500000000001</v>
      </c>
      <c r="R81" s="817">
        <v>80.586500000000001</v>
      </c>
      <c r="S81" s="817">
        <v>0.26502500000000001</v>
      </c>
      <c r="T81" s="819">
        <v>0.26502500000000001</v>
      </c>
      <c r="U81" s="820">
        <v>0</v>
      </c>
      <c r="V81" s="822">
        <v>0</v>
      </c>
      <c r="W81" s="823">
        <v>0</v>
      </c>
    </row>
    <row r="82" spans="1:23" ht="15" customHeight="1" x14ac:dyDescent="0.35">
      <c r="A82" s="107"/>
      <c r="B82" s="813" t="s">
        <v>309</v>
      </c>
      <c r="C82" s="814" t="s">
        <v>250</v>
      </c>
      <c r="D82" s="815" t="s">
        <v>3</v>
      </c>
      <c r="E82" s="821">
        <v>2802</v>
      </c>
      <c r="F82" s="817">
        <v>4.0199999999999996</v>
      </c>
      <c r="G82" s="817">
        <v>1.58</v>
      </c>
      <c r="H82" s="817">
        <v>4.25</v>
      </c>
      <c r="I82" s="817">
        <v>0.184</v>
      </c>
      <c r="J82" s="817">
        <v>1.4710000000000001</v>
      </c>
      <c r="K82" s="818">
        <v>5</v>
      </c>
      <c r="L82" s="817">
        <v>5.9513999999999996</v>
      </c>
      <c r="M82" s="817">
        <v>5.9513999999999996</v>
      </c>
      <c r="N82" s="817">
        <v>0.355103</v>
      </c>
      <c r="O82" s="817">
        <v>0.355103</v>
      </c>
      <c r="P82" s="818">
        <v>10</v>
      </c>
      <c r="Q82" s="817">
        <v>47.505699999999997</v>
      </c>
      <c r="R82" s="817">
        <v>47.505699999999997</v>
      </c>
      <c r="S82" s="817">
        <v>0.21984300000000001</v>
      </c>
      <c r="T82" s="819">
        <v>0.21984300000000001</v>
      </c>
      <c r="U82" s="820">
        <v>0</v>
      </c>
      <c r="V82" s="822">
        <v>0</v>
      </c>
      <c r="W82" s="823">
        <v>0</v>
      </c>
    </row>
    <row r="83" spans="1:23" ht="15" customHeight="1" x14ac:dyDescent="0.35">
      <c r="A83" s="107"/>
      <c r="B83" s="813" t="s">
        <v>310</v>
      </c>
      <c r="C83" s="814" t="s">
        <v>250</v>
      </c>
      <c r="D83" s="815" t="s">
        <v>3</v>
      </c>
      <c r="E83" s="821">
        <v>60.5</v>
      </c>
      <c r="F83" s="817">
        <v>1.53</v>
      </c>
      <c r="G83" s="817">
        <v>0.44</v>
      </c>
      <c r="H83" s="817">
        <v>2.29</v>
      </c>
      <c r="I83" s="817">
        <v>0</v>
      </c>
      <c r="J83" s="817">
        <v>0</v>
      </c>
      <c r="K83" s="818">
        <v>0</v>
      </c>
      <c r="L83" s="817">
        <v>0</v>
      </c>
      <c r="M83" s="817">
        <v>0</v>
      </c>
      <c r="N83" s="817">
        <v>0</v>
      </c>
      <c r="O83" s="817">
        <v>0</v>
      </c>
      <c r="P83" s="818">
        <v>0</v>
      </c>
      <c r="Q83" s="817">
        <v>0</v>
      </c>
      <c r="R83" s="817">
        <v>0</v>
      </c>
      <c r="S83" s="817">
        <v>0</v>
      </c>
      <c r="T83" s="819">
        <v>0</v>
      </c>
      <c r="U83" s="820">
        <v>0</v>
      </c>
      <c r="V83" s="822">
        <v>0</v>
      </c>
      <c r="W83" s="823">
        <v>0</v>
      </c>
    </row>
    <row r="84" spans="1:23" ht="15" customHeight="1" x14ac:dyDescent="0.35">
      <c r="A84" s="107"/>
      <c r="B84" s="813" t="s">
        <v>311</v>
      </c>
      <c r="C84" s="814" t="s">
        <v>250</v>
      </c>
      <c r="D84" s="815" t="s">
        <v>3</v>
      </c>
      <c r="E84" s="821">
        <v>308</v>
      </c>
      <c r="F84" s="817">
        <v>0</v>
      </c>
      <c r="G84" s="817">
        <v>2.57</v>
      </c>
      <c r="H84" s="817">
        <v>3.94</v>
      </c>
      <c r="I84" s="817">
        <v>4.0000000000000001E-3</v>
      </c>
      <c r="J84" s="817">
        <v>1.6E-2</v>
      </c>
      <c r="K84" s="818">
        <v>1</v>
      </c>
      <c r="L84" s="817">
        <v>0.12790000000000001</v>
      </c>
      <c r="M84" s="817">
        <v>0.12790000000000001</v>
      </c>
      <c r="N84" s="817">
        <v>3.2469999999999999E-3</v>
      </c>
      <c r="O84" s="817">
        <v>3.2469999999999999E-3</v>
      </c>
      <c r="P84" s="818">
        <v>1</v>
      </c>
      <c r="Q84" s="817">
        <v>0.50319999999999998</v>
      </c>
      <c r="R84" s="817">
        <v>0.50319999999999998</v>
      </c>
      <c r="S84" s="817">
        <v>3.2469999999999999E-3</v>
      </c>
      <c r="T84" s="819">
        <v>3.2469999999999999E-3</v>
      </c>
      <c r="U84" s="820">
        <v>0</v>
      </c>
      <c r="V84" s="822">
        <v>0</v>
      </c>
      <c r="W84" s="823">
        <v>0</v>
      </c>
    </row>
    <row r="85" spans="1:23" ht="15" customHeight="1" x14ac:dyDescent="0.35">
      <c r="A85" s="107"/>
      <c r="B85" s="813" t="s">
        <v>312</v>
      </c>
      <c r="C85" s="814" t="s">
        <v>250</v>
      </c>
      <c r="D85" s="815" t="s">
        <v>3</v>
      </c>
      <c r="E85" s="821">
        <v>1082</v>
      </c>
      <c r="F85" s="817">
        <v>3.69</v>
      </c>
      <c r="G85" s="817">
        <v>0.34</v>
      </c>
      <c r="H85" s="817">
        <v>2.81</v>
      </c>
      <c r="I85" s="817">
        <v>0.215</v>
      </c>
      <c r="J85" s="817">
        <v>1.0169999999999999</v>
      </c>
      <c r="K85" s="818">
        <v>6</v>
      </c>
      <c r="L85" s="817">
        <v>11.015499999999999</v>
      </c>
      <c r="M85" s="817">
        <v>11.015499999999999</v>
      </c>
      <c r="N85" s="817">
        <v>6.8391999999999994E-2</v>
      </c>
      <c r="O85" s="817">
        <v>6.8391999999999994E-2</v>
      </c>
      <c r="P85" s="818">
        <v>4</v>
      </c>
      <c r="Q85" s="817">
        <v>52.009099999999997</v>
      </c>
      <c r="R85" s="817">
        <v>52.009099999999997</v>
      </c>
      <c r="S85" s="817">
        <v>0.16728299999999999</v>
      </c>
      <c r="T85" s="819">
        <v>0.16728299999999999</v>
      </c>
      <c r="U85" s="820">
        <v>1</v>
      </c>
      <c r="V85" s="822">
        <v>1.0166360000000001</v>
      </c>
      <c r="W85" s="823">
        <v>1.0166360000000001</v>
      </c>
    </row>
    <row r="86" spans="1:23" ht="15" customHeight="1" x14ac:dyDescent="0.35">
      <c r="A86" s="107"/>
      <c r="B86" s="813" t="s">
        <v>313</v>
      </c>
      <c r="C86" s="814" t="s">
        <v>250</v>
      </c>
      <c r="D86" s="815" t="s">
        <v>3</v>
      </c>
      <c r="E86" s="821">
        <v>7.5</v>
      </c>
      <c r="F86" s="817">
        <v>0</v>
      </c>
      <c r="G86" s="817">
        <v>1.66</v>
      </c>
      <c r="H86" s="817">
        <v>1.96</v>
      </c>
      <c r="I86" s="817">
        <v>0</v>
      </c>
      <c r="J86" s="817">
        <v>0</v>
      </c>
      <c r="K86" s="818">
        <v>0</v>
      </c>
      <c r="L86" s="817">
        <v>0</v>
      </c>
      <c r="M86" s="817">
        <v>0</v>
      </c>
      <c r="N86" s="817">
        <v>0</v>
      </c>
      <c r="O86" s="817">
        <v>0</v>
      </c>
      <c r="P86" s="818">
        <v>0</v>
      </c>
      <c r="Q86" s="817">
        <v>0</v>
      </c>
      <c r="R86" s="817">
        <v>0</v>
      </c>
      <c r="S86" s="817">
        <v>0</v>
      </c>
      <c r="T86" s="819">
        <v>0</v>
      </c>
      <c r="U86" s="820">
        <v>0</v>
      </c>
      <c r="V86" s="822">
        <v>0</v>
      </c>
      <c r="W86" s="823">
        <v>0</v>
      </c>
    </row>
    <row r="87" spans="1:23" ht="15" customHeight="1" x14ac:dyDescent="0.35">
      <c r="A87" s="107"/>
      <c r="B87" s="813" t="s">
        <v>314</v>
      </c>
      <c r="C87" s="814" t="s">
        <v>250</v>
      </c>
      <c r="D87" s="815" t="s">
        <v>3</v>
      </c>
      <c r="E87" s="821">
        <v>134</v>
      </c>
      <c r="F87" s="817">
        <v>0.5</v>
      </c>
      <c r="G87" s="817">
        <v>0.95</v>
      </c>
      <c r="H87" s="817">
        <v>1.45</v>
      </c>
      <c r="I87" s="817">
        <v>0.215</v>
      </c>
      <c r="J87" s="817">
        <v>0</v>
      </c>
      <c r="K87" s="818">
        <v>2</v>
      </c>
      <c r="L87" s="817">
        <v>17.502500000000001</v>
      </c>
      <c r="M87" s="817">
        <v>17.502500000000001</v>
      </c>
      <c r="N87" s="817">
        <v>7.4626999999999999E-2</v>
      </c>
      <c r="O87" s="817">
        <v>7.4626999999999999E-2</v>
      </c>
      <c r="P87" s="818">
        <v>0</v>
      </c>
      <c r="Q87" s="817">
        <v>0</v>
      </c>
      <c r="R87" s="817">
        <v>0</v>
      </c>
      <c r="S87" s="817">
        <v>0</v>
      </c>
      <c r="T87" s="819">
        <v>0</v>
      </c>
      <c r="U87" s="820">
        <v>0</v>
      </c>
      <c r="V87" s="822">
        <v>0</v>
      </c>
      <c r="W87" s="823">
        <v>0</v>
      </c>
    </row>
    <row r="88" spans="1:23" ht="15" customHeight="1" x14ac:dyDescent="0.35">
      <c r="A88" s="107"/>
      <c r="B88" s="813" t="s">
        <v>315</v>
      </c>
      <c r="C88" s="814" t="s">
        <v>250</v>
      </c>
      <c r="D88" s="815" t="s">
        <v>3</v>
      </c>
      <c r="E88" s="821">
        <v>75</v>
      </c>
      <c r="F88" s="817">
        <v>0.99</v>
      </c>
      <c r="G88" s="817">
        <v>0.55000000000000004</v>
      </c>
      <c r="H88" s="817">
        <v>3.49</v>
      </c>
      <c r="I88" s="817">
        <v>8.1000000000000003E-2</v>
      </c>
      <c r="J88" s="817">
        <v>0</v>
      </c>
      <c r="K88" s="818">
        <v>1</v>
      </c>
      <c r="L88" s="817">
        <v>2.6659999999999999</v>
      </c>
      <c r="M88" s="817">
        <v>2.6659999999999999</v>
      </c>
      <c r="N88" s="817">
        <v>0.57333299999999998</v>
      </c>
      <c r="O88" s="817">
        <v>0.57333299999999998</v>
      </c>
      <c r="P88" s="818">
        <v>0</v>
      </c>
      <c r="Q88" s="817">
        <v>0</v>
      </c>
      <c r="R88" s="817">
        <v>0</v>
      </c>
      <c r="S88" s="817">
        <v>0</v>
      </c>
      <c r="T88" s="819">
        <v>0</v>
      </c>
      <c r="U88" s="820">
        <v>0</v>
      </c>
      <c r="V88" s="822">
        <v>0</v>
      </c>
      <c r="W88" s="823">
        <v>0</v>
      </c>
    </row>
    <row r="89" spans="1:23" ht="15" customHeight="1" x14ac:dyDescent="0.35">
      <c r="A89" s="107"/>
      <c r="B89" s="813" t="s">
        <v>316</v>
      </c>
      <c r="C89" s="814" t="s">
        <v>250</v>
      </c>
      <c r="D89" s="815" t="s">
        <v>3</v>
      </c>
      <c r="E89" s="821">
        <v>676</v>
      </c>
      <c r="F89" s="817">
        <v>2.13</v>
      </c>
      <c r="G89" s="817">
        <v>0.13</v>
      </c>
      <c r="H89" s="817">
        <v>2.11</v>
      </c>
      <c r="I89" s="817">
        <v>0</v>
      </c>
      <c r="J89" s="817">
        <v>4.907</v>
      </c>
      <c r="K89" s="818">
        <v>0</v>
      </c>
      <c r="L89" s="817">
        <v>0</v>
      </c>
      <c r="M89" s="817">
        <v>0</v>
      </c>
      <c r="N89" s="817">
        <v>0</v>
      </c>
      <c r="O89" s="817">
        <v>0</v>
      </c>
      <c r="P89" s="818">
        <v>4</v>
      </c>
      <c r="Q89" s="817">
        <v>268.69970000000001</v>
      </c>
      <c r="R89" s="817">
        <v>268.69970000000001</v>
      </c>
      <c r="S89" s="817">
        <v>0.81065100000000001</v>
      </c>
      <c r="T89" s="819">
        <v>0.81065100000000001</v>
      </c>
      <c r="U89" s="820">
        <v>0</v>
      </c>
      <c r="V89" s="822">
        <v>0</v>
      </c>
      <c r="W89" s="823">
        <v>0</v>
      </c>
    </row>
    <row r="90" spans="1:23" ht="15" customHeight="1" x14ac:dyDescent="0.35">
      <c r="A90" s="107"/>
      <c r="B90" s="813" t="s">
        <v>317</v>
      </c>
      <c r="C90" s="814" t="s">
        <v>250</v>
      </c>
      <c r="D90" s="815" t="s">
        <v>3</v>
      </c>
      <c r="E90" s="821">
        <v>221</v>
      </c>
      <c r="F90" s="817">
        <v>1.06</v>
      </c>
      <c r="G90" s="817">
        <v>1.07</v>
      </c>
      <c r="H90" s="817">
        <v>2.16</v>
      </c>
      <c r="I90" s="817">
        <v>0</v>
      </c>
      <c r="J90" s="817">
        <v>1.7000000000000001E-2</v>
      </c>
      <c r="K90" s="818">
        <v>0</v>
      </c>
      <c r="L90" s="817">
        <v>0</v>
      </c>
      <c r="M90" s="817">
        <v>0</v>
      </c>
      <c r="N90" s="817">
        <v>0</v>
      </c>
      <c r="O90" s="817">
        <v>0</v>
      </c>
      <c r="P90" s="818">
        <v>1</v>
      </c>
      <c r="Q90" s="817">
        <v>1.0137</v>
      </c>
      <c r="R90" s="817">
        <v>1.0137</v>
      </c>
      <c r="S90" s="817">
        <v>4.5250000000000004E-3</v>
      </c>
      <c r="T90" s="819">
        <v>4.5250000000000004E-3</v>
      </c>
      <c r="U90" s="820">
        <v>0</v>
      </c>
      <c r="V90" s="822">
        <v>0</v>
      </c>
      <c r="W90" s="823">
        <v>0</v>
      </c>
    </row>
    <row r="91" spans="1:23" ht="15" customHeight="1" x14ac:dyDescent="0.35">
      <c r="A91" s="107"/>
      <c r="B91" s="813" t="s">
        <v>318</v>
      </c>
      <c r="C91" s="814" t="s">
        <v>250</v>
      </c>
      <c r="D91" s="815" t="s">
        <v>3</v>
      </c>
      <c r="E91" s="821">
        <v>1621</v>
      </c>
      <c r="F91" s="817">
        <v>3.3</v>
      </c>
      <c r="G91" s="817">
        <v>1.06</v>
      </c>
      <c r="H91" s="817">
        <v>3.55</v>
      </c>
      <c r="I91" s="817">
        <v>2.6160000000000001</v>
      </c>
      <c r="J91" s="817">
        <v>0.27700000000000002</v>
      </c>
      <c r="K91" s="818">
        <v>10</v>
      </c>
      <c r="L91" s="817">
        <v>103.9464</v>
      </c>
      <c r="M91" s="817">
        <v>103.9464</v>
      </c>
      <c r="N91" s="817">
        <v>1.0444169999999999</v>
      </c>
      <c r="O91" s="817">
        <v>1.0444169999999999</v>
      </c>
      <c r="P91" s="818">
        <v>4</v>
      </c>
      <c r="Q91" s="817">
        <v>11.007999999999999</v>
      </c>
      <c r="R91" s="817">
        <v>11.007999999999999</v>
      </c>
      <c r="S91" s="817">
        <v>6.2307000000000001E-2</v>
      </c>
      <c r="T91" s="819">
        <v>6.2307000000000001E-2</v>
      </c>
      <c r="U91" s="820">
        <v>0</v>
      </c>
      <c r="V91" s="822">
        <v>0</v>
      </c>
      <c r="W91" s="823">
        <v>0</v>
      </c>
    </row>
    <row r="92" spans="1:23" ht="15" customHeight="1" x14ac:dyDescent="0.35">
      <c r="A92" s="107"/>
      <c r="B92" s="813" t="s">
        <v>319</v>
      </c>
      <c r="C92" s="814" t="s">
        <v>250</v>
      </c>
      <c r="D92" s="815" t="s">
        <v>3</v>
      </c>
      <c r="E92" s="821">
        <v>10.5</v>
      </c>
      <c r="F92" s="817">
        <v>2.31</v>
      </c>
      <c r="G92" s="817">
        <v>0.92</v>
      </c>
      <c r="H92" s="817">
        <v>12.37</v>
      </c>
      <c r="I92" s="817">
        <v>0</v>
      </c>
      <c r="J92" s="817">
        <v>20.189</v>
      </c>
      <c r="K92" s="818">
        <v>0</v>
      </c>
      <c r="L92" s="817">
        <v>0</v>
      </c>
      <c r="M92" s="817">
        <v>0</v>
      </c>
      <c r="N92" s="817">
        <v>0</v>
      </c>
      <c r="O92" s="817">
        <v>0</v>
      </c>
      <c r="P92" s="818">
        <v>2</v>
      </c>
      <c r="Q92" s="817">
        <v>194.8571</v>
      </c>
      <c r="R92" s="817">
        <v>194.8571</v>
      </c>
      <c r="S92" s="817">
        <v>1.0476190000000001</v>
      </c>
      <c r="T92" s="819">
        <v>1.0476190000000001</v>
      </c>
      <c r="U92" s="820">
        <v>0</v>
      </c>
      <c r="V92" s="822">
        <v>0</v>
      </c>
      <c r="W92" s="823">
        <v>0</v>
      </c>
    </row>
    <row r="93" spans="1:23" ht="15" customHeight="1" x14ac:dyDescent="0.35">
      <c r="A93" s="107"/>
      <c r="B93" s="813" t="s">
        <v>320</v>
      </c>
      <c r="C93" s="814" t="s">
        <v>250</v>
      </c>
      <c r="D93" s="815" t="s">
        <v>3</v>
      </c>
      <c r="E93" s="821">
        <v>213</v>
      </c>
      <c r="F93" s="817">
        <v>0</v>
      </c>
      <c r="G93" s="817">
        <v>0</v>
      </c>
      <c r="H93" s="817">
        <v>0</v>
      </c>
      <c r="I93" s="817">
        <v>0</v>
      </c>
      <c r="J93" s="817">
        <v>0</v>
      </c>
      <c r="K93" s="818">
        <v>1</v>
      </c>
      <c r="L93" s="817">
        <v>1.1032999999999999</v>
      </c>
      <c r="M93" s="817">
        <v>1.1032999999999999</v>
      </c>
      <c r="N93" s="817">
        <v>4.6950000000000004E-3</v>
      </c>
      <c r="O93" s="817">
        <v>4.6950000000000004E-3</v>
      </c>
      <c r="P93" s="818">
        <v>1</v>
      </c>
      <c r="Q93" s="817">
        <v>35.493000000000002</v>
      </c>
      <c r="R93" s="817">
        <v>35.493000000000002</v>
      </c>
      <c r="S93" s="817">
        <v>9.8591999999999999E-2</v>
      </c>
      <c r="T93" s="819">
        <v>9.8591999999999999E-2</v>
      </c>
      <c r="U93" s="820">
        <v>0</v>
      </c>
      <c r="V93" s="822">
        <v>0</v>
      </c>
      <c r="W93" s="823">
        <v>0</v>
      </c>
    </row>
    <row r="94" spans="1:23" ht="15" customHeight="1" x14ac:dyDescent="0.35">
      <c r="A94" s="107"/>
      <c r="B94" s="813" t="s">
        <v>321</v>
      </c>
      <c r="C94" s="814" t="s">
        <v>250</v>
      </c>
      <c r="D94" s="815" t="s">
        <v>3</v>
      </c>
      <c r="E94" s="821">
        <v>3466.5</v>
      </c>
      <c r="F94" s="817">
        <v>8.9</v>
      </c>
      <c r="G94" s="817">
        <v>3.82</v>
      </c>
      <c r="H94" s="817">
        <v>7.35</v>
      </c>
      <c r="I94" s="817">
        <v>0.104</v>
      </c>
      <c r="J94" s="817">
        <v>5.1779999999999999</v>
      </c>
      <c r="K94" s="818">
        <v>9</v>
      </c>
      <c r="L94" s="817">
        <v>2.3603999999999998</v>
      </c>
      <c r="M94" s="817">
        <v>2.3603999999999998</v>
      </c>
      <c r="N94" s="817">
        <v>2.1347000000000001E-2</v>
      </c>
      <c r="O94" s="817">
        <v>2.1347000000000001E-2</v>
      </c>
      <c r="P94" s="818">
        <v>23</v>
      </c>
      <c r="Q94" s="817">
        <v>117.3997</v>
      </c>
      <c r="R94" s="817">
        <v>117.3997</v>
      </c>
      <c r="S94" s="817">
        <v>0.312996</v>
      </c>
      <c r="T94" s="819">
        <v>0.312996</v>
      </c>
      <c r="U94" s="820">
        <v>1</v>
      </c>
      <c r="V94" s="822">
        <v>2.3080000000000002E-3</v>
      </c>
      <c r="W94" s="823">
        <v>2.3080000000000002E-3</v>
      </c>
    </row>
    <row r="95" spans="1:23" ht="15" customHeight="1" x14ac:dyDescent="0.35">
      <c r="A95" s="107"/>
      <c r="B95" s="813" t="s">
        <v>322</v>
      </c>
      <c r="C95" s="814" t="s">
        <v>250</v>
      </c>
      <c r="D95" s="815" t="s">
        <v>3</v>
      </c>
      <c r="E95" s="821">
        <v>4113</v>
      </c>
      <c r="F95" s="817">
        <v>20.29</v>
      </c>
      <c r="G95" s="817">
        <v>9.6199999999999992</v>
      </c>
      <c r="H95" s="817">
        <v>8.81</v>
      </c>
      <c r="I95" s="817">
        <v>1.8129999999999999</v>
      </c>
      <c r="J95" s="817">
        <v>0.61599999999999999</v>
      </c>
      <c r="K95" s="818">
        <v>8</v>
      </c>
      <c r="L95" s="817">
        <v>33.543399999999998</v>
      </c>
      <c r="M95" s="817">
        <v>33.543399999999998</v>
      </c>
      <c r="N95" s="817">
        <v>0.75006099999999998</v>
      </c>
      <c r="O95" s="817">
        <v>0.75006099999999998</v>
      </c>
      <c r="P95" s="818">
        <v>4</v>
      </c>
      <c r="Q95" s="817">
        <v>11.395799999999999</v>
      </c>
      <c r="R95" s="817">
        <v>11.395799999999999</v>
      </c>
      <c r="S95" s="817">
        <v>6.2484999999999999E-2</v>
      </c>
      <c r="T95" s="819">
        <v>6.2484999999999999E-2</v>
      </c>
      <c r="U95" s="820">
        <v>3</v>
      </c>
      <c r="V95" s="822">
        <v>1.831996</v>
      </c>
      <c r="W95" s="823">
        <v>1.831996</v>
      </c>
    </row>
    <row r="96" spans="1:23" ht="15" customHeight="1" x14ac:dyDescent="0.35">
      <c r="A96" s="107"/>
      <c r="B96" s="813" t="s">
        <v>323</v>
      </c>
      <c r="C96" s="814" t="s">
        <v>250</v>
      </c>
      <c r="D96" s="815" t="s">
        <v>3</v>
      </c>
      <c r="E96" s="821">
        <v>3673.5</v>
      </c>
      <c r="F96" s="817">
        <v>17.43</v>
      </c>
      <c r="G96" s="817">
        <v>8.75</v>
      </c>
      <c r="H96" s="817">
        <v>10.57</v>
      </c>
      <c r="I96" s="817">
        <v>3.335</v>
      </c>
      <c r="J96" s="817">
        <v>2.4609999999999999</v>
      </c>
      <c r="K96" s="818">
        <v>18</v>
      </c>
      <c r="L96" s="817">
        <v>58.330300000000001</v>
      </c>
      <c r="M96" s="817">
        <v>58.1419</v>
      </c>
      <c r="N96" s="817">
        <v>2.1271270000000002</v>
      </c>
      <c r="O96" s="817">
        <v>2.126582</v>
      </c>
      <c r="P96" s="818">
        <v>9</v>
      </c>
      <c r="Q96" s="817">
        <v>43.036900000000003</v>
      </c>
      <c r="R96" s="817">
        <v>43.036900000000003</v>
      </c>
      <c r="S96" s="817">
        <v>0.128216</v>
      </c>
      <c r="T96" s="819">
        <v>0.128216</v>
      </c>
      <c r="U96" s="820">
        <v>1</v>
      </c>
      <c r="V96" s="822">
        <v>0.83979899999999996</v>
      </c>
      <c r="W96" s="823">
        <v>0.83979899999999996</v>
      </c>
    </row>
    <row r="97" spans="1:23" ht="15" customHeight="1" x14ac:dyDescent="0.35">
      <c r="A97" s="107"/>
      <c r="B97" s="813" t="s">
        <v>324</v>
      </c>
      <c r="C97" s="814" t="s">
        <v>250</v>
      </c>
      <c r="D97" s="815" t="s">
        <v>3</v>
      </c>
      <c r="E97" s="821">
        <v>454.5</v>
      </c>
      <c r="F97" s="817">
        <v>0</v>
      </c>
      <c r="G97" s="817">
        <v>0</v>
      </c>
      <c r="H97" s="817">
        <v>0</v>
      </c>
      <c r="I97" s="817">
        <v>0</v>
      </c>
      <c r="J97" s="817">
        <v>0</v>
      </c>
      <c r="K97" s="818">
        <v>5</v>
      </c>
      <c r="L97" s="817">
        <v>2.5525000000000002</v>
      </c>
      <c r="M97" s="817">
        <v>2.5525000000000002</v>
      </c>
      <c r="N97" s="817">
        <v>2.6402999999999999E-2</v>
      </c>
      <c r="O97" s="817">
        <v>2.6402999999999999E-2</v>
      </c>
      <c r="P97" s="818">
        <v>0</v>
      </c>
      <c r="Q97" s="817">
        <v>0</v>
      </c>
      <c r="R97" s="817">
        <v>0</v>
      </c>
      <c r="S97" s="817">
        <v>0</v>
      </c>
      <c r="T97" s="819">
        <v>0</v>
      </c>
      <c r="U97" s="820">
        <v>2</v>
      </c>
      <c r="V97" s="822">
        <v>0.561056</v>
      </c>
      <c r="W97" s="823">
        <v>0.561056</v>
      </c>
    </row>
    <row r="98" spans="1:23" ht="15" customHeight="1" x14ac:dyDescent="0.35">
      <c r="A98" s="107"/>
      <c r="B98" s="813" t="s">
        <v>325</v>
      </c>
      <c r="C98" s="814" t="s">
        <v>250</v>
      </c>
      <c r="D98" s="815" t="s">
        <v>3</v>
      </c>
      <c r="E98" s="821">
        <v>1809.5</v>
      </c>
      <c r="F98" s="817">
        <v>3.74</v>
      </c>
      <c r="G98" s="817">
        <v>3.9</v>
      </c>
      <c r="H98" s="817">
        <v>4.21</v>
      </c>
      <c r="I98" s="817">
        <v>1E-3</v>
      </c>
      <c r="J98" s="817">
        <v>0.65900000000000003</v>
      </c>
      <c r="K98" s="818">
        <v>1</v>
      </c>
      <c r="L98" s="817">
        <v>4.4200000000000003E-2</v>
      </c>
      <c r="M98" s="817">
        <v>4.4200000000000003E-2</v>
      </c>
      <c r="N98" s="817">
        <v>5.53E-4</v>
      </c>
      <c r="O98" s="817">
        <v>5.53E-4</v>
      </c>
      <c r="P98" s="818">
        <v>3</v>
      </c>
      <c r="Q98" s="817">
        <v>22.3813</v>
      </c>
      <c r="R98" s="817">
        <v>22.3813</v>
      </c>
      <c r="S98" s="817">
        <v>9.5606999999999998E-2</v>
      </c>
      <c r="T98" s="819">
        <v>9.5606999999999998E-2</v>
      </c>
      <c r="U98" s="820">
        <v>0</v>
      </c>
      <c r="V98" s="822">
        <v>0</v>
      </c>
      <c r="W98" s="823">
        <v>0</v>
      </c>
    </row>
    <row r="99" spans="1:23" ht="15" customHeight="1" x14ac:dyDescent="0.35">
      <c r="A99" s="107"/>
      <c r="B99" s="813" t="s">
        <v>326</v>
      </c>
      <c r="C99" s="814" t="s">
        <v>250</v>
      </c>
      <c r="D99" s="815" t="s">
        <v>3</v>
      </c>
      <c r="E99" s="821">
        <v>4142.5</v>
      </c>
      <c r="F99" s="817">
        <v>7.95</v>
      </c>
      <c r="G99" s="817">
        <v>6.66</v>
      </c>
      <c r="H99" s="817">
        <v>9.83</v>
      </c>
      <c r="I99" s="817">
        <v>2.9910000000000001</v>
      </c>
      <c r="J99" s="817">
        <v>11.743</v>
      </c>
      <c r="K99" s="818">
        <v>30</v>
      </c>
      <c r="L99" s="817">
        <v>57.349499999999999</v>
      </c>
      <c r="M99" s="817">
        <v>57.349499999999999</v>
      </c>
      <c r="N99" s="817">
        <v>0.23174400000000001</v>
      </c>
      <c r="O99" s="817">
        <v>0.23174400000000001</v>
      </c>
      <c r="P99" s="818">
        <v>34</v>
      </c>
      <c r="Q99" s="817">
        <v>225.17920000000001</v>
      </c>
      <c r="R99" s="817">
        <v>225.17920000000001</v>
      </c>
      <c r="S99" s="817">
        <v>0.53204600000000002</v>
      </c>
      <c r="T99" s="819">
        <v>0.53204600000000002</v>
      </c>
      <c r="U99" s="820">
        <v>0</v>
      </c>
      <c r="V99" s="822">
        <v>0</v>
      </c>
      <c r="W99" s="823">
        <v>0</v>
      </c>
    </row>
    <row r="100" spans="1:23" ht="15" customHeight="1" x14ac:dyDescent="0.35">
      <c r="A100" s="107"/>
      <c r="B100" s="813" t="s">
        <v>327</v>
      </c>
      <c r="C100" s="814" t="s">
        <v>250</v>
      </c>
      <c r="D100" s="815" t="s">
        <v>3</v>
      </c>
      <c r="E100" s="821">
        <v>766</v>
      </c>
      <c r="F100" s="817">
        <v>9.34</v>
      </c>
      <c r="G100" s="817">
        <v>3.5</v>
      </c>
      <c r="H100" s="817">
        <v>6.15</v>
      </c>
      <c r="I100" s="817">
        <v>5.0309999999999997</v>
      </c>
      <c r="J100" s="817">
        <v>6.8369999999999997</v>
      </c>
      <c r="K100" s="818">
        <v>12</v>
      </c>
      <c r="L100" s="817">
        <v>73.816699999999997</v>
      </c>
      <c r="M100" s="817">
        <v>73.816699999999997</v>
      </c>
      <c r="N100" s="817">
        <v>1.181462</v>
      </c>
      <c r="O100" s="817">
        <v>1.181462</v>
      </c>
      <c r="P100" s="818">
        <v>2</v>
      </c>
      <c r="Q100" s="817">
        <v>100.32640000000001</v>
      </c>
      <c r="R100" s="817">
        <v>100.32640000000001</v>
      </c>
      <c r="S100" s="817">
        <v>0.26109700000000002</v>
      </c>
      <c r="T100" s="819">
        <v>0.26109700000000002</v>
      </c>
      <c r="U100" s="820">
        <v>1</v>
      </c>
      <c r="V100" s="822">
        <v>0.77806799999999998</v>
      </c>
      <c r="W100" s="823">
        <v>0.77806799999999998</v>
      </c>
    </row>
    <row r="101" spans="1:23" ht="15" customHeight="1" x14ac:dyDescent="0.35">
      <c r="A101" s="107"/>
      <c r="B101" s="813" t="s">
        <v>328</v>
      </c>
      <c r="C101" s="814" t="s">
        <v>250</v>
      </c>
      <c r="D101" s="815" t="s">
        <v>3</v>
      </c>
      <c r="E101" s="821">
        <v>1</v>
      </c>
      <c r="F101" s="817">
        <v>0.09</v>
      </c>
      <c r="G101" s="817">
        <v>2.91</v>
      </c>
      <c r="H101" s="817">
        <v>7.6</v>
      </c>
      <c r="I101" s="817">
        <v>0</v>
      </c>
      <c r="J101" s="817">
        <v>0</v>
      </c>
      <c r="K101" s="818">
        <v>0</v>
      </c>
      <c r="L101" s="817">
        <v>0</v>
      </c>
      <c r="M101" s="817">
        <v>0</v>
      </c>
      <c r="N101" s="817">
        <v>0</v>
      </c>
      <c r="O101" s="817">
        <v>0</v>
      </c>
      <c r="P101" s="818">
        <v>0</v>
      </c>
      <c r="Q101" s="817">
        <v>0</v>
      </c>
      <c r="R101" s="817">
        <v>0</v>
      </c>
      <c r="S101" s="817">
        <v>0</v>
      </c>
      <c r="T101" s="819">
        <v>0</v>
      </c>
      <c r="U101" s="820">
        <v>0</v>
      </c>
      <c r="V101" s="822">
        <v>0</v>
      </c>
      <c r="W101" s="823">
        <v>0</v>
      </c>
    </row>
    <row r="102" spans="1:23" ht="15" customHeight="1" x14ac:dyDescent="0.35">
      <c r="A102" s="107"/>
      <c r="B102" s="813" t="s">
        <v>329</v>
      </c>
      <c r="C102" s="814" t="s">
        <v>250</v>
      </c>
      <c r="D102" s="815" t="s">
        <v>3</v>
      </c>
      <c r="E102" s="821">
        <v>1965</v>
      </c>
      <c r="F102" s="817">
        <v>7.97</v>
      </c>
      <c r="G102" s="817">
        <v>1.17</v>
      </c>
      <c r="H102" s="817">
        <v>6.78</v>
      </c>
      <c r="I102" s="817">
        <v>1.018</v>
      </c>
      <c r="J102" s="817">
        <v>1.0209999999999999</v>
      </c>
      <c r="K102" s="818">
        <v>14</v>
      </c>
      <c r="L102" s="817">
        <v>32.075499999999998</v>
      </c>
      <c r="M102" s="817">
        <v>32.075499999999998</v>
      </c>
      <c r="N102" s="817">
        <v>0.14554700000000001</v>
      </c>
      <c r="O102" s="817">
        <v>0.14554700000000001</v>
      </c>
      <c r="P102" s="818">
        <v>3</v>
      </c>
      <c r="Q102" s="817">
        <v>32.185200000000002</v>
      </c>
      <c r="R102" s="817">
        <v>32.185200000000002</v>
      </c>
      <c r="S102" s="817">
        <v>0.16081400000000001</v>
      </c>
      <c r="T102" s="819">
        <v>0.16081400000000001</v>
      </c>
      <c r="U102" s="820">
        <v>0</v>
      </c>
      <c r="V102" s="822">
        <v>0</v>
      </c>
      <c r="W102" s="823">
        <v>0</v>
      </c>
    </row>
    <row r="103" spans="1:23" ht="15" customHeight="1" x14ac:dyDescent="0.35">
      <c r="A103" s="107"/>
      <c r="B103" s="813" t="s">
        <v>330</v>
      </c>
      <c r="C103" s="814" t="s">
        <v>250</v>
      </c>
      <c r="D103" s="815" t="s">
        <v>3</v>
      </c>
      <c r="E103" s="821">
        <v>856.5</v>
      </c>
      <c r="F103" s="817">
        <v>7.98</v>
      </c>
      <c r="G103" s="817">
        <v>8.5299999999999994</v>
      </c>
      <c r="H103" s="817">
        <v>7.13</v>
      </c>
      <c r="I103" s="817">
        <v>1.5229999999999999</v>
      </c>
      <c r="J103" s="817">
        <v>1.175</v>
      </c>
      <c r="K103" s="818">
        <v>4</v>
      </c>
      <c r="L103" s="817">
        <v>25.889399999999998</v>
      </c>
      <c r="M103" s="817">
        <v>25.889399999999998</v>
      </c>
      <c r="N103" s="817">
        <v>0.99591399999999997</v>
      </c>
      <c r="O103" s="817">
        <v>0.99591399999999997</v>
      </c>
      <c r="P103" s="818">
        <v>7</v>
      </c>
      <c r="Q103" s="817">
        <v>19.984400000000001</v>
      </c>
      <c r="R103" s="817">
        <v>19.984400000000001</v>
      </c>
      <c r="S103" s="817">
        <v>8.1727999999999995E-2</v>
      </c>
      <c r="T103" s="819">
        <v>8.1727999999999995E-2</v>
      </c>
      <c r="U103" s="820">
        <v>1</v>
      </c>
      <c r="V103" s="822">
        <v>0.98423799999999995</v>
      </c>
      <c r="W103" s="823">
        <v>0.98423799999999995</v>
      </c>
    </row>
    <row r="104" spans="1:23" ht="15" customHeight="1" x14ac:dyDescent="0.35">
      <c r="A104" s="107"/>
      <c r="B104" s="813" t="s">
        <v>331</v>
      </c>
      <c r="C104" s="814" t="s">
        <v>250</v>
      </c>
      <c r="D104" s="815" t="s">
        <v>3</v>
      </c>
      <c r="E104" s="821">
        <v>3965</v>
      </c>
      <c r="F104" s="817">
        <v>28.54</v>
      </c>
      <c r="G104" s="817">
        <v>5.29</v>
      </c>
      <c r="H104" s="817">
        <v>10.31</v>
      </c>
      <c r="I104" s="817">
        <v>0.879</v>
      </c>
      <c r="J104" s="817">
        <v>2.8340000000000001</v>
      </c>
      <c r="K104" s="818">
        <v>19</v>
      </c>
      <c r="L104" s="817">
        <v>12.6568</v>
      </c>
      <c r="M104" s="817">
        <v>12.6568</v>
      </c>
      <c r="N104" s="817">
        <v>9.2560000000000003E-2</v>
      </c>
      <c r="O104" s="817">
        <v>9.2560000000000003E-2</v>
      </c>
      <c r="P104" s="818">
        <v>19</v>
      </c>
      <c r="Q104" s="817">
        <v>40.806800000000003</v>
      </c>
      <c r="R104" s="817">
        <v>40.806800000000003</v>
      </c>
      <c r="S104" s="817">
        <v>0.135435</v>
      </c>
      <c r="T104" s="819">
        <v>0.135435</v>
      </c>
      <c r="U104" s="820">
        <v>1</v>
      </c>
      <c r="V104" s="822">
        <v>0.46052999999999999</v>
      </c>
      <c r="W104" s="823">
        <v>0.46052999999999999</v>
      </c>
    </row>
    <row r="105" spans="1:23" ht="15" customHeight="1" x14ac:dyDescent="0.35">
      <c r="A105" s="107"/>
      <c r="B105" s="813" t="s">
        <v>332</v>
      </c>
      <c r="C105" s="814" t="s">
        <v>250</v>
      </c>
      <c r="D105" s="815" t="s">
        <v>3</v>
      </c>
      <c r="E105" s="821">
        <v>0.5</v>
      </c>
      <c r="F105" s="817">
        <v>0</v>
      </c>
      <c r="G105" s="817">
        <v>0</v>
      </c>
      <c r="H105" s="817">
        <v>0</v>
      </c>
      <c r="I105" s="817">
        <v>0</v>
      </c>
      <c r="J105" s="817">
        <v>0</v>
      </c>
      <c r="K105" s="818">
        <v>0</v>
      </c>
      <c r="L105" s="817">
        <v>0</v>
      </c>
      <c r="M105" s="817">
        <v>0</v>
      </c>
      <c r="N105" s="817">
        <v>0</v>
      </c>
      <c r="O105" s="817">
        <v>0</v>
      </c>
      <c r="P105" s="818">
        <v>0</v>
      </c>
      <c r="Q105" s="817">
        <v>0</v>
      </c>
      <c r="R105" s="817">
        <v>0</v>
      </c>
      <c r="S105" s="817">
        <v>0</v>
      </c>
      <c r="T105" s="819">
        <v>0</v>
      </c>
      <c r="U105" s="820">
        <v>0</v>
      </c>
      <c r="V105" s="822">
        <v>0</v>
      </c>
      <c r="W105" s="823">
        <v>0</v>
      </c>
    </row>
    <row r="106" spans="1:23" ht="15" customHeight="1" x14ac:dyDescent="0.35">
      <c r="A106" s="107"/>
      <c r="B106" s="813" t="s">
        <v>333</v>
      </c>
      <c r="C106" s="814" t="s">
        <v>250</v>
      </c>
      <c r="D106" s="815" t="s">
        <v>3</v>
      </c>
      <c r="E106" s="821">
        <v>55</v>
      </c>
      <c r="F106" s="817">
        <v>0</v>
      </c>
      <c r="G106" s="817">
        <v>0</v>
      </c>
      <c r="H106" s="817">
        <v>0</v>
      </c>
      <c r="I106" s="817">
        <v>0</v>
      </c>
      <c r="J106" s="817">
        <v>0</v>
      </c>
      <c r="K106" s="818">
        <v>0</v>
      </c>
      <c r="L106" s="817">
        <v>0</v>
      </c>
      <c r="M106" s="817">
        <v>0</v>
      </c>
      <c r="N106" s="817">
        <v>0</v>
      </c>
      <c r="O106" s="817">
        <v>0</v>
      </c>
      <c r="P106" s="818">
        <v>0</v>
      </c>
      <c r="Q106" s="817">
        <v>0</v>
      </c>
      <c r="R106" s="817">
        <v>0</v>
      </c>
      <c r="S106" s="817">
        <v>0</v>
      </c>
      <c r="T106" s="819">
        <v>0</v>
      </c>
      <c r="U106" s="820">
        <v>0</v>
      </c>
      <c r="V106" s="822">
        <v>0</v>
      </c>
      <c r="W106" s="823">
        <v>0</v>
      </c>
    </row>
    <row r="107" spans="1:23" ht="15" customHeight="1" x14ac:dyDescent="0.35">
      <c r="A107" s="107"/>
      <c r="B107" s="813" t="s">
        <v>334</v>
      </c>
      <c r="C107" s="814" t="s">
        <v>250</v>
      </c>
      <c r="D107" s="815" t="s">
        <v>3</v>
      </c>
      <c r="E107" s="821">
        <v>129</v>
      </c>
      <c r="F107" s="817">
        <v>0</v>
      </c>
      <c r="G107" s="817">
        <v>0</v>
      </c>
      <c r="H107" s="817">
        <v>0</v>
      </c>
      <c r="I107" s="817">
        <v>0</v>
      </c>
      <c r="J107" s="817">
        <v>0</v>
      </c>
      <c r="K107" s="818">
        <v>3</v>
      </c>
      <c r="L107" s="817">
        <v>46.046300000000002</v>
      </c>
      <c r="M107" s="817">
        <v>46.046300000000002</v>
      </c>
      <c r="N107" s="817">
        <v>0.751938</v>
      </c>
      <c r="O107" s="817">
        <v>0.751938</v>
      </c>
      <c r="P107" s="818">
        <v>2</v>
      </c>
      <c r="Q107" s="817">
        <v>61.906999999999996</v>
      </c>
      <c r="R107" s="817">
        <v>61.906999999999996</v>
      </c>
      <c r="S107" s="817">
        <v>0.22480600000000001</v>
      </c>
      <c r="T107" s="819">
        <v>0.22480600000000001</v>
      </c>
      <c r="U107" s="820">
        <v>1</v>
      </c>
      <c r="V107" s="822">
        <v>1.984496</v>
      </c>
      <c r="W107" s="823">
        <v>1.984496</v>
      </c>
    </row>
    <row r="108" spans="1:23" ht="15" customHeight="1" x14ac:dyDescent="0.35">
      <c r="A108" s="107"/>
      <c r="B108" s="813" t="s">
        <v>335</v>
      </c>
      <c r="C108" s="814" t="s">
        <v>250</v>
      </c>
      <c r="D108" s="815" t="s">
        <v>3</v>
      </c>
      <c r="E108" s="821">
        <v>32.5</v>
      </c>
      <c r="F108" s="817">
        <v>0</v>
      </c>
      <c r="G108" s="817">
        <v>0</v>
      </c>
      <c r="H108" s="817">
        <v>0</v>
      </c>
      <c r="I108" s="817">
        <v>0</v>
      </c>
      <c r="J108" s="817">
        <v>0</v>
      </c>
      <c r="K108" s="818">
        <v>0</v>
      </c>
      <c r="L108" s="817">
        <v>0</v>
      </c>
      <c r="M108" s="817">
        <v>0</v>
      </c>
      <c r="N108" s="817">
        <v>0</v>
      </c>
      <c r="O108" s="817">
        <v>0</v>
      </c>
      <c r="P108" s="818">
        <v>1</v>
      </c>
      <c r="Q108" s="817">
        <v>940</v>
      </c>
      <c r="R108" s="817">
        <v>940</v>
      </c>
      <c r="S108" s="817">
        <v>2</v>
      </c>
      <c r="T108" s="819">
        <v>2</v>
      </c>
      <c r="U108" s="820">
        <v>0</v>
      </c>
      <c r="V108" s="822">
        <v>0</v>
      </c>
      <c r="W108" s="823">
        <v>0</v>
      </c>
    </row>
    <row r="109" spans="1:23" ht="15" customHeight="1" x14ac:dyDescent="0.35">
      <c r="A109" s="107"/>
      <c r="B109" s="813" t="s">
        <v>336</v>
      </c>
      <c r="C109" s="814" t="s">
        <v>250</v>
      </c>
      <c r="D109" s="815" t="s">
        <v>3</v>
      </c>
      <c r="E109" s="821">
        <v>53.5</v>
      </c>
      <c r="F109" s="817">
        <v>0</v>
      </c>
      <c r="G109" s="817">
        <v>0</v>
      </c>
      <c r="H109" s="817">
        <v>0</v>
      </c>
      <c r="I109" s="817">
        <v>0</v>
      </c>
      <c r="J109" s="817">
        <v>0</v>
      </c>
      <c r="K109" s="818">
        <v>2</v>
      </c>
      <c r="L109" s="817">
        <v>41.564500000000002</v>
      </c>
      <c r="M109" s="817">
        <v>41.564500000000002</v>
      </c>
      <c r="N109" s="817">
        <v>0.42990699999999998</v>
      </c>
      <c r="O109" s="817">
        <v>0.42990699999999998</v>
      </c>
      <c r="P109" s="818">
        <v>0</v>
      </c>
      <c r="Q109" s="817">
        <v>0</v>
      </c>
      <c r="R109" s="817">
        <v>0</v>
      </c>
      <c r="S109" s="817">
        <v>0</v>
      </c>
      <c r="T109" s="819">
        <v>0</v>
      </c>
      <c r="U109" s="820">
        <v>0</v>
      </c>
      <c r="V109" s="822">
        <v>0</v>
      </c>
      <c r="W109" s="823">
        <v>0</v>
      </c>
    </row>
    <row r="110" spans="1:23" ht="15" customHeight="1" x14ac:dyDescent="0.35">
      <c r="A110" s="107"/>
      <c r="B110" s="813" t="s">
        <v>337</v>
      </c>
      <c r="C110" s="814" t="s">
        <v>250</v>
      </c>
      <c r="D110" s="815" t="s">
        <v>3</v>
      </c>
      <c r="E110" s="821">
        <v>2358.5</v>
      </c>
      <c r="F110" s="817">
        <v>18.23</v>
      </c>
      <c r="G110" s="817">
        <v>6.11</v>
      </c>
      <c r="H110" s="817">
        <v>10.19</v>
      </c>
      <c r="I110" s="817">
        <v>3.806</v>
      </c>
      <c r="J110" s="817">
        <v>3.855</v>
      </c>
      <c r="K110" s="818">
        <v>20</v>
      </c>
      <c r="L110" s="817">
        <v>75.457300000000004</v>
      </c>
      <c r="M110" s="817">
        <v>65.230500000000006</v>
      </c>
      <c r="N110" s="817">
        <v>1.086284</v>
      </c>
      <c r="O110" s="817">
        <v>1.0799240000000001</v>
      </c>
      <c r="P110" s="818">
        <v>21</v>
      </c>
      <c r="Q110" s="817">
        <v>76.419200000000004</v>
      </c>
      <c r="R110" s="817">
        <v>76.419200000000004</v>
      </c>
      <c r="S110" s="817">
        <v>0.287047</v>
      </c>
      <c r="T110" s="819">
        <v>0.287047</v>
      </c>
      <c r="U110" s="820">
        <v>2</v>
      </c>
      <c r="V110" s="822">
        <v>2.989188</v>
      </c>
      <c r="W110" s="823">
        <v>1.976256</v>
      </c>
    </row>
    <row r="111" spans="1:23" ht="15" customHeight="1" x14ac:dyDescent="0.35">
      <c r="A111" s="107"/>
      <c r="B111" s="813" t="s">
        <v>338</v>
      </c>
      <c r="C111" s="814" t="s">
        <v>250</v>
      </c>
      <c r="D111" s="815" t="s">
        <v>3</v>
      </c>
      <c r="E111" s="821">
        <v>4046</v>
      </c>
      <c r="F111" s="817">
        <v>14.23</v>
      </c>
      <c r="G111" s="817">
        <v>3.92</v>
      </c>
      <c r="H111" s="817">
        <v>9.3699999999999992</v>
      </c>
      <c r="I111" s="817">
        <v>0.46</v>
      </c>
      <c r="J111" s="817">
        <v>1.665</v>
      </c>
      <c r="K111" s="818">
        <v>11</v>
      </c>
      <c r="L111" s="817">
        <v>11.0716</v>
      </c>
      <c r="M111" s="817">
        <v>11.0716</v>
      </c>
      <c r="N111" s="817">
        <v>0.23776600000000001</v>
      </c>
      <c r="O111" s="817">
        <v>0.23776600000000001</v>
      </c>
      <c r="P111" s="818">
        <v>10</v>
      </c>
      <c r="Q111" s="817">
        <v>40.1036</v>
      </c>
      <c r="R111" s="817">
        <v>40.1036</v>
      </c>
      <c r="S111" s="817">
        <v>0.13222900000000001</v>
      </c>
      <c r="T111" s="819">
        <v>0.13222900000000001</v>
      </c>
      <c r="U111" s="820">
        <v>1</v>
      </c>
      <c r="V111" s="822">
        <v>2.5457E-2</v>
      </c>
      <c r="W111" s="823">
        <v>2.5457E-2</v>
      </c>
    </row>
    <row r="112" spans="1:23" ht="15" customHeight="1" x14ac:dyDescent="0.35">
      <c r="A112" s="107"/>
      <c r="B112" s="813" t="s">
        <v>339</v>
      </c>
      <c r="C112" s="814" t="s">
        <v>250</v>
      </c>
      <c r="D112" s="815" t="s">
        <v>3</v>
      </c>
      <c r="E112" s="821">
        <v>1531</v>
      </c>
      <c r="F112" s="817">
        <v>4.53</v>
      </c>
      <c r="G112" s="817">
        <v>1.25</v>
      </c>
      <c r="H112" s="817">
        <v>8.35</v>
      </c>
      <c r="I112" s="817">
        <v>0.40400000000000003</v>
      </c>
      <c r="J112" s="817">
        <v>0.13700000000000001</v>
      </c>
      <c r="K112" s="818">
        <v>5</v>
      </c>
      <c r="L112" s="817">
        <v>6.0846</v>
      </c>
      <c r="M112" s="817">
        <v>6.0846</v>
      </c>
      <c r="N112" s="817">
        <v>6.4009999999999997E-2</v>
      </c>
      <c r="O112" s="817">
        <v>6.4009999999999997E-2</v>
      </c>
      <c r="P112" s="818">
        <v>2</v>
      </c>
      <c r="Q112" s="817">
        <v>2.0575000000000001</v>
      </c>
      <c r="R112" s="817">
        <v>2.0575000000000001</v>
      </c>
      <c r="S112" s="817">
        <v>6.5319999999999996E-3</v>
      </c>
      <c r="T112" s="819">
        <v>6.5319999999999996E-3</v>
      </c>
      <c r="U112" s="820">
        <v>2</v>
      </c>
      <c r="V112" s="822">
        <v>1.049641</v>
      </c>
      <c r="W112" s="823">
        <v>1.049641</v>
      </c>
    </row>
    <row r="113" spans="1:23" ht="15" customHeight="1" x14ac:dyDescent="0.35">
      <c r="A113" s="107"/>
      <c r="B113" s="813" t="s">
        <v>340</v>
      </c>
      <c r="C113" s="814" t="s">
        <v>250</v>
      </c>
      <c r="D113" s="815" t="s">
        <v>3</v>
      </c>
      <c r="E113" s="821">
        <v>4208.5</v>
      </c>
      <c r="F113" s="817">
        <v>13.96</v>
      </c>
      <c r="G113" s="817">
        <v>10.63</v>
      </c>
      <c r="H113" s="817">
        <v>12.02</v>
      </c>
      <c r="I113" s="817">
        <v>7.1909999999999998</v>
      </c>
      <c r="J113" s="817">
        <v>6.6059999999999999</v>
      </c>
      <c r="K113" s="818">
        <v>24</v>
      </c>
      <c r="L113" s="817">
        <v>108.29900000000001</v>
      </c>
      <c r="M113" s="817">
        <v>108.29900000000001</v>
      </c>
      <c r="N113" s="817">
        <v>0.65486500000000003</v>
      </c>
      <c r="O113" s="817">
        <v>0.65486500000000003</v>
      </c>
      <c r="P113" s="818">
        <v>24</v>
      </c>
      <c r="Q113" s="817">
        <v>99.490600000000001</v>
      </c>
      <c r="R113" s="817">
        <v>99.490600000000001</v>
      </c>
      <c r="S113" s="817">
        <v>0.24569299999999999</v>
      </c>
      <c r="T113" s="819">
        <v>0.24569299999999999</v>
      </c>
      <c r="U113" s="820">
        <v>1</v>
      </c>
      <c r="V113" s="822">
        <v>0.99964399999999998</v>
      </c>
      <c r="W113" s="823">
        <v>0.99964399999999998</v>
      </c>
    </row>
    <row r="114" spans="1:23" ht="15" customHeight="1" x14ac:dyDescent="0.35">
      <c r="A114" s="107"/>
      <c r="B114" s="813" t="s">
        <v>341</v>
      </c>
      <c r="C114" s="814" t="s">
        <v>250</v>
      </c>
      <c r="D114" s="815" t="s">
        <v>3</v>
      </c>
      <c r="E114" s="821">
        <v>4175.5</v>
      </c>
      <c r="F114" s="817">
        <v>13.79</v>
      </c>
      <c r="G114" s="817">
        <v>10.45</v>
      </c>
      <c r="H114" s="817">
        <v>12.01</v>
      </c>
      <c r="I114" s="817">
        <v>3.6309999999999998</v>
      </c>
      <c r="J114" s="817">
        <v>6.7960000000000003</v>
      </c>
      <c r="K114" s="818">
        <v>15</v>
      </c>
      <c r="L114" s="817">
        <v>54.6845</v>
      </c>
      <c r="M114" s="817">
        <v>54.6845</v>
      </c>
      <c r="N114" s="817">
        <v>1.346665</v>
      </c>
      <c r="O114" s="817">
        <v>1.346665</v>
      </c>
      <c r="P114" s="818">
        <v>30</v>
      </c>
      <c r="Q114" s="817">
        <v>102.3451</v>
      </c>
      <c r="R114" s="817">
        <v>102.3451</v>
      </c>
      <c r="S114" s="817">
        <v>0.35684300000000002</v>
      </c>
      <c r="T114" s="819">
        <v>0.35684300000000002</v>
      </c>
      <c r="U114" s="820">
        <v>1</v>
      </c>
      <c r="V114" s="822">
        <v>0.99485100000000004</v>
      </c>
      <c r="W114" s="823">
        <v>0.99485100000000004</v>
      </c>
    </row>
    <row r="115" spans="1:23" ht="15" customHeight="1" x14ac:dyDescent="0.35">
      <c r="A115" s="107"/>
      <c r="B115" s="813" t="s">
        <v>342</v>
      </c>
      <c r="C115" s="814" t="s">
        <v>250</v>
      </c>
      <c r="D115" s="815" t="s">
        <v>3</v>
      </c>
      <c r="E115" s="821">
        <v>3491</v>
      </c>
      <c r="F115" s="817">
        <v>11.5</v>
      </c>
      <c r="G115" s="817">
        <v>2.91</v>
      </c>
      <c r="H115" s="817">
        <v>9.58</v>
      </c>
      <c r="I115" s="817">
        <v>3.7850000000000001</v>
      </c>
      <c r="J115" s="817">
        <v>12.239000000000001</v>
      </c>
      <c r="K115" s="818">
        <v>17</v>
      </c>
      <c r="L115" s="817">
        <v>56.997</v>
      </c>
      <c r="M115" s="817">
        <v>56.997</v>
      </c>
      <c r="N115" s="817">
        <v>0.88055000000000005</v>
      </c>
      <c r="O115" s="817">
        <v>0.88055000000000005</v>
      </c>
      <c r="P115" s="818">
        <v>30</v>
      </c>
      <c r="Q115" s="817">
        <v>184.32859999999999</v>
      </c>
      <c r="R115" s="817">
        <v>184.32859999999999</v>
      </c>
      <c r="S115" s="817">
        <v>0.52449199999999996</v>
      </c>
      <c r="T115" s="819">
        <v>0.52449199999999996</v>
      </c>
      <c r="U115" s="820">
        <v>1</v>
      </c>
      <c r="V115" s="822">
        <v>0.99971399999999999</v>
      </c>
      <c r="W115" s="823">
        <v>0.99971399999999999</v>
      </c>
    </row>
    <row r="116" spans="1:23" ht="15" customHeight="1" x14ac:dyDescent="0.35">
      <c r="A116" s="107"/>
      <c r="B116" s="813" t="s">
        <v>343</v>
      </c>
      <c r="C116" s="814" t="s">
        <v>250</v>
      </c>
      <c r="D116" s="815" t="s">
        <v>3</v>
      </c>
      <c r="E116" s="821">
        <v>5031.5</v>
      </c>
      <c r="F116" s="817">
        <v>14.12</v>
      </c>
      <c r="G116" s="817">
        <v>2.71</v>
      </c>
      <c r="H116" s="817">
        <v>12.5</v>
      </c>
      <c r="I116" s="817">
        <v>2.6629999999999998</v>
      </c>
      <c r="J116" s="817">
        <v>0.46600000000000003</v>
      </c>
      <c r="K116" s="818">
        <v>19</v>
      </c>
      <c r="L116" s="817">
        <v>40.105699999999999</v>
      </c>
      <c r="M116" s="817">
        <v>40.105699999999999</v>
      </c>
      <c r="N116" s="817">
        <v>0.78843300000000005</v>
      </c>
      <c r="O116" s="817">
        <v>0.78843300000000005</v>
      </c>
      <c r="P116" s="818">
        <v>3</v>
      </c>
      <c r="Q116" s="817">
        <v>7.0187999999999997</v>
      </c>
      <c r="R116" s="817">
        <v>7.0187999999999997</v>
      </c>
      <c r="S116" s="817">
        <v>1.9279000000000001E-2</v>
      </c>
      <c r="T116" s="819">
        <v>1.9279000000000001E-2</v>
      </c>
      <c r="U116" s="820">
        <v>1</v>
      </c>
      <c r="V116" s="822">
        <v>1.010832</v>
      </c>
      <c r="W116" s="823">
        <v>1.010832</v>
      </c>
    </row>
    <row r="117" spans="1:23" ht="15" customHeight="1" x14ac:dyDescent="0.35">
      <c r="A117" s="107"/>
      <c r="B117" s="813" t="s">
        <v>344</v>
      </c>
      <c r="C117" s="814" t="s">
        <v>250</v>
      </c>
      <c r="D117" s="815" t="s">
        <v>3</v>
      </c>
      <c r="E117" s="821">
        <v>1697</v>
      </c>
      <c r="F117" s="817">
        <v>3.54</v>
      </c>
      <c r="G117" s="817">
        <v>2.59</v>
      </c>
      <c r="H117" s="817">
        <v>7.61</v>
      </c>
      <c r="I117" s="817">
        <v>1.613</v>
      </c>
      <c r="J117" s="817">
        <v>3.0059999999999998</v>
      </c>
      <c r="K117" s="818">
        <v>3</v>
      </c>
      <c r="L117" s="817">
        <v>24.2925</v>
      </c>
      <c r="M117" s="817">
        <v>24.2925</v>
      </c>
      <c r="N117" s="817">
        <v>0.63700599999999996</v>
      </c>
      <c r="O117" s="817">
        <v>0.63700599999999996</v>
      </c>
      <c r="P117" s="818">
        <v>8</v>
      </c>
      <c r="Q117" s="817">
        <v>45.272799999999997</v>
      </c>
      <c r="R117" s="817">
        <v>45.272799999999997</v>
      </c>
      <c r="S117" s="817">
        <v>0.21213899999999999</v>
      </c>
      <c r="T117" s="819">
        <v>0.21213899999999999</v>
      </c>
      <c r="U117" s="820">
        <v>0</v>
      </c>
      <c r="V117" s="822">
        <v>0</v>
      </c>
      <c r="W117" s="823">
        <v>0</v>
      </c>
    </row>
    <row r="118" spans="1:23" ht="15" customHeight="1" x14ac:dyDescent="0.35">
      <c r="A118" s="107"/>
      <c r="B118" s="813" t="s">
        <v>345</v>
      </c>
      <c r="C118" s="814" t="s">
        <v>250</v>
      </c>
      <c r="D118" s="815" t="s">
        <v>3</v>
      </c>
      <c r="E118" s="821">
        <v>1683</v>
      </c>
      <c r="F118" s="817">
        <v>5.79</v>
      </c>
      <c r="G118" s="817">
        <v>1.22</v>
      </c>
      <c r="H118" s="817">
        <v>6.15</v>
      </c>
      <c r="I118" s="817">
        <v>1.0509999999999999</v>
      </c>
      <c r="J118" s="817">
        <v>3.6960000000000002</v>
      </c>
      <c r="K118" s="818">
        <v>2</v>
      </c>
      <c r="L118" s="817">
        <v>15.8253</v>
      </c>
      <c r="M118" s="817">
        <v>15.8253</v>
      </c>
      <c r="N118" s="817">
        <v>0.40938799999999997</v>
      </c>
      <c r="O118" s="817">
        <v>0.40938799999999997</v>
      </c>
      <c r="P118" s="818">
        <v>7</v>
      </c>
      <c r="Q118" s="817">
        <v>55.656599999999997</v>
      </c>
      <c r="R118" s="817">
        <v>55.656599999999997</v>
      </c>
      <c r="S118" s="817">
        <v>0.14557300000000001</v>
      </c>
      <c r="T118" s="819">
        <v>0.14557300000000001</v>
      </c>
      <c r="U118" s="820">
        <v>1</v>
      </c>
      <c r="V118" s="822">
        <v>0.55080200000000001</v>
      </c>
      <c r="W118" s="823">
        <v>0.55080200000000001</v>
      </c>
    </row>
    <row r="119" spans="1:23" ht="15" customHeight="1" x14ac:dyDescent="0.35">
      <c r="A119" s="107"/>
      <c r="B119" s="813" t="s">
        <v>346</v>
      </c>
      <c r="C119" s="814" t="s">
        <v>250</v>
      </c>
      <c r="D119" s="815" t="s">
        <v>3</v>
      </c>
      <c r="E119" s="821">
        <v>2923.5</v>
      </c>
      <c r="F119" s="817">
        <v>10.119999999999999</v>
      </c>
      <c r="G119" s="817">
        <v>0.9</v>
      </c>
      <c r="H119" s="817">
        <v>6.13</v>
      </c>
      <c r="I119" s="817">
        <v>11.409000000000001</v>
      </c>
      <c r="J119" s="817">
        <v>3.5779999999999998</v>
      </c>
      <c r="K119" s="818">
        <v>17</v>
      </c>
      <c r="L119" s="817">
        <v>171.82820000000001</v>
      </c>
      <c r="M119" s="817">
        <v>60.956200000000003</v>
      </c>
      <c r="N119" s="817">
        <v>1.933983</v>
      </c>
      <c r="O119" s="817">
        <v>0.87497899999999995</v>
      </c>
      <c r="P119" s="818">
        <v>13</v>
      </c>
      <c r="Q119" s="817">
        <v>53.883000000000003</v>
      </c>
      <c r="R119" s="817">
        <v>53.883000000000003</v>
      </c>
      <c r="S119" s="817">
        <v>0.21617900000000001</v>
      </c>
      <c r="T119" s="819">
        <v>0.21617900000000001</v>
      </c>
      <c r="U119" s="820">
        <v>1</v>
      </c>
      <c r="V119" s="822">
        <v>1.0518209999999999</v>
      </c>
      <c r="W119" s="823">
        <v>1.0518209999999999</v>
      </c>
    </row>
    <row r="120" spans="1:23" ht="15" customHeight="1" x14ac:dyDescent="0.35">
      <c r="A120" s="107"/>
      <c r="B120" s="813" t="s">
        <v>347</v>
      </c>
      <c r="C120" s="814" t="s">
        <v>250</v>
      </c>
      <c r="D120" s="815" t="s">
        <v>3</v>
      </c>
      <c r="E120" s="821">
        <v>2476.5</v>
      </c>
      <c r="F120" s="817">
        <v>3.09</v>
      </c>
      <c r="G120" s="817">
        <v>10.74</v>
      </c>
      <c r="H120" s="817">
        <v>4.92</v>
      </c>
      <c r="I120" s="817">
        <v>2E-3</v>
      </c>
      <c r="J120" s="817">
        <v>0.315</v>
      </c>
      <c r="K120" s="818">
        <v>1</v>
      </c>
      <c r="L120" s="817">
        <v>5.45E-2</v>
      </c>
      <c r="M120" s="817">
        <v>5.45E-2</v>
      </c>
      <c r="N120" s="817">
        <v>4.0400000000000001E-4</v>
      </c>
      <c r="O120" s="817">
        <v>4.0400000000000001E-4</v>
      </c>
      <c r="P120" s="818">
        <v>4</v>
      </c>
      <c r="Q120" s="817">
        <v>11.2699</v>
      </c>
      <c r="R120" s="817">
        <v>11.2699</v>
      </c>
      <c r="S120" s="817">
        <v>7.4298000000000003E-2</v>
      </c>
      <c r="T120" s="819">
        <v>7.4298000000000003E-2</v>
      </c>
      <c r="U120" s="820">
        <v>0</v>
      </c>
      <c r="V120" s="822">
        <v>0</v>
      </c>
      <c r="W120" s="823">
        <v>0</v>
      </c>
    </row>
    <row r="121" spans="1:23" ht="15" customHeight="1" x14ac:dyDescent="0.35">
      <c r="A121" s="107"/>
      <c r="B121" s="813" t="s">
        <v>348</v>
      </c>
      <c r="C121" s="814" t="s">
        <v>250</v>
      </c>
      <c r="D121" s="815" t="s">
        <v>349</v>
      </c>
      <c r="E121" s="821">
        <v>2534.5</v>
      </c>
      <c r="F121" s="817">
        <v>13.41</v>
      </c>
      <c r="G121" s="817">
        <v>0.99</v>
      </c>
      <c r="H121" s="817">
        <v>3.83</v>
      </c>
      <c r="I121" s="817">
        <v>2.2280000000000002</v>
      </c>
      <c r="J121" s="817">
        <v>5.2210000000000001</v>
      </c>
      <c r="K121" s="818">
        <v>13</v>
      </c>
      <c r="L121" s="817">
        <v>87.795299999999997</v>
      </c>
      <c r="M121" s="817">
        <v>87.795299999999997</v>
      </c>
      <c r="N121" s="817">
        <v>2.1728149999999999</v>
      </c>
      <c r="O121" s="817">
        <v>2.1728149999999999</v>
      </c>
      <c r="P121" s="818">
        <v>14</v>
      </c>
      <c r="Q121" s="817">
        <v>205.71510000000001</v>
      </c>
      <c r="R121" s="817">
        <v>205.71510000000001</v>
      </c>
      <c r="S121" s="817">
        <v>0.57328900000000005</v>
      </c>
      <c r="T121" s="819">
        <v>0.57328900000000005</v>
      </c>
      <c r="U121" s="820">
        <v>1</v>
      </c>
      <c r="V121" s="822">
        <v>0.99033300000000002</v>
      </c>
      <c r="W121" s="823">
        <v>0.99033300000000002</v>
      </c>
    </row>
    <row r="122" spans="1:23" ht="15" customHeight="1" x14ac:dyDescent="0.35">
      <c r="A122" s="107"/>
      <c r="B122" s="813" t="s">
        <v>350</v>
      </c>
      <c r="C122" s="814" t="s">
        <v>250</v>
      </c>
      <c r="D122" s="815" t="s">
        <v>3</v>
      </c>
      <c r="E122" s="821">
        <v>3715</v>
      </c>
      <c r="F122" s="817">
        <v>21.06</v>
      </c>
      <c r="G122" s="817">
        <v>7.34</v>
      </c>
      <c r="H122" s="817">
        <v>8.5500000000000007</v>
      </c>
      <c r="I122" s="817">
        <v>0.315</v>
      </c>
      <c r="J122" s="817">
        <v>4.5110000000000001</v>
      </c>
      <c r="K122" s="818">
        <v>17</v>
      </c>
      <c r="L122" s="817">
        <v>8.1639999999999997</v>
      </c>
      <c r="M122" s="817">
        <v>8.1639999999999997</v>
      </c>
      <c r="N122" s="817">
        <v>6.2988000000000002E-2</v>
      </c>
      <c r="O122" s="817">
        <v>6.2988000000000002E-2</v>
      </c>
      <c r="P122" s="818">
        <v>19</v>
      </c>
      <c r="Q122" s="817">
        <v>116.828</v>
      </c>
      <c r="R122" s="817">
        <v>116.828</v>
      </c>
      <c r="S122" s="817">
        <v>0.49852000000000002</v>
      </c>
      <c r="T122" s="819">
        <v>0.49852000000000002</v>
      </c>
      <c r="U122" s="820">
        <v>0</v>
      </c>
      <c r="V122" s="822">
        <v>0</v>
      </c>
      <c r="W122" s="823">
        <v>0</v>
      </c>
    </row>
    <row r="123" spans="1:23" ht="15" customHeight="1" x14ac:dyDescent="0.35">
      <c r="A123" s="107"/>
      <c r="B123" s="813" t="s">
        <v>351</v>
      </c>
      <c r="C123" s="814" t="s">
        <v>250</v>
      </c>
      <c r="D123" s="815" t="s">
        <v>349</v>
      </c>
      <c r="E123" s="821">
        <v>1064.5</v>
      </c>
      <c r="F123" s="817">
        <v>58.66</v>
      </c>
      <c r="G123" s="817">
        <v>4.09</v>
      </c>
      <c r="H123" s="817">
        <v>4.97</v>
      </c>
      <c r="I123" s="817">
        <v>11.089</v>
      </c>
      <c r="J123" s="817">
        <v>4.5220000000000002</v>
      </c>
      <c r="K123" s="818">
        <v>31</v>
      </c>
      <c r="L123" s="817">
        <v>292.89920000000001</v>
      </c>
      <c r="M123" s="817">
        <v>253.65450000000001</v>
      </c>
      <c r="N123" s="817">
        <v>3.68248</v>
      </c>
      <c r="O123" s="817">
        <v>3.6674500000000001</v>
      </c>
      <c r="P123" s="818">
        <v>34</v>
      </c>
      <c r="Q123" s="817">
        <v>119.4337</v>
      </c>
      <c r="R123" s="817">
        <v>119.4337</v>
      </c>
      <c r="S123" s="817">
        <v>0.58431200000000005</v>
      </c>
      <c r="T123" s="819">
        <v>0.58431200000000005</v>
      </c>
      <c r="U123" s="820">
        <v>0</v>
      </c>
      <c r="V123" s="822">
        <v>0</v>
      </c>
      <c r="W123" s="823">
        <v>0</v>
      </c>
    </row>
    <row r="124" spans="1:23" ht="15" customHeight="1" x14ac:dyDescent="0.35">
      <c r="A124" s="107"/>
      <c r="B124" s="813" t="s">
        <v>352</v>
      </c>
      <c r="C124" s="814" t="s">
        <v>250</v>
      </c>
      <c r="D124" s="815" t="s">
        <v>3</v>
      </c>
      <c r="E124" s="821">
        <v>3170</v>
      </c>
      <c r="F124" s="817">
        <v>13.41</v>
      </c>
      <c r="G124" s="817">
        <v>1.57</v>
      </c>
      <c r="H124" s="817">
        <v>6.41</v>
      </c>
      <c r="I124" s="817">
        <v>5.8940000000000001</v>
      </c>
      <c r="J124" s="817">
        <v>2.6539999999999999</v>
      </c>
      <c r="K124" s="818">
        <v>14</v>
      </c>
      <c r="L124" s="817">
        <v>155.57859999999999</v>
      </c>
      <c r="M124" s="817">
        <v>155.57859999999999</v>
      </c>
      <c r="N124" s="817">
        <v>3.6608830000000001</v>
      </c>
      <c r="O124" s="817">
        <v>3.6608830000000001</v>
      </c>
      <c r="P124" s="818">
        <v>8</v>
      </c>
      <c r="Q124" s="817">
        <v>70.055499999999995</v>
      </c>
      <c r="R124" s="817">
        <v>70.055499999999995</v>
      </c>
      <c r="S124" s="817">
        <v>0.26782299999999998</v>
      </c>
      <c r="T124" s="819">
        <v>0.26782299999999998</v>
      </c>
      <c r="U124" s="820">
        <v>1</v>
      </c>
      <c r="V124" s="822">
        <v>0.358991</v>
      </c>
      <c r="W124" s="823">
        <v>0.358991</v>
      </c>
    </row>
    <row r="125" spans="1:23" ht="15" customHeight="1" x14ac:dyDescent="0.35">
      <c r="A125" s="107"/>
      <c r="B125" s="813" t="s">
        <v>353</v>
      </c>
      <c r="C125" s="814" t="s">
        <v>250</v>
      </c>
      <c r="D125" s="815" t="s">
        <v>349</v>
      </c>
      <c r="E125" s="821">
        <v>2174.5</v>
      </c>
      <c r="F125" s="817">
        <v>85.09</v>
      </c>
      <c r="G125" s="817">
        <v>4.68</v>
      </c>
      <c r="H125" s="817">
        <v>6.72</v>
      </c>
      <c r="I125" s="817">
        <v>6.7830000000000004</v>
      </c>
      <c r="J125" s="817">
        <v>6.9649999999999999</v>
      </c>
      <c r="K125" s="818">
        <v>46</v>
      </c>
      <c r="L125" s="817">
        <v>157.0917</v>
      </c>
      <c r="M125" s="817">
        <v>157.0917</v>
      </c>
      <c r="N125" s="817">
        <v>5.3258219999999996</v>
      </c>
      <c r="O125" s="817">
        <v>5.3258219999999996</v>
      </c>
      <c r="P125" s="818">
        <v>64</v>
      </c>
      <c r="Q125" s="817">
        <v>161.31319999999999</v>
      </c>
      <c r="R125" s="817">
        <v>161.31319999999999</v>
      </c>
      <c r="S125" s="817">
        <v>0.71326699999999998</v>
      </c>
      <c r="T125" s="819">
        <v>0.71326699999999998</v>
      </c>
      <c r="U125" s="820">
        <v>4</v>
      </c>
      <c r="V125" s="822">
        <v>3.3612320000000002</v>
      </c>
      <c r="W125" s="823">
        <v>3.3612320000000002</v>
      </c>
    </row>
    <row r="126" spans="1:23" ht="15" customHeight="1" x14ac:dyDescent="0.35">
      <c r="A126" s="107"/>
      <c r="B126" s="813" t="s">
        <v>354</v>
      </c>
      <c r="C126" s="814" t="s">
        <v>250</v>
      </c>
      <c r="D126" s="815" t="s">
        <v>349</v>
      </c>
      <c r="E126" s="821">
        <v>1975</v>
      </c>
      <c r="F126" s="817">
        <v>33.28</v>
      </c>
      <c r="G126" s="817">
        <v>4.05</v>
      </c>
      <c r="H126" s="817">
        <v>4.91</v>
      </c>
      <c r="I126" s="817">
        <v>0.20100000000000001</v>
      </c>
      <c r="J126" s="817">
        <v>2.7789999999999999</v>
      </c>
      <c r="K126" s="818">
        <v>8</v>
      </c>
      <c r="L126" s="817">
        <v>7.3533999999999997</v>
      </c>
      <c r="M126" s="817">
        <v>2.0851999999999999</v>
      </c>
      <c r="N126" s="817">
        <v>1.8734000000000001E-2</v>
      </c>
      <c r="O126" s="817">
        <v>1.0127000000000001E-2</v>
      </c>
      <c r="P126" s="818">
        <v>30</v>
      </c>
      <c r="Q126" s="817">
        <v>101.57680000000001</v>
      </c>
      <c r="R126" s="817">
        <v>101.57680000000001</v>
      </c>
      <c r="S126" s="817">
        <v>0.38531599999999999</v>
      </c>
      <c r="T126" s="819">
        <v>0.38531599999999999</v>
      </c>
      <c r="U126" s="820">
        <v>1</v>
      </c>
      <c r="V126" s="822">
        <v>0.99797499999999995</v>
      </c>
      <c r="W126" s="823">
        <v>0.99797499999999995</v>
      </c>
    </row>
    <row r="127" spans="1:23" ht="15" customHeight="1" x14ac:dyDescent="0.35">
      <c r="A127" s="107"/>
      <c r="B127" s="813" t="s">
        <v>355</v>
      </c>
      <c r="C127" s="814" t="s">
        <v>250</v>
      </c>
      <c r="D127" s="815" t="s">
        <v>3</v>
      </c>
      <c r="E127" s="821">
        <v>3242</v>
      </c>
      <c r="F127" s="817">
        <v>5.85</v>
      </c>
      <c r="G127" s="817">
        <v>8.26</v>
      </c>
      <c r="H127" s="817">
        <v>5.4</v>
      </c>
      <c r="I127" s="817">
        <v>0.94699999999999995</v>
      </c>
      <c r="J127" s="817">
        <v>0.17399999999999999</v>
      </c>
      <c r="K127" s="818">
        <v>12</v>
      </c>
      <c r="L127" s="817">
        <v>34.616100000000003</v>
      </c>
      <c r="M127" s="817">
        <v>34.616100000000003</v>
      </c>
      <c r="N127" s="817">
        <v>0.119062</v>
      </c>
      <c r="O127" s="817">
        <v>0.119062</v>
      </c>
      <c r="P127" s="818">
        <v>2</v>
      </c>
      <c r="Q127" s="817">
        <v>6.3555999999999999</v>
      </c>
      <c r="R127" s="817">
        <v>6.3555999999999999</v>
      </c>
      <c r="S127" s="817">
        <v>1.7582E-2</v>
      </c>
      <c r="T127" s="819">
        <v>1.7582E-2</v>
      </c>
      <c r="U127" s="820">
        <v>0</v>
      </c>
      <c r="V127" s="822">
        <v>0</v>
      </c>
      <c r="W127" s="823">
        <v>0</v>
      </c>
    </row>
    <row r="128" spans="1:23" ht="15" customHeight="1" x14ac:dyDescent="0.35">
      <c r="A128" s="107"/>
      <c r="B128" s="813" t="s">
        <v>356</v>
      </c>
      <c r="C128" s="814" t="s">
        <v>250</v>
      </c>
      <c r="D128" s="815" t="s">
        <v>3</v>
      </c>
      <c r="E128" s="821">
        <v>2812.5</v>
      </c>
      <c r="F128" s="817">
        <v>9.07</v>
      </c>
      <c r="G128" s="817">
        <v>0.72</v>
      </c>
      <c r="H128" s="817">
        <v>6.6</v>
      </c>
      <c r="I128" s="817">
        <v>4.3999999999999997E-2</v>
      </c>
      <c r="J128" s="817">
        <v>5.7000000000000002E-2</v>
      </c>
      <c r="K128" s="818">
        <v>12</v>
      </c>
      <c r="L128" s="817">
        <v>2.4557000000000002</v>
      </c>
      <c r="M128" s="817">
        <v>2.4557000000000002</v>
      </c>
      <c r="N128" s="817">
        <v>2.2044000000000001E-2</v>
      </c>
      <c r="O128" s="817">
        <v>2.2044000000000001E-2</v>
      </c>
      <c r="P128" s="818">
        <v>1</v>
      </c>
      <c r="Q128" s="817">
        <v>3.1858</v>
      </c>
      <c r="R128" s="817">
        <v>3.1858</v>
      </c>
      <c r="S128" s="817">
        <v>1.2444E-2</v>
      </c>
      <c r="T128" s="819">
        <v>1.2444E-2</v>
      </c>
      <c r="U128" s="820">
        <v>3</v>
      </c>
      <c r="V128" s="822">
        <v>3.0051559999999999</v>
      </c>
      <c r="W128" s="823">
        <v>3.0051559999999999</v>
      </c>
    </row>
    <row r="129" spans="1:23" ht="15" customHeight="1" x14ac:dyDescent="0.35">
      <c r="A129" s="107"/>
      <c r="B129" s="813" t="s">
        <v>357</v>
      </c>
      <c r="C129" s="814" t="s">
        <v>250</v>
      </c>
      <c r="D129" s="815" t="s">
        <v>3</v>
      </c>
      <c r="E129" s="821">
        <v>4600</v>
      </c>
      <c r="F129" s="817">
        <v>7.72</v>
      </c>
      <c r="G129" s="817">
        <v>17.82</v>
      </c>
      <c r="H129" s="817">
        <v>10.36</v>
      </c>
      <c r="I129" s="817">
        <v>4.8000000000000001E-2</v>
      </c>
      <c r="J129" s="817">
        <v>2.4319999999999999</v>
      </c>
      <c r="K129" s="818">
        <v>3</v>
      </c>
      <c r="L129" s="817">
        <v>1.032</v>
      </c>
      <c r="M129" s="817">
        <v>1.032</v>
      </c>
      <c r="N129" s="817">
        <v>8.0429999999999998E-3</v>
      </c>
      <c r="O129" s="817">
        <v>8.0429999999999998E-3</v>
      </c>
      <c r="P129" s="818">
        <v>10</v>
      </c>
      <c r="Q129" s="817">
        <v>52.695799999999998</v>
      </c>
      <c r="R129" s="817">
        <v>52.695799999999998</v>
      </c>
      <c r="S129" s="817">
        <v>0.18282599999999999</v>
      </c>
      <c r="T129" s="819">
        <v>0.18282599999999999</v>
      </c>
      <c r="U129" s="820">
        <v>1</v>
      </c>
      <c r="V129" s="822">
        <v>0.99760899999999997</v>
      </c>
      <c r="W129" s="823">
        <v>0.99760899999999997</v>
      </c>
    </row>
    <row r="130" spans="1:23" ht="15" customHeight="1" x14ac:dyDescent="0.35">
      <c r="A130" s="107"/>
      <c r="B130" s="813" t="s">
        <v>358</v>
      </c>
      <c r="C130" s="814" t="s">
        <v>250</v>
      </c>
      <c r="D130" s="815" t="s">
        <v>3</v>
      </c>
      <c r="E130" s="821">
        <v>71</v>
      </c>
      <c r="F130" s="817">
        <v>4.1500000000000004</v>
      </c>
      <c r="G130" s="817">
        <v>0.56999999999999995</v>
      </c>
      <c r="H130" s="817">
        <v>6.75</v>
      </c>
      <c r="I130" s="817">
        <v>1.304</v>
      </c>
      <c r="J130" s="817">
        <v>0.68300000000000005</v>
      </c>
      <c r="K130" s="818">
        <v>2</v>
      </c>
      <c r="L130" s="817">
        <v>28.262699999999999</v>
      </c>
      <c r="M130" s="817">
        <v>28.262699999999999</v>
      </c>
      <c r="N130" s="817">
        <v>0.140845</v>
      </c>
      <c r="O130" s="817">
        <v>0.140845</v>
      </c>
      <c r="P130" s="818">
        <v>2</v>
      </c>
      <c r="Q130" s="817">
        <v>14.7887</v>
      </c>
      <c r="R130" s="817">
        <v>14.7887</v>
      </c>
      <c r="S130" s="817">
        <v>4.2254E-2</v>
      </c>
      <c r="T130" s="819">
        <v>4.2254E-2</v>
      </c>
      <c r="U130" s="820">
        <v>1</v>
      </c>
      <c r="V130" s="822">
        <v>1.0281690000000001</v>
      </c>
      <c r="W130" s="823">
        <v>1.0281690000000001</v>
      </c>
    </row>
    <row r="131" spans="1:23" ht="15" customHeight="1" x14ac:dyDescent="0.35">
      <c r="A131" s="107"/>
      <c r="B131" s="813" t="s">
        <v>359</v>
      </c>
      <c r="C131" s="814" t="s">
        <v>250</v>
      </c>
      <c r="D131" s="815" t="s">
        <v>3</v>
      </c>
      <c r="E131" s="821">
        <v>622</v>
      </c>
      <c r="F131" s="817">
        <v>5.79</v>
      </c>
      <c r="G131" s="817">
        <v>3.24</v>
      </c>
      <c r="H131" s="817">
        <v>6.2</v>
      </c>
      <c r="I131" s="817">
        <v>7.4999999999999997E-2</v>
      </c>
      <c r="J131" s="817">
        <v>0.16</v>
      </c>
      <c r="K131" s="818">
        <v>3</v>
      </c>
      <c r="L131" s="817">
        <v>1.8905000000000001</v>
      </c>
      <c r="M131" s="817">
        <v>1.8905000000000001</v>
      </c>
      <c r="N131" s="817">
        <v>6.4310000000000001E-3</v>
      </c>
      <c r="O131" s="817">
        <v>6.4310000000000001E-3</v>
      </c>
      <c r="P131" s="818">
        <v>1</v>
      </c>
      <c r="Q131" s="817">
        <v>4.0514000000000001</v>
      </c>
      <c r="R131" s="817">
        <v>4.0514000000000001</v>
      </c>
      <c r="S131" s="817">
        <v>2.2508E-2</v>
      </c>
      <c r="T131" s="819">
        <v>2.2508E-2</v>
      </c>
      <c r="U131" s="820">
        <v>0</v>
      </c>
      <c r="V131" s="822">
        <v>0</v>
      </c>
      <c r="W131" s="823">
        <v>0</v>
      </c>
    </row>
    <row r="132" spans="1:23" ht="15" customHeight="1" x14ac:dyDescent="0.35">
      <c r="A132" s="107"/>
      <c r="B132" s="813" t="s">
        <v>360</v>
      </c>
      <c r="C132" s="814" t="s">
        <v>250</v>
      </c>
      <c r="D132" s="815" t="s">
        <v>3</v>
      </c>
      <c r="E132" s="821">
        <v>4921</v>
      </c>
      <c r="F132" s="817">
        <v>8.27</v>
      </c>
      <c r="G132" s="817">
        <v>14.91</v>
      </c>
      <c r="H132" s="817">
        <v>10.06</v>
      </c>
      <c r="I132" s="817">
        <v>0.93</v>
      </c>
      <c r="J132" s="817">
        <v>1.31</v>
      </c>
      <c r="K132" s="818">
        <v>12</v>
      </c>
      <c r="L132" s="817">
        <v>23.185099999999998</v>
      </c>
      <c r="M132" s="817">
        <v>23.185099999999998</v>
      </c>
      <c r="N132" s="817">
        <v>0.34301999999999999</v>
      </c>
      <c r="O132" s="817">
        <v>0.34301999999999999</v>
      </c>
      <c r="P132" s="818">
        <v>6</v>
      </c>
      <c r="Q132" s="817">
        <v>32.666499999999999</v>
      </c>
      <c r="R132" s="817">
        <v>32.666499999999999</v>
      </c>
      <c r="S132" s="817">
        <v>8.6364999999999997E-2</v>
      </c>
      <c r="T132" s="819">
        <v>8.6364999999999997E-2</v>
      </c>
      <c r="U132" s="820">
        <v>0</v>
      </c>
      <c r="V132" s="822">
        <v>0</v>
      </c>
      <c r="W132" s="823">
        <v>0</v>
      </c>
    </row>
    <row r="133" spans="1:23" ht="15" customHeight="1" x14ac:dyDescent="0.35">
      <c r="A133" s="107"/>
      <c r="B133" s="813" t="s">
        <v>361</v>
      </c>
      <c r="C133" s="814" t="s">
        <v>250</v>
      </c>
      <c r="D133" s="815" t="s">
        <v>3</v>
      </c>
      <c r="E133" s="821">
        <v>74</v>
      </c>
      <c r="F133" s="817">
        <v>0</v>
      </c>
      <c r="G133" s="817">
        <v>4.0999999999999996</v>
      </c>
      <c r="H133" s="817">
        <v>5.68</v>
      </c>
      <c r="I133" s="817">
        <v>0</v>
      </c>
      <c r="J133" s="817">
        <v>1.113</v>
      </c>
      <c r="K133" s="818">
        <v>0</v>
      </c>
      <c r="L133" s="817">
        <v>0</v>
      </c>
      <c r="M133" s="817">
        <v>0</v>
      </c>
      <c r="N133" s="817">
        <v>0</v>
      </c>
      <c r="O133" s="817">
        <v>0</v>
      </c>
      <c r="P133" s="818">
        <v>1</v>
      </c>
      <c r="Q133" s="817">
        <v>16.216200000000001</v>
      </c>
      <c r="R133" s="817">
        <v>16.216200000000001</v>
      </c>
      <c r="S133" s="817">
        <v>2.7026999999999999E-2</v>
      </c>
      <c r="T133" s="819">
        <v>2.7026999999999999E-2</v>
      </c>
      <c r="U133" s="820">
        <v>0</v>
      </c>
      <c r="V133" s="822">
        <v>0</v>
      </c>
      <c r="W133" s="823">
        <v>0</v>
      </c>
    </row>
    <row r="134" spans="1:23" ht="15" customHeight="1" x14ac:dyDescent="0.35">
      <c r="A134" s="107"/>
      <c r="B134" s="813" t="s">
        <v>362</v>
      </c>
      <c r="C134" s="814" t="s">
        <v>250</v>
      </c>
      <c r="D134" s="815" t="s">
        <v>3</v>
      </c>
      <c r="E134" s="821">
        <v>199</v>
      </c>
      <c r="F134" s="817">
        <v>6.67</v>
      </c>
      <c r="G134" s="817">
        <v>3.61</v>
      </c>
      <c r="H134" s="817">
        <v>5.16</v>
      </c>
      <c r="I134" s="817">
        <v>1.7470000000000001</v>
      </c>
      <c r="J134" s="817">
        <v>5.93</v>
      </c>
      <c r="K134" s="818">
        <v>2</v>
      </c>
      <c r="L134" s="817">
        <v>37.073700000000002</v>
      </c>
      <c r="M134" s="817">
        <v>37.073700000000002</v>
      </c>
      <c r="N134" s="817">
        <v>7.5377E-2</v>
      </c>
      <c r="O134" s="817">
        <v>7.5377E-2</v>
      </c>
      <c r="P134" s="818">
        <v>6</v>
      </c>
      <c r="Q134" s="817">
        <v>125.8095</v>
      </c>
      <c r="R134" s="817">
        <v>125.8095</v>
      </c>
      <c r="S134" s="817">
        <v>0.53768800000000005</v>
      </c>
      <c r="T134" s="819">
        <v>0.53768800000000005</v>
      </c>
      <c r="U134" s="820">
        <v>1</v>
      </c>
      <c r="V134" s="822">
        <v>1</v>
      </c>
      <c r="W134" s="823">
        <v>1</v>
      </c>
    </row>
    <row r="135" spans="1:23" ht="15" customHeight="1" x14ac:dyDescent="0.35">
      <c r="A135" s="107"/>
      <c r="B135" s="813" t="s">
        <v>363</v>
      </c>
      <c r="C135" s="814" t="s">
        <v>250</v>
      </c>
      <c r="D135" s="815" t="s">
        <v>3</v>
      </c>
      <c r="E135" s="821">
        <v>1033.5</v>
      </c>
      <c r="F135" s="817">
        <v>7.9</v>
      </c>
      <c r="G135" s="817">
        <v>1.62</v>
      </c>
      <c r="H135" s="817">
        <v>5.86</v>
      </c>
      <c r="I135" s="817">
        <v>5.2720000000000002</v>
      </c>
      <c r="J135" s="817">
        <v>1.9730000000000001</v>
      </c>
      <c r="K135" s="818">
        <v>8</v>
      </c>
      <c r="L135" s="817">
        <v>92.424800000000005</v>
      </c>
      <c r="M135" s="817">
        <v>92.424800000000005</v>
      </c>
      <c r="N135" s="817">
        <v>1.087567</v>
      </c>
      <c r="O135" s="817">
        <v>1.087567</v>
      </c>
      <c r="P135" s="818">
        <v>6</v>
      </c>
      <c r="Q135" s="817">
        <v>34.586399999999998</v>
      </c>
      <c r="R135" s="817">
        <v>34.586399999999998</v>
      </c>
      <c r="S135" s="817">
        <v>0.127721</v>
      </c>
      <c r="T135" s="819">
        <v>0.127721</v>
      </c>
      <c r="U135" s="820">
        <v>1</v>
      </c>
      <c r="V135" s="822">
        <v>2.3222E-2</v>
      </c>
      <c r="W135" s="823">
        <v>2.3222E-2</v>
      </c>
    </row>
    <row r="136" spans="1:23" ht="15" customHeight="1" x14ac:dyDescent="0.35">
      <c r="A136" s="107"/>
      <c r="B136" s="813" t="s">
        <v>364</v>
      </c>
      <c r="C136" s="814" t="s">
        <v>250</v>
      </c>
      <c r="D136" s="815" t="s">
        <v>3</v>
      </c>
      <c r="E136" s="821">
        <v>184.5</v>
      </c>
      <c r="F136" s="817">
        <v>6.82</v>
      </c>
      <c r="G136" s="817">
        <v>1.18</v>
      </c>
      <c r="H136" s="817">
        <v>4.37</v>
      </c>
      <c r="I136" s="817">
        <v>0.22500000000000001</v>
      </c>
      <c r="J136" s="817">
        <v>0</v>
      </c>
      <c r="K136" s="818">
        <v>2</v>
      </c>
      <c r="L136" s="817">
        <v>3.9445000000000001</v>
      </c>
      <c r="M136" s="817">
        <v>3.9445000000000001</v>
      </c>
      <c r="N136" s="817">
        <v>1.626E-2</v>
      </c>
      <c r="O136" s="817">
        <v>1.626E-2</v>
      </c>
      <c r="P136" s="818">
        <v>0</v>
      </c>
      <c r="Q136" s="817">
        <v>0</v>
      </c>
      <c r="R136" s="817">
        <v>0</v>
      </c>
      <c r="S136" s="817">
        <v>0</v>
      </c>
      <c r="T136" s="819">
        <v>0</v>
      </c>
      <c r="U136" s="820">
        <v>1</v>
      </c>
      <c r="V136" s="822">
        <v>1.01355</v>
      </c>
      <c r="W136" s="823">
        <v>1.01355</v>
      </c>
    </row>
    <row r="137" spans="1:23" ht="15" customHeight="1" x14ac:dyDescent="0.35">
      <c r="A137" s="107"/>
      <c r="B137" s="813" t="s">
        <v>365</v>
      </c>
      <c r="C137" s="814" t="s">
        <v>250</v>
      </c>
      <c r="D137" s="815" t="s">
        <v>3</v>
      </c>
      <c r="E137" s="821">
        <v>1123</v>
      </c>
      <c r="F137" s="817">
        <v>5.82</v>
      </c>
      <c r="G137" s="817">
        <v>1</v>
      </c>
      <c r="H137" s="817">
        <v>5.3</v>
      </c>
      <c r="I137" s="817">
        <v>3.754</v>
      </c>
      <c r="J137" s="817">
        <v>0.93799999999999994</v>
      </c>
      <c r="K137" s="818">
        <v>6</v>
      </c>
      <c r="L137" s="817">
        <v>65.812200000000004</v>
      </c>
      <c r="M137" s="817">
        <v>65.812200000000004</v>
      </c>
      <c r="N137" s="817">
        <v>2.0400710000000002</v>
      </c>
      <c r="O137" s="817">
        <v>2.0400710000000002</v>
      </c>
      <c r="P137" s="818">
        <v>3</v>
      </c>
      <c r="Q137" s="817">
        <v>16.451499999999999</v>
      </c>
      <c r="R137" s="817">
        <v>16.451499999999999</v>
      </c>
      <c r="S137" s="817">
        <v>4.4524000000000001E-2</v>
      </c>
      <c r="T137" s="819">
        <v>4.4524000000000001E-2</v>
      </c>
      <c r="U137" s="820">
        <v>1</v>
      </c>
      <c r="V137" s="822">
        <v>1.0026710000000001</v>
      </c>
      <c r="W137" s="823">
        <v>1.0026710000000001</v>
      </c>
    </row>
    <row r="138" spans="1:23" ht="15" customHeight="1" x14ac:dyDescent="0.35">
      <c r="A138" s="107"/>
      <c r="B138" s="813" t="s">
        <v>366</v>
      </c>
      <c r="C138" s="814" t="s">
        <v>250</v>
      </c>
      <c r="D138" s="815" t="s">
        <v>3</v>
      </c>
      <c r="E138" s="821">
        <v>766.5</v>
      </c>
      <c r="F138" s="817">
        <v>4.4400000000000004</v>
      </c>
      <c r="G138" s="817">
        <v>3.36</v>
      </c>
      <c r="H138" s="817">
        <v>8.01</v>
      </c>
      <c r="I138" s="817">
        <v>2.3769999999999998</v>
      </c>
      <c r="J138" s="817">
        <v>1.6E-2</v>
      </c>
      <c r="K138" s="818">
        <v>4</v>
      </c>
      <c r="L138" s="817">
        <v>41.676400000000001</v>
      </c>
      <c r="M138" s="817">
        <v>41.676400000000001</v>
      </c>
      <c r="N138" s="817">
        <v>1.012394</v>
      </c>
      <c r="O138" s="817">
        <v>1.012394</v>
      </c>
      <c r="P138" s="818">
        <v>1</v>
      </c>
      <c r="Q138" s="817">
        <v>0.27400000000000002</v>
      </c>
      <c r="R138" s="817">
        <v>0.27400000000000002</v>
      </c>
      <c r="S138" s="817">
        <v>1.305E-3</v>
      </c>
      <c r="T138" s="819">
        <v>1.305E-3</v>
      </c>
      <c r="U138" s="820">
        <v>0</v>
      </c>
      <c r="V138" s="822">
        <v>0</v>
      </c>
      <c r="W138" s="823">
        <v>0</v>
      </c>
    </row>
    <row r="139" spans="1:23" ht="15" customHeight="1" x14ac:dyDescent="0.35">
      <c r="A139" s="107"/>
      <c r="B139" s="813" t="s">
        <v>367</v>
      </c>
      <c r="C139" s="814" t="s">
        <v>250</v>
      </c>
      <c r="D139" s="815" t="s">
        <v>3</v>
      </c>
      <c r="E139" s="821">
        <v>342</v>
      </c>
      <c r="F139" s="817">
        <v>2.06</v>
      </c>
      <c r="G139" s="817">
        <v>6.36</v>
      </c>
      <c r="H139" s="817">
        <v>4.3099999999999996</v>
      </c>
      <c r="I139" s="817">
        <v>2.847</v>
      </c>
      <c r="J139" s="817">
        <v>0.187</v>
      </c>
      <c r="K139" s="818">
        <v>1</v>
      </c>
      <c r="L139" s="817">
        <v>49.912199999999999</v>
      </c>
      <c r="M139" s="817">
        <v>49.912199999999999</v>
      </c>
      <c r="N139" s="817">
        <v>1.0029239999999999</v>
      </c>
      <c r="O139" s="817">
        <v>1.0029239999999999</v>
      </c>
      <c r="P139" s="818">
        <v>1</v>
      </c>
      <c r="Q139" s="817">
        <v>3.2749000000000001</v>
      </c>
      <c r="R139" s="817">
        <v>3.2749000000000001</v>
      </c>
      <c r="S139" s="817">
        <v>2.0468E-2</v>
      </c>
      <c r="T139" s="819">
        <v>2.0468E-2</v>
      </c>
      <c r="U139" s="820">
        <v>0</v>
      </c>
      <c r="V139" s="822">
        <v>0</v>
      </c>
      <c r="W139" s="823">
        <v>0</v>
      </c>
    </row>
    <row r="140" spans="1:23" ht="15" customHeight="1" x14ac:dyDescent="0.35">
      <c r="A140" s="107"/>
      <c r="B140" s="813" t="s">
        <v>368</v>
      </c>
      <c r="C140" s="814" t="s">
        <v>250</v>
      </c>
      <c r="D140" s="815" t="s">
        <v>3</v>
      </c>
      <c r="E140" s="821">
        <v>97</v>
      </c>
      <c r="F140" s="817">
        <v>5.25</v>
      </c>
      <c r="G140" s="817">
        <v>2.2999999999999998</v>
      </c>
      <c r="H140" s="817">
        <v>7.43</v>
      </c>
      <c r="I140" s="817">
        <v>4.68</v>
      </c>
      <c r="J140" s="817">
        <v>1.764</v>
      </c>
      <c r="K140" s="818">
        <v>2</v>
      </c>
      <c r="L140" s="817">
        <v>82.046999999999997</v>
      </c>
      <c r="M140" s="817">
        <v>82.046999999999997</v>
      </c>
      <c r="N140" s="817">
        <v>1.9175260000000001</v>
      </c>
      <c r="O140" s="817">
        <v>1.9175260000000001</v>
      </c>
      <c r="P140" s="818">
        <v>1</v>
      </c>
      <c r="Q140" s="817">
        <v>30.927800000000001</v>
      </c>
      <c r="R140" s="817">
        <v>30.927800000000001</v>
      </c>
      <c r="S140" s="817">
        <v>0.123711</v>
      </c>
      <c r="T140" s="819">
        <v>0.123711</v>
      </c>
      <c r="U140" s="820">
        <v>2</v>
      </c>
      <c r="V140" s="822">
        <v>1.1030930000000001</v>
      </c>
      <c r="W140" s="823">
        <v>1.1030930000000001</v>
      </c>
    </row>
    <row r="141" spans="1:23" ht="15" customHeight="1" x14ac:dyDescent="0.35">
      <c r="A141" s="107"/>
      <c r="B141" s="813" t="s">
        <v>369</v>
      </c>
      <c r="C141" s="814" t="s">
        <v>250</v>
      </c>
      <c r="D141" s="815" t="s">
        <v>3</v>
      </c>
      <c r="E141" s="821">
        <v>1</v>
      </c>
      <c r="F141" s="817">
        <v>0</v>
      </c>
      <c r="G141" s="817">
        <v>0.53</v>
      </c>
      <c r="H141" s="817">
        <v>13.24</v>
      </c>
      <c r="I141" s="817">
        <v>324.411</v>
      </c>
      <c r="J141" s="817">
        <v>0</v>
      </c>
      <c r="K141" s="818">
        <v>1</v>
      </c>
      <c r="L141" s="817">
        <v>2291.5333000000001</v>
      </c>
      <c r="M141" s="817">
        <v>2291.5333000000001</v>
      </c>
      <c r="N141" s="817">
        <v>1</v>
      </c>
      <c r="O141" s="817">
        <v>1</v>
      </c>
      <c r="P141" s="818">
        <v>0</v>
      </c>
      <c r="Q141" s="817">
        <v>0</v>
      </c>
      <c r="R141" s="817">
        <v>0</v>
      </c>
      <c r="S141" s="817">
        <v>0</v>
      </c>
      <c r="T141" s="819">
        <v>0</v>
      </c>
      <c r="U141" s="820">
        <v>0</v>
      </c>
      <c r="V141" s="822">
        <v>0</v>
      </c>
      <c r="W141" s="823">
        <v>0</v>
      </c>
    </row>
    <row r="142" spans="1:23" ht="15" customHeight="1" x14ac:dyDescent="0.35">
      <c r="A142" s="107"/>
      <c r="B142" s="813" t="s">
        <v>370</v>
      </c>
      <c r="C142" s="814" t="s">
        <v>250</v>
      </c>
      <c r="D142" s="815" t="s">
        <v>3</v>
      </c>
      <c r="E142" s="821">
        <v>175</v>
      </c>
      <c r="F142" s="817">
        <v>4.0199999999999996</v>
      </c>
      <c r="G142" s="817">
        <v>2.75</v>
      </c>
      <c r="H142" s="817">
        <v>7.61</v>
      </c>
      <c r="I142" s="817">
        <v>4.9000000000000002E-2</v>
      </c>
      <c r="J142" s="817">
        <v>0</v>
      </c>
      <c r="K142" s="818">
        <v>1</v>
      </c>
      <c r="L142" s="817">
        <v>0.68010000000000004</v>
      </c>
      <c r="M142" s="817">
        <v>0.68010000000000004</v>
      </c>
      <c r="N142" s="817">
        <v>5.7140000000000003E-3</v>
      </c>
      <c r="O142" s="817">
        <v>5.7140000000000003E-3</v>
      </c>
      <c r="P142" s="818">
        <v>0</v>
      </c>
      <c r="Q142" s="817">
        <v>0</v>
      </c>
      <c r="R142" s="817">
        <v>0</v>
      </c>
      <c r="S142" s="817">
        <v>0</v>
      </c>
      <c r="T142" s="819">
        <v>0</v>
      </c>
      <c r="U142" s="820">
        <v>1</v>
      </c>
      <c r="V142" s="822">
        <v>1</v>
      </c>
      <c r="W142" s="823">
        <v>1</v>
      </c>
    </row>
    <row r="143" spans="1:23" ht="15" customHeight="1" x14ac:dyDescent="0.35">
      <c r="A143" s="107"/>
      <c r="B143" s="813" t="s">
        <v>371</v>
      </c>
      <c r="C143" s="814" t="s">
        <v>250</v>
      </c>
      <c r="D143" s="815" t="s">
        <v>3</v>
      </c>
      <c r="E143" s="821">
        <v>187.5</v>
      </c>
      <c r="F143" s="817">
        <v>3.73</v>
      </c>
      <c r="G143" s="817">
        <v>2.36</v>
      </c>
      <c r="H143" s="817">
        <v>10.68</v>
      </c>
      <c r="I143" s="817">
        <v>0.71499999999999997</v>
      </c>
      <c r="J143" s="817">
        <v>2.2250000000000001</v>
      </c>
      <c r="K143" s="818">
        <v>3</v>
      </c>
      <c r="L143" s="817">
        <v>5.0876999999999999</v>
      </c>
      <c r="M143" s="817">
        <v>5.0876999999999999</v>
      </c>
      <c r="N143" s="817">
        <v>2.1333000000000001E-2</v>
      </c>
      <c r="O143" s="817">
        <v>2.1333000000000001E-2</v>
      </c>
      <c r="P143" s="818">
        <v>2</v>
      </c>
      <c r="Q143" s="817">
        <v>15.84</v>
      </c>
      <c r="R143" s="817">
        <v>15.84</v>
      </c>
      <c r="S143" s="817">
        <v>0.13866700000000001</v>
      </c>
      <c r="T143" s="819">
        <v>0.13866700000000001</v>
      </c>
      <c r="U143" s="820">
        <v>0</v>
      </c>
      <c r="V143" s="822">
        <v>0</v>
      </c>
      <c r="W143" s="823">
        <v>0</v>
      </c>
    </row>
    <row r="144" spans="1:23" ht="15" customHeight="1" x14ac:dyDescent="0.35">
      <c r="A144" s="107"/>
      <c r="B144" s="813" t="s">
        <v>372</v>
      </c>
      <c r="C144" s="814" t="s">
        <v>250</v>
      </c>
      <c r="D144" s="815" t="s">
        <v>3</v>
      </c>
      <c r="E144" s="821">
        <v>9.5</v>
      </c>
      <c r="F144" s="817">
        <v>1.8</v>
      </c>
      <c r="G144" s="817">
        <v>0.42</v>
      </c>
      <c r="H144" s="817">
        <v>5.0199999999999996</v>
      </c>
      <c r="I144" s="817">
        <v>0</v>
      </c>
      <c r="J144" s="817">
        <v>0</v>
      </c>
      <c r="K144" s="818">
        <v>0</v>
      </c>
      <c r="L144" s="817">
        <v>0</v>
      </c>
      <c r="M144" s="817">
        <v>0</v>
      </c>
      <c r="N144" s="817">
        <v>0</v>
      </c>
      <c r="O144" s="817">
        <v>0</v>
      </c>
      <c r="P144" s="818">
        <v>0</v>
      </c>
      <c r="Q144" s="817">
        <v>0</v>
      </c>
      <c r="R144" s="817">
        <v>0</v>
      </c>
      <c r="S144" s="817">
        <v>0</v>
      </c>
      <c r="T144" s="819">
        <v>0</v>
      </c>
      <c r="U144" s="820">
        <v>0</v>
      </c>
      <c r="V144" s="822">
        <v>0</v>
      </c>
      <c r="W144" s="823">
        <v>0</v>
      </c>
    </row>
    <row r="145" spans="1:23" ht="15" customHeight="1" x14ac:dyDescent="0.35">
      <c r="A145" s="107"/>
      <c r="B145" s="813" t="s">
        <v>373</v>
      </c>
      <c r="C145" s="814" t="s">
        <v>250</v>
      </c>
      <c r="D145" s="815" t="s">
        <v>3</v>
      </c>
      <c r="E145" s="821">
        <v>171</v>
      </c>
      <c r="F145" s="817">
        <v>2.75</v>
      </c>
      <c r="G145" s="817">
        <v>0.11</v>
      </c>
      <c r="H145" s="817">
        <v>2.1800000000000002</v>
      </c>
      <c r="I145" s="817">
        <v>0.12</v>
      </c>
      <c r="J145" s="817">
        <v>3.6840000000000002</v>
      </c>
      <c r="K145" s="818">
        <v>1</v>
      </c>
      <c r="L145" s="817">
        <v>3.1583999999999999</v>
      </c>
      <c r="M145" s="817">
        <v>3.1583999999999999</v>
      </c>
      <c r="N145" s="817">
        <v>2.9239999999999999E-2</v>
      </c>
      <c r="O145" s="817">
        <v>2.9239999999999999E-2</v>
      </c>
      <c r="P145" s="818">
        <v>1</v>
      </c>
      <c r="Q145" s="817">
        <v>97.017499999999998</v>
      </c>
      <c r="R145" s="817">
        <v>97.017499999999998</v>
      </c>
      <c r="S145" s="817">
        <v>0.245614</v>
      </c>
      <c r="T145" s="819">
        <v>0.245614</v>
      </c>
      <c r="U145" s="820">
        <v>0</v>
      </c>
      <c r="V145" s="822">
        <v>0</v>
      </c>
      <c r="W145" s="823">
        <v>0</v>
      </c>
    </row>
    <row r="146" spans="1:23" ht="15" customHeight="1" x14ac:dyDescent="0.35">
      <c r="A146" s="107"/>
      <c r="B146" s="813" t="s">
        <v>374</v>
      </c>
      <c r="C146" s="814" t="s">
        <v>250</v>
      </c>
      <c r="D146" s="815" t="s">
        <v>3</v>
      </c>
      <c r="E146" s="821">
        <v>384.5</v>
      </c>
      <c r="F146" s="817">
        <v>0.36</v>
      </c>
      <c r="G146" s="817">
        <v>8.99</v>
      </c>
      <c r="H146" s="817">
        <v>3.65</v>
      </c>
      <c r="I146" s="817">
        <v>0</v>
      </c>
      <c r="J146" s="817">
        <v>5.6000000000000001E-2</v>
      </c>
      <c r="K146" s="818">
        <v>0</v>
      </c>
      <c r="L146" s="817">
        <v>0</v>
      </c>
      <c r="M146" s="817">
        <v>0</v>
      </c>
      <c r="N146" s="817">
        <v>0</v>
      </c>
      <c r="O146" s="817">
        <v>0</v>
      </c>
      <c r="P146" s="818">
        <v>2</v>
      </c>
      <c r="Q146" s="817">
        <v>1.9134</v>
      </c>
      <c r="R146" s="817">
        <v>1.9134</v>
      </c>
      <c r="S146" s="817">
        <v>4.6814000000000001E-2</v>
      </c>
      <c r="T146" s="819">
        <v>4.6814000000000001E-2</v>
      </c>
      <c r="U146" s="820">
        <v>0</v>
      </c>
      <c r="V146" s="822">
        <v>0</v>
      </c>
      <c r="W146" s="823">
        <v>0</v>
      </c>
    </row>
    <row r="147" spans="1:23" ht="15" customHeight="1" x14ac:dyDescent="0.35">
      <c r="A147" s="107"/>
      <c r="B147" s="813" t="s">
        <v>375</v>
      </c>
      <c r="C147" s="814" t="s">
        <v>250</v>
      </c>
      <c r="D147" s="815" t="s">
        <v>3</v>
      </c>
      <c r="E147" s="821">
        <v>76</v>
      </c>
      <c r="F147" s="817">
        <v>3.53</v>
      </c>
      <c r="G147" s="817">
        <v>0.55000000000000004</v>
      </c>
      <c r="H147" s="817">
        <v>6.32</v>
      </c>
      <c r="I147" s="817">
        <v>0</v>
      </c>
      <c r="J147" s="817">
        <v>0.33600000000000002</v>
      </c>
      <c r="K147" s="818">
        <v>0</v>
      </c>
      <c r="L147" s="817">
        <v>0</v>
      </c>
      <c r="M147" s="817">
        <v>0</v>
      </c>
      <c r="N147" s="817">
        <v>0</v>
      </c>
      <c r="O147" s="817">
        <v>0</v>
      </c>
      <c r="P147" s="818">
        <v>1</v>
      </c>
      <c r="Q147" s="817">
        <v>4.7367999999999997</v>
      </c>
      <c r="R147" s="817">
        <v>4.7367999999999997</v>
      </c>
      <c r="S147" s="817">
        <v>1.3158E-2</v>
      </c>
      <c r="T147" s="819">
        <v>1.3158E-2</v>
      </c>
      <c r="U147" s="820">
        <v>1</v>
      </c>
      <c r="V147" s="822">
        <v>1</v>
      </c>
      <c r="W147" s="823">
        <v>1</v>
      </c>
    </row>
    <row r="148" spans="1:23" ht="15" customHeight="1" x14ac:dyDescent="0.35">
      <c r="A148" s="107"/>
      <c r="B148" s="813" t="s">
        <v>376</v>
      </c>
      <c r="C148" s="814" t="s">
        <v>250</v>
      </c>
      <c r="D148" s="815" t="s">
        <v>3</v>
      </c>
      <c r="E148" s="821">
        <v>208.5</v>
      </c>
      <c r="F148" s="817">
        <v>4.63</v>
      </c>
      <c r="G148" s="817">
        <v>1.49</v>
      </c>
      <c r="H148" s="817">
        <v>6.53</v>
      </c>
      <c r="I148" s="817">
        <v>1.901</v>
      </c>
      <c r="J148" s="817">
        <v>0.109</v>
      </c>
      <c r="K148" s="818">
        <v>3</v>
      </c>
      <c r="L148" s="817">
        <v>34.164200000000001</v>
      </c>
      <c r="M148" s="817">
        <v>34.164200000000001</v>
      </c>
      <c r="N148" s="817">
        <v>0.69544399999999995</v>
      </c>
      <c r="O148" s="817">
        <v>0.69544399999999995</v>
      </c>
      <c r="P148" s="818">
        <v>1</v>
      </c>
      <c r="Q148" s="817">
        <v>1.9663999999999999</v>
      </c>
      <c r="R148" s="817">
        <v>1.9663999999999999</v>
      </c>
      <c r="S148" s="817">
        <v>4.7959999999999999E-3</v>
      </c>
      <c r="T148" s="819">
        <v>4.7959999999999999E-3</v>
      </c>
      <c r="U148" s="820">
        <v>4</v>
      </c>
      <c r="V148" s="822">
        <v>1.314149</v>
      </c>
      <c r="W148" s="823">
        <v>1.314149</v>
      </c>
    </row>
    <row r="149" spans="1:23" ht="15" customHeight="1" x14ac:dyDescent="0.35">
      <c r="A149" s="107"/>
      <c r="B149" s="813" t="s">
        <v>377</v>
      </c>
      <c r="C149" s="814" t="s">
        <v>250</v>
      </c>
      <c r="D149" s="815" t="s">
        <v>3</v>
      </c>
      <c r="E149" s="821">
        <v>152</v>
      </c>
      <c r="F149" s="817">
        <v>2.2999999999999998</v>
      </c>
      <c r="G149" s="817">
        <v>8.2899999999999991</v>
      </c>
      <c r="H149" s="817">
        <v>11.38</v>
      </c>
      <c r="I149" s="817">
        <v>0.12</v>
      </c>
      <c r="J149" s="817">
        <v>0.13500000000000001</v>
      </c>
      <c r="K149" s="818">
        <v>1</v>
      </c>
      <c r="L149" s="817">
        <v>1.1726000000000001</v>
      </c>
      <c r="M149" s="817">
        <v>1.1726000000000001</v>
      </c>
      <c r="N149" s="817">
        <v>6.5789999999999998E-3</v>
      </c>
      <c r="O149" s="817">
        <v>6.5789999999999998E-3</v>
      </c>
      <c r="P149" s="818">
        <v>3</v>
      </c>
      <c r="Q149" s="817">
        <v>1.3158000000000001</v>
      </c>
      <c r="R149" s="817">
        <v>1.3158000000000001</v>
      </c>
      <c r="S149" s="817">
        <v>1.9737000000000001E-2</v>
      </c>
      <c r="T149" s="819">
        <v>1.9737000000000001E-2</v>
      </c>
      <c r="U149" s="820">
        <v>0</v>
      </c>
      <c r="V149" s="822">
        <v>0</v>
      </c>
      <c r="W149" s="823">
        <v>0</v>
      </c>
    </row>
    <row r="150" spans="1:23" ht="15" customHeight="1" x14ac:dyDescent="0.35">
      <c r="A150" s="107"/>
      <c r="B150" s="813" t="s">
        <v>378</v>
      </c>
      <c r="C150" s="814" t="s">
        <v>250</v>
      </c>
      <c r="D150" s="815" t="s">
        <v>3</v>
      </c>
      <c r="E150" s="821">
        <v>349.5</v>
      </c>
      <c r="F150" s="817">
        <v>3.7</v>
      </c>
      <c r="G150" s="817">
        <v>3.27</v>
      </c>
      <c r="H150" s="817">
        <v>5.83</v>
      </c>
      <c r="I150" s="817">
        <v>0</v>
      </c>
      <c r="J150" s="817">
        <v>0</v>
      </c>
      <c r="K150" s="818">
        <v>0</v>
      </c>
      <c r="L150" s="817">
        <v>0</v>
      </c>
      <c r="M150" s="817">
        <v>0</v>
      </c>
      <c r="N150" s="817">
        <v>0</v>
      </c>
      <c r="O150" s="817">
        <v>0</v>
      </c>
      <c r="P150" s="818">
        <v>0</v>
      </c>
      <c r="Q150" s="817">
        <v>0</v>
      </c>
      <c r="R150" s="817">
        <v>0</v>
      </c>
      <c r="S150" s="817">
        <v>0</v>
      </c>
      <c r="T150" s="819">
        <v>0</v>
      </c>
      <c r="U150" s="820">
        <v>0</v>
      </c>
      <c r="V150" s="822">
        <v>0</v>
      </c>
      <c r="W150" s="823">
        <v>0</v>
      </c>
    </row>
    <row r="151" spans="1:23" ht="15" customHeight="1" x14ac:dyDescent="0.35">
      <c r="A151" s="107"/>
      <c r="B151" s="813" t="s">
        <v>379</v>
      </c>
      <c r="C151" s="814" t="s">
        <v>250</v>
      </c>
      <c r="D151" s="815" t="s">
        <v>3</v>
      </c>
      <c r="E151" s="821">
        <v>76.5</v>
      </c>
      <c r="F151" s="817">
        <v>1.17</v>
      </c>
      <c r="G151" s="817">
        <v>5.83</v>
      </c>
      <c r="H151" s="817">
        <v>5.15</v>
      </c>
      <c r="I151" s="817">
        <v>0</v>
      </c>
      <c r="J151" s="817">
        <v>1.6E-2</v>
      </c>
      <c r="K151" s="818">
        <v>0</v>
      </c>
      <c r="L151" s="817">
        <v>0</v>
      </c>
      <c r="M151" s="817">
        <v>0</v>
      </c>
      <c r="N151" s="817">
        <v>0</v>
      </c>
      <c r="O151" s="817">
        <v>0</v>
      </c>
      <c r="P151" s="818">
        <v>1</v>
      </c>
      <c r="Q151" s="817">
        <v>0.35289999999999999</v>
      </c>
      <c r="R151" s="817">
        <v>0.35289999999999999</v>
      </c>
      <c r="S151" s="817">
        <v>1.3072E-2</v>
      </c>
      <c r="T151" s="819">
        <v>1.3072E-2</v>
      </c>
      <c r="U151" s="820">
        <v>0</v>
      </c>
      <c r="V151" s="822">
        <v>0</v>
      </c>
      <c r="W151" s="823">
        <v>0</v>
      </c>
    </row>
    <row r="152" spans="1:23" ht="15" customHeight="1" x14ac:dyDescent="0.35">
      <c r="A152" s="107"/>
      <c r="B152" s="813" t="s">
        <v>380</v>
      </c>
      <c r="C152" s="814" t="s">
        <v>250</v>
      </c>
      <c r="D152" s="815" t="s">
        <v>3</v>
      </c>
      <c r="E152" s="821">
        <v>2081</v>
      </c>
      <c r="F152" s="817">
        <v>12.99</v>
      </c>
      <c r="G152" s="817">
        <v>17.68</v>
      </c>
      <c r="H152" s="817">
        <v>10.63</v>
      </c>
      <c r="I152" s="817">
        <v>2.5000000000000001E-2</v>
      </c>
      <c r="J152" s="817">
        <v>6.6470000000000002</v>
      </c>
      <c r="K152" s="818">
        <v>1</v>
      </c>
      <c r="L152" s="817">
        <v>0.2999</v>
      </c>
      <c r="M152" s="817">
        <v>0.2999</v>
      </c>
      <c r="N152" s="817">
        <v>1.2494E-2</v>
      </c>
      <c r="O152" s="817">
        <v>1.2494E-2</v>
      </c>
      <c r="P152" s="818">
        <v>14</v>
      </c>
      <c r="Q152" s="817">
        <v>78.188199999999995</v>
      </c>
      <c r="R152" s="817">
        <v>78.188199999999995</v>
      </c>
      <c r="S152" s="817">
        <v>0.185007</v>
      </c>
      <c r="T152" s="819">
        <v>0.185007</v>
      </c>
      <c r="U152" s="820">
        <v>1</v>
      </c>
      <c r="V152" s="822">
        <v>1.1326290000000001</v>
      </c>
      <c r="W152" s="823">
        <v>1.1326290000000001</v>
      </c>
    </row>
    <row r="153" spans="1:23" ht="15" customHeight="1" x14ac:dyDescent="0.35">
      <c r="A153" s="107"/>
      <c r="B153" s="813" t="s">
        <v>381</v>
      </c>
      <c r="C153" s="814" t="s">
        <v>250</v>
      </c>
      <c r="D153" s="815" t="s">
        <v>3</v>
      </c>
      <c r="E153" s="821">
        <v>88.5</v>
      </c>
      <c r="F153" s="817">
        <v>2.82</v>
      </c>
      <c r="G153" s="817">
        <v>1.63</v>
      </c>
      <c r="H153" s="817">
        <v>7.9</v>
      </c>
      <c r="I153" s="817">
        <v>0.41699999999999998</v>
      </c>
      <c r="J153" s="817">
        <v>13.541</v>
      </c>
      <c r="K153" s="818">
        <v>2</v>
      </c>
      <c r="L153" s="817">
        <v>5.7515999999999998</v>
      </c>
      <c r="M153" s="817">
        <v>5.7515999999999998</v>
      </c>
      <c r="N153" s="817">
        <v>2.2599000000000001E-2</v>
      </c>
      <c r="O153" s="817">
        <v>2.2599000000000001E-2</v>
      </c>
      <c r="P153" s="818">
        <v>5</v>
      </c>
      <c r="Q153" s="817">
        <v>186.61019999999999</v>
      </c>
      <c r="R153" s="817">
        <v>186.61019999999999</v>
      </c>
      <c r="S153" s="817">
        <v>0.237288</v>
      </c>
      <c r="T153" s="819">
        <v>0.237288</v>
      </c>
      <c r="U153" s="820">
        <v>0</v>
      </c>
      <c r="V153" s="822">
        <v>0</v>
      </c>
      <c r="W153" s="823">
        <v>0</v>
      </c>
    </row>
    <row r="154" spans="1:23" ht="15" customHeight="1" x14ac:dyDescent="0.35">
      <c r="A154" s="107"/>
      <c r="B154" s="813" t="s">
        <v>382</v>
      </c>
      <c r="C154" s="814" t="s">
        <v>250</v>
      </c>
      <c r="D154" s="815" t="s">
        <v>3</v>
      </c>
      <c r="E154" s="821">
        <v>60</v>
      </c>
      <c r="F154" s="817">
        <v>1.97</v>
      </c>
      <c r="G154" s="817">
        <v>1.38</v>
      </c>
      <c r="H154" s="817">
        <v>6.19</v>
      </c>
      <c r="I154" s="817">
        <v>0.21199999999999999</v>
      </c>
      <c r="J154" s="817">
        <v>0.68899999999999995</v>
      </c>
      <c r="K154" s="818">
        <v>2</v>
      </c>
      <c r="L154" s="817">
        <v>3.5333000000000001</v>
      </c>
      <c r="M154" s="817">
        <v>3.5333000000000001</v>
      </c>
      <c r="N154" s="817">
        <v>0.3</v>
      </c>
      <c r="O154" s="817">
        <v>0.3</v>
      </c>
      <c r="P154" s="818">
        <v>1</v>
      </c>
      <c r="Q154" s="817">
        <v>11.5</v>
      </c>
      <c r="R154" s="817">
        <v>11.5</v>
      </c>
      <c r="S154" s="817">
        <v>0.1</v>
      </c>
      <c r="T154" s="819">
        <v>0.1</v>
      </c>
      <c r="U154" s="820">
        <v>0</v>
      </c>
      <c r="V154" s="822">
        <v>0</v>
      </c>
      <c r="W154" s="823">
        <v>0</v>
      </c>
    </row>
    <row r="155" spans="1:23" ht="15" customHeight="1" x14ac:dyDescent="0.35">
      <c r="A155" s="107"/>
      <c r="B155" s="813" t="s">
        <v>383</v>
      </c>
      <c r="C155" s="814" t="s">
        <v>250</v>
      </c>
      <c r="D155" s="815" t="s">
        <v>3</v>
      </c>
      <c r="E155" s="821">
        <v>154</v>
      </c>
      <c r="F155" s="817">
        <v>4.63</v>
      </c>
      <c r="G155" s="817">
        <v>2.59</v>
      </c>
      <c r="H155" s="817">
        <v>6.6</v>
      </c>
      <c r="I155" s="817">
        <v>0.14299999999999999</v>
      </c>
      <c r="J155" s="817">
        <v>11.817</v>
      </c>
      <c r="K155" s="818">
        <v>2</v>
      </c>
      <c r="L155" s="817">
        <v>2.4354</v>
      </c>
      <c r="M155" s="817">
        <v>2.4354</v>
      </c>
      <c r="N155" s="817">
        <v>3.2467999999999997E-2</v>
      </c>
      <c r="O155" s="817">
        <v>3.2467999999999997E-2</v>
      </c>
      <c r="P155" s="818">
        <v>6</v>
      </c>
      <c r="Q155" s="817">
        <v>200.72730000000001</v>
      </c>
      <c r="R155" s="817">
        <v>200.72730000000001</v>
      </c>
      <c r="S155" s="817">
        <v>0.45454499999999998</v>
      </c>
      <c r="T155" s="819">
        <v>0.45454499999999998</v>
      </c>
      <c r="U155" s="820">
        <v>0</v>
      </c>
      <c r="V155" s="822">
        <v>0</v>
      </c>
      <c r="W155" s="823">
        <v>0</v>
      </c>
    </row>
    <row r="156" spans="1:23" ht="15" customHeight="1" x14ac:dyDescent="0.35">
      <c r="A156" s="107"/>
      <c r="B156" s="813" t="s">
        <v>384</v>
      </c>
      <c r="C156" s="814" t="s">
        <v>250</v>
      </c>
      <c r="D156" s="815" t="s">
        <v>3</v>
      </c>
      <c r="E156" s="821">
        <v>178.5</v>
      </c>
      <c r="F156" s="817">
        <v>3.6</v>
      </c>
      <c r="G156" s="817">
        <v>1.81</v>
      </c>
      <c r="H156" s="817">
        <v>6.13</v>
      </c>
      <c r="I156" s="817">
        <v>1.7999999999999999E-2</v>
      </c>
      <c r="J156" s="817">
        <v>1.994</v>
      </c>
      <c r="K156" s="818">
        <v>1</v>
      </c>
      <c r="L156" s="817">
        <v>0.3412</v>
      </c>
      <c r="M156" s="817">
        <v>0.3412</v>
      </c>
      <c r="N156" s="817">
        <v>5.042E-2</v>
      </c>
      <c r="O156" s="817">
        <v>5.042E-2</v>
      </c>
      <c r="P156" s="818">
        <v>1</v>
      </c>
      <c r="Q156" s="817">
        <v>38</v>
      </c>
      <c r="R156" s="817">
        <v>38</v>
      </c>
      <c r="S156" s="817">
        <v>0.106443</v>
      </c>
      <c r="T156" s="819">
        <v>0.106443</v>
      </c>
      <c r="U156" s="820">
        <v>0</v>
      </c>
      <c r="V156" s="822">
        <v>0</v>
      </c>
      <c r="W156" s="823">
        <v>0</v>
      </c>
    </row>
    <row r="157" spans="1:23" ht="15" customHeight="1" x14ac:dyDescent="0.35">
      <c r="A157" s="107"/>
      <c r="B157" s="813" t="s">
        <v>385</v>
      </c>
      <c r="C157" s="814" t="s">
        <v>250</v>
      </c>
      <c r="D157" s="815" t="s">
        <v>3</v>
      </c>
      <c r="E157" s="821">
        <v>142</v>
      </c>
      <c r="F157" s="817">
        <v>2.14</v>
      </c>
      <c r="G157" s="817">
        <v>2.0099999999999998</v>
      </c>
      <c r="H157" s="817">
        <v>11.05</v>
      </c>
      <c r="I157" s="817">
        <v>0</v>
      </c>
      <c r="J157" s="817">
        <v>0.36699999999999999</v>
      </c>
      <c r="K157" s="818">
        <v>0</v>
      </c>
      <c r="L157" s="817">
        <v>0</v>
      </c>
      <c r="M157" s="817">
        <v>0</v>
      </c>
      <c r="N157" s="817">
        <v>0</v>
      </c>
      <c r="O157" s="817">
        <v>0</v>
      </c>
      <c r="P157" s="818">
        <v>1</v>
      </c>
      <c r="Q157" s="817">
        <v>4.2253999999999996</v>
      </c>
      <c r="R157" s="817">
        <v>4.2253999999999996</v>
      </c>
      <c r="S157" s="817">
        <v>7.0419999999999996E-3</v>
      </c>
      <c r="T157" s="819">
        <v>7.0419999999999996E-3</v>
      </c>
      <c r="U157" s="820">
        <v>0</v>
      </c>
      <c r="V157" s="822">
        <v>0</v>
      </c>
      <c r="W157" s="823">
        <v>0</v>
      </c>
    </row>
    <row r="158" spans="1:23" ht="15" customHeight="1" x14ac:dyDescent="0.35">
      <c r="A158" s="107"/>
      <c r="B158" s="813" t="s">
        <v>386</v>
      </c>
      <c r="C158" s="814" t="s">
        <v>250</v>
      </c>
      <c r="D158" s="815" t="s">
        <v>349</v>
      </c>
      <c r="E158" s="821">
        <v>721</v>
      </c>
      <c r="F158" s="817">
        <v>23.86</v>
      </c>
      <c r="G158" s="817">
        <v>9.9700000000000006</v>
      </c>
      <c r="H158" s="817">
        <v>6.23</v>
      </c>
      <c r="I158" s="817">
        <v>0.193</v>
      </c>
      <c r="J158" s="817">
        <v>3.1440000000000001</v>
      </c>
      <c r="K158" s="818">
        <v>3</v>
      </c>
      <c r="L158" s="817">
        <v>3.1760999999999999</v>
      </c>
      <c r="M158" s="817">
        <v>3.1760999999999999</v>
      </c>
      <c r="N158" s="817">
        <v>2.2190999999999999E-2</v>
      </c>
      <c r="O158" s="817">
        <v>2.2190999999999999E-2</v>
      </c>
      <c r="P158" s="818">
        <v>12</v>
      </c>
      <c r="Q158" s="817">
        <v>51.807600000000001</v>
      </c>
      <c r="R158" s="817">
        <v>51.807600000000001</v>
      </c>
      <c r="S158" s="817">
        <v>0.116505</v>
      </c>
      <c r="T158" s="819">
        <v>0.116505</v>
      </c>
      <c r="U158" s="820">
        <v>3</v>
      </c>
      <c r="V158" s="822">
        <v>1.1775310000000001</v>
      </c>
      <c r="W158" s="823">
        <v>1.1775310000000001</v>
      </c>
    </row>
    <row r="159" spans="1:23" ht="15" customHeight="1" x14ac:dyDescent="0.35">
      <c r="A159" s="107"/>
      <c r="B159" s="813" t="s">
        <v>387</v>
      </c>
      <c r="C159" s="814" t="s">
        <v>250</v>
      </c>
      <c r="D159" s="815" t="s">
        <v>3</v>
      </c>
      <c r="E159" s="821">
        <v>277</v>
      </c>
      <c r="F159" s="817">
        <v>2.9</v>
      </c>
      <c r="G159" s="817">
        <v>2.74</v>
      </c>
      <c r="H159" s="817">
        <v>8.0500000000000007</v>
      </c>
      <c r="I159" s="817">
        <v>0.40699999999999997</v>
      </c>
      <c r="J159" s="817">
        <v>5.6470000000000002</v>
      </c>
      <c r="K159" s="818">
        <v>2</v>
      </c>
      <c r="L159" s="817">
        <v>5.6228999999999996</v>
      </c>
      <c r="M159" s="817">
        <v>5.6228999999999996</v>
      </c>
      <c r="N159" s="817">
        <v>3.9711000000000003E-2</v>
      </c>
      <c r="O159" s="817">
        <v>3.9711000000000003E-2</v>
      </c>
      <c r="P159" s="818">
        <v>2</v>
      </c>
      <c r="Q159" s="817">
        <v>77.978300000000004</v>
      </c>
      <c r="R159" s="817">
        <v>77.978300000000004</v>
      </c>
      <c r="S159" s="817">
        <v>0.20577599999999999</v>
      </c>
      <c r="T159" s="819">
        <v>0.20577599999999999</v>
      </c>
      <c r="U159" s="820">
        <v>1</v>
      </c>
      <c r="V159" s="822">
        <v>1.01444</v>
      </c>
      <c r="W159" s="823">
        <v>1.01444</v>
      </c>
    </row>
    <row r="160" spans="1:23" ht="15" customHeight="1" x14ac:dyDescent="0.35">
      <c r="A160" s="107"/>
      <c r="B160" s="813" t="s">
        <v>388</v>
      </c>
      <c r="C160" s="814" t="s">
        <v>250</v>
      </c>
      <c r="D160" s="815" t="s">
        <v>3</v>
      </c>
      <c r="E160" s="821">
        <v>142.5</v>
      </c>
      <c r="F160" s="817">
        <v>3.46</v>
      </c>
      <c r="G160" s="817">
        <v>2.2999999999999998</v>
      </c>
      <c r="H160" s="817">
        <v>6.52</v>
      </c>
      <c r="I160" s="817">
        <v>2.5990000000000002</v>
      </c>
      <c r="J160" s="817">
        <v>7.9790000000000001</v>
      </c>
      <c r="K160" s="818">
        <v>3</v>
      </c>
      <c r="L160" s="817">
        <v>56.358800000000002</v>
      </c>
      <c r="M160" s="817">
        <v>56.358800000000002</v>
      </c>
      <c r="N160" s="817">
        <v>0.31578899999999999</v>
      </c>
      <c r="O160" s="817">
        <v>0.31578899999999999</v>
      </c>
      <c r="P160" s="818">
        <v>2</v>
      </c>
      <c r="Q160" s="817">
        <v>173.05260000000001</v>
      </c>
      <c r="R160" s="817">
        <v>173.05260000000001</v>
      </c>
      <c r="S160" s="817">
        <v>0.51929800000000004</v>
      </c>
      <c r="T160" s="819">
        <v>0.51929800000000004</v>
      </c>
      <c r="U160" s="820">
        <v>1</v>
      </c>
      <c r="V160" s="822">
        <v>1.985965</v>
      </c>
      <c r="W160" s="823">
        <v>0.99649100000000002</v>
      </c>
    </row>
    <row r="161" spans="1:23" ht="15" customHeight="1" x14ac:dyDescent="0.35">
      <c r="A161" s="107"/>
      <c r="B161" s="813" t="s">
        <v>389</v>
      </c>
      <c r="C161" s="814" t="s">
        <v>250</v>
      </c>
      <c r="D161" s="815" t="s">
        <v>3</v>
      </c>
      <c r="E161" s="821">
        <v>94</v>
      </c>
      <c r="F161" s="817">
        <v>1.31</v>
      </c>
      <c r="G161" s="817">
        <v>4.49</v>
      </c>
      <c r="H161" s="817">
        <v>6.03</v>
      </c>
      <c r="I161" s="817">
        <v>0</v>
      </c>
      <c r="J161" s="817">
        <v>2.5270000000000001</v>
      </c>
      <c r="K161" s="818">
        <v>0</v>
      </c>
      <c r="L161" s="817">
        <v>0</v>
      </c>
      <c r="M161" s="817">
        <v>0</v>
      </c>
      <c r="N161" s="817">
        <v>0</v>
      </c>
      <c r="O161" s="817">
        <v>0</v>
      </c>
      <c r="P161" s="818">
        <v>2</v>
      </c>
      <c r="Q161" s="817">
        <v>40.5319</v>
      </c>
      <c r="R161" s="817">
        <v>40.5319</v>
      </c>
      <c r="S161" s="817">
        <v>8.5106000000000001E-2</v>
      </c>
      <c r="T161" s="819">
        <v>8.5106000000000001E-2</v>
      </c>
      <c r="U161" s="820">
        <v>0</v>
      </c>
      <c r="V161" s="822">
        <v>0</v>
      </c>
      <c r="W161" s="823">
        <v>0</v>
      </c>
    </row>
    <row r="162" spans="1:23" ht="15" customHeight="1" x14ac:dyDescent="0.35">
      <c r="A162" s="107"/>
      <c r="B162" s="813" t="s">
        <v>390</v>
      </c>
      <c r="C162" s="814" t="s">
        <v>250</v>
      </c>
      <c r="D162" s="815" t="s">
        <v>3</v>
      </c>
      <c r="E162" s="821">
        <v>232</v>
      </c>
      <c r="F162" s="817">
        <v>7.27</v>
      </c>
      <c r="G162" s="817">
        <v>2.62</v>
      </c>
      <c r="H162" s="817">
        <v>5.79</v>
      </c>
      <c r="I162" s="817">
        <v>1.4E-2</v>
      </c>
      <c r="J162" s="817">
        <v>1.958</v>
      </c>
      <c r="K162" s="818">
        <v>1</v>
      </c>
      <c r="L162" s="817">
        <v>0.29859999999999998</v>
      </c>
      <c r="M162" s="817">
        <v>0.29859999999999998</v>
      </c>
      <c r="N162" s="817">
        <v>4.3099999999999996E-3</v>
      </c>
      <c r="O162" s="817">
        <v>4.3099999999999996E-3</v>
      </c>
      <c r="P162" s="818">
        <v>4</v>
      </c>
      <c r="Q162" s="817">
        <v>43.107799999999997</v>
      </c>
      <c r="R162" s="817">
        <v>43.107799999999997</v>
      </c>
      <c r="S162" s="817">
        <v>9.9138000000000004E-2</v>
      </c>
      <c r="T162" s="819">
        <v>9.9138000000000004E-2</v>
      </c>
      <c r="U162" s="820">
        <v>3</v>
      </c>
      <c r="V162" s="822">
        <v>0.92672399999999999</v>
      </c>
      <c r="W162" s="823">
        <v>0.92672399999999999</v>
      </c>
    </row>
    <row r="163" spans="1:23" ht="15" customHeight="1" x14ac:dyDescent="0.35">
      <c r="A163" s="107"/>
      <c r="B163" s="813" t="s">
        <v>391</v>
      </c>
      <c r="C163" s="814" t="s">
        <v>250</v>
      </c>
      <c r="D163" s="815" t="s">
        <v>3</v>
      </c>
      <c r="E163" s="821">
        <v>1556</v>
      </c>
      <c r="F163" s="817">
        <v>4.2699999999999996</v>
      </c>
      <c r="G163" s="817">
        <v>2.4</v>
      </c>
      <c r="H163" s="817">
        <v>7.87</v>
      </c>
      <c r="I163" s="817">
        <v>6.2220000000000004</v>
      </c>
      <c r="J163" s="817">
        <v>4.468</v>
      </c>
      <c r="K163" s="818">
        <v>10</v>
      </c>
      <c r="L163" s="817">
        <v>137.04</v>
      </c>
      <c r="M163" s="817">
        <v>137.04</v>
      </c>
      <c r="N163" s="817">
        <v>1.0758350000000001</v>
      </c>
      <c r="O163" s="817">
        <v>1.0758350000000001</v>
      </c>
      <c r="P163" s="818">
        <v>13</v>
      </c>
      <c r="Q163" s="817">
        <v>98.41</v>
      </c>
      <c r="R163" s="817">
        <v>98.41</v>
      </c>
      <c r="S163" s="817">
        <v>0.34704400000000002</v>
      </c>
      <c r="T163" s="819">
        <v>0.34704400000000002</v>
      </c>
      <c r="U163" s="820">
        <v>0</v>
      </c>
      <c r="V163" s="822">
        <v>0</v>
      </c>
      <c r="W163" s="823">
        <v>0</v>
      </c>
    </row>
    <row r="164" spans="1:23" ht="15" customHeight="1" x14ac:dyDescent="0.35">
      <c r="A164" s="107"/>
      <c r="B164" s="813" t="s">
        <v>392</v>
      </c>
      <c r="C164" s="814" t="s">
        <v>250</v>
      </c>
      <c r="D164" s="815" t="s">
        <v>3</v>
      </c>
      <c r="E164" s="821">
        <v>1914.5</v>
      </c>
      <c r="F164" s="817">
        <v>8.33</v>
      </c>
      <c r="G164" s="817">
        <v>0.38</v>
      </c>
      <c r="H164" s="817">
        <v>4.17</v>
      </c>
      <c r="I164" s="817">
        <v>0.187</v>
      </c>
      <c r="J164" s="817">
        <v>0</v>
      </c>
      <c r="K164" s="818">
        <v>5</v>
      </c>
      <c r="L164" s="817">
        <v>10.700699999999999</v>
      </c>
      <c r="M164" s="817">
        <v>10.700699999999999</v>
      </c>
      <c r="N164" s="817">
        <v>8.1483E-2</v>
      </c>
      <c r="O164" s="817">
        <v>8.1483E-2</v>
      </c>
      <c r="P164" s="818">
        <v>0</v>
      </c>
      <c r="Q164" s="817">
        <v>0</v>
      </c>
      <c r="R164" s="817">
        <v>0</v>
      </c>
      <c r="S164" s="817">
        <v>0</v>
      </c>
      <c r="T164" s="819">
        <v>0</v>
      </c>
      <c r="U164" s="820">
        <v>1</v>
      </c>
      <c r="V164" s="822">
        <v>1.0023500000000001</v>
      </c>
      <c r="W164" s="823">
        <v>1.0023500000000001</v>
      </c>
    </row>
    <row r="165" spans="1:23" ht="15" customHeight="1" x14ac:dyDescent="0.35">
      <c r="A165" s="107"/>
      <c r="B165" s="813" t="s">
        <v>393</v>
      </c>
      <c r="C165" s="814" t="s">
        <v>250</v>
      </c>
      <c r="D165" s="815" t="s">
        <v>3</v>
      </c>
      <c r="E165" s="821">
        <v>595</v>
      </c>
      <c r="F165" s="817">
        <v>3.58</v>
      </c>
      <c r="G165" s="817">
        <v>2.34</v>
      </c>
      <c r="H165" s="817">
        <v>4.33</v>
      </c>
      <c r="I165" s="817">
        <v>3.0000000000000001E-3</v>
      </c>
      <c r="J165" s="817">
        <v>1.3680000000000001</v>
      </c>
      <c r="K165" s="818">
        <v>1</v>
      </c>
      <c r="L165" s="817">
        <v>7.0599999999999996E-2</v>
      </c>
      <c r="M165" s="817">
        <v>7.0599999999999996E-2</v>
      </c>
      <c r="N165" s="817">
        <v>1.681E-3</v>
      </c>
      <c r="O165" s="817">
        <v>1.681E-3</v>
      </c>
      <c r="P165" s="818">
        <v>1</v>
      </c>
      <c r="Q165" s="817">
        <v>37.714300000000001</v>
      </c>
      <c r="R165" s="817">
        <v>37.714300000000001</v>
      </c>
      <c r="S165" s="817">
        <v>0.147899</v>
      </c>
      <c r="T165" s="819">
        <v>0.147899</v>
      </c>
      <c r="U165" s="820">
        <v>0</v>
      </c>
      <c r="V165" s="822">
        <v>0</v>
      </c>
      <c r="W165" s="823">
        <v>0</v>
      </c>
    </row>
    <row r="166" spans="1:23" ht="15" customHeight="1" x14ac:dyDescent="0.35">
      <c r="A166" s="107"/>
      <c r="B166" s="813" t="s">
        <v>394</v>
      </c>
      <c r="C166" s="814" t="s">
        <v>250</v>
      </c>
      <c r="D166" s="815" t="s">
        <v>3</v>
      </c>
      <c r="E166" s="821">
        <v>2315.5</v>
      </c>
      <c r="F166" s="817">
        <v>6.75</v>
      </c>
      <c r="G166" s="817">
        <v>1.78</v>
      </c>
      <c r="H166" s="817">
        <v>4.3899999999999997</v>
      </c>
      <c r="I166" s="817">
        <v>0.51800000000000002</v>
      </c>
      <c r="J166" s="817">
        <v>2.4449999999999998</v>
      </c>
      <c r="K166" s="818">
        <v>5</v>
      </c>
      <c r="L166" s="817">
        <v>26.170100000000001</v>
      </c>
      <c r="M166" s="817">
        <v>26.170100000000001</v>
      </c>
      <c r="N166" s="817">
        <v>0.338588</v>
      </c>
      <c r="O166" s="817">
        <v>0.338588</v>
      </c>
      <c r="P166" s="818">
        <v>19</v>
      </c>
      <c r="Q166" s="817">
        <v>123.5141</v>
      </c>
      <c r="R166" s="817">
        <v>123.5141</v>
      </c>
      <c r="S166" s="817">
        <v>0.39602700000000002</v>
      </c>
      <c r="T166" s="819">
        <v>0.39602700000000002</v>
      </c>
      <c r="U166" s="820">
        <v>0</v>
      </c>
      <c r="V166" s="822">
        <v>0</v>
      </c>
      <c r="W166" s="823">
        <v>0</v>
      </c>
    </row>
    <row r="167" spans="1:23" ht="15" customHeight="1" x14ac:dyDescent="0.35">
      <c r="A167" s="107"/>
      <c r="B167" s="813" t="s">
        <v>395</v>
      </c>
      <c r="C167" s="814" t="s">
        <v>250</v>
      </c>
      <c r="D167" s="815" t="s">
        <v>3</v>
      </c>
      <c r="E167" s="821">
        <v>1483</v>
      </c>
      <c r="F167" s="817">
        <v>6.51</v>
      </c>
      <c r="G167" s="817">
        <v>0.83</v>
      </c>
      <c r="H167" s="817">
        <v>4.3899999999999997</v>
      </c>
      <c r="I167" s="817">
        <v>7.0999999999999994E-2</v>
      </c>
      <c r="J167" s="817">
        <v>0.43</v>
      </c>
      <c r="K167" s="818">
        <v>4</v>
      </c>
      <c r="L167" s="817">
        <v>2.3986000000000001</v>
      </c>
      <c r="M167" s="817">
        <v>2.3986000000000001</v>
      </c>
      <c r="N167" s="817">
        <v>3.3041000000000001E-2</v>
      </c>
      <c r="O167" s="817">
        <v>3.3041000000000001E-2</v>
      </c>
      <c r="P167" s="818">
        <v>3</v>
      </c>
      <c r="Q167" s="817">
        <v>14.544700000000001</v>
      </c>
      <c r="R167" s="817">
        <v>14.544700000000001</v>
      </c>
      <c r="S167" s="817">
        <v>5.5967999999999997E-2</v>
      </c>
      <c r="T167" s="819">
        <v>5.5967999999999997E-2</v>
      </c>
      <c r="U167" s="820">
        <v>0</v>
      </c>
      <c r="V167" s="822">
        <v>0</v>
      </c>
      <c r="W167" s="823">
        <v>0</v>
      </c>
    </row>
    <row r="168" spans="1:23" ht="15" customHeight="1" x14ac:dyDescent="0.35">
      <c r="A168" s="107"/>
      <c r="B168" s="813" t="s">
        <v>396</v>
      </c>
      <c r="C168" s="814" t="s">
        <v>250</v>
      </c>
      <c r="D168" s="815" t="s">
        <v>3</v>
      </c>
      <c r="E168" s="821">
        <v>2036</v>
      </c>
      <c r="F168" s="817">
        <v>8.2799999999999994</v>
      </c>
      <c r="G168" s="817">
        <v>0.38</v>
      </c>
      <c r="H168" s="817">
        <v>6.25</v>
      </c>
      <c r="I168" s="817">
        <v>3.1E-2</v>
      </c>
      <c r="J168" s="817">
        <v>1.1080000000000001</v>
      </c>
      <c r="K168" s="818">
        <v>2</v>
      </c>
      <c r="L168" s="817">
        <v>0.75439999999999996</v>
      </c>
      <c r="M168" s="817">
        <v>0.75439999999999996</v>
      </c>
      <c r="N168" s="817">
        <v>4.9119999999999997E-3</v>
      </c>
      <c r="O168" s="817">
        <v>4.9119999999999997E-3</v>
      </c>
      <c r="P168" s="818">
        <v>6</v>
      </c>
      <c r="Q168" s="817">
        <v>27.273099999999999</v>
      </c>
      <c r="R168" s="817">
        <v>27.273099999999999</v>
      </c>
      <c r="S168" s="817">
        <v>0.10756400000000001</v>
      </c>
      <c r="T168" s="819">
        <v>0.10756400000000001</v>
      </c>
      <c r="U168" s="820">
        <v>2</v>
      </c>
      <c r="V168" s="822">
        <v>1.9896860000000001</v>
      </c>
      <c r="W168" s="823">
        <v>1.9896860000000001</v>
      </c>
    </row>
    <row r="169" spans="1:23" ht="15" customHeight="1" x14ac:dyDescent="0.35">
      <c r="A169" s="107"/>
      <c r="B169" s="813" t="s">
        <v>397</v>
      </c>
      <c r="C169" s="814" t="s">
        <v>250</v>
      </c>
      <c r="D169" s="815" t="s">
        <v>3</v>
      </c>
      <c r="E169" s="821">
        <v>475</v>
      </c>
      <c r="F169" s="817">
        <v>2.74</v>
      </c>
      <c r="G169" s="817">
        <v>2.13</v>
      </c>
      <c r="H169" s="817">
        <v>5.28</v>
      </c>
      <c r="I169" s="817">
        <v>0</v>
      </c>
      <c r="J169" s="817">
        <v>11.932</v>
      </c>
      <c r="K169" s="818">
        <v>0</v>
      </c>
      <c r="L169" s="817">
        <v>0</v>
      </c>
      <c r="M169" s="817">
        <v>0</v>
      </c>
      <c r="N169" s="817">
        <v>0</v>
      </c>
      <c r="O169" s="817">
        <v>0</v>
      </c>
      <c r="P169" s="818">
        <v>11</v>
      </c>
      <c r="Q169" s="817">
        <v>207.12209999999999</v>
      </c>
      <c r="R169" s="817">
        <v>207.12209999999999</v>
      </c>
      <c r="S169" s="817">
        <v>0.80842099999999995</v>
      </c>
      <c r="T169" s="819">
        <v>0.80842099999999995</v>
      </c>
      <c r="U169" s="820">
        <v>0</v>
      </c>
      <c r="V169" s="822">
        <v>0</v>
      </c>
      <c r="W169" s="823">
        <v>0</v>
      </c>
    </row>
    <row r="170" spans="1:23" ht="15" customHeight="1" x14ac:dyDescent="0.35">
      <c r="A170" s="107"/>
      <c r="B170" s="813" t="s">
        <v>398</v>
      </c>
      <c r="C170" s="814" t="s">
        <v>250</v>
      </c>
      <c r="D170" s="815" t="s">
        <v>3</v>
      </c>
      <c r="E170" s="821">
        <v>1245.5</v>
      </c>
      <c r="F170" s="817">
        <v>2.68</v>
      </c>
      <c r="G170" s="817">
        <v>2.94</v>
      </c>
      <c r="H170" s="817">
        <v>2.69</v>
      </c>
      <c r="I170" s="817">
        <v>0.81799999999999995</v>
      </c>
      <c r="J170" s="817">
        <v>0.57699999999999996</v>
      </c>
      <c r="K170" s="818">
        <v>3</v>
      </c>
      <c r="L170" s="817">
        <v>42.990299999999998</v>
      </c>
      <c r="M170" s="817">
        <v>42.990299999999998</v>
      </c>
      <c r="N170" s="817">
        <v>8.0288999999999999E-2</v>
      </c>
      <c r="O170" s="817">
        <v>8.0288999999999999E-2</v>
      </c>
      <c r="P170" s="818">
        <v>4</v>
      </c>
      <c r="Q170" s="817">
        <v>30.324000000000002</v>
      </c>
      <c r="R170" s="817">
        <v>30.324000000000002</v>
      </c>
      <c r="S170" s="817">
        <v>0.148535</v>
      </c>
      <c r="T170" s="819">
        <v>0.148535</v>
      </c>
      <c r="U170" s="820">
        <v>0</v>
      </c>
      <c r="V170" s="822">
        <v>0</v>
      </c>
      <c r="W170" s="823">
        <v>0</v>
      </c>
    </row>
    <row r="171" spans="1:23" ht="15" customHeight="1" x14ac:dyDescent="0.35">
      <c r="A171" s="107"/>
      <c r="B171" s="813" t="s">
        <v>399</v>
      </c>
      <c r="C171" s="814" t="s">
        <v>250</v>
      </c>
      <c r="D171" s="815" t="s">
        <v>3</v>
      </c>
      <c r="E171" s="821">
        <v>1964.5</v>
      </c>
      <c r="F171" s="817">
        <v>6.29</v>
      </c>
      <c r="G171" s="817">
        <v>3.63</v>
      </c>
      <c r="H171" s="817">
        <v>6.93</v>
      </c>
      <c r="I171" s="817">
        <v>0.34499999999999997</v>
      </c>
      <c r="J171" s="817">
        <v>5.0350000000000001</v>
      </c>
      <c r="K171" s="818">
        <v>11</v>
      </c>
      <c r="L171" s="817">
        <v>6.7774999999999999</v>
      </c>
      <c r="M171" s="817">
        <v>5.3978000000000002</v>
      </c>
      <c r="N171" s="817">
        <v>5.0903999999999998E-2</v>
      </c>
      <c r="O171" s="817">
        <v>4.3777000000000003E-2</v>
      </c>
      <c r="P171" s="818">
        <v>18</v>
      </c>
      <c r="Q171" s="817">
        <v>98.882199999999997</v>
      </c>
      <c r="R171" s="817">
        <v>98.882199999999997</v>
      </c>
      <c r="S171" s="817">
        <v>0.46016800000000002</v>
      </c>
      <c r="T171" s="819">
        <v>0.46016800000000002</v>
      </c>
      <c r="U171" s="820">
        <v>0</v>
      </c>
      <c r="V171" s="822">
        <v>0</v>
      </c>
      <c r="W171" s="823">
        <v>0</v>
      </c>
    </row>
    <row r="172" spans="1:23" ht="15" customHeight="1" x14ac:dyDescent="0.35">
      <c r="A172" s="107"/>
      <c r="B172" s="813" t="s">
        <v>400</v>
      </c>
      <c r="C172" s="814" t="s">
        <v>250</v>
      </c>
      <c r="D172" s="815" t="s">
        <v>3</v>
      </c>
      <c r="E172" s="821">
        <v>3873</v>
      </c>
      <c r="F172" s="817">
        <v>19.14</v>
      </c>
      <c r="G172" s="817">
        <v>1.95</v>
      </c>
      <c r="H172" s="817">
        <v>8.99</v>
      </c>
      <c r="I172" s="817">
        <v>0.151</v>
      </c>
      <c r="J172" s="817">
        <v>0.18</v>
      </c>
      <c r="K172" s="818">
        <v>14</v>
      </c>
      <c r="L172" s="817">
        <v>4.2309999999999999</v>
      </c>
      <c r="M172" s="817">
        <v>4.0113000000000003</v>
      </c>
      <c r="N172" s="817">
        <v>4.2861000000000003E-2</v>
      </c>
      <c r="O172" s="817">
        <v>4.2603000000000002E-2</v>
      </c>
      <c r="P172" s="818">
        <v>6</v>
      </c>
      <c r="Q172" s="817">
        <v>5.0195999999999996</v>
      </c>
      <c r="R172" s="817">
        <v>5.0195999999999996</v>
      </c>
      <c r="S172" s="817">
        <v>3.1758000000000002E-2</v>
      </c>
      <c r="T172" s="819">
        <v>3.1758000000000002E-2</v>
      </c>
      <c r="U172" s="820">
        <v>0</v>
      </c>
      <c r="V172" s="822">
        <v>0</v>
      </c>
      <c r="W172" s="823">
        <v>0</v>
      </c>
    </row>
    <row r="173" spans="1:23" ht="15" customHeight="1" x14ac:dyDescent="0.35">
      <c r="A173" s="107"/>
      <c r="B173" s="813" t="s">
        <v>401</v>
      </c>
      <c r="C173" s="814" t="s">
        <v>250</v>
      </c>
      <c r="D173" s="815" t="s">
        <v>3</v>
      </c>
      <c r="E173" s="821">
        <v>2581</v>
      </c>
      <c r="F173" s="817">
        <v>7.95</v>
      </c>
      <c r="G173" s="817">
        <v>1.71</v>
      </c>
      <c r="H173" s="817">
        <v>7.65</v>
      </c>
      <c r="I173" s="817">
        <v>0.152</v>
      </c>
      <c r="J173" s="817">
        <v>5.7249999999999996</v>
      </c>
      <c r="K173" s="818">
        <v>9</v>
      </c>
      <c r="L173" s="817">
        <v>3.4655</v>
      </c>
      <c r="M173" s="817">
        <v>3.4655</v>
      </c>
      <c r="N173" s="817">
        <v>2.6346000000000001E-2</v>
      </c>
      <c r="O173" s="817">
        <v>2.6346000000000001E-2</v>
      </c>
      <c r="P173" s="818">
        <v>23</v>
      </c>
      <c r="Q173" s="817">
        <v>130.56450000000001</v>
      </c>
      <c r="R173" s="817">
        <v>130.56450000000001</v>
      </c>
      <c r="S173" s="817">
        <v>0.511042</v>
      </c>
      <c r="T173" s="819">
        <v>0.511042</v>
      </c>
      <c r="U173" s="820">
        <v>0</v>
      </c>
      <c r="V173" s="822">
        <v>0</v>
      </c>
      <c r="W173" s="823">
        <v>0</v>
      </c>
    </row>
    <row r="174" spans="1:23" ht="15" customHeight="1" x14ac:dyDescent="0.35">
      <c r="A174" s="107"/>
      <c r="B174" s="813" t="s">
        <v>402</v>
      </c>
      <c r="C174" s="814" t="s">
        <v>250</v>
      </c>
      <c r="D174" s="815" t="s">
        <v>3</v>
      </c>
      <c r="E174" s="821">
        <v>527.5</v>
      </c>
      <c r="F174" s="817">
        <v>0</v>
      </c>
      <c r="G174" s="817">
        <v>0</v>
      </c>
      <c r="H174" s="817">
        <v>3.09</v>
      </c>
      <c r="I174" s="817">
        <v>6.2210000000000001</v>
      </c>
      <c r="J174" s="817">
        <v>2.964</v>
      </c>
      <c r="K174" s="818">
        <v>3</v>
      </c>
      <c r="L174" s="817">
        <v>141.8706</v>
      </c>
      <c r="M174" s="817">
        <v>141.8706</v>
      </c>
      <c r="N174" s="817">
        <v>1.654976</v>
      </c>
      <c r="O174" s="817">
        <v>1.654976</v>
      </c>
      <c r="P174" s="818">
        <v>4</v>
      </c>
      <c r="Q174" s="817">
        <v>67.590500000000006</v>
      </c>
      <c r="R174" s="817">
        <v>67.590500000000006</v>
      </c>
      <c r="S174" s="817">
        <v>0.210427</v>
      </c>
      <c r="T174" s="819">
        <v>0.210427</v>
      </c>
      <c r="U174" s="820">
        <v>0</v>
      </c>
      <c r="V174" s="822">
        <v>0</v>
      </c>
      <c r="W174" s="823">
        <v>0</v>
      </c>
    </row>
    <row r="175" spans="1:23" ht="15" customHeight="1" x14ac:dyDescent="0.35">
      <c r="A175" s="107"/>
      <c r="B175" s="813" t="s">
        <v>403</v>
      </c>
      <c r="C175" s="814" t="s">
        <v>250</v>
      </c>
      <c r="D175" s="815" t="s">
        <v>3</v>
      </c>
      <c r="E175" s="821">
        <v>233.5</v>
      </c>
      <c r="F175" s="817">
        <v>2.6</v>
      </c>
      <c r="G175" s="817">
        <v>0.08</v>
      </c>
      <c r="H175" s="817">
        <v>4.46</v>
      </c>
      <c r="I175" s="817">
        <v>0</v>
      </c>
      <c r="J175" s="817">
        <v>1.5740000000000001</v>
      </c>
      <c r="K175" s="818">
        <v>0</v>
      </c>
      <c r="L175" s="817">
        <v>0</v>
      </c>
      <c r="M175" s="817">
        <v>0</v>
      </c>
      <c r="N175" s="817">
        <v>0</v>
      </c>
      <c r="O175" s="817">
        <v>0</v>
      </c>
      <c r="P175" s="818">
        <v>1</v>
      </c>
      <c r="Q175" s="817">
        <v>35.9039</v>
      </c>
      <c r="R175" s="817">
        <v>35.9039</v>
      </c>
      <c r="S175" s="817">
        <v>0.18415400000000001</v>
      </c>
      <c r="T175" s="819">
        <v>0.18415400000000001</v>
      </c>
      <c r="U175" s="820">
        <v>0</v>
      </c>
      <c r="V175" s="822">
        <v>0</v>
      </c>
      <c r="W175" s="823">
        <v>0</v>
      </c>
    </row>
    <row r="176" spans="1:23" ht="15" customHeight="1" x14ac:dyDescent="0.35">
      <c r="A176" s="107"/>
      <c r="B176" s="813" t="s">
        <v>404</v>
      </c>
      <c r="C176" s="814" t="s">
        <v>250</v>
      </c>
      <c r="D176" s="815" t="s">
        <v>3</v>
      </c>
      <c r="E176" s="821">
        <v>179.5</v>
      </c>
      <c r="F176" s="817">
        <v>0</v>
      </c>
      <c r="G176" s="817">
        <v>0</v>
      </c>
      <c r="H176" s="817">
        <v>2.86</v>
      </c>
      <c r="I176" s="817">
        <v>2.089</v>
      </c>
      <c r="J176" s="817">
        <v>7.681</v>
      </c>
      <c r="K176" s="818">
        <v>2</v>
      </c>
      <c r="L176" s="817">
        <v>47.642899999999997</v>
      </c>
      <c r="M176" s="817">
        <v>47.642899999999997</v>
      </c>
      <c r="N176" s="817">
        <v>0.144847</v>
      </c>
      <c r="O176" s="817">
        <v>0.144847</v>
      </c>
      <c r="P176" s="818">
        <v>2</v>
      </c>
      <c r="Q176" s="817">
        <v>175.1755</v>
      </c>
      <c r="R176" s="817">
        <v>175.1755</v>
      </c>
      <c r="S176" s="817">
        <v>0.37883</v>
      </c>
      <c r="T176" s="819">
        <v>0.37883</v>
      </c>
      <c r="U176" s="820">
        <v>0</v>
      </c>
      <c r="V176" s="822">
        <v>0</v>
      </c>
      <c r="W176" s="823">
        <v>0</v>
      </c>
    </row>
    <row r="177" spans="1:23" ht="15" customHeight="1" x14ac:dyDescent="0.35">
      <c r="A177" s="107"/>
      <c r="B177" s="813" t="s">
        <v>405</v>
      </c>
      <c r="C177" s="814" t="s">
        <v>250</v>
      </c>
      <c r="D177" s="815" t="s">
        <v>3</v>
      </c>
      <c r="E177" s="821">
        <v>573</v>
      </c>
      <c r="F177" s="817">
        <v>0</v>
      </c>
      <c r="G177" s="817">
        <v>0</v>
      </c>
      <c r="H177" s="817">
        <v>0</v>
      </c>
      <c r="I177" s="817">
        <v>0</v>
      </c>
      <c r="J177" s="817">
        <v>0</v>
      </c>
      <c r="K177" s="818">
        <v>3</v>
      </c>
      <c r="L177" s="817">
        <v>51.999899999999997</v>
      </c>
      <c r="M177" s="817">
        <v>51.999899999999997</v>
      </c>
      <c r="N177" s="817">
        <v>0.51483400000000001</v>
      </c>
      <c r="O177" s="817">
        <v>0.51483400000000001</v>
      </c>
      <c r="P177" s="818">
        <v>3</v>
      </c>
      <c r="Q177" s="817">
        <v>53.272300000000001</v>
      </c>
      <c r="R177" s="817">
        <v>53.272300000000001</v>
      </c>
      <c r="S177" s="817">
        <v>0.15532299999999999</v>
      </c>
      <c r="T177" s="819">
        <v>0.15532299999999999</v>
      </c>
      <c r="U177" s="820">
        <v>0</v>
      </c>
      <c r="V177" s="822">
        <v>0</v>
      </c>
      <c r="W177" s="823">
        <v>0</v>
      </c>
    </row>
    <row r="178" spans="1:23" ht="15" customHeight="1" x14ac:dyDescent="0.35">
      <c r="A178" s="107"/>
      <c r="B178" s="813" t="s">
        <v>406</v>
      </c>
      <c r="C178" s="814" t="s">
        <v>250</v>
      </c>
      <c r="D178" s="815" t="s">
        <v>3</v>
      </c>
      <c r="E178" s="821">
        <v>686</v>
      </c>
      <c r="F178" s="817">
        <v>0</v>
      </c>
      <c r="G178" s="817">
        <v>0</v>
      </c>
      <c r="H178" s="817">
        <v>0</v>
      </c>
      <c r="I178" s="817">
        <v>0</v>
      </c>
      <c r="J178" s="817">
        <v>0</v>
      </c>
      <c r="K178" s="818">
        <v>4</v>
      </c>
      <c r="L178" s="817">
        <v>3.5425</v>
      </c>
      <c r="M178" s="817">
        <v>3.5425</v>
      </c>
      <c r="N178" s="817">
        <v>3.7900999999999997E-2</v>
      </c>
      <c r="O178" s="817">
        <v>3.7900999999999997E-2</v>
      </c>
      <c r="P178" s="818">
        <v>1</v>
      </c>
      <c r="Q178" s="817">
        <v>0.7974</v>
      </c>
      <c r="R178" s="817">
        <v>0.7974</v>
      </c>
      <c r="S178" s="817">
        <v>1.4580000000000001E-3</v>
      </c>
      <c r="T178" s="819">
        <v>1.4580000000000001E-3</v>
      </c>
      <c r="U178" s="820">
        <v>0</v>
      </c>
      <c r="V178" s="822">
        <v>0</v>
      </c>
      <c r="W178" s="823">
        <v>0</v>
      </c>
    </row>
    <row r="179" spans="1:23" ht="15" customHeight="1" x14ac:dyDescent="0.35">
      <c r="A179" s="107"/>
      <c r="B179" s="813" t="s">
        <v>407</v>
      </c>
      <c r="C179" s="814" t="s">
        <v>250</v>
      </c>
      <c r="D179" s="815" t="s">
        <v>3</v>
      </c>
      <c r="E179" s="821">
        <v>773</v>
      </c>
      <c r="F179" s="817">
        <v>3.63</v>
      </c>
      <c r="G179" s="817">
        <v>0.14000000000000001</v>
      </c>
      <c r="H179" s="817">
        <v>3.52</v>
      </c>
      <c r="I179" s="817">
        <v>0</v>
      </c>
      <c r="J179" s="817">
        <v>0</v>
      </c>
      <c r="K179" s="818">
        <v>0</v>
      </c>
      <c r="L179" s="817">
        <v>0</v>
      </c>
      <c r="M179" s="817">
        <v>0</v>
      </c>
      <c r="N179" s="817">
        <v>0</v>
      </c>
      <c r="O179" s="817">
        <v>0</v>
      </c>
      <c r="P179" s="818">
        <v>0</v>
      </c>
      <c r="Q179" s="817">
        <v>0</v>
      </c>
      <c r="R179" s="817">
        <v>0</v>
      </c>
      <c r="S179" s="817">
        <v>0</v>
      </c>
      <c r="T179" s="819">
        <v>0</v>
      </c>
      <c r="U179" s="820">
        <v>0</v>
      </c>
      <c r="V179" s="822">
        <v>0</v>
      </c>
      <c r="W179" s="823">
        <v>0</v>
      </c>
    </row>
    <row r="180" spans="1:23" ht="15" customHeight="1" x14ac:dyDescent="0.35">
      <c r="A180" s="107"/>
      <c r="B180" s="813" t="s">
        <v>408</v>
      </c>
      <c r="C180" s="814" t="s">
        <v>250</v>
      </c>
      <c r="D180" s="815" t="s">
        <v>3</v>
      </c>
      <c r="E180" s="821">
        <v>267.5</v>
      </c>
      <c r="F180" s="817">
        <v>1.7</v>
      </c>
      <c r="G180" s="817">
        <v>1.63</v>
      </c>
      <c r="H180" s="817">
        <v>3.2</v>
      </c>
      <c r="I180" s="817">
        <v>1.762</v>
      </c>
      <c r="J180" s="817">
        <v>0</v>
      </c>
      <c r="K180" s="818">
        <v>1</v>
      </c>
      <c r="L180" s="817">
        <v>40.186900000000001</v>
      </c>
      <c r="M180" s="817">
        <v>40.186900000000001</v>
      </c>
      <c r="N180" s="817">
        <v>9.3457999999999999E-2</v>
      </c>
      <c r="O180" s="817">
        <v>9.3457999999999999E-2</v>
      </c>
      <c r="P180" s="818">
        <v>0</v>
      </c>
      <c r="Q180" s="817">
        <v>0</v>
      </c>
      <c r="R180" s="817">
        <v>0</v>
      </c>
      <c r="S180" s="817">
        <v>0</v>
      </c>
      <c r="T180" s="819">
        <v>0</v>
      </c>
      <c r="U180" s="820">
        <v>0</v>
      </c>
      <c r="V180" s="822">
        <v>0</v>
      </c>
      <c r="W180" s="823">
        <v>0</v>
      </c>
    </row>
    <row r="181" spans="1:23" ht="15" customHeight="1" x14ac:dyDescent="0.35">
      <c r="A181" s="107"/>
      <c r="B181" s="813" t="s">
        <v>409</v>
      </c>
      <c r="C181" s="814" t="s">
        <v>250</v>
      </c>
      <c r="D181" s="815" t="s">
        <v>3</v>
      </c>
      <c r="E181" s="821">
        <v>412</v>
      </c>
      <c r="F181" s="817">
        <v>2.31</v>
      </c>
      <c r="G181" s="817">
        <v>1.28</v>
      </c>
      <c r="H181" s="817">
        <v>4.28</v>
      </c>
      <c r="I181" s="817">
        <v>0</v>
      </c>
      <c r="J181" s="817">
        <v>0</v>
      </c>
      <c r="K181" s="818">
        <v>0</v>
      </c>
      <c r="L181" s="817">
        <v>0</v>
      </c>
      <c r="M181" s="817">
        <v>0</v>
      </c>
      <c r="N181" s="817">
        <v>0</v>
      </c>
      <c r="O181" s="817">
        <v>0</v>
      </c>
      <c r="P181" s="818">
        <v>0</v>
      </c>
      <c r="Q181" s="817">
        <v>0</v>
      </c>
      <c r="R181" s="817">
        <v>0</v>
      </c>
      <c r="S181" s="817">
        <v>0</v>
      </c>
      <c r="T181" s="819">
        <v>0</v>
      </c>
      <c r="U181" s="820">
        <v>0</v>
      </c>
      <c r="V181" s="822">
        <v>0</v>
      </c>
      <c r="W181" s="823">
        <v>0</v>
      </c>
    </row>
    <row r="182" spans="1:23" ht="15" customHeight="1" x14ac:dyDescent="0.35">
      <c r="A182" s="107"/>
      <c r="B182" s="813" t="s">
        <v>410</v>
      </c>
      <c r="C182" s="814" t="s">
        <v>250</v>
      </c>
      <c r="D182" s="815" t="s">
        <v>3</v>
      </c>
      <c r="E182" s="821">
        <v>560.5</v>
      </c>
      <c r="F182" s="817">
        <v>3.32</v>
      </c>
      <c r="G182" s="817">
        <v>0.81</v>
      </c>
      <c r="H182" s="817">
        <v>3.05</v>
      </c>
      <c r="I182" s="817">
        <v>0.02</v>
      </c>
      <c r="J182" s="817">
        <v>0</v>
      </c>
      <c r="K182" s="818">
        <v>1</v>
      </c>
      <c r="L182" s="817">
        <v>0.45469999999999999</v>
      </c>
      <c r="M182" s="817">
        <v>0.45469999999999999</v>
      </c>
      <c r="N182" s="817">
        <v>1.784E-3</v>
      </c>
      <c r="O182" s="817">
        <v>1.784E-3</v>
      </c>
      <c r="P182" s="818">
        <v>0</v>
      </c>
      <c r="Q182" s="817">
        <v>0</v>
      </c>
      <c r="R182" s="817">
        <v>0</v>
      </c>
      <c r="S182" s="817">
        <v>0</v>
      </c>
      <c r="T182" s="819">
        <v>0</v>
      </c>
      <c r="U182" s="820">
        <v>0</v>
      </c>
      <c r="V182" s="822">
        <v>0</v>
      </c>
      <c r="W182" s="823">
        <v>0</v>
      </c>
    </row>
    <row r="183" spans="1:23" ht="15" customHeight="1" x14ac:dyDescent="0.35">
      <c r="A183" s="107"/>
      <c r="B183" s="813" t="s">
        <v>411</v>
      </c>
      <c r="C183" s="814" t="s">
        <v>250</v>
      </c>
      <c r="D183" s="815" t="s">
        <v>3</v>
      </c>
      <c r="E183" s="821">
        <v>684.5</v>
      </c>
      <c r="F183" s="817">
        <v>2.91</v>
      </c>
      <c r="G183" s="817">
        <v>1.1599999999999999</v>
      </c>
      <c r="H183" s="817">
        <v>3.29</v>
      </c>
      <c r="I183" s="817">
        <v>0</v>
      </c>
      <c r="J183" s="817">
        <v>3.4710000000000001</v>
      </c>
      <c r="K183" s="818">
        <v>0</v>
      </c>
      <c r="L183" s="817">
        <v>0</v>
      </c>
      <c r="M183" s="817">
        <v>0</v>
      </c>
      <c r="N183" s="817">
        <v>0</v>
      </c>
      <c r="O183" s="817">
        <v>0</v>
      </c>
      <c r="P183" s="818">
        <v>3</v>
      </c>
      <c r="Q183" s="817">
        <v>79.152699999999996</v>
      </c>
      <c r="R183" s="817">
        <v>79.152699999999996</v>
      </c>
      <c r="S183" s="817">
        <v>0.23374700000000001</v>
      </c>
      <c r="T183" s="819">
        <v>0.23374700000000001</v>
      </c>
      <c r="U183" s="820">
        <v>0</v>
      </c>
      <c r="V183" s="822">
        <v>0</v>
      </c>
      <c r="W183" s="823">
        <v>0</v>
      </c>
    </row>
    <row r="184" spans="1:23" ht="15" customHeight="1" x14ac:dyDescent="0.35">
      <c r="A184" s="107"/>
      <c r="B184" s="813" t="s">
        <v>412</v>
      </c>
      <c r="C184" s="814" t="s">
        <v>250</v>
      </c>
      <c r="D184" s="815" t="s">
        <v>3</v>
      </c>
      <c r="E184" s="821">
        <v>944.5</v>
      </c>
      <c r="F184" s="817">
        <v>1.51</v>
      </c>
      <c r="G184" s="817">
        <v>2.86</v>
      </c>
      <c r="H184" s="817">
        <v>4.1900000000000004</v>
      </c>
      <c r="I184" s="817">
        <v>7.0999999999999994E-2</v>
      </c>
      <c r="J184" s="817">
        <v>2.1309999999999998</v>
      </c>
      <c r="K184" s="818">
        <v>4</v>
      </c>
      <c r="L184" s="817">
        <v>3.2563</v>
      </c>
      <c r="M184" s="817">
        <v>3.2563</v>
      </c>
      <c r="N184" s="817">
        <v>1.694E-2</v>
      </c>
      <c r="O184" s="817">
        <v>1.694E-2</v>
      </c>
      <c r="P184" s="818">
        <v>8</v>
      </c>
      <c r="Q184" s="817">
        <v>98.249899999999997</v>
      </c>
      <c r="R184" s="817">
        <v>98.249899999999997</v>
      </c>
      <c r="S184" s="817">
        <v>0.30809999999999998</v>
      </c>
      <c r="T184" s="819">
        <v>0.30809999999999998</v>
      </c>
      <c r="U184" s="820">
        <v>0</v>
      </c>
      <c r="V184" s="822">
        <v>0</v>
      </c>
      <c r="W184" s="823">
        <v>0</v>
      </c>
    </row>
    <row r="185" spans="1:23" ht="15" customHeight="1" x14ac:dyDescent="0.35">
      <c r="A185" s="107"/>
      <c r="B185" s="813" t="s">
        <v>413</v>
      </c>
      <c r="C185" s="814" t="s">
        <v>250</v>
      </c>
      <c r="D185" s="815" t="s">
        <v>3</v>
      </c>
      <c r="E185" s="821">
        <v>1324.5</v>
      </c>
      <c r="F185" s="817">
        <v>1.53</v>
      </c>
      <c r="G185" s="817">
        <v>1.1000000000000001</v>
      </c>
      <c r="H185" s="817">
        <v>0</v>
      </c>
      <c r="I185" s="817">
        <v>0</v>
      </c>
      <c r="J185" s="817">
        <v>0</v>
      </c>
      <c r="K185" s="818">
        <v>8</v>
      </c>
      <c r="L185" s="817">
        <v>6.0857000000000001</v>
      </c>
      <c r="M185" s="817">
        <v>6.0857000000000001</v>
      </c>
      <c r="N185" s="817">
        <v>6.7195000000000005E-2</v>
      </c>
      <c r="O185" s="817">
        <v>6.7195000000000005E-2</v>
      </c>
      <c r="P185" s="818">
        <v>1</v>
      </c>
      <c r="Q185" s="817">
        <v>99.365799999999993</v>
      </c>
      <c r="R185" s="817">
        <v>99.365799999999993</v>
      </c>
      <c r="S185" s="817">
        <v>0.16156999999999999</v>
      </c>
      <c r="T185" s="819">
        <v>0.16156999999999999</v>
      </c>
      <c r="U185" s="820">
        <v>0</v>
      </c>
      <c r="V185" s="822">
        <v>0</v>
      </c>
      <c r="W185" s="823">
        <v>0</v>
      </c>
    </row>
    <row r="186" spans="1:23" ht="15" customHeight="1" x14ac:dyDescent="0.35">
      <c r="A186" s="107"/>
      <c r="B186" s="813" t="s">
        <v>414</v>
      </c>
      <c r="C186" s="814" t="s">
        <v>250</v>
      </c>
      <c r="D186" s="815" t="s">
        <v>3</v>
      </c>
      <c r="E186" s="821">
        <v>448.5</v>
      </c>
      <c r="F186" s="817">
        <v>0.53</v>
      </c>
      <c r="G186" s="817">
        <v>0.82</v>
      </c>
      <c r="H186" s="817">
        <v>0</v>
      </c>
      <c r="I186" s="817">
        <v>0</v>
      </c>
      <c r="J186" s="817">
        <v>0</v>
      </c>
      <c r="K186" s="818">
        <v>4</v>
      </c>
      <c r="L186" s="817">
        <v>24.4664</v>
      </c>
      <c r="M186" s="817">
        <v>24.4664</v>
      </c>
      <c r="N186" s="817">
        <v>6.9119E-2</v>
      </c>
      <c r="O186" s="817">
        <v>6.9119E-2</v>
      </c>
      <c r="P186" s="818">
        <v>3</v>
      </c>
      <c r="Q186" s="817">
        <v>64.923100000000005</v>
      </c>
      <c r="R186" s="817">
        <v>64.923100000000005</v>
      </c>
      <c r="S186" s="817">
        <v>0.23188400000000001</v>
      </c>
      <c r="T186" s="819">
        <v>0.23188400000000001</v>
      </c>
      <c r="U186" s="820">
        <v>0</v>
      </c>
      <c r="V186" s="822">
        <v>0</v>
      </c>
      <c r="W186" s="823">
        <v>0</v>
      </c>
    </row>
    <row r="187" spans="1:23" ht="15" customHeight="1" x14ac:dyDescent="0.35">
      <c r="A187" s="107"/>
      <c r="B187" s="813" t="s">
        <v>415</v>
      </c>
      <c r="C187" s="814" t="s">
        <v>250</v>
      </c>
      <c r="D187" s="815" t="s">
        <v>3</v>
      </c>
      <c r="E187" s="821">
        <v>1785.5</v>
      </c>
      <c r="F187" s="817">
        <v>4.3</v>
      </c>
      <c r="G187" s="817">
        <v>0.49</v>
      </c>
      <c r="H187" s="817">
        <v>4.3899999999999997</v>
      </c>
      <c r="I187" s="817">
        <v>0.11799999999999999</v>
      </c>
      <c r="J187" s="817">
        <v>1.8560000000000001</v>
      </c>
      <c r="K187" s="818">
        <v>3</v>
      </c>
      <c r="L187" s="817">
        <v>5.7618999999999998</v>
      </c>
      <c r="M187" s="817">
        <v>5.7618999999999998</v>
      </c>
      <c r="N187" s="817">
        <v>1.6802000000000001E-2</v>
      </c>
      <c r="O187" s="817">
        <v>1.6802000000000001E-2</v>
      </c>
      <c r="P187" s="818">
        <v>5</v>
      </c>
      <c r="Q187" s="817">
        <v>90.364000000000004</v>
      </c>
      <c r="R187" s="817">
        <v>90.364000000000004</v>
      </c>
      <c r="S187" s="817">
        <v>0.25483099999999997</v>
      </c>
      <c r="T187" s="819">
        <v>0.25483099999999997</v>
      </c>
      <c r="U187" s="820">
        <v>0</v>
      </c>
      <c r="V187" s="822">
        <v>0</v>
      </c>
      <c r="W187" s="823">
        <v>0</v>
      </c>
    </row>
    <row r="188" spans="1:23" ht="15" customHeight="1" x14ac:dyDescent="0.35">
      <c r="A188" s="107"/>
      <c r="B188" s="813" t="s">
        <v>416</v>
      </c>
      <c r="C188" s="814" t="s">
        <v>250</v>
      </c>
      <c r="D188" s="815" t="s">
        <v>3</v>
      </c>
      <c r="E188" s="821">
        <v>418</v>
      </c>
      <c r="F188" s="817">
        <v>0</v>
      </c>
      <c r="G188" s="817">
        <v>0</v>
      </c>
      <c r="H188" s="817">
        <v>0</v>
      </c>
      <c r="I188" s="817">
        <v>0</v>
      </c>
      <c r="J188" s="817">
        <v>0</v>
      </c>
      <c r="K188" s="818">
        <v>2</v>
      </c>
      <c r="L188" s="817">
        <v>1.2161999999999999</v>
      </c>
      <c r="M188" s="817">
        <v>1.2161999999999999</v>
      </c>
      <c r="N188" s="817">
        <v>4.7850000000000002E-3</v>
      </c>
      <c r="O188" s="817">
        <v>4.7850000000000002E-3</v>
      </c>
      <c r="P188" s="818">
        <v>5</v>
      </c>
      <c r="Q188" s="817">
        <v>143.50290000000001</v>
      </c>
      <c r="R188" s="817">
        <v>143.50290000000001</v>
      </c>
      <c r="S188" s="817">
        <v>0.48086099999999998</v>
      </c>
      <c r="T188" s="819">
        <v>0.48086099999999998</v>
      </c>
      <c r="U188" s="820">
        <v>0</v>
      </c>
      <c r="V188" s="822">
        <v>0</v>
      </c>
      <c r="W188" s="823">
        <v>0</v>
      </c>
    </row>
    <row r="189" spans="1:23" ht="15" customHeight="1" x14ac:dyDescent="0.35">
      <c r="A189" s="107"/>
      <c r="B189" s="813" t="s">
        <v>417</v>
      </c>
      <c r="C189" s="814" t="s">
        <v>250</v>
      </c>
      <c r="D189" s="815" t="s">
        <v>3</v>
      </c>
      <c r="E189" s="821">
        <v>869.5</v>
      </c>
      <c r="F189" s="817">
        <v>1.63</v>
      </c>
      <c r="G189" s="817">
        <v>0.3</v>
      </c>
      <c r="H189" s="817">
        <v>3.14</v>
      </c>
      <c r="I189" s="817">
        <v>0.88700000000000001</v>
      </c>
      <c r="J189" s="817">
        <v>0.82199999999999995</v>
      </c>
      <c r="K189" s="818">
        <v>3</v>
      </c>
      <c r="L189" s="817">
        <v>40.422499999999999</v>
      </c>
      <c r="M189" s="817">
        <v>40.422499999999999</v>
      </c>
      <c r="N189" s="817">
        <v>0.43588300000000002</v>
      </c>
      <c r="O189" s="817">
        <v>0.43588300000000002</v>
      </c>
      <c r="P189" s="818">
        <v>3</v>
      </c>
      <c r="Q189" s="817">
        <v>37.4756</v>
      </c>
      <c r="R189" s="817">
        <v>37.4756</v>
      </c>
      <c r="S189" s="817">
        <v>0.19206400000000001</v>
      </c>
      <c r="T189" s="819">
        <v>0.19206400000000001</v>
      </c>
      <c r="U189" s="820">
        <v>0</v>
      </c>
      <c r="V189" s="822">
        <v>0</v>
      </c>
      <c r="W189" s="823">
        <v>0</v>
      </c>
    </row>
    <row r="190" spans="1:23" ht="15" customHeight="1" x14ac:dyDescent="0.35">
      <c r="A190" s="107"/>
      <c r="B190" s="813" t="s">
        <v>418</v>
      </c>
      <c r="C190" s="814" t="s">
        <v>250</v>
      </c>
      <c r="D190" s="815" t="s">
        <v>3</v>
      </c>
      <c r="E190" s="821">
        <v>2580.5</v>
      </c>
      <c r="F190" s="817">
        <v>4.8099999999999996</v>
      </c>
      <c r="G190" s="817">
        <v>1.3</v>
      </c>
      <c r="H190" s="817">
        <v>4.05</v>
      </c>
      <c r="I190" s="817">
        <v>1.4590000000000001</v>
      </c>
      <c r="J190" s="817">
        <v>0.96399999999999997</v>
      </c>
      <c r="K190" s="818">
        <v>6</v>
      </c>
      <c r="L190" s="817">
        <v>66.522599999999997</v>
      </c>
      <c r="M190" s="817">
        <v>66.522599999999997</v>
      </c>
      <c r="N190" s="817">
        <v>0.53671800000000003</v>
      </c>
      <c r="O190" s="817">
        <v>0.53671800000000003</v>
      </c>
      <c r="P190" s="818">
        <v>9</v>
      </c>
      <c r="Q190" s="817">
        <v>43.956200000000003</v>
      </c>
      <c r="R190" s="817">
        <v>43.956200000000003</v>
      </c>
      <c r="S190" s="817">
        <v>0.189111</v>
      </c>
      <c r="T190" s="819">
        <v>0.189111</v>
      </c>
      <c r="U190" s="820">
        <v>1</v>
      </c>
      <c r="V190" s="822">
        <v>0.38170900000000002</v>
      </c>
      <c r="W190" s="823">
        <v>0.38170900000000002</v>
      </c>
    </row>
    <row r="191" spans="1:23" ht="15" customHeight="1" x14ac:dyDescent="0.35">
      <c r="A191" s="107"/>
      <c r="B191" s="813" t="s">
        <v>419</v>
      </c>
      <c r="C191" s="814" t="s">
        <v>250</v>
      </c>
      <c r="D191" s="815" t="s">
        <v>3</v>
      </c>
      <c r="E191" s="821">
        <v>980</v>
      </c>
      <c r="F191" s="817">
        <v>3.73</v>
      </c>
      <c r="G191" s="817">
        <v>1.2</v>
      </c>
      <c r="H191" s="817">
        <v>2.93</v>
      </c>
      <c r="I191" s="817">
        <v>0.09</v>
      </c>
      <c r="J191" s="817">
        <v>0</v>
      </c>
      <c r="K191" s="818">
        <v>5</v>
      </c>
      <c r="L191" s="817">
        <v>4.1006999999999998</v>
      </c>
      <c r="M191" s="817">
        <v>4.1006999999999998</v>
      </c>
      <c r="N191" s="817">
        <v>0.183673</v>
      </c>
      <c r="O191" s="817">
        <v>0.183673</v>
      </c>
      <c r="P191" s="818">
        <v>0</v>
      </c>
      <c r="Q191" s="817">
        <v>0</v>
      </c>
      <c r="R191" s="817">
        <v>0</v>
      </c>
      <c r="S191" s="817">
        <v>0</v>
      </c>
      <c r="T191" s="819">
        <v>0</v>
      </c>
      <c r="U191" s="820">
        <v>0</v>
      </c>
      <c r="V191" s="822">
        <v>0</v>
      </c>
      <c r="W191" s="823">
        <v>0</v>
      </c>
    </row>
    <row r="192" spans="1:23" ht="15" customHeight="1" x14ac:dyDescent="0.35">
      <c r="A192" s="107"/>
      <c r="B192" s="813" t="s">
        <v>420</v>
      </c>
      <c r="C192" s="814" t="s">
        <v>250</v>
      </c>
      <c r="D192" s="815" t="s">
        <v>3</v>
      </c>
      <c r="E192" s="821">
        <v>614</v>
      </c>
      <c r="F192" s="817">
        <v>3.39</v>
      </c>
      <c r="G192" s="817">
        <v>0.78</v>
      </c>
      <c r="H192" s="817">
        <v>3.25</v>
      </c>
      <c r="I192" s="817">
        <v>0</v>
      </c>
      <c r="J192" s="817">
        <v>0.77700000000000002</v>
      </c>
      <c r="K192" s="818">
        <v>0</v>
      </c>
      <c r="L192" s="817">
        <v>0</v>
      </c>
      <c r="M192" s="817">
        <v>0</v>
      </c>
      <c r="N192" s="817">
        <v>0</v>
      </c>
      <c r="O192" s="817">
        <v>0</v>
      </c>
      <c r="P192" s="818">
        <v>3</v>
      </c>
      <c r="Q192" s="817">
        <v>33.4039</v>
      </c>
      <c r="R192" s="817">
        <v>33.4039</v>
      </c>
      <c r="S192" s="817">
        <v>0.12540699999999999</v>
      </c>
      <c r="T192" s="819">
        <v>0.12540699999999999</v>
      </c>
      <c r="U192" s="820">
        <v>0</v>
      </c>
      <c r="V192" s="822">
        <v>0</v>
      </c>
      <c r="W192" s="823">
        <v>0</v>
      </c>
    </row>
    <row r="193" spans="1:23" ht="15" customHeight="1" x14ac:dyDescent="0.35">
      <c r="A193" s="107"/>
      <c r="B193" s="813" t="s">
        <v>421</v>
      </c>
      <c r="C193" s="814" t="s">
        <v>250</v>
      </c>
      <c r="D193" s="815" t="s">
        <v>3</v>
      </c>
      <c r="E193" s="821">
        <v>1544.5</v>
      </c>
      <c r="F193" s="817">
        <v>3.41</v>
      </c>
      <c r="G193" s="817">
        <v>0.92</v>
      </c>
      <c r="H193" s="817">
        <v>4.93</v>
      </c>
      <c r="I193" s="817">
        <v>1.4E-2</v>
      </c>
      <c r="J193" s="817">
        <v>2.9860000000000002</v>
      </c>
      <c r="K193" s="818">
        <v>3</v>
      </c>
      <c r="L193" s="817">
        <v>0.39989999999999998</v>
      </c>
      <c r="M193" s="817">
        <v>0.39989999999999998</v>
      </c>
      <c r="N193" s="817">
        <v>1.9419999999999999E-3</v>
      </c>
      <c r="O193" s="817">
        <v>1.9419999999999999E-3</v>
      </c>
      <c r="P193" s="818">
        <v>4</v>
      </c>
      <c r="Q193" s="817">
        <v>84.684399999999997</v>
      </c>
      <c r="R193" s="817">
        <v>84.684399999999997</v>
      </c>
      <c r="S193" s="817">
        <v>0.25898300000000002</v>
      </c>
      <c r="T193" s="819">
        <v>0.25898300000000002</v>
      </c>
      <c r="U193" s="820">
        <v>0</v>
      </c>
      <c r="V193" s="822">
        <v>0</v>
      </c>
      <c r="W193" s="823">
        <v>0</v>
      </c>
    </row>
    <row r="194" spans="1:23" ht="15" customHeight="1" x14ac:dyDescent="0.35">
      <c r="A194" s="107"/>
      <c r="B194" s="813" t="s">
        <v>422</v>
      </c>
      <c r="C194" s="814" t="s">
        <v>250</v>
      </c>
      <c r="D194" s="815" t="s">
        <v>3</v>
      </c>
      <c r="E194" s="821">
        <v>2017</v>
      </c>
      <c r="F194" s="817">
        <v>5.65</v>
      </c>
      <c r="G194" s="817">
        <v>0.57999999999999996</v>
      </c>
      <c r="H194" s="817">
        <v>5.8</v>
      </c>
      <c r="I194" s="817">
        <v>2.7559999999999998</v>
      </c>
      <c r="J194" s="817">
        <v>0.45</v>
      </c>
      <c r="K194" s="818">
        <v>5</v>
      </c>
      <c r="L194" s="817">
        <v>98.555700000000002</v>
      </c>
      <c r="M194" s="817">
        <v>98.555700000000002</v>
      </c>
      <c r="N194" s="817">
        <v>1.0039659999999999</v>
      </c>
      <c r="O194" s="817">
        <v>1.0039659999999999</v>
      </c>
      <c r="P194" s="818">
        <v>6</v>
      </c>
      <c r="Q194" s="817">
        <v>16.078299999999999</v>
      </c>
      <c r="R194" s="817">
        <v>16.078299999999999</v>
      </c>
      <c r="S194" s="817">
        <v>7.4864E-2</v>
      </c>
      <c r="T194" s="819">
        <v>7.4864E-2</v>
      </c>
      <c r="U194" s="820">
        <v>1</v>
      </c>
      <c r="V194" s="822">
        <v>1.004462</v>
      </c>
      <c r="W194" s="823">
        <v>1.004462</v>
      </c>
    </row>
    <row r="195" spans="1:23" ht="15" customHeight="1" x14ac:dyDescent="0.35">
      <c r="A195" s="107"/>
      <c r="B195" s="813" t="s">
        <v>423</v>
      </c>
      <c r="C195" s="814" t="s">
        <v>250</v>
      </c>
      <c r="D195" s="815" t="s">
        <v>3</v>
      </c>
      <c r="E195" s="821">
        <v>1424.5</v>
      </c>
      <c r="F195" s="817">
        <v>3.33</v>
      </c>
      <c r="G195" s="817">
        <v>1.71</v>
      </c>
      <c r="H195" s="817">
        <v>3.58</v>
      </c>
      <c r="I195" s="817">
        <v>0.126</v>
      </c>
      <c r="J195" s="817">
        <v>8.2000000000000003E-2</v>
      </c>
      <c r="K195" s="818">
        <v>10</v>
      </c>
      <c r="L195" s="817">
        <v>5.4920999999999998</v>
      </c>
      <c r="M195" s="817">
        <v>5.4920999999999998</v>
      </c>
      <c r="N195" s="817">
        <v>6.2477999999999999E-2</v>
      </c>
      <c r="O195" s="817">
        <v>6.2477999999999999E-2</v>
      </c>
      <c r="P195" s="818">
        <v>1</v>
      </c>
      <c r="Q195" s="817">
        <v>3.6013000000000002</v>
      </c>
      <c r="R195" s="817">
        <v>3.6013000000000002</v>
      </c>
      <c r="S195" s="817">
        <v>2.6675999999999998E-2</v>
      </c>
      <c r="T195" s="819">
        <v>2.6675999999999998E-2</v>
      </c>
      <c r="U195" s="820">
        <v>0</v>
      </c>
      <c r="V195" s="822">
        <v>0</v>
      </c>
      <c r="W195" s="823">
        <v>0</v>
      </c>
    </row>
    <row r="196" spans="1:23" ht="15" customHeight="1" x14ac:dyDescent="0.35">
      <c r="A196" s="107"/>
      <c r="B196" s="813" t="s">
        <v>424</v>
      </c>
      <c r="C196" s="814" t="s">
        <v>250</v>
      </c>
      <c r="D196" s="815" t="s">
        <v>3</v>
      </c>
      <c r="E196" s="821">
        <v>1551.5</v>
      </c>
      <c r="F196" s="817">
        <v>5.55</v>
      </c>
      <c r="G196" s="817">
        <v>1.1399999999999999</v>
      </c>
      <c r="H196" s="817">
        <v>4.1100000000000003</v>
      </c>
      <c r="I196" s="817">
        <v>0.104</v>
      </c>
      <c r="J196" s="817">
        <v>1.139</v>
      </c>
      <c r="K196" s="818">
        <v>5</v>
      </c>
      <c r="L196" s="817">
        <v>5.4222000000000001</v>
      </c>
      <c r="M196" s="817">
        <v>5.4222000000000001</v>
      </c>
      <c r="N196" s="817">
        <v>6.5098000000000003E-2</v>
      </c>
      <c r="O196" s="817">
        <v>6.5098000000000003E-2</v>
      </c>
      <c r="P196" s="818">
        <v>8</v>
      </c>
      <c r="Q196" s="817">
        <v>59.633899999999997</v>
      </c>
      <c r="R196" s="817">
        <v>59.633899999999997</v>
      </c>
      <c r="S196" s="817">
        <v>0.17338100000000001</v>
      </c>
      <c r="T196" s="819">
        <v>0.17338100000000001</v>
      </c>
      <c r="U196" s="820">
        <v>1</v>
      </c>
      <c r="V196" s="822">
        <v>0.99967799999999996</v>
      </c>
      <c r="W196" s="823">
        <v>0.99967799999999996</v>
      </c>
    </row>
    <row r="197" spans="1:23" ht="15" customHeight="1" x14ac:dyDescent="0.35">
      <c r="A197" s="107"/>
      <c r="B197" s="813" t="s">
        <v>425</v>
      </c>
      <c r="C197" s="814" t="s">
        <v>250</v>
      </c>
      <c r="D197" s="815" t="s">
        <v>3</v>
      </c>
      <c r="E197" s="821">
        <v>1307.5</v>
      </c>
      <c r="F197" s="817">
        <v>3.52</v>
      </c>
      <c r="G197" s="817">
        <v>1.39</v>
      </c>
      <c r="H197" s="817">
        <v>3.8</v>
      </c>
      <c r="I197" s="817">
        <v>1.397</v>
      </c>
      <c r="J197" s="817">
        <v>0.39</v>
      </c>
      <c r="K197" s="818">
        <v>5</v>
      </c>
      <c r="L197" s="817">
        <v>82.307500000000005</v>
      </c>
      <c r="M197" s="817">
        <v>82.307500000000005</v>
      </c>
      <c r="N197" s="817">
        <v>1.0317400000000001</v>
      </c>
      <c r="O197" s="817">
        <v>1.0317400000000001</v>
      </c>
      <c r="P197" s="818">
        <v>6</v>
      </c>
      <c r="Q197" s="817">
        <v>22.992000000000001</v>
      </c>
      <c r="R197" s="817">
        <v>22.992000000000001</v>
      </c>
      <c r="S197" s="817">
        <v>0.14913999999999999</v>
      </c>
      <c r="T197" s="819">
        <v>0.14913999999999999</v>
      </c>
      <c r="U197" s="820">
        <v>2</v>
      </c>
      <c r="V197" s="822">
        <v>1.0638620000000001</v>
      </c>
      <c r="W197" s="823">
        <v>1.0638620000000001</v>
      </c>
    </row>
    <row r="198" spans="1:23" ht="15" customHeight="1" x14ac:dyDescent="0.35">
      <c r="A198" s="107"/>
      <c r="B198" s="813" t="s">
        <v>426</v>
      </c>
      <c r="C198" s="814" t="s">
        <v>250</v>
      </c>
      <c r="D198" s="815" t="s">
        <v>3</v>
      </c>
      <c r="E198" s="821">
        <v>1271.5</v>
      </c>
      <c r="F198" s="817">
        <v>3.23</v>
      </c>
      <c r="G198" s="817">
        <v>1.04</v>
      </c>
      <c r="H198" s="817">
        <v>2.75</v>
      </c>
      <c r="I198" s="817">
        <v>5.1999999999999998E-2</v>
      </c>
      <c r="J198" s="817">
        <v>1.609</v>
      </c>
      <c r="K198" s="818">
        <v>2</v>
      </c>
      <c r="L198" s="817">
        <v>2.3371</v>
      </c>
      <c r="M198" s="817">
        <v>0</v>
      </c>
      <c r="N198" s="817">
        <v>1.573E-3</v>
      </c>
      <c r="O198" s="817">
        <v>0</v>
      </c>
      <c r="P198" s="818">
        <v>7</v>
      </c>
      <c r="Q198" s="817">
        <v>72.583600000000004</v>
      </c>
      <c r="R198" s="817">
        <v>72.583600000000004</v>
      </c>
      <c r="S198" s="817">
        <v>0.25403100000000001</v>
      </c>
      <c r="T198" s="819">
        <v>0.25403100000000001</v>
      </c>
      <c r="U198" s="820">
        <v>0</v>
      </c>
      <c r="V198" s="822">
        <v>0</v>
      </c>
      <c r="W198" s="823">
        <v>0</v>
      </c>
    </row>
    <row r="199" spans="1:23" ht="15" customHeight="1" x14ac:dyDescent="0.35">
      <c r="A199" s="107"/>
      <c r="B199" s="813" t="s">
        <v>427</v>
      </c>
      <c r="C199" s="814" t="s">
        <v>250</v>
      </c>
      <c r="D199" s="815" t="s">
        <v>3</v>
      </c>
      <c r="E199" s="821">
        <v>3147.5</v>
      </c>
      <c r="F199" s="817">
        <v>3.34</v>
      </c>
      <c r="G199" s="817">
        <v>2.8</v>
      </c>
      <c r="H199" s="817">
        <v>4.5599999999999996</v>
      </c>
      <c r="I199" s="817">
        <v>0.83099999999999996</v>
      </c>
      <c r="J199" s="817">
        <v>0.311</v>
      </c>
      <c r="K199" s="818">
        <v>13</v>
      </c>
      <c r="L199" s="817">
        <v>21.3948</v>
      </c>
      <c r="M199" s="817">
        <v>21.3948</v>
      </c>
      <c r="N199" s="817">
        <v>0.121684</v>
      </c>
      <c r="O199" s="817">
        <v>0.121684</v>
      </c>
      <c r="P199" s="818">
        <v>2</v>
      </c>
      <c r="Q199" s="817">
        <v>8.0018999999999991</v>
      </c>
      <c r="R199" s="817">
        <v>8.0018999999999991</v>
      </c>
      <c r="S199" s="817">
        <v>1.9380000000000001E-2</v>
      </c>
      <c r="T199" s="819">
        <v>1.9380000000000001E-2</v>
      </c>
      <c r="U199" s="820">
        <v>0</v>
      </c>
      <c r="V199" s="822">
        <v>0</v>
      </c>
      <c r="W199" s="823">
        <v>0</v>
      </c>
    </row>
    <row r="200" spans="1:23" ht="15" customHeight="1" x14ac:dyDescent="0.35">
      <c r="A200" s="107"/>
      <c r="B200" s="813" t="s">
        <v>428</v>
      </c>
      <c r="C200" s="814" t="s">
        <v>250</v>
      </c>
      <c r="D200" s="815" t="s">
        <v>3</v>
      </c>
      <c r="E200" s="821">
        <v>2868.5</v>
      </c>
      <c r="F200" s="817">
        <v>3.9</v>
      </c>
      <c r="G200" s="817">
        <v>1.06</v>
      </c>
      <c r="H200" s="817">
        <v>3.94</v>
      </c>
      <c r="I200" s="817">
        <v>0.30599999999999999</v>
      </c>
      <c r="J200" s="817">
        <v>1.401</v>
      </c>
      <c r="K200" s="818">
        <v>9</v>
      </c>
      <c r="L200" s="817">
        <v>7.8826000000000001</v>
      </c>
      <c r="M200" s="817">
        <v>7.8826000000000001</v>
      </c>
      <c r="N200" s="817">
        <v>3.7998999999999998E-2</v>
      </c>
      <c r="O200" s="817">
        <v>3.7998999999999998E-2</v>
      </c>
      <c r="P200" s="818">
        <v>6</v>
      </c>
      <c r="Q200" s="817">
        <v>36.090299999999999</v>
      </c>
      <c r="R200" s="817">
        <v>36.090299999999999</v>
      </c>
      <c r="S200" s="817">
        <v>0.12515299999999999</v>
      </c>
      <c r="T200" s="819">
        <v>0.12515299999999999</v>
      </c>
      <c r="U200" s="820">
        <v>1</v>
      </c>
      <c r="V200" s="822">
        <v>0.99599099999999996</v>
      </c>
      <c r="W200" s="823">
        <v>0.99599099999999996</v>
      </c>
    </row>
    <row r="201" spans="1:23" ht="15" customHeight="1" x14ac:dyDescent="0.35">
      <c r="A201" s="107"/>
      <c r="B201" s="813" t="s">
        <v>429</v>
      </c>
      <c r="C201" s="814" t="s">
        <v>250</v>
      </c>
      <c r="D201" s="815" t="s">
        <v>3</v>
      </c>
      <c r="E201" s="821">
        <v>1750.5</v>
      </c>
      <c r="F201" s="817">
        <v>3.99</v>
      </c>
      <c r="G201" s="817">
        <v>2.08</v>
      </c>
      <c r="H201" s="817">
        <v>4.03</v>
      </c>
      <c r="I201" s="817">
        <v>1.0229999999999999</v>
      </c>
      <c r="J201" s="817">
        <v>0.35399999999999998</v>
      </c>
      <c r="K201" s="818">
        <v>5</v>
      </c>
      <c r="L201" s="817">
        <v>26.339300000000001</v>
      </c>
      <c r="M201" s="817">
        <v>26.339300000000001</v>
      </c>
      <c r="N201" s="817">
        <v>0.48100500000000002</v>
      </c>
      <c r="O201" s="817">
        <v>0.48100500000000002</v>
      </c>
      <c r="P201" s="818">
        <v>1</v>
      </c>
      <c r="Q201" s="817">
        <v>9.1173999999999999</v>
      </c>
      <c r="R201" s="817">
        <v>9.1173999999999999</v>
      </c>
      <c r="S201" s="817">
        <v>3.2562000000000001E-2</v>
      </c>
      <c r="T201" s="819">
        <v>3.2562000000000001E-2</v>
      </c>
      <c r="U201" s="820">
        <v>3</v>
      </c>
      <c r="V201" s="822">
        <v>2.5729790000000001</v>
      </c>
      <c r="W201" s="823">
        <v>2.5729790000000001</v>
      </c>
    </row>
    <row r="202" spans="1:23" ht="15" customHeight="1" x14ac:dyDescent="0.35">
      <c r="A202" s="107"/>
      <c r="B202" s="813" t="s">
        <v>430</v>
      </c>
      <c r="C202" s="814" t="s">
        <v>250</v>
      </c>
      <c r="D202" s="815" t="s">
        <v>3</v>
      </c>
      <c r="E202" s="821">
        <v>2546</v>
      </c>
      <c r="F202" s="817">
        <v>2.92</v>
      </c>
      <c r="G202" s="817">
        <v>1.3</v>
      </c>
      <c r="H202" s="817">
        <v>3.38</v>
      </c>
      <c r="I202" s="817">
        <v>9.2999999999999999E-2</v>
      </c>
      <c r="J202" s="817">
        <v>1.27</v>
      </c>
      <c r="K202" s="818">
        <v>5</v>
      </c>
      <c r="L202" s="817">
        <v>3.5112000000000001</v>
      </c>
      <c r="M202" s="817">
        <v>3.5112000000000001</v>
      </c>
      <c r="N202" s="817">
        <v>3.4171E-2</v>
      </c>
      <c r="O202" s="817">
        <v>3.4171E-2</v>
      </c>
      <c r="P202" s="818">
        <v>2</v>
      </c>
      <c r="Q202" s="817">
        <v>48.152000000000001</v>
      </c>
      <c r="R202" s="817">
        <v>48.152000000000001</v>
      </c>
      <c r="S202" s="817">
        <v>0.122152</v>
      </c>
      <c r="T202" s="819">
        <v>0.122152</v>
      </c>
      <c r="U202" s="820">
        <v>0</v>
      </c>
      <c r="V202" s="822">
        <v>0</v>
      </c>
      <c r="W202" s="823">
        <v>0</v>
      </c>
    </row>
    <row r="203" spans="1:23" ht="15" customHeight="1" x14ac:dyDescent="0.35">
      <c r="A203" s="107"/>
      <c r="B203" s="813" t="s">
        <v>431</v>
      </c>
      <c r="C203" s="814" t="s">
        <v>250</v>
      </c>
      <c r="D203" s="815" t="s">
        <v>3</v>
      </c>
      <c r="E203" s="821">
        <v>1105.5</v>
      </c>
      <c r="F203" s="817">
        <v>2.0699999999999998</v>
      </c>
      <c r="G203" s="817">
        <v>1.07</v>
      </c>
      <c r="H203" s="817">
        <v>2.0299999999999998</v>
      </c>
      <c r="I203" s="817">
        <v>0.125</v>
      </c>
      <c r="J203" s="817">
        <v>0.81499999999999995</v>
      </c>
      <c r="K203" s="818">
        <v>2</v>
      </c>
      <c r="L203" s="817">
        <v>8.5693999999999999</v>
      </c>
      <c r="M203" s="817">
        <v>8.5693999999999999</v>
      </c>
      <c r="N203" s="817">
        <v>0.265038</v>
      </c>
      <c r="O203" s="817">
        <v>0.265038</v>
      </c>
      <c r="P203" s="818">
        <v>1</v>
      </c>
      <c r="Q203" s="817">
        <v>55.766599999999997</v>
      </c>
      <c r="R203" s="817">
        <v>55.766599999999997</v>
      </c>
      <c r="S203" s="817">
        <v>0.12392599999999999</v>
      </c>
      <c r="T203" s="819">
        <v>0.12392599999999999</v>
      </c>
      <c r="U203" s="820">
        <v>1</v>
      </c>
      <c r="V203" s="822">
        <v>0.70013599999999998</v>
      </c>
      <c r="W203" s="823">
        <v>0.70013599999999998</v>
      </c>
    </row>
    <row r="204" spans="1:23" ht="15" customHeight="1" x14ac:dyDescent="0.35">
      <c r="A204" s="107"/>
      <c r="B204" s="813" t="s">
        <v>432</v>
      </c>
      <c r="C204" s="814" t="s">
        <v>250</v>
      </c>
      <c r="D204" s="815" t="s">
        <v>3</v>
      </c>
      <c r="E204" s="821">
        <v>1643.5</v>
      </c>
      <c r="F204" s="817">
        <v>1.62</v>
      </c>
      <c r="G204" s="817">
        <v>2.4900000000000002</v>
      </c>
      <c r="H204" s="817">
        <v>1.79</v>
      </c>
      <c r="I204" s="817">
        <v>0.01</v>
      </c>
      <c r="J204" s="817">
        <v>0.371</v>
      </c>
      <c r="K204" s="818">
        <v>5</v>
      </c>
      <c r="L204" s="817">
        <v>0.66259999999999997</v>
      </c>
      <c r="M204" s="817">
        <v>0.66259999999999997</v>
      </c>
      <c r="N204" s="817">
        <v>3.042E-3</v>
      </c>
      <c r="O204" s="817">
        <v>3.042E-3</v>
      </c>
      <c r="P204" s="818">
        <v>3</v>
      </c>
      <c r="Q204" s="817">
        <v>24.136900000000001</v>
      </c>
      <c r="R204" s="817">
        <v>24.136900000000001</v>
      </c>
      <c r="S204" s="817">
        <v>0.128385</v>
      </c>
      <c r="T204" s="819">
        <v>0.128385</v>
      </c>
      <c r="U204" s="820">
        <v>0</v>
      </c>
      <c r="V204" s="822">
        <v>0</v>
      </c>
      <c r="W204" s="823">
        <v>0</v>
      </c>
    </row>
    <row r="205" spans="1:23" ht="15" customHeight="1" x14ac:dyDescent="0.35">
      <c r="A205" s="107"/>
      <c r="B205" s="813" t="s">
        <v>433</v>
      </c>
      <c r="C205" s="814" t="s">
        <v>250</v>
      </c>
      <c r="D205" s="815" t="s">
        <v>3</v>
      </c>
      <c r="E205" s="821">
        <v>2838</v>
      </c>
      <c r="F205" s="817">
        <v>2.31</v>
      </c>
      <c r="G205" s="817">
        <v>1.55</v>
      </c>
      <c r="H205" s="817">
        <v>3.77</v>
      </c>
      <c r="I205" s="817">
        <v>0.36499999999999999</v>
      </c>
      <c r="J205" s="817">
        <v>1.466</v>
      </c>
      <c r="K205" s="818">
        <v>6</v>
      </c>
      <c r="L205" s="817">
        <v>12.941000000000001</v>
      </c>
      <c r="M205" s="817">
        <v>8.7951999999999995</v>
      </c>
      <c r="N205" s="817">
        <v>6.6948999999999995E-2</v>
      </c>
      <c r="O205" s="817">
        <v>6.4481999999999998E-2</v>
      </c>
      <c r="P205" s="818">
        <v>9</v>
      </c>
      <c r="Q205" s="817">
        <v>51.995800000000003</v>
      </c>
      <c r="R205" s="817">
        <v>51.995800000000003</v>
      </c>
      <c r="S205" s="817">
        <v>0.154334</v>
      </c>
      <c r="T205" s="819">
        <v>0.154334</v>
      </c>
      <c r="U205" s="820">
        <v>0</v>
      </c>
      <c r="V205" s="822">
        <v>0</v>
      </c>
      <c r="W205" s="823">
        <v>0</v>
      </c>
    </row>
    <row r="206" spans="1:23" ht="15" customHeight="1" x14ac:dyDescent="0.35">
      <c r="A206" s="107"/>
      <c r="B206" s="813" t="s">
        <v>434</v>
      </c>
      <c r="C206" s="814" t="s">
        <v>268</v>
      </c>
      <c r="D206" s="815" t="s">
        <v>3</v>
      </c>
      <c r="E206" s="821">
        <v>14</v>
      </c>
      <c r="F206" s="817">
        <v>0.08</v>
      </c>
      <c r="G206" s="817">
        <v>0.8</v>
      </c>
      <c r="H206" s="817">
        <v>0</v>
      </c>
      <c r="I206" s="817">
        <v>0</v>
      </c>
      <c r="J206" s="817">
        <v>0</v>
      </c>
      <c r="K206" s="818">
        <v>1</v>
      </c>
      <c r="L206" s="817">
        <v>279.17500000000001</v>
      </c>
      <c r="M206" s="817">
        <v>279.17500000000001</v>
      </c>
      <c r="N206" s="817">
        <v>0.92857100000000004</v>
      </c>
      <c r="O206" s="817">
        <v>0.92857100000000004</v>
      </c>
      <c r="P206" s="818">
        <v>0</v>
      </c>
      <c r="Q206" s="817">
        <v>0</v>
      </c>
      <c r="R206" s="817">
        <v>0</v>
      </c>
      <c r="S206" s="817">
        <v>0</v>
      </c>
      <c r="T206" s="819">
        <v>0</v>
      </c>
      <c r="U206" s="820">
        <v>0</v>
      </c>
      <c r="V206" s="822">
        <v>0</v>
      </c>
      <c r="W206" s="823">
        <v>0</v>
      </c>
    </row>
    <row r="207" spans="1:23" ht="15" customHeight="1" x14ac:dyDescent="0.35">
      <c r="A207" s="107"/>
      <c r="B207" s="813" t="s">
        <v>435</v>
      </c>
      <c r="C207" s="814" t="s">
        <v>268</v>
      </c>
      <c r="D207" s="815" t="s">
        <v>3</v>
      </c>
      <c r="E207" s="821">
        <v>24.5</v>
      </c>
      <c r="F207" s="817">
        <v>0.49</v>
      </c>
      <c r="G207" s="817">
        <v>0.05</v>
      </c>
      <c r="H207" s="817">
        <v>0</v>
      </c>
      <c r="I207" s="817">
        <v>0</v>
      </c>
      <c r="J207" s="817">
        <v>0</v>
      </c>
      <c r="K207" s="818">
        <v>1</v>
      </c>
      <c r="L207" s="817">
        <v>2.1638999999999999</v>
      </c>
      <c r="M207" s="817">
        <v>2.1638999999999999</v>
      </c>
      <c r="N207" s="817">
        <v>4.0815999999999998E-2</v>
      </c>
      <c r="O207" s="817">
        <v>4.0815999999999998E-2</v>
      </c>
      <c r="P207" s="818">
        <v>2</v>
      </c>
      <c r="Q207" s="817">
        <v>96.734700000000004</v>
      </c>
      <c r="R207" s="817">
        <v>96.734700000000004</v>
      </c>
      <c r="S207" s="817">
        <v>1.020408</v>
      </c>
      <c r="T207" s="819">
        <v>1.020408</v>
      </c>
      <c r="U207" s="820">
        <v>0</v>
      </c>
      <c r="V207" s="822">
        <v>0</v>
      </c>
      <c r="W207" s="823">
        <v>0</v>
      </c>
    </row>
    <row r="208" spans="1:23" ht="15" customHeight="1" x14ac:dyDescent="0.35">
      <c r="A208" s="107"/>
      <c r="B208" s="813" t="s">
        <v>436</v>
      </c>
      <c r="C208" s="814" t="s">
        <v>250</v>
      </c>
      <c r="D208" s="815" t="s">
        <v>3</v>
      </c>
      <c r="E208" s="821">
        <v>1356</v>
      </c>
      <c r="F208" s="817">
        <v>6.61</v>
      </c>
      <c r="G208" s="817">
        <v>1.23</v>
      </c>
      <c r="H208" s="817">
        <v>6.57</v>
      </c>
      <c r="I208" s="817">
        <v>0.55500000000000005</v>
      </c>
      <c r="J208" s="817">
        <v>6.4000000000000001E-2</v>
      </c>
      <c r="K208" s="818">
        <v>5</v>
      </c>
      <c r="L208" s="817">
        <v>11.2235</v>
      </c>
      <c r="M208" s="817">
        <v>11.2235</v>
      </c>
      <c r="N208" s="817">
        <v>6.3422000000000006E-2</v>
      </c>
      <c r="O208" s="817">
        <v>6.3422000000000006E-2</v>
      </c>
      <c r="P208" s="818">
        <v>3</v>
      </c>
      <c r="Q208" s="817">
        <v>1.3016000000000001</v>
      </c>
      <c r="R208" s="817">
        <v>1.3016000000000001</v>
      </c>
      <c r="S208" s="817">
        <v>4.4250000000000001E-3</v>
      </c>
      <c r="T208" s="819">
        <v>4.4250000000000001E-3</v>
      </c>
      <c r="U208" s="820">
        <v>0</v>
      </c>
      <c r="V208" s="822">
        <v>0</v>
      </c>
      <c r="W208" s="823">
        <v>0</v>
      </c>
    </row>
    <row r="209" spans="1:23" ht="15" customHeight="1" x14ac:dyDescent="0.35">
      <c r="A209" s="107"/>
      <c r="B209" s="813" t="s">
        <v>437</v>
      </c>
      <c r="C209" s="814" t="s">
        <v>250</v>
      </c>
      <c r="D209" s="815" t="s">
        <v>349</v>
      </c>
      <c r="E209" s="821">
        <v>2396</v>
      </c>
      <c r="F209" s="817">
        <v>22.77</v>
      </c>
      <c r="G209" s="817">
        <v>5.33</v>
      </c>
      <c r="H209" s="817">
        <v>7.28</v>
      </c>
      <c r="I209" s="817">
        <v>1.266</v>
      </c>
      <c r="J209" s="817">
        <v>0.378</v>
      </c>
      <c r="K209" s="818">
        <v>13</v>
      </c>
      <c r="L209" s="817">
        <v>32.718400000000003</v>
      </c>
      <c r="M209" s="817">
        <v>32.718400000000003</v>
      </c>
      <c r="N209" s="817">
        <v>0.65150300000000005</v>
      </c>
      <c r="O209" s="817">
        <v>0.65150300000000005</v>
      </c>
      <c r="P209" s="818">
        <v>5</v>
      </c>
      <c r="Q209" s="817">
        <v>9.7578999999999994</v>
      </c>
      <c r="R209" s="817">
        <v>9.7578999999999994</v>
      </c>
      <c r="S209" s="817">
        <v>6.5109E-2</v>
      </c>
      <c r="T209" s="819">
        <v>6.5109E-2</v>
      </c>
      <c r="U209" s="820">
        <v>0</v>
      </c>
      <c r="V209" s="822">
        <v>0</v>
      </c>
      <c r="W209" s="823">
        <v>0</v>
      </c>
    </row>
    <row r="210" spans="1:23" ht="15" customHeight="1" x14ac:dyDescent="0.35">
      <c r="A210" s="107"/>
      <c r="B210" s="813" t="s">
        <v>438</v>
      </c>
      <c r="C210" s="814" t="s">
        <v>250</v>
      </c>
      <c r="D210" s="815" t="s">
        <v>3</v>
      </c>
      <c r="E210" s="821">
        <v>3354</v>
      </c>
      <c r="F210" s="817">
        <v>25.34</v>
      </c>
      <c r="G210" s="817">
        <v>1.98</v>
      </c>
      <c r="H210" s="817">
        <v>8.58</v>
      </c>
      <c r="I210" s="817">
        <v>5.4349999999999996</v>
      </c>
      <c r="J210" s="817">
        <v>2.2599999999999998</v>
      </c>
      <c r="K210" s="818">
        <v>18</v>
      </c>
      <c r="L210" s="817">
        <v>110.6778</v>
      </c>
      <c r="M210" s="817">
        <v>110.6778</v>
      </c>
      <c r="N210" s="817">
        <v>1.2754920000000001</v>
      </c>
      <c r="O210" s="817">
        <v>1.2754920000000001</v>
      </c>
      <c r="P210" s="818">
        <v>17</v>
      </c>
      <c r="Q210" s="817">
        <v>46.0321</v>
      </c>
      <c r="R210" s="817">
        <v>46.0321</v>
      </c>
      <c r="S210" s="817">
        <v>0.167263</v>
      </c>
      <c r="T210" s="819">
        <v>0.167263</v>
      </c>
      <c r="U210" s="820">
        <v>1</v>
      </c>
      <c r="V210" s="822">
        <v>0.199463</v>
      </c>
      <c r="W210" s="823">
        <v>0.199463</v>
      </c>
    </row>
    <row r="211" spans="1:23" ht="15" customHeight="1" x14ac:dyDescent="0.35">
      <c r="A211" s="107"/>
      <c r="B211" s="813" t="s">
        <v>439</v>
      </c>
      <c r="C211" s="814" t="s">
        <v>250</v>
      </c>
      <c r="D211" s="815" t="s">
        <v>349</v>
      </c>
      <c r="E211" s="821">
        <v>2232</v>
      </c>
      <c r="F211" s="817">
        <v>20.48</v>
      </c>
      <c r="G211" s="817">
        <v>3.48</v>
      </c>
      <c r="H211" s="817">
        <v>5.05</v>
      </c>
      <c r="I211" s="817">
        <v>0.11</v>
      </c>
      <c r="J211" s="817">
        <v>2.218</v>
      </c>
      <c r="K211" s="818">
        <v>13</v>
      </c>
      <c r="L211" s="817">
        <v>4.7755999999999998</v>
      </c>
      <c r="M211" s="817">
        <v>4.7755999999999998</v>
      </c>
      <c r="N211" s="817">
        <v>3.8081999999999998E-2</v>
      </c>
      <c r="O211" s="817">
        <v>3.8081999999999998E-2</v>
      </c>
      <c r="P211" s="818">
        <v>16</v>
      </c>
      <c r="Q211" s="817">
        <v>95.956100000000006</v>
      </c>
      <c r="R211" s="817">
        <v>95.956100000000006</v>
      </c>
      <c r="S211" s="817">
        <v>0.318548</v>
      </c>
      <c r="T211" s="819">
        <v>0.318548</v>
      </c>
      <c r="U211" s="820">
        <v>1</v>
      </c>
      <c r="V211" s="822">
        <v>0.98879899999999998</v>
      </c>
      <c r="W211" s="823">
        <v>0.98879899999999998</v>
      </c>
    </row>
    <row r="212" spans="1:23" ht="15" customHeight="1" x14ac:dyDescent="0.35">
      <c r="A212" s="107"/>
      <c r="B212" s="813" t="s">
        <v>440</v>
      </c>
      <c r="C212" s="814" t="s">
        <v>250</v>
      </c>
      <c r="D212" s="815" t="s">
        <v>3</v>
      </c>
      <c r="E212" s="821">
        <v>2842.5</v>
      </c>
      <c r="F212" s="817">
        <v>10.130000000000001</v>
      </c>
      <c r="G212" s="817">
        <v>3.46</v>
      </c>
      <c r="H212" s="817">
        <v>8.31</v>
      </c>
      <c r="I212" s="817">
        <v>2.2149999999999999</v>
      </c>
      <c r="J212" s="817">
        <v>2.9020000000000001</v>
      </c>
      <c r="K212" s="818">
        <v>11</v>
      </c>
      <c r="L212" s="817">
        <v>52.242199999999997</v>
      </c>
      <c r="M212" s="817">
        <v>52.242199999999997</v>
      </c>
      <c r="N212" s="817">
        <v>1.4529460000000001</v>
      </c>
      <c r="O212" s="817">
        <v>1.4529460000000001</v>
      </c>
      <c r="P212" s="818">
        <v>14</v>
      </c>
      <c r="Q212" s="817">
        <v>68.449299999999994</v>
      </c>
      <c r="R212" s="817">
        <v>68.449299999999994</v>
      </c>
      <c r="S212" s="817">
        <v>0.227968</v>
      </c>
      <c r="T212" s="819">
        <v>0.227968</v>
      </c>
      <c r="U212" s="820">
        <v>1</v>
      </c>
      <c r="V212" s="822">
        <v>1.000176</v>
      </c>
      <c r="W212" s="823">
        <v>1.000176</v>
      </c>
    </row>
    <row r="213" spans="1:23" ht="15" customHeight="1" x14ac:dyDescent="0.35">
      <c r="A213" s="107"/>
      <c r="B213" s="813" t="s">
        <v>441</v>
      </c>
      <c r="C213" s="814" t="s">
        <v>250</v>
      </c>
      <c r="D213" s="815" t="s">
        <v>349</v>
      </c>
      <c r="E213" s="821">
        <v>947.5</v>
      </c>
      <c r="F213" s="817">
        <v>11.4</v>
      </c>
      <c r="G213" s="817">
        <v>3.32</v>
      </c>
      <c r="H213" s="817">
        <v>3.41</v>
      </c>
      <c r="I213" s="817">
        <v>0.42199999999999999</v>
      </c>
      <c r="J213" s="817">
        <v>0.86199999999999999</v>
      </c>
      <c r="K213" s="818">
        <v>8</v>
      </c>
      <c r="L213" s="817">
        <v>20.004100000000001</v>
      </c>
      <c r="M213" s="817">
        <v>20.004100000000001</v>
      </c>
      <c r="N213" s="817">
        <v>0.12137199999999999</v>
      </c>
      <c r="O213" s="817">
        <v>0.12137199999999999</v>
      </c>
      <c r="P213" s="818">
        <v>8</v>
      </c>
      <c r="Q213" s="817">
        <v>40.896000000000001</v>
      </c>
      <c r="R213" s="817">
        <v>40.896000000000001</v>
      </c>
      <c r="S213" s="817">
        <v>0.148813</v>
      </c>
      <c r="T213" s="819">
        <v>0.148813</v>
      </c>
      <c r="U213" s="820">
        <v>0</v>
      </c>
      <c r="V213" s="822">
        <v>0</v>
      </c>
      <c r="W213" s="823">
        <v>0</v>
      </c>
    </row>
    <row r="214" spans="1:23" ht="15" customHeight="1" x14ac:dyDescent="0.35">
      <c r="A214" s="107"/>
      <c r="B214" s="813" t="s">
        <v>442</v>
      </c>
      <c r="C214" s="814" t="s">
        <v>250</v>
      </c>
      <c r="D214" s="815" t="s">
        <v>3</v>
      </c>
      <c r="E214" s="821">
        <v>4059</v>
      </c>
      <c r="F214" s="817">
        <v>15.78</v>
      </c>
      <c r="G214" s="817">
        <v>1.57</v>
      </c>
      <c r="H214" s="817">
        <v>8.66</v>
      </c>
      <c r="I214" s="817">
        <v>4.1890000000000001</v>
      </c>
      <c r="J214" s="817">
        <v>2.1989999999999998</v>
      </c>
      <c r="K214" s="818">
        <v>23</v>
      </c>
      <c r="L214" s="817">
        <v>90.054100000000005</v>
      </c>
      <c r="M214" s="817">
        <v>90.054100000000005</v>
      </c>
      <c r="N214" s="817">
        <v>1.045331</v>
      </c>
      <c r="O214" s="817">
        <v>1.045331</v>
      </c>
      <c r="P214" s="818">
        <v>15</v>
      </c>
      <c r="Q214" s="817">
        <v>47.2654</v>
      </c>
      <c r="R214" s="817">
        <v>47.128700000000002</v>
      </c>
      <c r="S214" s="817">
        <v>0.17541300000000001</v>
      </c>
      <c r="T214" s="819">
        <v>0.17516599999999999</v>
      </c>
      <c r="U214" s="820">
        <v>2</v>
      </c>
      <c r="V214" s="822">
        <v>1.9977830000000001</v>
      </c>
      <c r="W214" s="823">
        <v>1.9977830000000001</v>
      </c>
    </row>
    <row r="215" spans="1:23" ht="15" customHeight="1" x14ac:dyDescent="0.35">
      <c r="A215" s="107"/>
      <c r="B215" s="813" t="s">
        <v>443</v>
      </c>
      <c r="C215" s="814" t="s">
        <v>250</v>
      </c>
      <c r="D215" s="815" t="s">
        <v>349</v>
      </c>
      <c r="E215" s="821">
        <v>1371</v>
      </c>
      <c r="F215" s="817">
        <v>37.75</v>
      </c>
      <c r="G215" s="817">
        <v>3</v>
      </c>
      <c r="H215" s="817">
        <v>7.42</v>
      </c>
      <c r="I215" s="817">
        <v>8.1140000000000008</v>
      </c>
      <c r="J215" s="817">
        <v>20.483000000000001</v>
      </c>
      <c r="K215" s="818">
        <v>23</v>
      </c>
      <c r="L215" s="817">
        <v>105.759</v>
      </c>
      <c r="M215" s="817">
        <v>105.759</v>
      </c>
      <c r="N215" s="817">
        <v>2.3676149999999998</v>
      </c>
      <c r="O215" s="817">
        <v>2.3676149999999998</v>
      </c>
      <c r="P215" s="818">
        <v>38</v>
      </c>
      <c r="Q215" s="817">
        <v>266.96210000000002</v>
      </c>
      <c r="R215" s="817">
        <v>266.96210000000002</v>
      </c>
      <c r="S215" s="817">
        <v>0.87892000000000003</v>
      </c>
      <c r="T215" s="819">
        <v>0.87892000000000003</v>
      </c>
      <c r="U215" s="820">
        <v>3</v>
      </c>
      <c r="V215" s="822">
        <v>2.7607590000000002</v>
      </c>
      <c r="W215" s="823">
        <v>2.7607590000000002</v>
      </c>
    </row>
    <row r="216" spans="1:23" ht="15" customHeight="1" x14ac:dyDescent="0.35">
      <c r="A216" s="107"/>
      <c r="B216" s="813" t="s">
        <v>444</v>
      </c>
      <c r="C216" s="814" t="s">
        <v>250</v>
      </c>
      <c r="D216" s="815" t="s">
        <v>3</v>
      </c>
      <c r="E216" s="821">
        <v>3307.5</v>
      </c>
      <c r="F216" s="817">
        <v>18.920000000000002</v>
      </c>
      <c r="G216" s="817">
        <v>5.43</v>
      </c>
      <c r="H216" s="817">
        <v>10.119999999999999</v>
      </c>
      <c r="I216" s="817">
        <v>4.9240000000000004</v>
      </c>
      <c r="J216" s="817">
        <v>3.4</v>
      </c>
      <c r="K216" s="818">
        <v>20</v>
      </c>
      <c r="L216" s="817">
        <v>84.028700000000001</v>
      </c>
      <c r="M216" s="817">
        <v>84.028700000000001</v>
      </c>
      <c r="N216" s="817">
        <v>2.1085410000000002</v>
      </c>
      <c r="O216" s="817">
        <v>2.1085410000000002</v>
      </c>
      <c r="P216" s="818">
        <v>12</v>
      </c>
      <c r="Q216" s="817">
        <v>58.028599999999997</v>
      </c>
      <c r="R216" s="817">
        <v>58.028599999999997</v>
      </c>
      <c r="S216" s="817">
        <v>0.168103</v>
      </c>
      <c r="T216" s="819">
        <v>0.168103</v>
      </c>
      <c r="U216" s="820">
        <v>0</v>
      </c>
      <c r="V216" s="822">
        <v>0</v>
      </c>
      <c r="W216" s="823">
        <v>0</v>
      </c>
    </row>
    <row r="217" spans="1:23" ht="15" customHeight="1" x14ac:dyDescent="0.35">
      <c r="A217" s="107"/>
      <c r="B217" s="813" t="s">
        <v>445</v>
      </c>
      <c r="C217" s="814" t="s">
        <v>250</v>
      </c>
      <c r="D217" s="815" t="s">
        <v>3</v>
      </c>
      <c r="E217" s="821">
        <v>2895.5</v>
      </c>
      <c r="F217" s="817">
        <v>6.26</v>
      </c>
      <c r="G217" s="817">
        <v>7.92</v>
      </c>
      <c r="H217" s="817">
        <v>5.81</v>
      </c>
      <c r="I217" s="817">
        <v>2.956</v>
      </c>
      <c r="J217" s="817">
        <v>4.2519999999999998</v>
      </c>
      <c r="K217" s="818">
        <v>13</v>
      </c>
      <c r="L217" s="817">
        <v>97.168300000000002</v>
      </c>
      <c r="M217" s="817">
        <v>97.168300000000002</v>
      </c>
      <c r="N217" s="817">
        <v>2.9563120000000001</v>
      </c>
      <c r="O217" s="817">
        <v>2.9563120000000001</v>
      </c>
      <c r="P217" s="818">
        <v>16</v>
      </c>
      <c r="Q217" s="817">
        <v>139.76840000000001</v>
      </c>
      <c r="R217" s="817">
        <v>139.76840000000001</v>
      </c>
      <c r="S217" s="817">
        <v>0.33914699999999998</v>
      </c>
      <c r="T217" s="819">
        <v>0.33914699999999998</v>
      </c>
      <c r="U217" s="820">
        <v>2</v>
      </c>
      <c r="V217" s="822">
        <v>1.146952</v>
      </c>
      <c r="W217" s="823">
        <v>1.146952</v>
      </c>
    </row>
    <row r="218" spans="1:23" ht="15" customHeight="1" x14ac:dyDescent="0.35">
      <c r="A218" s="107"/>
      <c r="B218" s="813" t="s">
        <v>446</v>
      </c>
      <c r="C218" s="814" t="s">
        <v>250</v>
      </c>
      <c r="D218" s="815" t="s">
        <v>3</v>
      </c>
      <c r="E218" s="821">
        <v>2383.5</v>
      </c>
      <c r="F218" s="817">
        <v>7.54</v>
      </c>
      <c r="G218" s="817">
        <v>2.69</v>
      </c>
      <c r="H218" s="817">
        <v>8.84</v>
      </c>
      <c r="I218" s="817">
        <v>0.82799999999999996</v>
      </c>
      <c r="J218" s="817">
        <v>2.1999999999999999E-2</v>
      </c>
      <c r="K218" s="818">
        <v>12</v>
      </c>
      <c r="L218" s="817">
        <v>15.5688</v>
      </c>
      <c r="M218" s="817">
        <v>15.5688</v>
      </c>
      <c r="N218" s="817">
        <v>3.7760000000000002E-2</v>
      </c>
      <c r="O218" s="817">
        <v>3.7760000000000002E-2</v>
      </c>
      <c r="P218" s="818">
        <v>2</v>
      </c>
      <c r="Q218" s="817">
        <v>0.40610000000000002</v>
      </c>
      <c r="R218" s="817">
        <v>0.40610000000000002</v>
      </c>
      <c r="S218" s="817">
        <v>1.678E-3</v>
      </c>
      <c r="T218" s="819">
        <v>1.678E-3</v>
      </c>
      <c r="U218" s="820">
        <v>1</v>
      </c>
      <c r="V218" s="822">
        <v>0.96035199999999998</v>
      </c>
      <c r="W218" s="823">
        <v>0.96035199999999998</v>
      </c>
    </row>
    <row r="219" spans="1:23" ht="15" customHeight="1" x14ac:dyDescent="0.35">
      <c r="A219" s="107"/>
      <c r="B219" s="813" t="s">
        <v>447</v>
      </c>
      <c r="C219" s="814" t="s">
        <v>250</v>
      </c>
      <c r="D219" s="815" t="s">
        <v>3</v>
      </c>
      <c r="E219" s="821">
        <v>2759</v>
      </c>
      <c r="F219" s="817">
        <v>12.51</v>
      </c>
      <c r="G219" s="817">
        <v>2.3199999999999998</v>
      </c>
      <c r="H219" s="817">
        <v>6.03</v>
      </c>
      <c r="I219" s="817">
        <v>1.8180000000000001</v>
      </c>
      <c r="J219" s="817">
        <v>0.621</v>
      </c>
      <c r="K219" s="818">
        <v>11</v>
      </c>
      <c r="L219" s="817">
        <v>53.780799999999999</v>
      </c>
      <c r="M219" s="817">
        <v>53.780799999999999</v>
      </c>
      <c r="N219" s="817">
        <v>1.173251</v>
      </c>
      <c r="O219" s="817">
        <v>1.173251</v>
      </c>
      <c r="P219" s="818">
        <v>8</v>
      </c>
      <c r="Q219" s="817">
        <v>18.375900000000001</v>
      </c>
      <c r="R219" s="817">
        <v>18.375900000000001</v>
      </c>
      <c r="S219" s="817">
        <v>7.9739000000000004E-2</v>
      </c>
      <c r="T219" s="819">
        <v>7.9739000000000004E-2</v>
      </c>
      <c r="U219" s="820">
        <v>2</v>
      </c>
      <c r="V219" s="822">
        <v>2.0043489999999999</v>
      </c>
      <c r="W219" s="823">
        <v>2.0043489999999999</v>
      </c>
    </row>
    <row r="220" spans="1:23" ht="15" customHeight="1" x14ac:dyDescent="0.35">
      <c r="A220" s="107"/>
      <c r="B220" s="813" t="s">
        <v>448</v>
      </c>
      <c r="C220" s="814" t="s">
        <v>250</v>
      </c>
      <c r="D220" s="815" t="s">
        <v>3</v>
      </c>
      <c r="E220" s="821">
        <v>1890</v>
      </c>
      <c r="F220" s="817">
        <v>11.11</v>
      </c>
      <c r="G220" s="817">
        <v>0.22</v>
      </c>
      <c r="H220" s="817">
        <v>3.67</v>
      </c>
      <c r="I220" s="817">
        <v>1.9470000000000001</v>
      </c>
      <c r="J220" s="817">
        <v>0.47199999999999998</v>
      </c>
      <c r="K220" s="818">
        <v>6</v>
      </c>
      <c r="L220" s="817">
        <v>106.3028</v>
      </c>
      <c r="M220" s="817">
        <v>106.3028</v>
      </c>
      <c r="N220" s="817">
        <v>1.050265</v>
      </c>
      <c r="O220" s="817">
        <v>1.050265</v>
      </c>
      <c r="P220" s="818">
        <v>4</v>
      </c>
      <c r="Q220" s="817">
        <v>25.749199999999998</v>
      </c>
      <c r="R220" s="817">
        <v>25.749199999999998</v>
      </c>
      <c r="S220" s="817">
        <v>7.0370000000000002E-2</v>
      </c>
      <c r="T220" s="819">
        <v>7.0370000000000002E-2</v>
      </c>
      <c r="U220" s="820">
        <v>2</v>
      </c>
      <c r="V220" s="822">
        <v>1.018519</v>
      </c>
      <c r="W220" s="823">
        <v>1.018519</v>
      </c>
    </row>
    <row r="221" spans="1:23" ht="15" customHeight="1" x14ac:dyDescent="0.35">
      <c r="A221" s="107"/>
      <c r="B221" s="813" t="s">
        <v>449</v>
      </c>
      <c r="C221" s="814" t="s">
        <v>250</v>
      </c>
      <c r="D221" s="815" t="s">
        <v>3</v>
      </c>
      <c r="E221" s="821">
        <v>2131</v>
      </c>
      <c r="F221" s="817">
        <v>6.02</v>
      </c>
      <c r="G221" s="817">
        <v>2.91</v>
      </c>
      <c r="H221" s="817">
        <v>4.8899999999999997</v>
      </c>
      <c r="I221" s="817">
        <v>0.31900000000000001</v>
      </c>
      <c r="J221" s="817">
        <v>2.359</v>
      </c>
      <c r="K221" s="818">
        <v>10</v>
      </c>
      <c r="L221" s="817">
        <v>9.1713000000000005</v>
      </c>
      <c r="M221" s="817">
        <v>9.1713000000000005</v>
      </c>
      <c r="N221" s="817">
        <v>0.104646</v>
      </c>
      <c r="O221" s="817">
        <v>0.104646</v>
      </c>
      <c r="P221" s="818">
        <v>7</v>
      </c>
      <c r="Q221" s="817">
        <v>67.863</v>
      </c>
      <c r="R221" s="817">
        <v>67.863</v>
      </c>
      <c r="S221" s="817">
        <v>0.12435499999999999</v>
      </c>
      <c r="T221" s="819">
        <v>0.12435499999999999</v>
      </c>
      <c r="U221" s="820">
        <v>0</v>
      </c>
      <c r="V221" s="822">
        <v>0</v>
      </c>
      <c r="W221" s="823">
        <v>0</v>
      </c>
    </row>
    <row r="222" spans="1:23" ht="15" customHeight="1" x14ac:dyDescent="0.35">
      <c r="A222" s="107"/>
      <c r="B222" s="813" t="s">
        <v>450</v>
      </c>
      <c r="C222" s="814" t="s">
        <v>250</v>
      </c>
      <c r="D222" s="815" t="s">
        <v>3</v>
      </c>
      <c r="E222" s="821">
        <v>1992</v>
      </c>
      <c r="F222" s="817">
        <v>9.6</v>
      </c>
      <c r="G222" s="817">
        <v>1.55</v>
      </c>
      <c r="H222" s="817">
        <v>3.97</v>
      </c>
      <c r="I222" s="817">
        <v>0.20300000000000001</v>
      </c>
      <c r="J222" s="817">
        <v>3.8210000000000002</v>
      </c>
      <c r="K222" s="818">
        <v>10</v>
      </c>
      <c r="L222" s="817">
        <v>6.5641999999999996</v>
      </c>
      <c r="M222" s="817">
        <v>6.5641999999999996</v>
      </c>
      <c r="N222" s="817">
        <v>4.7690999999999997E-2</v>
      </c>
      <c r="O222" s="817">
        <v>4.7690999999999997E-2</v>
      </c>
      <c r="P222" s="818">
        <v>10</v>
      </c>
      <c r="Q222" s="817">
        <v>123.5712</v>
      </c>
      <c r="R222" s="817">
        <v>123.5712</v>
      </c>
      <c r="S222" s="817">
        <v>0.37801200000000001</v>
      </c>
      <c r="T222" s="819">
        <v>0.37801200000000001</v>
      </c>
      <c r="U222" s="820">
        <v>0</v>
      </c>
      <c r="V222" s="822">
        <v>0</v>
      </c>
      <c r="W222" s="823">
        <v>0</v>
      </c>
    </row>
    <row r="223" spans="1:23" ht="15" customHeight="1" x14ac:dyDescent="0.35">
      <c r="A223" s="107"/>
      <c r="B223" s="813" t="s">
        <v>451</v>
      </c>
      <c r="C223" s="814" t="s">
        <v>250</v>
      </c>
      <c r="D223" s="815" t="s">
        <v>3</v>
      </c>
      <c r="E223" s="821">
        <v>838.5</v>
      </c>
      <c r="F223" s="817">
        <v>2.48</v>
      </c>
      <c r="G223" s="817">
        <v>3.33</v>
      </c>
      <c r="H223" s="817">
        <v>7.07</v>
      </c>
      <c r="I223" s="817">
        <v>2.3E-2</v>
      </c>
      <c r="J223" s="817">
        <v>2.222</v>
      </c>
      <c r="K223" s="818">
        <v>2</v>
      </c>
      <c r="L223" s="817">
        <v>0.4854</v>
      </c>
      <c r="M223" s="817">
        <v>0.4854</v>
      </c>
      <c r="N223" s="817">
        <v>2.385E-3</v>
      </c>
      <c r="O223" s="817">
        <v>2.385E-3</v>
      </c>
      <c r="P223" s="818">
        <v>2</v>
      </c>
      <c r="Q223" s="817">
        <v>47.620800000000003</v>
      </c>
      <c r="R223" s="817">
        <v>47.620800000000003</v>
      </c>
      <c r="S223" s="817">
        <v>0.17412</v>
      </c>
      <c r="T223" s="819">
        <v>0.17412</v>
      </c>
      <c r="U223" s="820">
        <v>1</v>
      </c>
      <c r="V223" s="822">
        <v>0.99344100000000002</v>
      </c>
      <c r="W223" s="823">
        <v>0.99344100000000002</v>
      </c>
    </row>
    <row r="224" spans="1:23" ht="15" customHeight="1" x14ac:dyDescent="0.35">
      <c r="A224" s="107"/>
      <c r="B224" s="813" t="s">
        <v>452</v>
      </c>
      <c r="C224" s="814" t="s">
        <v>250</v>
      </c>
      <c r="D224" s="815" t="s">
        <v>3</v>
      </c>
      <c r="E224" s="821">
        <v>2730.5</v>
      </c>
      <c r="F224" s="817">
        <v>12.99</v>
      </c>
      <c r="G224" s="817">
        <v>5.03</v>
      </c>
      <c r="H224" s="817">
        <v>7.16</v>
      </c>
      <c r="I224" s="817">
        <v>7.6999999999999999E-2</v>
      </c>
      <c r="J224" s="817">
        <v>3.0649999999999999</v>
      </c>
      <c r="K224" s="818">
        <v>7</v>
      </c>
      <c r="L224" s="817">
        <v>1.6979</v>
      </c>
      <c r="M224" s="817">
        <v>1.6979</v>
      </c>
      <c r="N224" s="817">
        <v>0.101813</v>
      </c>
      <c r="O224" s="817">
        <v>0.101813</v>
      </c>
      <c r="P224" s="818">
        <v>13</v>
      </c>
      <c r="Q224" s="817">
        <v>67.184600000000003</v>
      </c>
      <c r="R224" s="817">
        <v>67.184600000000003</v>
      </c>
      <c r="S224" s="817">
        <v>0.30690299999999998</v>
      </c>
      <c r="T224" s="819">
        <v>0.30690299999999998</v>
      </c>
      <c r="U224" s="820">
        <v>2</v>
      </c>
      <c r="V224" s="822">
        <v>1.941403</v>
      </c>
      <c r="W224" s="823">
        <v>1.941403</v>
      </c>
    </row>
    <row r="225" spans="1:23" ht="15" customHeight="1" x14ac:dyDescent="0.35">
      <c r="A225" s="107"/>
      <c r="B225" s="813" t="s">
        <v>453</v>
      </c>
      <c r="C225" s="814" t="s">
        <v>250</v>
      </c>
      <c r="D225" s="815" t="s">
        <v>3</v>
      </c>
      <c r="E225" s="821">
        <v>3037</v>
      </c>
      <c r="F225" s="817">
        <v>10.3</v>
      </c>
      <c r="G225" s="817">
        <v>3.14</v>
      </c>
      <c r="H225" s="817">
        <v>7.11</v>
      </c>
      <c r="I225" s="817">
        <v>2.177</v>
      </c>
      <c r="J225" s="817">
        <v>2.4</v>
      </c>
      <c r="K225" s="818">
        <v>13</v>
      </c>
      <c r="L225" s="817">
        <v>60.892699999999998</v>
      </c>
      <c r="M225" s="817">
        <v>60.892699999999998</v>
      </c>
      <c r="N225" s="817">
        <v>0.68620300000000001</v>
      </c>
      <c r="O225" s="817">
        <v>0.68620300000000001</v>
      </c>
      <c r="P225" s="818">
        <v>14</v>
      </c>
      <c r="Q225" s="817">
        <v>67.127899999999997</v>
      </c>
      <c r="R225" s="817">
        <v>67.127899999999997</v>
      </c>
      <c r="S225" s="817">
        <v>0.20711199999999999</v>
      </c>
      <c r="T225" s="819">
        <v>0.20711199999999999</v>
      </c>
      <c r="U225" s="820">
        <v>0</v>
      </c>
      <c r="V225" s="822">
        <v>0</v>
      </c>
      <c r="W225" s="823">
        <v>0</v>
      </c>
    </row>
    <row r="226" spans="1:23" ht="15" customHeight="1" x14ac:dyDescent="0.35">
      <c r="A226" s="107"/>
      <c r="B226" s="813" t="s">
        <v>454</v>
      </c>
      <c r="C226" s="814" t="s">
        <v>250</v>
      </c>
      <c r="D226" s="815" t="s">
        <v>3</v>
      </c>
      <c r="E226" s="821">
        <v>3765.5</v>
      </c>
      <c r="F226" s="817">
        <v>13.72</v>
      </c>
      <c r="G226" s="817">
        <v>6.28</v>
      </c>
      <c r="H226" s="817">
        <v>10.039999999999999</v>
      </c>
      <c r="I226" s="817">
        <v>1.3109999999999999</v>
      </c>
      <c r="J226" s="817">
        <v>1.635</v>
      </c>
      <c r="K226" s="818">
        <v>12</v>
      </c>
      <c r="L226" s="817">
        <v>23.139900000000001</v>
      </c>
      <c r="M226" s="817">
        <v>23.139900000000001</v>
      </c>
      <c r="N226" s="817">
        <v>0.16066900000000001</v>
      </c>
      <c r="O226" s="817">
        <v>0.16066900000000001</v>
      </c>
      <c r="P226" s="818">
        <v>10</v>
      </c>
      <c r="Q226" s="817">
        <v>28.844000000000001</v>
      </c>
      <c r="R226" s="817">
        <v>28.844000000000001</v>
      </c>
      <c r="S226" s="817">
        <v>7.3297000000000001E-2</v>
      </c>
      <c r="T226" s="819">
        <v>7.3297000000000001E-2</v>
      </c>
      <c r="U226" s="820">
        <v>4</v>
      </c>
      <c r="V226" s="822">
        <v>3.9434339999999999</v>
      </c>
      <c r="W226" s="823">
        <v>3.9434339999999999</v>
      </c>
    </row>
    <row r="227" spans="1:23" ht="15" customHeight="1" x14ac:dyDescent="0.35">
      <c r="A227" s="107"/>
      <c r="B227" s="813" t="s">
        <v>455</v>
      </c>
      <c r="C227" s="814" t="s">
        <v>250</v>
      </c>
      <c r="D227" s="815" t="s">
        <v>3</v>
      </c>
      <c r="E227" s="821">
        <v>478.5</v>
      </c>
      <c r="F227" s="817">
        <v>2.78</v>
      </c>
      <c r="G227" s="817">
        <v>1.72</v>
      </c>
      <c r="H227" s="817">
        <v>7.51</v>
      </c>
      <c r="I227" s="817">
        <v>0.123</v>
      </c>
      <c r="J227" s="817">
        <v>2.0059999999999998</v>
      </c>
      <c r="K227" s="818">
        <v>2</v>
      </c>
      <c r="L227" s="817">
        <v>2.1415000000000002</v>
      </c>
      <c r="M227" s="817">
        <v>2.1415000000000002</v>
      </c>
      <c r="N227" s="817">
        <v>1.6719000000000001E-2</v>
      </c>
      <c r="O227" s="817">
        <v>1.6719000000000001E-2</v>
      </c>
      <c r="P227" s="818">
        <v>4</v>
      </c>
      <c r="Q227" s="817">
        <v>35.024500000000003</v>
      </c>
      <c r="R227" s="817">
        <v>35.024500000000003</v>
      </c>
      <c r="S227" s="817">
        <v>0.11285299999999999</v>
      </c>
      <c r="T227" s="819">
        <v>0.11285299999999999</v>
      </c>
      <c r="U227" s="820">
        <v>0</v>
      </c>
      <c r="V227" s="822">
        <v>0</v>
      </c>
      <c r="W227" s="823">
        <v>0</v>
      </c>
    </row>
    <row r="228" spans="1:23" ht="15" customHeight="1" x14ac:dyDescent="0.35">
      <c r="A228" s="107"/>
      <c r="B228" s="813" t="s">
        <v>456</v>
      </c>
      <c r="C228" s="814" t="s">
        <v>250</v>
      </c>
      <c r="D228" s="815" t="s">
        <v>3</v>
      </c>
      <c r="E228" s="821">
        <v>1157.5</v>
      </c>
      <c r="F228" s="817">
        <v>5.04</v>
      </c>
      <c r="G228" s="817">
        <v>2.2799999999999998</v>
      </c>
      <c r="H228" s="817">
        <v>3.69</v>
      </c>
      <c r="I228" s="817">
        <v>5.9359999999999999</v>
      </c>
      <c r="J228" s="817">
        <v>1.917</v>
      </c>
      <c r="K228" s="818">
        <v>9</v>
      </c>
      <c r="L228" s="817">
        <v>103.6425</v>
      </c>
      <c r="M228" s="817">
        <v>103.6425</v>
      </c>
      <c r="N228" s="817">
        <v>2.4492440000000002</v>
      </c>
      <c r="O228" s="817">
        <v>2.4492440000000002</v>
      </c>
      <c r="P228" s="818">
        <v>2</v>
      </c>
      <c r="Q228" s="817">
        <v>33.472999999999999</v>
      </c>
      <c r="R228" s="817">
        <v>33.472999999999999</v>
      </c>
      <c r="S228" s="817">
        <v>5.8747000000000001E-2</v>
      </c>
      <c r="T228" s="819">
        <v>5.8747000000000001E-2</v>
      </c>
      <c r="U228" s="820">
        <v>0</v>
      </c>
      <c r="V228" s="822">
        <v>0</v>
      </c>
      <c r="W228" s="823">
        <v>0</v>
      </c>
    </row>
    <row r="229" spans="1:23" ht="15" customHeight="1" x14ac:dyDescent="0.35">
      <c r="A229" s="107"/>
      <c r="B229" s="813" t="s">
        <v>457</v>
      </c>
      <c r="C229" s="814" t="s">
        <v>250</v>
      </c>
      <c r="D229" s="815" t="s">
        <v>3</v>
      </c>
      <c r="E229" s="821">
        <v>2419.5</v>
      </c>
      <c r="F229" s="817">
        <v>10.8</v>
      </c>
      <c r="G229" s="817">
        <v>2.36</v>
      </c>
      <c r="H229" s="817">
        <v>8.8800000000000008</v>
      </c>
      <c r="I229" s="817">
        <v>1.4999999999999999E-2</v>
      </c>
      <c r="J229" s="817">
        <v>4.5839999999999996</v>
      </c>
      <c r="K229" s="818">
        <v>4</v>
      </c>
      <c r="L229" s="817">
        <v>0.26200000000000001</v>
      </c>
      <c r="M229" s="817">
        <v>0.26200000000000001</v>
      </c>
      <c r="N229" s="817">
        <v>5.3730000000000002E-3</v>
      </c>
      <c r="O229" s="817">
        <v>5.3730000000000002E-3</v>
      </c>
      <c r="P229" s="818">
        <v>9</v>
      </c>
      <c r="Q229" s="817">
        <v>80.039299999999997</v>
      </c>
      <c r="R229" s="817">
        <v>80.039299999999997</v>
      </c>
      <c r="S229" s="817">
        <v>0.22442699999999999</v>
      </c>
      <c r="T229" s="819">
        <v>0.22442699999999999</v>
      </c>
      <c r="U229" s="820">
        <v>1</v>
      </c>
      <c r="V229" s="822">
        <v>0.93242400000000003</v>
      </c>
      <c r="W229" s="823">
        <v>0.93242400000000003</v>
      </c>
    </row>
    <row r="230" spans="1:23" ht="15" customHeight="1" x14ac:dyDescent="0.35">
      <c r="A230" s="107"/>
      <c r="B230" s="813" t="s">
        <v>458</v>
      </c>
      <c r="C230" s="814" t="s">
        <v>250</v>
      </c>
      <c r="D230" s="815" t="s">
        <v>3</v>
      </c>
      <c r="E230" s="821">
        <v>2309</v>
      </c>
      <c r="F230" s="817">
        <v>10.61</v>
      </c>
      <c r="G230" s="817">
        <v>1.1299999999999999</v>
      </c>
      <c r="H230" s="817">
        <v>6.4</v>
      </c>
      <c r="I230" s="817">
        <v>4.4779999999999998</v>
      </c>
      <c r="J230" s="817">
        <v>1.0940000000000001</v>
      </c>
      <c r="K230" s="818">
        <v>13</v>
      </c>
      <c r="L230" s="817">
        <v>78.191400000000002</v>
      </c>
      <c r="M230" s="817">
        <v>78.191400000000002</v>
      </c>
      <c r="N230" s="817">
        <v>0.76569900000000002</v>
      </c>
      <c r="O230" s="817">
        <v>0.76569900000000002</v>
      </c>
      <c r="P230" s="818">
        <v>9</v>
      </c>
      <c r="Q230" s="817">
        <v>19.102599999999999</v>
      </c>
      <c r="R230" s="817">
        <v>19.102599999999999</v>
      </c>
      <c r="S230" s="817">
        <v>6.9293999999999994E-2</v>
      </c>
      <c r="T230" s="819">
        <v>6.9293999999999994E-2</v>
      </c>
      <c r="U230" s="820">
        <v>2</v>
      </c>
      <c r="V230" s="822">
        <v>1.44045</v>
      </c>
      <c r="W230" s="823">
        <v>1.44045</v>
      </c>
    </row>
    <row r="231" spans="1:23" ht="15" customHeight="1" x14ac:dyDescent="0.35">
      <c r="A231" s="107"/>
      <c r="B231" s="813" t="s">
        <v>459</v>
      </c>
      <c r="C231" s="814" t="s">
        <v>250</v>
      </c>
      <c r="D231" s="815" t="s">
        <v>3</v>
      </c>
      <c r="E231" s="821">
        <v>2716.5</v>
      </c>
      <c r="F231" s="817">
        <v>13.5</v>
      </c>
      <c r="G231" s="817">
        <v>4.3600000000000003</v>
      </c>
      <c r="H231" s="817">
        <v>7.72</v>
      </c>
      <c r="I231" s="817">
        <v>5.2089999999999996</v>
      </c>
      <c r="J231" s="817">
        <v>0.52700000000000002</v>
      </c>
      <c r="K231" s="818">
        <v>6</v>
      </c>
      <c r="L231" s="817">
        <v>136.71549999999999</v>
      </c>
      <c r="M231" s="817">
        <v>1.08</v>
      </c>
      <c r="N231" s="817">
        <v>0.32431399999999999</v>
      </c>
      <c r="O231" s="817">
        <v>1.1780000000000001E-2</v>
      </c>
      <c r="P231" s="818">
        <v>5</v>
      </c>
      <c r="Q231" s="817">
        <v>13.819599999999999</v>
      </c>
      <c r="R231" s="817">
        <v>13.819599999999999</v>
      </c>
      <c r="S231" s="817">
        <v>4.0125000000000001E-2</v>
      </c>
      <c r="T231" s="819">
        <v>4.0125000000000001E-2</v>
      </c>
      <c r="U231" s="820">
        <v>0</v>
      </c>
      <c r="V231" s="822">
        <v>0.69722099999999998</v>
      </c>
      <c r="W231" s="823">
        <v>0</v>
      </c>
    </row>
    <row r="232" spans="1:23" ht="15" customHeight="1" x14ac:dyDescent="0.35">
      <c r="A232" s="107"/>
      <c r="B232" s="813" t="s">
        <v>460</v>
      </c>
      <c r="C232" s="814" t="s">
        <v>250</v>
      </c>
      <c r="D232" s="815" t="s">
        <v>3</v>
      </c>
      <c r="E232" s="821">
        <v>1579.5</v>
      </c>
      <c r="F232" s="817">
        <v>7.84</v>
      </c>
      <c r="G232" s="817">
        <v>0.34</v>
      </c>
      <c r="H232" s="817">
        <v>5.42</v>
      </c>
      <c r="I232" s="817">
        <v>2.3140000000000001</v>
      </c>
      <c r="J232" s="817">
        <v>1.3839999999999999</v>
      </c>
      <c r="K232" s="818">
        <v>11</v>
      </c>
      <c r="L232" s="817">
        <v>72.456000000000003</v>
      </c>
      <c r="M232" s="817">
        <v>71.756699999999995</v>
      </c>
      <c r="N232" s="817">
        <v>1.6055710000000001</v>
      </c>
      <c r="O232" s="817">
        <v>1.604938</v>
      </c>
      <c r="P232" s="818">
        <v>5</v>
      </c>
      <c r="Q232" s="817">
        <v>43.351100000000002</v>
      </c>
      <c r="R232" s="817">
        <v>43.351100000000002</v>
      </c>
      <c r="S232" s="817">
        <v>0.141184</v>
      </c>
      <c r="T232" s="819">
        <v>0.141184</v>
      </c>
      <c r="U232" s="820">
        <v>2</v>
      </c>
      <c r="V232" s="822">
        <v>1.0060150000000001</v>
      </c>
      <c r="W232" s="823">
        <v>1.0060150000000001</v>
      </c>
    </row>
    <row r="233" spans="1:23" ht="15" customHeight="1" x14ac:dyDescent="0.35">
      <c r="A233" s="107"/>
      <c r="B233" s="813" t="s">
        <v>461</v>
      </c>
      <c r="C233" s="814" t="s">
        <v>250</v>
      </c>
      <c r="D233" s="815" t="s">
        <v>3</v>
      </c>
      <c r="E233" s="821">
        <v>1203.5</v>
      </c>
      <c r="F233" s="817">
        <v>5.63</v>
      </c>
      <c r="G233" s="817">
        <v>1.46</v>
      </c>
      <c r="H233" s="817">
        <v>6.8</v>
      </c>
      <c r="I233" s="817">
        <v>1.4179999999999999</v>
      </c>
      <c r="J233" s="817">
        <v>2.6989999999999998</v>
      </c>
      <c r="K233" s="818">
        <v>5</v>
      </c>
      <c r="L233" s="817">
        <v>46.734200000000001</v>
      </c>
      <c r="M233" s="817">
        <v>46.734200000000001</v>
      </c>
      <c r="N233" s="817">
        <v>0.192771</v>
      </c>
      <c r="O233" s="817">
        <v>0.192771</v>
      </c>
      <c r="P233" s="818">
        <v>11</v>
      </c>
      <c r="Q233" s="817">
        <v>88.982100000000003</v>
      </c>
      <c r="R233" s="817">
        <v>88.982100000000003</v>
      </c>
      <c r="S233" s="817">
        <v>0.24927299999999999</v>
      </c>
      <c r="T233" s="819">
        <v>0.24927299999999999</v>
      </c>
      <c r="U233" s="820">
        <v>0</v>
      </c>
      <c r="V233" s="822">
        <v>0</v>
      </c>
      <c r="W233" s="823">
        <v>0</v>
      </c>
    </row>
    <row r="234" spans="1:23" ht="15" customHeight="1" x14ac:dyDescent="0.35">
      <c r="A234" s="107"/>
      <c r="B234" s="813" t="s">
        <v>462</v>
      </c>
      <c r="C234" s="814" t="s">
        <v>250</v>
      </c>
      <c r="D234" s="815" t="s">
        <v>3</v>
      </c>
      <c r="E234" s="821">
        <v>1656</v>
      </c>
      <c r="F234" s="817">
        <v>6.91</v>
      </c>
      <c r="G234" s="817">
        <v>2.2599999999999998</v>
      </c>
      <c r="H234" s="817">
        <v>4.63</v>
      </c>
      <c r="I234" s="817">
        <v>1.3160000000000001</v>
      </c>
      <c r="J234" s="817">
        <v>0.222</v>
      </c>
      <c r="K234" s="818">
        <v>3</v>
      </c>
      <c r="L234" s="817">
        <v>43.3855</v>
      </c>
      <c r="M234" s="817">
        <v>43.3855</v>
      </c>
      <c r="N234" s="817">
        <v>1.0241549999999999</v>
      </c>
      <c r="O234" s="817">
        <v>1.0241549999999999</v>
      </c>
      <c r="P234" s="818">
        <v>6</v>
      </c>
      <c r="Q234" s="817">
        <v>7.3018999999999998</v>
      </c>
      <c r="R234" s="817">
        <v>7.3018999999999998</v>
      </c>
      <c r="S234" s="817">
        <v>7.0652000000000006E-2</v>
      </c>
      <c r="T234" s="819">
        <v>7.0652000000000006E-2</v>
      </c>
      <c r="U234" s="820">
        <v>5</v>
      </c>
      <c r="V234" s="822">
        <v>1.009058</v>
      </c>
      <c r="W234" s="823">
        <v>1.009058</v>
      </c>
    </row>
    <row r="235" spans="1:23" ht="15" customHeight="1" x14ac:dyDescent="0.35">
      <c r="A235" s="107"/>
      <c r="B235" s="813" t="s">
        <v>463</v>
      </c>
      <c r="C235" s="814" t="s">
        <v>250</v>
      </c>
      <c r="D235" s="815" t="s">
        <v>3</v>
      </c>
      <c r="E235" s="821">
        <v>1231.5</v>
      </c>
      <c r="F235" s="817">
        <v>8.24</v>
      </c>
      <c r="G235" s="817">
        <v>1.0900000000000001</v>
      </c>
      <c r="H235" s="817">
        <v>7.29</v>
      </c>
      <c r="I235" s="817">
        <v>8.0000000000000002E-3</v>
      </c>
      <c r="J235" s="817">
        <v>4.2999999999999997E-2</v>
      </c>
      <c r="K235" s="818">
        <v>1</v>
      </c>
      <c r="L235" s="817">
        <v>0.27060000000000001</v>
      </c>
      <c r="M235" s="817">
        <v>0.27060000000000001</v>
      </c>
      <c r="N235" s="817">
        <v>8.12E-4</v>
      </c>
      <c r="O235" s="817">
        <v>8.12E-4</v>
      </c>
      <c r="P235" s="818">
        <v>2</v>
      </c>
      <c r="Q235" s="817">
        <v>1.4129</v>
      </c>
      <c r="R235" s="817">
        <v>1.4129</v>
      </c>
      <c r="S235" s="817">
        <v>6.496E-3</v>
      </c>
      <c r="T235" s="819">
        <v>6.496E-3</v>
      </c>
      <c r="U235" s="820">
        <v>0</v>
      </c>
      <c r="V235" s="822">
        <v>0</v>
      </c>
      <c r="W235" s="823">
        <v>0</v>
      </c>
    </row>
    <row r="236" spans="1:23" ht="15" customHeight="1" x14ac:dyDescent="0.35">
      <c r="A236" s="107"/>
      <c r="B236" s="813" t="s">
        <v>464</v>
      </c>
      <c r="C236" s="814" t="s">
        <v>250</v>
      </c>
      <c r="D236" s="815" t="s">
        <v>3</v>
      </c>
      <c r="E236" s="821">
        <v>2422.5</v>
      </c>
      <c r="F236" s="817">
        <v>15.8</v>
      </c>
      <c r="G236" s="817">
        <v>6.43</v>
      </c>
      <c r="H236" s="817">
        <v>5.95</v>
      </c>
      <c r="I236" s="817">
        <v>7.0000000000000001E-3</v>
      </c>
      <c r="J236" s="817">
        <v>0.3</v>
      </c>
      <c r="K236" s="818">
        <v>3</v>
      </c>
      <c r="L236" s="817">
        <v>0.23150000000000001</v>
      </c>
      <c r="M236" s="817">
        <v>0.23150000000000001</v>
      </c>
      <c r="N236" s="817">
        <v>3.715E-3</v>
      </c>
      <c r="O236" s="817">
        <v>3.715E-3</v>
      </c>
      <c r="P236" s="818">
        <v>2</v>
      </c>
      <c r="Q236" s="817">
        <v>9.8872999999999998</v>
      </c>
      <c r="R236" s="817">
        <v>9.8872999999999998</v>
      </c>
      <c r="S236" s="817">
        <v>3.3848999999999997E-2</v>
      </c>
      <c r="T236" s="819">
        <v>3.3848999999999997E-2</v>
      </c>
      <c r="U236" s="820">
        <v>1</v>
      </c>
      <c r="V236" s="822">
        <v>0.99855499999999997</v>
      </c>
      <c r="W236" s="823">
        <v>0.99855499999999997</v>
      </c>
    </row>
    <row r="237" spans="1:23" ht="15" customHeight="1" x14ac:dyDescent="0.35">
      <c r="A237" s="107"/>
      <c r="B237" s="813" t="s">
        <v>465</v>
      </c>
      <c r="C237" s="814" t="s">
        <v>250</v>
      </c>
      <c r="D237" s="815" t="s">
        <v>3</v>
      </c>
      <c r="E237" s="821">
        <v>2416.5</v>
      </c>
      <c r="F237" s="817">
        <v>7.05</v>
      </c>
      <c r="G237" s="817">
        <v>1.22</v>
      </c>
      <c r="H237" s="817">
        <v>5.53</v>
      </c>
      <c r="I237" s="817">
        <v>0.47699999999999998</v>
      </c>
      <c r="J237" s="817">
        <v>0.60799999999999998</v>
      </c>
      <c r="K237" s="818">
        <v>9</v>
      </c>
      <c r="L237" s="817">
        <v>15.723599999999999</v>
      </c>
      <c r="M237" s="817">
        <v>15.723599999999999</v>
      </c>
      <c r="N237" s="817">
        <v>0.15890799999999999</v>
      </c>
      <c r="O237" s="817">
        <v>0.15890799999999999</v>
      </c>
      <c r="P237" s="818">
        <v>6</v>
      </c>
      <c r="Q237" s="817">
        <v>20.040600000000001</v>
      </c>
      <c r="R237" s="817">
        <v>20.040600000000001</v>
      </c>
      <c r="S237" s="817">
        <v>8.5661000000000001E-2</v>
      </c>
      <c r="T237" s="819">
        <v>8.5661000000000001E-2</v>
      </c>
      <c r="U237" s="820">
        <v>4</v>
      </c>
      <c r="V237" s="822">
        <v>3.0055869999999998</v>
      </c>
      <c r="W237" s="823">
        <v>3.0055869999999998</v>
      </c>
    </row>
    <row r="238" spans="1:23" ht="15" customHeight="1" x14ac:dyDescent="0.35">
      <c r="A238" s="107"/>
      <c r="B238" s="813" t="s">
        <v>466</v>
      </c>
      <c r="C238" s="814" t="s">
        <v>250</v>
      </c>
      <c r="D238" s="815" t="s">
        <v>349</v>
      </c>
      <c r="E238" s="821">
        <v>3083.5</v>
      </c>
      <c r="F238" s="817">
        <v>43.75</v>
      </c>
      <c r="G238" s="817">
        <v>9.61</v>
      </c>
      <c r="H238" s="817">
        <v>11.36</v>
      </c>
      <c r="I238" s="817">
        <v>18.831</v>
      </c>
      <c r="J238" s="817">
        <v>1.3959999999999999</v>
      </c>
      <c r="K238" s="818">
        <v>17</v>
      </c>
      <c r="L238" s="817">
        <v>217.8646</v>
      </c>
      <c r="M238" s="817">
        <v>131.6301</v>
      </c>
      <c r="N238" s="817">
        <v>2.6628829999999999</v>
      </c>
      <c r="O238" s="817">
        <v>2.1923140000000001</v>
      </c>
      <c r="P238" s="818">
        <v>13</v>
      </c>
      <c r="Q238" s="817">
        <v>16.146899999999999</v>
      </c>
      <c r="R238" s="817">
        <v>16.146899999999999</v>
      </c>
      <c r="S238" s="817">
        <v>5.1565E-2</v>
      </c>
      <c r="T238" s="819">
        <v>5.1565E-2</v>
      </c>
      <c r="U238" s="820">
        <v>2</v>
      </c>
      <c r="V238" s="822">
        <v>1.998378</v>
      </c>
      <c r="W238" s="823">
        <v>1.998378</v>
      </c>
    </row>
    <row r="239" spans="1:23" ht="15" customHeight="1" x14ac:dyDescent="0.35">
      <c r="A239" s="107"/>
      <c r="B239" s="813" t="s">
        <v>467</v>
      </c>
      <c r="C239" s="814" t="s">
        <v>250</v>
      </c>
      <c r="D239" s="815" t="s">
        <v>349</v>
      </c>
      <c r="E239" s="821">
        <v>2995</v>
      </c>
      <c r="F239" s="817">
        <v>69.459999999999994</v>
      </c>
      <c r="G239" s="817">
        <v>3.22</v>
      </c>
      <c r="H239" s="817">
        <v>8.3699999999999992</v>
      </c>
      <c r="I239" s="817">
        <v>1.8839999999999999</v>
      </c>
      <c r="J239" s="817">
        <v>2.1059999999999999</v>
      </c>
      <c r="K239" s="818">
        <v>26</v>
      </c>
      <c r="L239" s="817">
        <v>42.362400000000001</v>
      </c>
      <c r="M239" s="817">
        <v>7.8262999999999998</v>
      </c>
      <c r="N239" s="817">
        <v>0.141235</v>
      </c>
      <c r="O239" s="817">
        <v>0.11118500000000001</v>
      </c>
      <c r="P239" s="818">
        <v>21</v>
      </c>
      <c r="Q239" s="817">
        <v>47.356299999999997</v>
      </c>
      <c r="R239" s="817">
        <v>47.356299999999997</v>
      </c>
      <c r="S239" s="817">
        <v>0.15559300000000001</v>
      </c>
      <c r="T239" s="819">
        <v>0.15559300000000001</v>
      </c>
      <c r="U239" s="820">
        <v>0</v>
      </c>
      <c r="V239" s="822">
        <v>0</v>
      </c>
      <c r="W239" s="823">
        <v>0</v>
      </c>
    </row>
    <row r="240" spans="1:23" ht="15" customHeight="1" x14ac:dyDescent="0.35">
      <c r="A240" s="107"/>
      <c r="B240" s="813" t="s">
        <v>468</v>
      </c>
      <c r="C240" s="814" t="s">
        <v>250</v>
      </c>
      <c r="D240" s="815" t="s">
        <v>349</v>
      </c>
      <c r="E240" s="821">
        <v>2166.5</v>
      </c>
      <c r="F240" s="817">
        <v>64.78</v>
      </c>
      <c r="G240" s="817">
        <v>1.73</v>
      </c>
      <c r="H240" s="817">
        <v>4.7300000000000004</v>
      </c>
      <c r="I240" s="817">
        <v>4.8520000000000003</v>
      </c>
      <c r="J240" s="817">
        <v>4.8780000000000001</v>
      </c>
      <c r="K240" s="818">
        <v>24</v>
      </c>
      <c r="L240" s="817">
        <v>144.12809999999999</v>
      </c>
      <c r="M240" s="817">
        <v>32.941000000000003</v>
      </c>
      <c r="N240" s="817">
        <v>1.2540960000000001</v>
      </c>
      <c r="O240" s="817">
        <v>0.73482599999999998</v>
      </c>
      <c r="P240" s="818">
        <v>26</v>
      </c>
      <c r="Q240" s="817">
        <v>144.8913</v>
      </c>
      <c r="R240" s="817">
        <v>144.8913</v>
      </c>
      <c r="S240" s="817">
        <v>0.60466200000000003</v>
      </c>
      <c r="T240" s="819">
        <v>0.60466200000000003</v>
      </c>
      <c r="U240" s="820">
        <v>1</v>
      </c>
      <c r="V240" s="822">
        <v>1.30487</v>
      </c>
      <c r="W240" s="823">
        <v>0.80406200000000005</v>
      </c>
    </row>
    <row r="241" spans="1:23" ht="15" customHeight="1" x14ac:dyDescent="0.35">
      <c r="A241" s="107"/>
      <c r="B241" s="813" t="s">
        <v>469</v>
      </c>
      <c r="C241" s="814" t="s">
        <v>250</v>
      </c>
      <c r="D241" s="815" t="s">
        <v>349</v>
      </c>
      <c r="E241" s="821">
        <v>2273</v>
      </c>
      <c r="F241" s="817">
        <v>34.020000000000003</v>
      </c>
      <c r="G241" s="817">
        <v>4.84</v>
      </c>
      <c r="H241" s="817">
        <v>4.32</v>
      </c>
      <c r="I241" s="817">
        <v>7.21</v>
      </c>
      <c r="J241" s="817">
        <v>3.0009999999999999</v>
      </c>
      <c r="K241" s="818">
        <v>21</v>
      </c>
      <c r="L241" s="817">
        <v>190.35749999999999</v>
      </c>
      <c r="M241" s="817">
        <v>34.133099999999999</v>
      </c>
      <c r="N241" s="817">
        <v>1.4293880000000001</v>
      </c>
      <c r="O241" s="817">
        <v>0.42234899999999997</v>
      </c>
      <c r="P241" s="818">
        <v>14</v>
      </c>
      <c r="Q241" s="817">
        <v>79.238900000000001</v>
      </c>
      <c r="R241" s="817">
        <v>77.9542</v>
      </c>
      <c r="S241" s="817">
        <v>0.28332600000000002</v>
      </c>
      <c r="T241" s="819">
        <v>0.279806</v>
      </c>
      <c r="U241" s="820">
        <v>3</v>
      </c>
      <c r="V241" s="822">
        <v>2.994281</v>
      </c>
      <c r="W241" s="823">
        <v>2.994281</v>
      </c>
    </row>
    <row r="242" spans="1:23" ht="15" customHeight="1" x14ac:dyDescent="0.35">
      <c r="A242" s="107"/>
      <c r="B242" s="813" t="s">
        <v>470</v>
      </c>
      <c r="C242" s="814" t="s">
        <v>250</v>
      </c>
      <c r="D242" s="815" t="s">
        <v>3</v>
      </c>
      <c r="E242" s="821">
        <v>2091</v>
      </c>
      <c r="F242" s="817">
        <v>13.83</v>
      </c>
      <c r="G242" s="817">
        <v>2.04</v>
      </c>
      <c r="H242" s="817">
        <v>7.68</v>
      </c>
      <c r="I242" s="817">
        <v>4.532</v>
      </c>
      <c r="J242" s="817">
        <v>1.284</v>
      </c>
      <c r="K242" s="818">
        <v>13</v>
      </c>
      <c r="L242" s="817">
        <v>59.396999999999998</v>
      </c>
      <c r="M242" s="817">
        <v>5.0473999999999997</v>
      </c>
      <c r="N242" s="817">
        <v>0.26877099999999998</v>
      </c>
      <c r="O242" s="817">
        <v>8.6083000000000007E-2</v>
      </c>
      <c r="P242" s="818">
        <v>5</v>
      </c>
      <c r="Q242" s="817">
        <v>16.830200000000001</v>
      </c>
      <c r="R242" s="817">
        <v>16.830200000000001</v>
      </c>
      <c r="S242" s="817">
        <v>7.3171E-2</v>
      </c>
      <c r="T242" s="819">
        <v>7.3171E-2</v>
      </c>
      <c r="U242" s="820">
        <v>0</v>
      </c>
      <c r="V242" s="822">
        <v>0</v>
      </c>
      <c r="W242" s="823">
        <v>0</v>
      </c>
    </row>
    <row r="243" spans="1:23" ht="15" customHeight="1" x14ac:dyDescent="0.35">
      <c r="A243" s="107"/>
      <c r="B243" s="813" t="s">
        <v>471</v>
      </c>
      <c r="C243" s="814" t="s">
        <v>250</v>
      </c>
      <c r="D243" s="815" t="s">
        <v>349</v>
      </c>
      <c r="E243" s="821">
        <v>3841.5</v>
      </c>
      <c r="F243" s="817">
        <v>93.38</v>
      </c>
      <c r="G243" s="817">
        <v>4.55</v>
      </c>
      <c r="H243" s="817">
        <v>10.99</v>
      </c>
      <c r="I243" s="817">
        <v>1.2110000000000001</v>
      </c>
      <c r="J243" s="817">
        <v>8.6790000000000003</v>
      </c>
      <c r="K243" s="818">
        <v>40</v>
      </c>
      <c r="L243" s="817">
        <v>18.36</v>
      </c>
      <c r="M243" s="817">
        <v>18.36</v>
      </c>
      <c r="N243" s="817">
        <v>0.55941700000000005</v>
      </c>
      <c r="O243" s="817">
        <v>0.55941700000000005</v>
      </c>
      <c r="P243" s="818">
        <v>55</v>
      </c>
      <c r="Q243" s="817">
        <v>131.625</v>
      </c>
      <c r="R243" s="817">
        <v>131.625</v>
      </c>
      <c r="S243" s="817">
        <v>0.40296799999999999</v>
      </c>
      <c r="T243" s="819">
        <v>0.40296799999999999</v>
      </c>
      <c r="U243" s="820">
        <v>1</v>
      </c>
      <c r="V243" s="822">
        <v>0.99752700000000005</v>
      </c>
      <c r="W243" s="823">
        <v>0.99752700000000005</v>
      </c>
    </row>
    <row r="244" spans="1:23" ht="15" customHeight="1" x14ac:dyDescent="0.35">
      <c r="A244" s="107"/>
      <c r="B244" s="813" t="s">
        <v>472</v>
      </c>
      <c r="C244" s="814" t="s">
        <v>268</v>
      </c>
      <c r="D244" s="815" t="s">
        <v>3</v>
      </c>
      <c r="E244" s="821">
        <v>2.5</v>
      </c>
      <c r="F244" s="817">
        <v>0</v>
      </c>
      <c r="G244" s="817">
        <v>0</v>
      </c>
      <c r="H244" s="817">
        <v>0</v>
      </c>
      <c r="I244" s="817">
        <v>0</v>
      </c>
      <c r="J244" s="817">
        <v>0</v>
      </c>
      <c r="K244" s="818">
        <v>1</v>
      </c>
      <c r="L244" s="817">
        <v>258.46660000000003</v>
      </c>
      <c r="M244" s="817">
        <v>258.46660000000003</v>
      </c>
      <c r="N244" s="817">
        <v>0.8</v>
      </c>
      <c r="O244" s="817">
        <v>0.8</v>
      </c>
      <c r="P244" s="818">
        <v>0</v>
      </c>
      <c r="Q244" s="817">
        <v>0</v>
      </c>
      <c r="R244" s="817">
        <v>0</v>
      </c>
      <c r="S244" s="817">
        <v>0</v>
      </c>
      <c r="T244" s="819">
        <v>0</v>
      </c>
      <c r="U244" s="820">
        <v>0</v>
      </c>
      <c r="V244" s="822">
        <v>0</v>
      </c>
      <c r="W244" s="823">
        <v>0</v>
      </c>
    </row>
    <row r="245" spans="1:23" ht="15" customHeight="1" x14ac:dyDescent="0.35">
      <c r="A245" s="107"/>
      <c r="B245" s="813" t="s">
        <v>473</v>
      </c>
      <c r="C245" s="814" t="s">
        <v>250</v>
      </c>
      <c r="D245" s="815" t="s">
        <v>3</v>
      </c>
      <c r="E245" s="821">
        <v>2057.5</v>
      </c>
      <c r="F245" s="817">
        <v>9.0399999999999991</v>
      </c>
      <c r="G245" s="817">
        <v>3.72</v>
      </c>
      <c r="H245" s="817">
        <v>6.44</v>
      </c>
      <c r="I245" s="817">
        <v>0.21299999999999999</v>
      </c>
      <c r="J245" s="817">
        <v>3.13</v>
      </c>
      <c r="K245" s="818">
        <v>9</v>
      </c>
      <c r="L245" s="817">
        <v>6.6039000000000003</v>
      </c>
      <c r="M245" s="817">
        <v>6.5709</v>
      </c>
      <c r="N245" s="817">
        <v>5.0061000000000001E-2</v>
      </c>
      <c r="O245" s="817">
        <v>4.9575000000000001E-2</v>
      </c>
      <c r="P245" s="818">
        <v>13</v>
      </c>
      <c r="Q245" s="817">
        <v>96.953599999999994</v>
      </c>
      <c r="R245" s="817">
        <v>96.953599999999994</v>
      </c>
      <c r="S245" s="817">
        <v>0.325152</v>
      </c>
      <c r="T245" s="819">
        <v>0.325152</v>
      </c>
      <c r="U245" s="820">
        <v>0</v>
      </c>
      <c r="V245" s="822">
        <v>0</v>
      </c>
      <c r="W245" s="823">
        <v>0</v>
      </c>
    </row>
    <row r="246" spans="1:23" ht="15" customHeight="1" x14ac:dyDescent="0.35">
      <c r="A246" s="107"/>
      <c r="B246" s="813" t="s">
        <v>474</v>
      </c>
      <c r="C246" s="814" t="s">
        <v>250</v>
      </c>
      <c r="D246" s="815" t="s">
        <v>3</v>
      </c>
      <c r="E246" s="821">
        <v>598.5</v>
      </c>
      <c r="F246" s="817">
        <v>3.53</v>
      </c>
      <c r="G246" s="817">
        <v>1.76</v>
      </c>
      <c r="H246" s="817">
        <v>3.12</v>
      </c>
      <c r="I246" s="817">
        <v>9.7000000000000003E-2</v>
      </c>
      <c r="J246" s="817">
        <v>3.8330000000000002</v>
      </c>
      <c r="K246" s="818">
        <v>1</v>
      </c>
      <c r="L246" s="817">
        <v>2.9927000000000001</v>
      </c>
      <c r="M246" s="817">
        <v>2.9927000000000001</v>
      </c>
      <c r="N246" s="817">
        <v>6.6829999999999997E-3</v>
      </c>
      <c r="O246" s="817">
        <v>6.6829999999999997E-3</v>
      </c>
      <c r="P246" s="818">
        <v>2</v>
      </c>
      <c r="Q246" s="817">
        <v>118.7135</v>
      </c>
      <c r="R246" s="817">
        <v>118.7135</v>
      </c>
      <c r="S246" s="817">
        <v>0.27903099999999997</v>
      </c>
      <c r="T246" s="819">
        <v>0.27903099999999997</v>
      </c>
      <c r="U246" s="820">
        <v>1</v>
      </c>
      <c r="V246" s="822">
        <v>1.0442769999999999</v>
      </c>
      <c r="W246" s="823">
        <v>1.0442769999999999</v>
      </c>
    </row>
    <row r="247" spans="1:23" ht="15" customHeight="1" x14ac:dyDescent="0.35">
      <c r="A247" s="107"/>
      <c r="B247" s="813" t="s">
        <v>475</v>
      </c>
      <c r="C247" s="814" t="s">
        <v>250</v>
      </c>
      <c r="D247" s="815" t="s">
        <v>3</v>
      </c>
      <c r="E247" s="821">
        <v>2453.5</v>
      </c>
      <c r="F247" s="817">
        <v>7.49</v>
      </c>
      <c r="G247" s="817">
        <v>0.97</v>
      </c>
      <c r="H247" s="817">
        <v>6.26</v>
      </c>
      <c r="I247" s="817">
        <v>0.27500000000000002</v>
      </c>
      <c r="J247" s="817">
        <v>0.77200000000000002</v>
      </c>
      <c r="K247" s="818">
        <v>9</v>
      </c>
      <c r="L247" s="817">
        <v>8.5282999999999998</v>
      </c>
      <c r="M247" s="817">
        <v>8.5282999999999998</v>
      </c>
      <c r="N247" s="817">
        <v>9.9042000000000005E-2</v>
      </c>
      <c r="O247" s="817">
        <v>9.9042000000000005E-2</v>
      </c>
      <c r="P247" s="818">
        <v>6</v>
      </c>
      <c r="Q247" s="817">
        <v>23.911999999999999</v>
      </c>
      <c r="R247" s="817">
        <v>23.911999999999999</v>
      </c>
      <c r="S247" s="817">
        <v>0.116568</v>
      </c>
      <c r="T247" s="819">
        <v>0.116568</v>
      </c>
      <c r="U247" s="820">
        <v>0</v>
      </c>
      <c r="V247" s="822">
        <v>0</v>
      </c>
      <c r="W247" s="823">
        <v>0</v>
      </c>
    </row>
    <row r="248" spans="1:23" ht="15" customHeight="1" x14ac:dyDescent="0.35">
      <c r="A248" s="107"/>
      <c r="B248" s="813" t="s">
        <v>476</v>
      </c>
      <c r="C248" s="814" t="s">
        <v>250</v>
      </c>
      <c r="D248" s="815" t="s">
        <v>3</v>
      </c>
      <c r="E248" s="821">
        <v>295</v>
      </c>
      <c r="F248" s="817">
        <v>2.88</v>
      </c>
      <c r="G248" s="817">
        <v>1.1499999999999999</v>
      </c>
      <c r="H248" s="817">
        <v>3.67</v>
      </c>
      <c r="I248" s="817">
        <v>0</v>
      </c>
      <c r="J248" s="817">
        <v>0</v>
      </c>
      <c r="K248" s="818">
        <v>0</v>
      </c>
      <c r="L248" s="817">
        <v>0</v>
      </c>
      <c r="M248" s="817">
        <v>0</v>
      </c>
      <c r="N248" s="817">
        <v>0</v>
      </c>
      <c r="O248" s="817">
        <v>0</v>
      </c>
      <c r="P248" s="818">
        <v>0</v>
      </c>
      <c r="Q248" s="817">
        <v>0</v>
      </c>
      <c r="R248" s="817">
        <v>0</v>
      </c>
      <c r="S248" s="817">
        <v>0</v>
      </c>
      <c r="T248" s="819">
        <v>0</v>
      </c>
      <c r="U248" s="820">
        <v>1</v>
      </c>
      <c r="V248" s="822">
        <v>0.98305100000000001</v>
      </c>
      <c r="W248" s="823">
        <v>0.98305100000000001</v>
      </c>
    </row>
    <row r="249" spans="1:23" ht="15" customHeight="1" x14ac:dyDescent="0.35">
      <c r="A249" s="107"/>
      <c r="B249" s="813" t="s">
        <v>477</v>
      </c>
      <c r="C249" s="814" t="s">
        <v>250</v>
      </c>
      <c r="D249" s="815" t="s">
        <v>3</v>
      </c>
      <c r="E249" s="821">
        <v>1358</v>
      </c>
      <c r="F249" s="817">
        <v>7.52</v>
      </c>
      <c r="G249" s="817">
        <v>2.12</v>
      </c>
      <c r="H249" s="817">
        <v>5.48</v>
      </c>
      <c r="I249" s="817">
        <v>2.91</v>
      </c>
      <c r="J249" s="817">
        <v>1.0149999999999999</v>
      </c>
      <c r="K249" s="818">
        <v>9</v>
      </c>
      <c r="L249" s="817">
        <v>70.714699999999993</v>
      </c>
      <c r="M249" s="817">
        <v>70.714699999999993</v>
      </c>
      <c r="N249" s="817">
        <v>1.0662739999999999</v>
      </c>
      <c r="O249" s="817">
        <v>1.0662739999999999</v>
      </c>
      <c r="P249" s="818">
        <v>4</v>
      </c>
      <c r="Q249" s="817">
        <v>24.6524</v>
      </c>
      <c r="R249" s="817">
        <v>24.6524</v>
      </c>
      <c r="S249" s="817">
        <v>0.118557</v>
      </c>
      <c r="T249" s="819">
        <v>0.118557</v>
      </c>
      <c r="U249" s="820">
        <v>0</v>
      </c>
      <c r="V249" s="822">
        <v>0</v>
      </c>
      <c r="W249" s="823">
        <v>0</v>
      </c>
    </row>
    <row r="250" spans="1:23" ht="15" customHeight="1" x14ac:dyDescent="0.35">
      <c r="A250" s="107"/>
      <c r="B250" s="813" t="s">
        <v>478</v>
      </c>
      <c r="C250" s="814" t="s">
        <v>250</v>
      </c>
      <c r="D250" s="815" t="s">
        <v>3</v>
      </c>
      <c r="E250" s="821">
        <v>464</v>
      </c>
      <c r="F250" s="817">
        <v>4.6500000000000004</v>
      </c>
      <c r="G250" s="817">
        <v>1.04</v>
      </c>
      <c r="H250" s="817">
        <v>3.02</v>
      </c>
      <c r="I250" s="817">
        <v>1.4999999999999999E-2</v>
      </c>
      <c r="J250" s="817">
        <v>6.0410000000000004</v>
      </c>
      <c r="K250" s="818">
        <v>1</v>
      </c>
      <c r="L250" s="817">
        <v>0.47839999999999999</v>
      </c>
      <c r="M250" s="817">
        <v>0.47839999999999999</v>
      </c>
      <c r="N250" s="817">
        <v>2.1549999999999998E-3</v>
      </c>
      <c r="O250" s="817">
        <v>2.1549999999999998E-3</v>
      </c>
      <c r="P250" s="818">
        <v>8</v>
      </c>
      <c r="Q250" s="817">
        <v>190.67670000000001</v>
      </c>
      <c r="R250" s="817">
        <v>190.67670000000001</v>
      </c>
      <c r="S250" s="817">
        <v>0.64655200000000002</v>
      </c>
      <c r="T250" s="819">
        <v>0.64655200000000002</v>
      </c>
      <c r="U250" s="820">
        <v>1</v>
      </c>
      <c r="V250" s="822">
        <v>0.98706899999999997</v>
      </c>
      <c r="W250" s="823">
        <v>0.98706899999999997</v>
      </c>
    </row>
    <row r="251" spans="1:23" ht="15" customHeight="1" x14ac:dyDescent="0.35">
      <c r="A251" s="107"/>
      <c r="B251" s="813" t="s">
        <v>479</v>
      </c>
      <c r="C251" s="814" t="s">
        <v>250</v>
      </c>
      <c r="D251" s="815" t="s">
        <v>3</v>
      </c>
      <c r="E251" s="821">
        <v>2076</v>
      </c>
      <c r="F251" s="817">
        <v>13.94</v>
      </c>
      <c r="G251" s="817">
        <v>1.04</v>
      </c>
      <c r="H251" s="817">
        <v>9.82</v>
      </c>
      <c r="I251" s="817">
        <v>1.3720000000000001</v>
      </c>
      <c r="J251" s="817">
        <v>2.5619999999999998</v>
      </c>
      <c r="K251" s="818">
        <v>16</v>
      </c>
      <c r="L251" s="817">
        <v>43.316000000000003</v>
      </c>
      <c r="M251" s="817">
        <v>43.316000000000003</v>
      </c>
      <c r="N251" s="817">
        <v>0.23603099999999999</v>
      </c>
      <c r="O251" s="817">
        <v>0.23603099999999999</v>
      </c>
      <c r="P251" s="818">
        <v>12</v>
      </c>
      <c r="Q251" s="817">
        <v>80.867900000000006</v>
      </c>
      <c r="R251" s="817">
        <v>80.867900000000006</v>
      </c>
      <c r="S251" s="817">
        <v>0.26493299999999997</v>
      </c>
      <c r="T251" s="819">
        <v>0.26493299999999997</v>
      </c>
      <c r="U251" s="820">
        <v>2</v>
      </c>
      <c r="V251" s="822">
        <v>3.5284200000000001</v>
      </c>
      <c r="W251" s="823">
        <v>3.5284200000000001</v>
      </c>
    </row>
    <row r="252" spans="1:23" ht="15" customHeight="1" x14ac:dyDescent="0.35">
      <c r="A252" s="107"/>
      <c r="B252" s="813" t="s">
        <v>480</v>
      </c>
      <c r="C252" s="814" t="s">
        <v>250</v>
      </c>
      <c r="D252" s="815" t="s">
        <v>3</v>
      </c>
      <c r="E252" s="821">
        <v>254.5</v>
      </c>
      <c r="F252" s="817">
        <v>2.54</v>
      </c>
      <c r="G252" s="817">
        <v>0.97</v>
      </c>
      <c r="H252" s="817">
        <v>5.62</v>
      </c>
      <c r="I252" s="817">
        <v>5.1999999999999998E-2</v>
      </c>
      <c r="J252" s="817">
        <v>2.0840000000000001</v>
      </c>
      <c r="K252" s="818">
        <v>2</v>
      </c>
      <c r="L252" s="817">
        <v>1.6506000000000001</v>
      </c>
      <c r="M252" s="817">
        <v>1.6506000000000001</v>
      </c>
      <c r="N252" s="817">
        <v>7.8589999999999997E-3</v>
      </c>
      <c r="O252" s="817">
        <v>7.8589999999999997E-3</v>
      </c>
      <c r="P252" s="818">
        <v>1</v>
      </c>
      <c r="Q252" s="817">
        <v>65.775999999999996</v>
      </c>
      <c r="R252" s="817">
        <v>65.775999999999996</v>
      </c>
      <c r="S252" s="817">
        <v>0.121807</v>
      </c>
      <c r="T252" s="819">
        <v>0.121807</v>
      </c>
      <c r="U252" s="820">
        <v>0</v>
      </c>
      <c r="V252" s="822">
        <v>0</v>
      </c>
      <c r="W252" s="823">
        <v>0</v>
      </c>
    </row>
    <row r="253" spans="1:23" ht="15" customHeight="1" x14ac:dyDescent="0.35">
      <c r="A253" s="107"/>
      <c r="B253" s="813" t="s">
        <v>481</v>
      </c>
      <c r="C253" s="814" t="s">
        <v>250</v>
      </c>
      <c r="D253" s="815" t="s">
        <v>3</v>
      </c>
      <c r="E253" s="821">
        <v>361.5</v>
      </c>
      <c r="F253" s="817">
        <v>3.58</v>
      </c>
      <c r="G253" s="817">
        <v>1.23</v>
      </c>
      <c r="H253" s="817">
        <v>3.13</v>
      </c>
      <c r="I253" s="817">
        <v>1.9E-2</v>
      </c>
      <c r="J253" s="817">
        <v>3.1379999999999999</v>
      </c>
      <c r="K253" s="818">
        <v>2</v>
      </c>
      <c r="L253" s="817">
        <v>0.59489999999999998</v>
      </c>
      <c r="M253" s="817">
        <v>0.59489999999999998</v>
      </c>
      <c r="N253" s="817">
        <v>5.5329999999999997E-3</v>
      </c>
      <c r="O253" s="817">
        <v>5.5329999999999997E-3</v>
      </c>
      <c r="P253" s="818">
        <v>3</v>
      </c>
      <c r="Q253" s="817">
        <v>99.056700000000006</v>
      </c>
      <c r="R253" s="817">
        <v>99.056700000000006</v>
      </c>
      <c r="S253" s="817">
        <v>0.39557399999999998</v>
      </c>
      <c r="T253" s="819">
        <v>0.39557399999999998</v>
      </c>
      <c r="U253" s="820">
        <v>1</v>
      </c>
      <c r="V253" s="822">
        <v>1.0013829999999999</v>
      </c>
      <c r="W253" s="823">
        <v>1.0013829999999999</v>
      </c>
    </row>
    <row r="254" spans="1:23" ht="15" customHeight="1" x14ac:dyDescent="0.35">
      <c r="A254" s="107"/>
      <c r="B254" s="813" t="s">
        <v>482</v>
      </c>
      <c r="C254" s="814" t="s">
        <v>250</v>
      </c>
      <c r="D254" s="815" t="s">
        <v>3</v>
      </c>
      <c r="E254" s="821">
        <v>408.5</v>
      </c>
      <c r="F254" s="817">
        <v>5.4</v>
      </c>
      <c r="G254" s="817">
        <v>1.05</v>
      </c>
      <c r="H254" s="817">
        <v>3.73</v>
      </c>
      <c r="I254" s="817">
        <v>2.0099999999999998</v>
      </c>
      <c r="J254" s="817">
        <v>2.46</v>
      </c>
      <c r="K254" s="818">
        <v>3</v>
      </c>
      <c r="L254" s="817">
        <v>63.439500000000002</v>
      </c>
      <c r="M254" s="817">
        <v>63.439500000000002</v>
      </c>
      <c r="N254" s="817">
        <v>1.0085679999999999</v>
      </c>
      <c r="O254" s="817">
        <v>1.0085679999999999</v>
      </c>
      <c r="P254" s="818">
        <v>9</v>
      </c>
      <c r="Q254" s="817">
        <v>77.630700000000004</v>
      </c>
      <c r="R254" s="817">
        <v>77.630700000000004</v>
      </c>
      <c r="S254" s="817">
        <v>0.28151799999999999</v>
      </c>
      <c r="T254" s="819">
        <v>0.28151799999999999</v>
      </c>
      <c r="U254" s="820">
        <v>0</v>
      </c>
      <c r="V254" s="822">
        <v>0</v>
      </c>
      <c r="W254" s="823">
        <v>0</v>
      </c>
    </row>
    <row r="255" spans="1:23" ht="15" customHeight="1" x14ac:dyDescent="0.35">
      <c r="A255" s="107"/>
      <c r="B255" s="813" t="s">
        <v>483</v>
      </c>
      <c r="C255" s="814" t="s">
        <v>250</v>
      </c>
      <c r="D255" s="815" t="s">
        <v>3</v>
      </c>
      <c r="E255" s="821">
        <v>377.5</v>
      </c>
      <c r="F255" s="817">
        <v>4.6900000000000004</v>
      </c>
      <c r="G255" s="817">
        <v>3.56</v>
      </c>
      <c r="H255" s="817">
        <v>7.7</v>
      </c>
      <c r="I255" s="817">
        <v>5.8000000000000003E-2</v>
      </c>
      <c r="J255" s="817">
        <v>1.599</v>
      </c>
      <c r="K255" s="818">
        <v>2</v>
      </c>
      <c r="L255" s="817">
        <v>1.8247</v>
      </c>
      <c r="M255" s="817">
        <v>1.8247</v>
      </c>
      <c r="N255" s="817">
        <v>1.3245E-2</v>
      </c>
      <c r="O255" s="817">
        <v>1.3245E-2</v>
      </c>
      <c r="P255" s="818">
        <v>2</v>
      </c>
      <c r="Q255" s="817">
        <v>50.4636</v>
      </c>
      <c r="R255" s="817">
        <v>50.4636</v>
      </c>
      <c r="S255" s="817">
        <v>9.8013000000000003E-2</v>
      </c>
      <c r="T255" s="819">
        <v>9.8013000000000003E-2</v>
      </c>
      <c r="U255" s="820">
        <v>2</v>
      </c>
      <c r="V255" s="822">
        <v>1.9920530000000001</v>
      </c>
      <c r="W255" s="823">
        <v>1.9920530000000001</v>
      </c>
    </row>
    <row r="256" spans="1:23" ht="15" customHeight="1" x14ac:dyDescent="0.35">
      <c r="A256" s="107"/>
      <c r="B256" s="813" t="s">
        <v>484</v>
      </c>
      <c r="C256" s="814" t="s">
        <v>250</v>
      </c>
      <c r="D256" s="815" t="s">
        <v>3</v>
      </c>
      <c r="E256" s="821">
        <v>724.5</v>
      </c>
      <c r="F256" s="817">
        <v>0</v>
      </c>
      <c r="G256" s="817">
        <v>0</v>
      </c>
      <c r="H256" s="817">
        <v>0</v>
      </c>
      <c r="I256" s="817">
        <v>0</v>
      </c>
      <c r="J256" s="817">
        <v>0</v>
      </c>
      <c r="K256" s="818">
        <v>4</v>
      </c>
      <c r="L256" s="817">
        <v>3.8950999999999998</v>
      </c>
      <c r="M256" s="817">
        <v>3.8950999999999998</v>
      </c>
      <c r="N256" s="817">
        <v>2.6224999999999998E-2</v>
      </c>
      <c r="O256" s="817">
        <v>2.6224999999999998E-2</v>
      </c>
      <c r="P256" s="818">
        <v>2</v>
      </c>
      <c r="Q256" s="817">
        <v>15.1967</v>
      </c>
      <c r="R256" s="817">
        <v>15.1967</v>
      </c>
      <c r="S256" s="817">
        <v>8.5575999999999999E-2</v>
      </c>
      <c r="T256" s="819">
        <v>8.5575999999999999E-2</v>
      </c>
      <c r="U256" s="820">
        <v>0</v>
      </c>
      <c r="V256" s="822">
        <v>0</v>
      </c>
      <c r="W256" s="823">
        <v>0</v>
      </c>
    </row>
    <row r="257" spans="1:23" ht="15" customHeight="1" x14ac:dyDescent="0.35">
      <c r="A257" s="107"/>
      <c r="B257" s="813" t="s">
        <v>485</v>
      </c>
      <c r="C257" s="814" t="s">
        <v>250</v>
      </c>
      <c r="D257" s="815" t="s">
        <v>3</v>
      </c>
      <c r="E257" s="821">
        <v>0.5</v>
      </c>
      <c r="F257" s="817">
        <v>0</v>
      </c>
      <c r="G257" s="817">
        <v>0</v>
      </c>
      <c r="H257" s="817">
        <v>0</v>
      </c>
      <c r="I257" s="817">
        <v>0</v>
      </c>
      <c r="J257" s="817">
        <v>0</v>
      </c>
      <c r="K257" s="818">
        <v>0</v>
      </c>
      <c r="L257" s="817">
        <v>0</v>
      </c>
      <c r="M257" s="817">
        <v>0</v>
      </c>
      <c r="N257" s="817">
        <v>0</v>
      </c>
      <c r="O257" s="817">
        <v>0</v>
      </c>
      <c r="P257" s="818">
        <v>0</v>
      </c>
      <c r="Q257" s="817">
        <v>0</v>
      </c>
      <c r="R257" s="817">
        <v>0</v>
      </c>
      <c r="S257" s="817">
        <v>0</v>
      </c>
      <c r="T257" s="819">
        <v>0</v>
      </c>
      <c r="U257" s="820">
        <v>0</v>
      </c>
      <c r="V257" s="822">
        <v>0</v>
      </c>
      <c r="W257" s="823">
        <v>0</v>
      </c>
    </row>
    <row r="258" spans="1:23" ht="15" customHeight="1" x14ac:dyDescent="0.35">
      <c r="A258" s="107"/>
      <c r="B258" s="813" t="s">
        <v>486</v>
      </c>
      <c r="C258" s="814" t="s">
        <v>250</v>
      </c>
      <c r="D258" s="815" t="s">
        <v>3</v>
      </c>
      <c r="E258" s="821">
        <v>659.5</v>
      </c>
      <c r="F258" s="817">
        <v>0</v>
      </c>
      <c r="G258" s="817">
        <v>0</v>
      </c>
      <c r="H258" s="817">
        <v>0</v>
      </c>
      <c r="I258" s="817">
        <v>0</v>
      </c>
      <c r="J258" s="817">
        <v>0</v>
      </c>
      <c r="K258" s="818">
        <v>2</v>
      </c>
      <c r="L258" s="817">
        <v>0.20730000000000001</v>
      </c>
      <c r="M258" s="817">
        <v>0.20730000000000001</v>
      </c>
      <c r="N258" s="817">
        <v>1.516E-3</v>
      </c>
      <c r="O258" s="817">
        <v>1.516E-3</v>
      </c>
      <c r="P258" s="818">
        <v>8</v>
      </c>
      <c r="Q258" s="817">
        <v>174.0728</v>
      </c>
      <c r="R258" s="817">
        <v>174.0728</v>
      </c>
      <c r="S258" s="817">
        <v>0.60651999999999995</v>
      </c>
      <c r="T258" s="819">
        <v>0.60651999999999995</v>
      </c>
      <c r="U258" s="820">
        <v>0</v>
      </c>
      <c r="V258" s="822">
        <v>0</v>
      </c>
      <c r="W258" s="823">
        <v>0</v>
      </c>
    </row>
    <row r="259" spans="1:23" ht="15" customHeight="1" x14ac:dyDescent="0.35">
      <c r="A259" s="107"/>
      <c r="B259" s="813" t="s">
        <v>487</v>
      </c>
      <c r="C259" s="814" t="s">
        <v>250</v>
      </c>
      <c r="D259" s="815" t="s">
        <v>3</v>
      </c>
      <c r="E259" s="821">
        <v>944.5</v>
      </c>
      <c r="F259" s="817">
        <v>0</v>
      </c>
      <c r="G259" s="817">
        <v>0</v>
      </c>
      <c r="H259" s="817">
        <v>0</v>
      </c>
      <c r="I259" s="817">
        <v>0</v>
      </c>
      <c r="J259" s="817">
        <v>0</v>
      </c>
      <c r="K259" s="818">
        <v>6</v>
      </c>
      <c r="L259" s="817">
        <v>18.0182</v>
      </c>
      <c r="M259" s="817">
        <v>18.0182</v>
      </c>
      <c r="N259" s="817">
        <v>0.177872</v>
      </c>
      <c r="O259" s="817">
        <v>0.177872</v>
      </c>
      <c r="P259" s="818">
        <v>3</v>
      </c>
      <c r="Q259" s="817">
        <v>20.768699999999999</v>
      </c>
      <c r="R259" s="817">
        <v>20.768699999999999</v>
      </c>
      <c r="S259" s="817">
        <v>0.13234499999999999</v>
      </c>
      <c r="T259" s="819">
        <v>0.13234499999999999</v>
      </c>
      <c r="U259" s="820">
        <v>0</v>
      </c>
      <c r="V259" s="822">
        <v>0</v>
      </c>
      <c r="W259" s="823">
        <v>0</v>
      </c>
    </row>
    <row r="260" spans="1:23" ht="15" customHeight="1" x14ac:dyDescent="0.35">
      <c r="A260" s="107"/>
      <c r="B260" s="813" t="s">
        <v>488</v>
      </c>
      <c r="C260" s="814" t="s">
        <v>250</v>
      </c>
      <c r="D260" s="815" t="s">
        <v>3</v>
      </c>
      <c r="E260" s="821">
        <v>693</v>
      </c>
      <c r="F260" s="817">
        <v>0</v>
      </c>
      <c r="G260" s="817">
        <v>0</v>
      </c>
      <c r="H260" s="817">
        <v>0</v>
      </c>
      <c r="I260" s="817">
        <v>0</v>
      </c>
      <c r="J260" s="817">
        <v>0</v>
      </c>
      <c r="K260" s="818">
        <v>3</v>
      </c>
      <c r="L260" s="817">
        <v>6.6123000000000003</v>
      </c>
      <c r="M260" s="817">
        <v>6.6123000000000003</v>
      </c>
      <c r="N260" s="817">
        <v>6.6378000000000006E-2</v>
      </c>
      <c r="O260" s="817">
        <v>6.6378000000000006E-2</v>
      </c>
      <c r="P260" s="818">
        <v>4</v>
      </c>
      <c r="Q260" s="817">
        <v>65.773399999999995</v>
      </c>
      <c r="R260" s="817">
        <v>65.773399999999995</v>
      </c>
      <c r="S260" s="817">
        <v>0.31746000000000002</v>
      </c>
      <c r="T260" s="819">
        <v>0.31746000000000002</v>
      </c>
      <c r="U260" s="820">
        <v>0</v>
      </c>
      <c r="V260" s="822">
        <v>0</v>
      </c>
      <c r="W260" s="823">
        <v>0</v>
      </c>
    </row>
    <row r="261" spans="1:23" ht="15" customHeight="1" x14ac:dyDescent="0.35">
      <c r="A261" s="107"/>
      <c r="B261" s="813" t="s">
        <v>489</v>
      </c>
      <c r="C261" s="814" t="s">
        <v>250</v>
      </c>
      <c r="D261" s="815" t="s">
        <v>3</v>
      </c>
      <c r="E261" s="821">
        <v>715</v>
      </c>
      <c r="F261" s="817">
        <v>2.4700000000000002</v>
      </c>
      <c r="G261" s="817">
        <v>2.09</v>
      </c>
      <c r="H261" s="817">
        <v>3.99</v>
      </c>
      <c r="I261" s="817">
        <v>0.67100000000000004</v>
      </c>
      <c r="J261" s="817">
        <v>0.95499999999999996</v>
      </c>
      <c r="K261" s="818">
        <v>2</v>
      </c>
      <c r="L261" s="817">
        <v>24.5884</v>
      </c>
      <c r="M261" s="817">
        <v>24.5884</v>
      </c>
      <c r="N261" s="817">
        <v>2.0111889999999999</v>
      </c>
      <c r="O261" s="817">
        <v>2.0111889999999999</v>
      </c>
      <c r="P261" s="818">
        <v>3</v>
      </c>
      <c r="Q261" s="817">
        <v>34.987299999999998</v>
      </c>
      <c r="R261" s="817">
        <v>34.987299999999998</v>
      </c>
      <c r="S261" s="817">
        <v>9.5104999999999995E-2</v>
      </c>
      <c r="T261" s="819">
        <v>9.5104999999999995E-2</v>
      </c>
      <c r="U261" s="820">
        <v>0</v>
      </c>
      <c r="V261" s="822">
        <v>0</v>
      </c>
      <c r="W261" s="823">
        <v>0</v>
      </c>
    </row>
    <row r="262" spans="1:23" ht="15" customHeight="1" x14ac:dyDescent="0.35">
      <c r="A262" s="107"/>
      <c r="B262" s="813" t="s">
        <v>490</v>
      </c>
      <c r="C262" s="814" t="s">
        <v>250</v>
      </c>
      <c r="D262" s="815" t="s">
        <v>3</v>
      </c>
      <c r="E262" s="821">
        <v>401</v>
      </c>
      <c r="F262" s="817">
        <v>2.16</v>
      </c>
      <c r="G262" s="817">
        <v>1.08</v>
      </c>
      <c r="H262" s="817">
        <v>3.68</v>
      </c>
      <c r="I262" s="817">
        <v>0.437</v>
      </c>
      <c r="J262" s="817">
        <v>0.79100000000000004</v>
      </c>
      <c r="K262" s="818">
        <v>1</v>
      </c>
      <c r="L262" s="817">
        <v>24.172999999999998</v>
      </c>
      <c r="M262" s="817">
        <v>24.172999999999998</v>
      </c>
      <c r="N262" s="817">
        <v>1.995012</v>
      </c>
      <c r="O262" s="817">
        <v>1.995012</v>
      </c>
      <c r="P262" s="818">
        <v>1</v>
      </c>
      <c r="Q262" s="817">
        <v>43.765599999999999</v>
      </c>
      <c r="R262" s="817">
        <v>43.765599999999999</v>
      </c>
      <c r="S262" s="817">
        <v>0.19451399999999999</v>
      </c>
      <c r="T262" s="819">
        <v>0.19451399999999999</v>
      </c>
      <c r="U262" s="820">
        <v>0</v>
      </c>
      <c r="V262" s="822">
        <v>0</v>
      </c>
      <c r="W262" s="823">
        <v>0</v>
      </c>
    </row>
    <row r="263" spans="1:23" ht="15" customHeight="1" x14ac:dyDescent="0.35">
      <c r="A263" s="107"/>
      <c r="B263" s="813" t="s">
        <v>491</v>
      </c>
      <c r="C263" s="814" t="s">
        <v>250</v>
      </c>
      <c r="D263" s="815" t="s">
        <v>3</v>
      </c>
      <c r="E263" s="821">
        <v>652</v>
      </c>
      <c r="F263" s="817">
        <v>3.12</v>
      </c>
      <c r="G263" s="817">
        <v>3.24</v>
      </c>
      <c r="H263" s="817">
        <v>4.78</v>
      </c>
      <c r="I263" s="817">
        <v>2.08</v>
      </c>
      <c r="J263" s="817">
        <v>0.35199999999999998</v>
      </c>
      <c r="K263" s="818">
        <v>2</v>
      </c>
      <c r="L263" s="817">
        <v>115.1028</v>
      </c>
      <c r="M263" s="817">
        <v>115.1028</v>
      </c>
      <c r="N263" s="817">
        <v>3.8512270000000002</v>
      </c>
      <c r="O263" s="817">
        <v>3.8512270000000002</v>
      </c>
      <c r="P263" s="818">
        <v>1</v>
      </c>
      <c r="Q263" s="817">
        <v>19.463200000000001</v>
      </c>
      <c r="R263" s="817">
        <v>19.463200000000001</v>
      </c>
      <c r="S263" s="817">
        <v>7.2085999999999997E-2</v>
      </c>
      <c r="T263" s="819">
        <v>7.2085999999999997E-2</v>
      </c>
      <c r="U263" s="820">
        <v>0</v>
      </c>
      <c r="V263" s="822">
        <v>0</v>
      </c>
      <c r="W263" s="823">
        <v>0</v>
      </c>
    </row>
    <row r="264" spans="1:23" ht="15" customHeight="1" x14ac:dyDescent="0.35">
      <c r="A264" s="107"/>
      <c r="B264" s="813" t="s">
        <v>492</v>
      </c>
      <c r="C264" s="814" t="s">
        <v>250</v>
      </c>
      <c r="D264" s="815" t="s">
        <v>3</v>
      </c>
      <c r="E264" s="821">
        <v>606</v>
      </c>
      <c r="F264" s="817">
        <v>2.94</v>
      </c>
      <c r="G264" s="817">
        <v>2.73</v>
      </c>
      <c r="H264" s="817">
        <v>3.64</v>
      </c>
      <c r="I264" s="817">
        <v>2.1320000000000001</v>
      </c>
      <c r="J264" s="817">
        <v>3.5670000000000002</v>
      </c>
      <c r="K264" s="818">
        <v>3</v>
      </c>
      <c r="L264" s="817">
        <v>91.847099999999998</v>
      </c>
      <c r="M264" s="817">
        <v>91.847099999999998</v>
      </c>
      <c r="N264" s="817">
        <v>3.9587460000000001</v>
      </c>
      <c r="O264" s="817">
        <v>3.9587460000000001</v>
      </c>
      <c r="P264" s="818">
        <v>3</v>
      </c>
      <c r="Q264" s="817">
        <v>153.64359999999999</v>
      </c>
      <c r="R264" s="817">
        <v>49.683199999999999</v>
      </c>
      <c r="S264" s="817">
        <v>0.44059399999999999</v>
      </c>
      <c r="T264" s="819">
        <v>0.15181500000000001</v>
      </c>
      <c r="U264" s="820">
        <v>0</v>
      </c>
      <c r="V264" s="822">
        <v>0</v>
      </c>
      <c r="W264" s="823">
        <v>0</v>
      </c>
    </row>
    <row r="265" spans="1:23" ht="15" customHeight="1" x14ac:dyDescent="0.35">
      <c r="A265" s="107"/>
      <c r="B265" s="813" t="s">
        <v>493</v>
      </c>
      <c r="C265" s="814" t="s">
        <v>250</v>
      </c>
      <c r="D265" s="815" t="s">
        <v>3</v>
      </c>
      <c r="E265" s="821">
        <v>0.5</v>
      </c>
      <c r="F265" s="817">
        <v>0</v>
      </c>
      <c r="G265" s="817">
        <v>0.91</v>
      </c>
      <c r="H265" s="817">
        <v>3.47</v>
      </c>
      <c r="I265" s="817">
        <v>3.4670000000000001</v>
      </c>
      <c r="J265" s="817">
        <v>0</v>
      </c>
      <c r="K265" s="818">
        <v>2</v>
      </c>
      <c r="L265" s="817">
        <v>149.33340000000001</v>
      </c>
      <c r="M265" s="817">
        <v>149.33340000000001</v>
      </c>
      <c r="N265" s="817">
        <v>4</v>
      </c>
      <c r="O265" s="817">
        <v>4</v>
      </c>
      <c r="P265" s="818">
        <v>0</v>
      </c>
      <c r="Q265" s="817">
        <v>0</v>
      </c>
      <c r="R265" s="817">
        <v>0</v>
      </c>
      <c r="S265" s="817">
        <v>0</v>
      </c>
      <c r="T265" s="819">
        <v>0</v>
      </c>
      <c r="U265" s="820">
        <v>1</v>
      </c>
      <c r="V265" s="822">
        <v>2</v>
      </c>
      <c r="W265" s="823">
        <v>2</v>
      </c>
    </row>
    <row r="266" spans="1:23" ht="15" customHeight="1" x14ac:dyDescent="0.35">
      <c r="A266" s="107"/>
      <c r="B266" s="813" t="s">
        <v>494</v>
      </c>
      <c r="C266" s="814" t="s">
        <v>250</v>
      </c>
      <c r="D266" s="815" t="s">
        <v>3</v>
      </c>
      <c r="E266" s="821">
        <v>631.5</v>
      </c>
      <c r="F266" s="817">
        <v>0.36</v>
      </c>
      <c r="G266" s="817">
        <v>4.33</v>
      </c>
      <c r="H266" s="817">
        <v>2.39</v>
      </c>
      <c r="I266" s="817">
        <v>0.42299999999999999</v>
      </c>
      <c r="J266" s="817">
        <v>0</v>
      </c>
      <c r="K266" s="818">
        <v>3</v>
      </c>
      <c r="L266" s="817">
        <v>27.6678</v>
      </c>
      <c r="M266" s="817">
        <v>27.6678</v>
      </c>
      <c r="N266" s="817">
        <v>1.9952490000000001</v>
      </c>
      <c r="O266" s="817">
        <v>1.9952490000000001</v>
      </c>
      <c r="P266" s="818">
        <v>0</v>
      </c>
      <c r="Q266" s="817">
        <v>0</v>
      </c>
      <c r="R266" s="817">
        <v>0</v>
      </c>
      <c r="S266" s="817">
        <v>0</v>
      </c>
      <c r="T266" s="819">
        <v>0</v>
      </c>
      <c r="U266" s="820">
        <v>0</v>
      </c>
      <c r="V266" s="822">
        <v>0</v>
      </c>
      <c r="W266" s="823">
        <v>0</v>
      </c>
    </row>
    <row r="267" spans="1:23" ht="15" customHeight="1" x14ac:dyDescent="0.35">
      <c r="A267" s="107"/>
      <c r="B267" s="813" t="s">
        <v>495</v>
      </c>
      <c r="C267" s="814" t="s">
        <v>250</v>
      </c>
      <c r="D267" s="815" t="s">
        <v>3</v>
      </c>
      <c r="E267" s="821">
        <v>490.5</v>
      </c>
      <c r="F267" s="817">
        <v>0</v>
      </c>
      <c r="G267" s="817">
        <v>0</v>
      </c>
      <c r="H267" s="817">
        <v>0</v>
      </c>
      <c r="I267" s="817">
        <v>0</v>
      </c>
      <c r="J267" s="817">
        <v>0</v>
      </c>
      <c r="K267" s="818">
        <v>2</v>
      </c>
      <c r="L267" s="817">
        <v>6.2606000000000002</v>
      </c>
      <c r="M267" s="817">
        <v>6.2606000000000002</v>
      </c>
      <c r="N267" s="817">
        <v>4.2812999999999997E-2</v>
      </c>
      <c r="O267" s="817">
        <v>4.2812999999999997E-2</v>
      </c>
      <c r="P267" s="818">
        <v>6</v>
      </c>
      <c r="Q267" s="817">
        <v>150.4383</v>
      </c>
      <c r="R267" s="817">
        <v>150.4383</v>
      </c>
      <c r="S267" s="817">
        <v>0.57492399999999999</v>
      </c>
      <c r="T267" s="819">
        <v>0.57492399999999999</v>
      </c>
      <c r="U267" s="820">
        <v>0</v>
      </c>
      <c r="V267" s="822">
        <v>0</v>
      </c>
      <c r="W267" s="823">
        <v>0</v>
      </c>
    </row>
    <row r="268" spans="1:23" ht="15" customHeight="1" x14ac:dyDescent="0.35">
      <c r="A268" s="107"/>
      <c r="B268" s="813" t="s">
        <v>496</v>
      </c>
      <c r="C268" s="814" t="s">
        <v>250</v>
      </c>
      <c r="D268" s="815" t="s">
        <v>3</v>
      </c>
      <c r="E268" s="821">
        <v>485.5</v>
      </c>
      <c r="F268" s="817">
        <v>2.5499999999999998</v>
      </c>
      <c r="G268" s="817">
        <v>2.17</v>
      </c>
      <c r="H268" s="817">
        <v>4.29</v>
      </c>
      <c r="I268" s="817">
        <v>1.2290000000000001</v>
      </c>
      <c r="J268" s="817">
        <v>0</v>
      </c>
      <c r="K268" s="818">
        <v>5</v>
      </c>
      <c r="L268" s="817">
        <v>80.426900000000003</v>
      </c>
      <c r="M268" s="817">
        <v>80.426900000000003</v>
      </c>
      <c r="N268" s="817">
        <v>2.2780640000000001</v>
      </c>
      <c r="O268" s="817">
        <v>2.2780640000000001</v>
      </c>
      <c r="P268" s="818">
        <v>0</v>
      </c>
      <c r="Q268" s="817">
        <v>0</v>
      </c>
      <c r="R268" s="817">
        <v>0</v>
      </c>
      <c r="S268" s="817">
        <v>0</v>
      </c>
      <c r="T268" s="819">
        <v>0</v>
      </c>
      <c r="U268" s="820">
        <v>0</v>
      </c>
      <c r="V268" s="822">
        <v>0</v>
      </c>
      <c r="W268" s="823">
        <v>0</v>
      </c>
    </row>
    <row r="269" spans="1:23" ht="15" customHeight="1" x14ac:dyDescent="0.35">
      <c r="A269" s="107"/>
      <c r="B269" s="813" t="s">
        <v>497</v>
      </c>
      <c r="C269" s="814" t="s">
        <v>250</v>
      </c>
      <c r="D269" s="815" t="s">
        <v>3</v>
      </c>
      <c r="E269" s="821">
        <v>34.5</v>
      </c>
      <c r="F269" s="817">
        <v>0.9</v>
      </c>
      <c r="G269" s="817">
        <v>1.31</v>
      </c>
      <c r="H269" s="817">
        <v>3.25</v>
      </c>
      <c r="I269" s="817">
        <v>0.36499999999999999</v>
      </c>
      <c r="J269" s="817">
        <v>8.99</v>
      </c>
      <c r="K269" s="818">
        <v>1</v>
      </c>
      <c r="L269" s="817">
        <v>23.882200000000001</v>
      </c>
      <c r="M269" s="817">
        <v>23.882200000000001</v>
      </c>
      <c r="N269" s="817">
        <v>1.971014</v>
      </c>
      <c r="O269" s="817">
        <v>1.971014</v>
      </c>
      <c r="P269" s="818">
        <v>1</v>
      </c>
      <c r="Q269" s="817">
        <v>588.26089999999999</v>
      </c>
      <c r="R269" s="817">
        <v>588.26089999999999</v>
      </c>
      <c r="S269" s="817">
        <v>1.3043480000000001</v>
      </c>
      <c r="T269" s="819">
        <v>1.3043480000000001</v>
      </c>
      <c r="U269" s="820">
        <v>0</v>
      </c>
      <c r="V269" s="822">
        <v>0</v>
      </c>
      <c r="W269" s="823">
        <v>0</v>
      </c>
    </row>
    <row r="270" spans="1:23" ht="15" customHeight="1" x14ac:dyDescent="0.35">
      <c r="A270" s="107"/>
      <c r="B270" s="813" t="s">
        <v>498</v>
      </c>
      <c r="C270" s="814" t="s">
        <v>250</v>
      </c>
      <c r="D270" s="815" t="s">
        <v>3</v>
      </c>
      <c r="E270" s="821">
        <v>720</v>
      </c>
      <c r="F270" s="817">
        <v>1.71</v>
      </c>
      <c r="G270" s="817">
        <v>2.35</v>
      </c>
      <c r="H270" s="817">
        <v>2.81</v>
      </c>
      <c r="I270" s="817">
        <v>0.502</v>
      </c>
      <c r="J270" s="817">
        <v>0</v>
      </c>
      <c r="K270" s="818">
        <v>2</v>
      </c>
      <c r="L270" s="817">
        <v>32.853999999999999</v>
      </c>
      <c r="M270" s="817">
        <v>32.853999999999999</v>
      </c>
      <c r="N270" s="817">
        <v>2.1111110000000002</v>
      </c>
      <c r="O270" s="817">
        <v>2.1111110000000002</v>
      </c>
      <c r="P270" s="818">
        <v>0</v>
      </c>
      <c r="Q270" s="817">
        <v>0</v>
      </c>
      <c r="R270" s="817">
        <v>0</v>
      </c>
      <c r="S270" s="817">
        <v>0</v>
      </c>
      <c r="T270" s="819">
        <v>0</v>
      </c>
      <c r="U270" s="820">
        <v>0</v>
      </c>
      <c r="V270" s="822">
        <v>0</v>
      </c>
      <c r="W270" s="823">
        <v>0</v>
      </c>
    </row>
    <row r="271" spans="1:23" ht="15" customHeight="1" x14ac:dyDescent="0.35">
      <c r="A271" s="107"/>
      <c r="B271" s="813" t="s">
        <v>499</v>
      </c>
      <c r="C271" s="814" t="s">
        <v>250</v>
      </c>
      <c r="D271" s="815" t="s">
        <v>3</v>
      </c>
      <c r="E271" s="821">
        <v>813</v>
      </c>
      <c r="F271" s="817">
        <v>4.6500000000000004</v>
      </c>
      <c r="G271" s="817">
        <v>1.1200000000000001</v>
      </c>
      <c r="H271" s="817">
        <v>4.83</v>
      </c>
      <c r="I271" s="817">
        <v>0.59199999999999997</v>
      </c>
      <c r="J271" s="817">
        <v>0.747</v>
      </c>
      <c r="K271" s="818">
        <v>6</v>
      </c>
      <c r="L271" s="817">
        <v>29.229199999999999</v>
      </c>
      <c r="M271" s="817">
        <v>29.229199999999999</v>
      </c>
      <c r="N271" s="817">
        <v>1.507995</v>
      </c>
      <c r="O271" s="817">
        <v>1.507995</v>
      </c>
      <c r="P271" s="818">
        <v>2</v>
      </c>
      <c r="Q271" s="817">
        <v>36.900399999999998</v>
      </c>
      <c r="R271" s="817">
        <v>12.546099999999999</v>
      </c>
      <c r="S271" s="817">
        <v>8.6100999999999997E-2</v>
      </c>
      <c r="T271" s="819">
        <v>1.8450000000000001E-2</v>
      </c>
      <c r="U271" s="820">
        <v>0</v>
      </c>
      <c r="V271" s="822">
        <v>0</v>
      </c>
      <c r="W271" s="823">
        <v>0</v>
      </c>
    </row>
    <row r="272" spans="1:23" ht="15" customHeight="1" x14ac:dyDescent="0.35">
      <c r="A272" s="107"/>
      <c r="B272" s="813" t="s">
        <v>500</v>
      </c>
      <c r="C272" s="814" t="s">
        <v>250</v>
      </c>
      <c r="D272" s="815" t="s">
        <v>3</v>
      </c>
      <c r="E272" s="821">
        <v>1017</v>
      </c>
      <c r="F272" s="817">
        <v>3.71</v>
      </c>
      <c r="G272" s="817">
        <v>3.06</v>
      </c>
      <c r="H272" s="817">
        <v>5.37</v>
      </c>
      <c r="I272" s="817">
        <v>0.64300000000000002</v>
      </c>
      <c r="J272" s="817">
        <v>0.51500000000000001</v>
      </c>
      <c r="K272" s="818">
        <v>4</v>
      </c>
      <c r="L272" s="817">
        <v>31.7743</v>
      </c>
      <c r="M272" s="817">
        <v>31.7743</v>
      </c>
      <c r="N272" s="817">
        <v>2.1760079999999999</v>
      </c>
      <c r="O272" s="817">
        <v>2.1760079999999999</v>
      </c>
      <c r="P272" s="818">
        <v>4</v>
      </c>
      <c r="Q272" s="817">
        <v>25.421800000000001</v>
      </c>
      <c r="R272" s="817">
        <v>7.7816999999999998</v>
      </c>
      <c r="S272" s="817">
        <v>6.9813E-2</v>
      </c>
      <c r="T272" s="819">
        <v>3.1465E-2</v>
      </c>
      <c r="U272" s="820">
        <v>1</v>
      </c>
      <c r="V272" s="822">
        <v>2.0491640000000002</v>
      </c>
      <c r="W272" s="823">
        <v>2.0491640000000002</v>
      </c>
    </row>
    <row r="273" spans="1:23" ht="15" customHeight="1" x14ac:dyDescent="0.35">
      <c r="A273" s="107"/>
      <c r="B273" s="813" t="s">
        <v>501</v>
      </c>
      <c r="C273" s="814" t="s">
        <v>250</v>
      </c>
      <c r="D273" s="815" t="s">
        <v>3</v>
      </c>
      <c r="E273" s="821">
        <v>199.5</v>
      </c>
      <c r="F273" s="817">
        <v>0</v>
      </c>
      <c r="G273" s="817">
        <v>1.18</v>
      </c>
      <c r="H273" s="817">
        <v>2.13</v>
      </c>
      <c r="I273" s="817">
        <v>0.49099999999999999</v>
      </c>
      <c r="J273" s="817">
        <v>0</v>
      </c>
      <c r="K273" s="818">
        <v>1</v>
      </c>
      <c r="L273" s="817">
        <v>24.2334</v>
      </c>
      <c r="M273" s="817">
        <v>24.2334</v>
      </c>
      <c r="N273" s="817">
        <v>2</v>
      </c>
      <c r="O273" s="817">
        <v>2</v>
      </c>
      <c r="P273" s="818">
        <v>0</v>
      </c>
      <c r="Q273" s="817">
        <v>0</v>
      </c>
      <c r="R273" s="817">
        <v>0</v>
      </c>
      <c r="S273" s="817">
        <v>0</v>
      </c>
      <c r="T273" s="819">
        <v>0</v>
      </c>
      <c r="U273" s="820">
        <v>0</v>
      </c>
      <c r="V273" s="822">
        <v>0</v>
      </c>
      <c r="W273" s="823">
        <v>0</v>
      </c>
    </row>
    <row r="274" spans="1:23" ht="15" customHeight="1" x14ac:dyDescent="0.35">
      <c r="A274" s="107"/>
      <c r="B274" s="813" t="s">
        <v>502</v>
      </c>
      <c r="C274" s="814" t="s">
        <v>250</v>
      </c>
      <c r="D274" s="815" t="s">
        <v>3</v>
      </c>
      <c r="E274" s="821">
        <v>396.5</v>
      </c>
      <c r="F274" s="817">
        <v>0</v>
      </c>
      <c r="G274" s="817">
        <v>0</v>
      </c>
      <c r="H274" s="817">
        <v>0</v>
      </c>
      <c r="I274" s="817">
        <v>0</v>
      </c>
      <c r="J274" s="817">
        <v>0</v>
      </c>
      <c r="K274" s="818">
        <v>3</v>
      </c>
      <c r="L274" s="817">
        <v>7.3407</v>
      </c>
      <c r="M274" s="817">
        <v>7.3407</v>
      </c>
      <c r="N274" s="817">
        <v>1.5132E-2</v>
      </c>
      <c r="O274" s="817">
        <v>1.5132E-2</v>
      </c>
      <c r="P274" s="818">
        <v>3</v>
      </c>
      <c r="Q274" s="817">
        <v>83.435100000000006</v>
      </c>
      <c r="R274" s="817">
        <v>83.435100000000006</v>
      </c>
      <c r="S274" s="817">
        <v>0.39344299999999999</v>
      </c>
      <c r="T274" s="819">
        <v>0.39344299999999999</v>
      </c>
      <c r="U274" s="820">
        <v>0</v>
      </c>
      <c r="V274" s="822">
        <v>0</v>
      </c>
      <c r="W274" s="823">
        <v>0</v>
      </c>
    </row>
    <row r="275" spans="1:23" ht="15" customHeight="1" x14ac:dyDescent="0.35">
      <c r="A275" s="107"/>
      <c r="B275" s="813" t="s">
        <v>503</v>
      </c>
      <c r="C275" s="814" t="s">
        <v>250</v>
      </c>
      <c r="D275" s="815" t="s">
        <v>3</v>
      </c>
      <c r="E275" s="821">
        <v>34</v>
      </c>
      <c r="F275" s="817">
        <v>0</v>
      </c>
      <c r="G275" s="817">
        <v>0</v>
      </c>
      <c r="H275" s="817">
        <v>0</v>
      </c>
      <c r="I275" s="817">
        <v>0</v>
      </c>
      <c r="J275" s="817">
        <v>0</v>
      </c>
      <c r="K275" s="818">
        <v>0</v>
      </c>
      <c r="L275" s="817">
        <v>0</v>
      </c>
      <c r="M275" s="817">
        <v>0</v>
      </c>
      <c r="N275" s="817">
        <v>0</v>
      </c>
      <c r="O275" s="817">
        <v>0</v>
      </c>
      <c r="P275" s="818">
        <v>1</v>
      </c>
      <c r="Q275" s="817">
        <v>289.85289999999998</v>
      </c>
      <c r="R275" s="817">
        <v>289.85289999999998</v>
      </c>
      <c r="S275" s="817">
        <v>1.323529</v>
      </c>
      <c r="T275" s="819">
        <v>1.323529</v>
      </c>
      <c r="U275" s="820">
        <v>0</v>
      </c>
      <c r="V275" s="822">
        <v>0</v>
      </c>
      <c r="W275" s="823">
        <v>0</v>
      </c>
    </row>
    <row r="276" spans="1:23" ht="15" customHeight="1" x14ac:dyDescent="0.35">
      <c r="A276" s="107"/>
      <c r="B276" s="813" t="s">
        <v>504</v>
      </c>
      <c r="C276" s="814" t="s">
        <v>250</v>
      </c>
      <c r="D276" s="815" t="s">
        <v>3</v>
      </c>
      <c r="E276" s="821">
        <v>981.5</v>
      </c>
      <c r="F276" s="817">
        <v>0</v>
      </c>
      <c r="G276" s="817">
        <v>0</v>
      </c>
      <c r="H276" s="817">
        <v>0</v>
      </c>
      <c r="I276" s="817">
        <v>0</v>
      </c>
      <c r="J276" s="817">
        <v>0</v>
      </c>
      <c r="K276" s="818">
        <v>9</v>
      </c>
      <c r="L276" s="817">
        <v>31.027899999999999</v>
      </c>
      <c r="M276" s="817">
        <v>31.027899999999999</v>
      </c>
      <c r="N276" s="817">
        <v>0.24859899999999999</v>
      </c>
      <c r="O276" s="817">
        <v>0.24859899999999999</v>
      </c>
      <c r="P276" s="818">
        <v>3</v>
      </c>
      <c r="Q276" s="817">
        <v>33.851199999999999</v>
      </c>
      <c r="R276" s="817">
        <v>33.851199999999999</v>
      </c>
      <c r="S276" s="817">
        <v>0.10596</v>
      </c>
      <c r="T276" s="819">
        <v>0.10596</v>
      </c>
      <c r="U276" s="820">
        <v>2</v>
      </c>
      <c r="V276" s="822">
        <v>3.79623</v>
      </c>
      <c r="W276" s="823">
        <v>3.79623</v>
      </c>
    </row>
    <row r="277" spans="1:23" ht="15" customHeight="1" x14ac:dyDescent="0.35">
      <c r="A277" s="107"/>
      <c r="B277" s="813" t="s">
        <v>505</v>
      </c>
      <c r="C277" s="814" t="s">
        <v>250</v>
      </c>
      <c r="D277" s="815" t="s">
        <v>3</v>
      </c>
      <c r="E277" s="821">
        <v>631</v>
      </c>
      <c r="F277" s="817">
        <v>0</v>
      </c>
      <c r="G277" s="817">
        <v>0</v>
      </c>
      <c r="H277" s="817">
        <v>0</v>
      </c>
      <c r="I277" s="817">
        <v>0</v>
      </c>
      <c r="J277" s="817">
        <v>0</v>
      </c>
      <c r="K277" s="818">
        <v>3</v>
      </c>
      <c r="L277" s="817">
        <v>4.4181999999999997</v>
      </c>
      <c r="M277" s="817">
        <v>4.4181999999999997</v>
      </c>
      <c r="N277" s="817">
        <v>0.13153699999999999</v>
      </c>
      <c r="O277" s="817">
        <v>0.13153699999999999</v>
      </c>
      <c r="P277" s="818">
        <v>7</v>
      </c>
      <c r="Q277" s="817">
        <v>252.0761</v>
      </c>
      <c r="R277" s="817">
        <v>252.0761</v>
      </c>
      <c r="S277" s="817">
        <v>0.64342299999999997</v>
      </c>
      <c r="T277" s="819">
        <v>0.64342299999999997</v>
      </c>
      <c r="U277" s="820">
        <v>0</v>
      </c>
      <c r="V277" s="822">
        <v>0</v>
      </c>
      <c r="W277" s="823">
        <v>0</v>
      </c>
    </row>
    <row r="278" spans="1:23" ht="15" customHeight="1" x14ac:dyDescent="0.35">
      <c r="A278" s="107"/>
      <c r="B278" s="813" t="s">
        <v>506</v>
      </c>
      <c r="C278" s="814" t="s">
        <v>250</v>
      </c>
      <c r="D278" s="815" t="s">
        <v>3</v>
      </c>
      <c r="E278" s="821">
        <v>622</v>
      </c>
      <c r="F278" s="817">
        <v>0</v>
      </c>
      <c r="G278" s="817">
        <v>0</v>
      </c>
      <c r="H278" s="817">
        <v>0</v>
      </c>
      <c r="I278" s="817">
        <v>0</v>
      </c>
      <c r="J278" s="817">
        <v>0</v>
      </c>
      <c r="K278" s="818">
        <v>3</v>
      </c>
      <c r="L278" s="817">
        <v>68.409400000000005</v>
      </c>
      <c r="M278" s="817">
        <v>68.409400000000005</v>
      </c>
      <c r="N278" s="817">
        <v>1.348875</v>
      </c>
      <c r="O278" s="817">
        <v>1.348875</v>
      </c>
      <c r="P278" s="818">
        <v>9</v>
      </c>
      <c r="Q278" s="817">
        <v>237.2894</v>
      </c>
      <c r="R278" s="817">
        <v>237.2894</v>
      </c>
      <c r="S278" s="817">
        <v>0.83922799999999997</v>
      </c>
      <c r="T278" s="819">
        <v>0.83922799999999997</v>
      </c>
      <c r="U278" s="820">
        <v>0</v>
      </c>
      <c r="V278" s="822">
        <v>0</v>
      </c>
      <c r="W278" s="823">
        <v>0</v>
      </c>
    </row>
    <row r="279" spans="1:23" ht="15" customHeight="1" x14ac:dyDescent="0.35">
      <c r="A279" s="107"/>
      <c r="B279" s="813" t="s">
        <v>507</v>
      </c>
      <c r="C279" s="814" t="s">
        <v>250</v>
      </c>
      <c r="D279" s="815" t="s">
        <v>3</v>
      </c>
      <c r="E279" s="821">
        <v>201</v>
      </c>
      <c r="F279" s="817">
        <v>0</v>
      </c>
      <c r="G279" s="817">
        <v>0</v>
      </c>
      <c r="H279" s="817">
        <v>0</v>
      </c>
      <c r="I279" s="817">
        <v>0</v>
      </c>
      <c r="J279" s="817">
        <v>0</v>
      </c>
      <c r="K279" s="818">
        <v>0</v>
      </c>
      <c r="L279" s="817">
        <v>0</v>
      </c>
      <c r="M279" s="817">
        <v>0</v>
      </c>
      <c r="N279" s="817">
        <v>0</v>
      </c>
      <c r="O279" s="817">
        <v>0</v>
      </c>
      <c r="P279" s="818">
        <v>0</v>
      </c>
      <c r="Q279" s="817">
        <v>0</v>
      </c>
      <c r="R279" s="817">
        <v>0</v>
      </c>
      <c r="S279" s="817">
        <v>0</v>
      </c>
      <c r="T279" s="819">
        <v>0</v>
      </c>
      <c r="U279" s="820">
        <v>0</v>
      </c>
      <c r="V279" s="822">
        <v>0</v>
      </c>
      <c r="W279" s="823">
        <v>0</v>
      </c>
    </row>
    <row r="280" spans="1:23" ht="15" customHeight="1" x14ac:dyDescent="0.35">
      <c r="A280" s="107"/>
      <c r="B280" s="813" t="s">
        <v>508</v>
      </c>
      <c r="C280" s="814" t="s">
        <v>250</v>
      </c>
      <c r="D280" s="815" t="s">
        <v>3</v>
      </c>
      <c r="E280" s="821">
        <v>1016.5</v>
      </c>
      <c r="F280" s="817">
        <v>8.73</v>
      </c>
      <c r="G280" s="817">
        <v>1.28</v>
      </c>
      <c r="H280" s="817">
        <v>6.87</v>
      </c>
      <c r="I280" s="817">
        <v>0.77900000000000003</v>
      </c>
      <c r="J280" s="817">
        <v>0.54600000000000004</v>
      </c>
      <c r="K280" s="818">
        <v>3</v>
      </c>
      <c r="L280" s="817">
        <v>13.180899999999999</v>
      </c>
      <c r="M280" s="817">
        <v>13.180899999999999</v>
      </c>
      <c r="N280" s="817">
        <v>6.7879999999999996E-2</v>
      </c>
      <c r="O280" s="817">
        <v>6.7879999999999996E-2</v>
      </c>
      <c r="P280" s="818">
        <v>2</v>
      </c>
      <c r="Q280" s="817">
        <v>9.2376000000000005</v>
      </c>
      <c r="R280" s="817">
        <v>9.2376000000000005</v>
      </c>
      <c r="S280" s="817">
        <v>2.6561999999999999E-2</v>
      </c>
      <c r="T280" s="819">
        <v>2.6561999999999999E-2</v>
      </c>
      <c r="U280" s="820">
        <v>0</v>
      </c>
      <c r="V280" s="822">
        <v>0</v>
      </c>
      <c r="W280" s="823">
        <v>0</v>
      </c>
    </row>
    <row r="281" spans="1:23" ht="15" customHeight="1" x14ac:dyDescent="0.35">
      <c r="A281" s="107"/>
      <c r="B281" s="813" t="s">
        <v>509</v>
      </c>
      <c r="C281" s="814" t="s">
        <v>250</v>
      </c>
      <c r="D281" s="815" t="s">
        <v>3</v>
      </c>
      <c r="E281" s="821">
        <v>3743</v>
      </c>
      <c r="F281" s="817">
        <v>9.85</v>
      </c>
      <c r="G281" s="817">
        <v>5.14</v>
      </c>
      <c r="H281" s="817">
        <v>7.86</v>
      </c>
      <c r="I281" s="817">
        <v>0.18</v>
      </c>
      <c r="J281" s="817">
        <v>1.3759999999999999</v>
      </c>
      <c r="K281" s="818">
        <v>13</v>
      </c>
      <c r="L281" s="817">
        <v>3.3353000000000002</v>
      </c>
      <c r="M281" s="817">
        <v>3.3353000000000002</v>
      </c>
      <c r="N281" s="817">
        <v>2.2976E-2</v>
      </c>
      <c r="O281" s="817">
        <v>2.2976E-2</v>
      </c>
      <c r="P281" s="818">
        <v>7</v>
      </c>
      <c r="Q281" s="817">
        <v>25.459299999999999</v>
      </c>
      <c r="R281" s="817">
        <v>25.459299999999999</v>
      </c>
      <c r="S281" s="817">
        <v>9.2438999999999993E-2</v>
      </c>
      <c r="T281" s="819">
        <v>9.2438999999999993E-2</v>
      </c>
      <c r="U281" s="820">
        <v>0</v>
      </c>
      <c r="V281" s="822">
        <v>0</v>
      </c>
      <c r="W281" s="823">
        <v>0</v>
      </c>
    </row>
    <row r="282" spans="1:23" ht="15" customHeight="1" x14ac:dyDescent="0.35">
      <c r="A282" s="107"/>
      <c r="B282" s="813" t="s">
        <v>510</v>
      </c>
      <c r="C282" s="814" t="s">
        <v>250</v>
      </c>
      <c r="D282" s="815" t="s">
        <v>3</v>
      </c>
      <c r="E282" s="821">
        <v>171</v>
      </c>
      <c r="F282" s="817">
        <v>1.85</v>
      </c>
      <c r="G282" s="817">
        <v>1.49</v>
      </c>
      <c r="H282" s="817">
        <v>1.51</v>
      </c>
      <c r="I282" s="817">
        <v>6.6000000000000003E-2</v>
      </c>
      <c r="J282" s="817">
        <v>1.4550000000000001</v>
      </c>
      <c r="K282" s="818">
        <v>1</v>
      </c>
      <c r="L282" s="817">
        <v>3.1736</v>
      </c>
      <c r="M282" s="817">
        <v>3.1736</v>
      </c>
      <c r="N282" s="817">
        <v>5.8479999999999999E-3</v>
      </c>
      <c r="O282" s="817">
        <v>5.8479999999999999E-3</v>
      </c>
      <c r="P282" s="818">
        <v>3</v>
      </c>
      <c r="Q282" s="817">
        <v>70.169600000000003</v>
      </c>
      <c r="R282" s="817">
        <v>70.169600000000003</v>
      </c>
      <c r="S282" s="817">
        <v>0.19298199999999999</v>
      </c>
      <c r="T282" s="819">
        <v>0.19298199999999999</v>
      </c>
      <c r="U282" s="820">
        <v>0</v>
      </c>
      <c r="V282" s="822">
        <v>0</v>
      </c>
      <c r="W282" s="823">
        <v>0</v>
      </c>
    </row>
    <row r="283" spans="1:23" ht="15" customHeight="1" x14ac:dyDescent="0.35">
      <c r="A283" s="107"/>
      <c r="B283" s="813" t="s">
        <v>511</v>
      </c>
      <c r="C283" s="814" t="s">
        <v>250</v>
      </c>
      <c r="D283" s="815" t="s">
        <v>3</v>
      </c>
      <c r="E283" s="821">
        <v>3914.5</v>
      </c>
      <c r="F283" s="817">
        <v>15.67</v>
      </c>
      <c r="G283" s="817">
        <v>14.56</v>
      </c>
      <c r="H283" s="817">
        <v>9.08</v>
      </c>
      <c r="I283" s="817">
        <v>0.09</v>
      </c>
      <c r="J283" s="817">
        <v>0.72099999999999997</v>
      </c>
      <c r="K283" s="818">
        <v>6</v>
      </c>
      <c r="L283" s="817">
        <v>2.1539000000000001</v>
      </c>
      <c r="M283" s="817">
        <v>2.1539000000000001</v>
      </c>
      <c r="N283" s="817">
        <v>1.5838999999999999E-2</v>
      </c>
      <c r="O283" s="817">
        <v>1.5838999999999999E-2</v>
      </c>
      <c r="P283" s="818">
        <v>3</v>
      </c>
      <c r="Q283" s="817">
        <v>17.232299999999999</v>
      </c>
      <c r="R283" s="817">
        <v>17.232299999999999</v>
      </c>
      <c r="S283" s="817">
        <v>7.0507E-2</v>
      </c>
      <c r="T283" s="819">
        <v>7.0507E-2</v>
      </c>
      <c r="U283" s="820">
        <v>1</v>
      </c>
      <c r="V283" s="822">
        <v>0.99527399999999999</v>
      </c>
      <c r="W283" s="823">
        <v>0.99527399999999999</v>
      </c>
    </row>
    <row r="284" spans="1:23" ht="15" customHeight="1" x14ac:dyDescent="0.35">
      <c r="A284" s="107"/>
      <c r="B284" s="813" t="s">
        <v>512</v>
      </c>
      <c r="C284" s="814" t="s">
        <v>250</v>
      </c>
      <c r="D284" s="815" t="s">
        <v>3</v>
      </c>
      <c r="E284" s="821">
        <v>1773</v>
      </c>
      <c r="F284" s="817">
        <v>2.88</v>
      </c>
      <c r="G284" s="817">
        <v>18.61</v>
      </c>
      <c r="H284" s="817">
        <v>8.6300000000000008</v>
      </c>
      <c r="I284" s="817">
        <v>0.122</v>
      </c>
      <c r="J284" s="817">
        <v>5.1660000000000004</v>
      </c>
      <c r="K284" s="818">
        <v>2</v>
      </c>
      <c r="L284" s="817">
        <v>1.7813000000000001</v>
      </c>
      <c r="M284" s="817">
        <v>1.7813000000000001</v>
      </c>
      <c r="N284" s="817">
        <v>7.332E-3</v>
      </c>
      <c r="O284" s="817">
        <v>7.332E-3</v>
      </c>
      <c r="P284" s="818">
        <v>6</v>
      </c>
      <c r="Q284" s="817">
        <v>75.392600000000002</v>
      </c>
      <c r="R284" s="817">
        <v>75.392600000000002</v>
      </c>
      <c r="S284" s="817">
        <v>0.188945</v>
      </c>
      <c r="T284" s="819">
        <v>0.188945</v>
      </c>
      <c r="U284" s="820">
        <v>0</v>
      </c>
      <c r="V284" s="822">
        <v>0</v>
      </c>
      <c r="W284" s="823">
        <v>0</v>
      </c>
    </row>
    <row r="285" spans="1:23" ht="15" customHeight="1" x14ac:dyDescent="0.35">
      <c r="A285" s="107"/>
      <c r="B285" s="813" t="s">
        <v>513</v>
      </c>
      <c r="C285" s="814" t="s">
        <v>250</v>
      </c>
      <c r="D285" s="815" t="s">
        <v>3</v>
      </c>
      <c r="E285" s="821">
        <v>807</v>
      </c>
      <c r="F285" s="817">
        <v>4.76</v>
      </c>
      <c r="G285" s="817">
        <v>1.1499999999999999</v>
      </c>
      <c r="H285" s="817">
        <v>3.23</v>
      </c>
      <c r="I285" s="817">
        <v>2.2029999999999998</v>
      </c>
      <c r="J285" s="817">
        <v>6.0999999999999999E-2</v>
      </c>
      <c r="K285" s="818">
        <v>1</v>
      </c>
      <c r="L285" s="817">
        <v>81.130099999999999</v>
      </c>
      <c r="M285" s="817">
        <v>81.130099999999999</v>
      </c>
      <c r="N285" s="817">
        <v>1.001239</v>
      </c>
      <c r="O285" s="817">
        <v>1.001239</v>
      </c>
      <c r="P285" s="818">
        <v>4</v>
      </c>
      <c r="Q285" s="817">
        <v>2.2465999999999999</v>
      </c>
      <c r="R285" s="817">
        <v>2.2465999999999999</v>
      </c>
      <c r="S285" s="817">
        <v>9.9129999999999999E-3</v>
      </c>
      <c r="T285" s="819">
        <v>9.9129999999999999E-3</v>
      </c>
      <c r="U285" s="820">
        <v>0</v>
      </c>
      <c r="V285" s="822">
        <v>0</v>
      </c>
      <c r="W285" s="823">
        <v>0</v>
      </c>
    </row>
    <row r="286" spans="1:23" ht="15" customHeight="1" x14ac:dyDescent="0.35">
      <c r="A286" s="107"/>
      <c r="B286" s="813" t="s">
        <v>514</v>
      </c>
      <c r="C286" s="814" t="s">
        <v>250</v>
      </c>
      <c r="D286" s="815" t="s">
        <v>3</v>
      </c>
      <c r="E286" s="821">
        <v>2728.5</v>
      </c>
      <c r="F286" s="817">
        <v>11.55</v>
      </c>
      <c r="G286" s="817">
        <v>4.21</v>
      </c>
      <c r="H286" s="817">
        <v>7.81</v>
      </c>
      <c r="I286" s="817">
        <v>0.99</v>
      </c>
      <c r="J286" s="817">
        <v>0.80100000000000005</v>
      </c>
      <c r="K286" s="818">
        <v>11</v>
      </c>
      <c r="L286" s="817">
        <v>23.9192</v>
      </c>
      <c r="M286" s="817">
        <v>23.6966</v>
      </c>
      <c r="N286" s="817">
        <v>7.7698000000000003E-2</v>
      </c>
      <c r="O286" s="817">
        <v>7.7331999999999998E-2</v>
      </c>
      <c r="P286" s="818">
        <v>3</v>
      </c>
      <c r="Q286" s="817">
        <v>19.367799999999999</v>
      </c>
      <c r="R286" s="817">
        <v>19.367799999999999</v>
      </c>
      <c r="S286" s="817">
        <v>5.1677000000000001E-2</v>
      </c>
      <c r="T286" s="819">
        <v>5.1677000000000001E-2</v>
      </c>
      <c r="U286" s="820">
        <v>0</v>
      </c>
      <c r="V286" s="822">
        <v>0</v>
      </c>
      <c r="W286" s="823">
        <v>0</v>
      </c>
    </row>
    <row r="287" spans="1:23" ht="15" customHeight="1" x14ac:dyDescent="0.35">
      <c r="A287" s="107"/>
      <c r="B287" s="813" t="s">
        <v>515</v>
      </c>
      <c r="C287" s="814" t="s">
        <v>250</v>
      </c>
      <c r="D287" s="815" t="s">
        <v>3</v>
      </c>
      <c r="E287" s="821">
        <v>1727</v>
      </c>
      <c r="F287" s="817">
        <v>6.66</v>
      </c>
      <c r="G287" s="817">
        <v>1.68</v>
      </c>
      <c r="H287" s="817">
        <v>3.58</v>
      </c>
      <c r="I287" s="817">
        <v>0.88200000000000001</v>
      </c>
      <c r="J287" s="817">
        <v>8.0000000000000002E-3</v>
      </c>
      <c r="K287" s="818">
        <v>7</v>
      </c>
      <c r="L287" s="817">
        <v>55.8874</v>
      </c>
      <c r="M287" s="817">
        <v>55.8874</v>
      </c>
      <c r="N287" s="817">
        <v>0.15634000000000001</v>
      </c>
      <c r="O287" s="817">
        <v>0.15634000000000001</v>
      </c>
      <c r="P287" s="818">
        <v>2</v>
      </c>
      <c r="Q287" s="817">
        <v>0.51419999999999999</v>
      </c>
      <c r="R287" s="817">
        <v>0.51419999999999999</v>
      </c>
      <c r="S287" s="817">
        <v>2.3159999999999999E-3</v>
      </c>
      <c r="T287" s="819">
        <v>2.3159999999999999E-3</v>
      </c>
      <c r="U287" s="820">
        <v>0</v>
      </c>
      <c r="V287" s="822">
        <v>0</v>
      </c>
      <c r="W287" s="823">
        <v>0</v>
      </c>
    </row>
    <row r="288" spans="1:23" ht="15" customHeight="1" x14ac:dyDescent="0.35">
      <c r="A288" s="107"/>
      <c r="B288" s="813" t="s">
        <v>516</v>
      </c>
      <c r="C288" s="814" t="s">
        <v>250</v>
      </c>
      <c r="D288" s="815" t="s">
        <v>3</v>
      </c>
      <c r="E288" s="821">
        <v>1619</v>
      </c>
      <c r="F288" s="817">
        <v>6.53</v>
      </c>
      <c r="G288" s="817">
        <v>1.97</v>
      </c>
      <c r="H288" s="817">
        <v>4.79</v>
      </c>
      <c r="I288" s="817">
        <v>5.7000000000000002E-2</v>
      </c>
      <c r="J288" s="817">
        <v>0.41499999999999998</v>
      </c>
      <c r="K288" s="818">
        <v>4</v>
      </c>
      <c r="L288" s="817">
        <v>3.5916000000000001</v>
      </c>
      <c r="M288" s="817">
        <v>3.5916000000000001</v>
      </c>
      <c r="N288" s="817">
        <v>3.2119000000000002E-2</v>
      </c>
      <c r="O288" s="817">
        <v>3.2119000000000002E-2</v>
      </c>
      <c r="P288" s="818">
        <v>5</v>
      </c>
      <c r="Q288" s="817">
        <v>26.3095</v>
      </c>
      <c r="R288" s="817">
        <v>26.3095</v>
      </c>
      <c r="S288" s="817">
        <v>9.0178999999999995E-2</v>
      </c>
      <c r="T288" s="819">
        <v>9.0178999999999995E-2</v>
      </c>
      <c r="U288" s="820">
        <v>1</v>
      </c>
      <c r="V288" s="822">
        <v>1.011736</v>
      </c>
      <c r="W288" s="823">
        <v>1.011736</v>
      </c>
    </row>
    <row r="289" spans="1:23" ht="15" customHeight="1" x14ac:dyDescent="0.35">
      <c r="A289" s="107"/>
      <c r="B289" s="813" t="s">
        <v>517</v>
      </c>
      <c r="C289" s="814" t="s">
        <v>250</v>
      </c>
      <c r="D289" s="815" t="s">
        <v>3</v>
      </c>
      <c r="E289" s="821">
        <v>3015.5</v>
      </c>
      <c r="F289" s="817">
        <v>12.42</v>
      </c>
      <c r="G289" s="817">
        <v>9.4600000000000009</v>
      </c>
      <c r="H289" s="817">
        <v>7.87</v>
      </c>
      <c r="I289" s="817">
        <v>0.108</v>
      </c>
      <c r="J289" s="817">
        <v>0.159</v>
      </c>
      <c r="K289" s="818">
        <v>6</v>
      </c>
      <c r="L289" s="817">
        <v>6.8144999999999998</v>
      </c>
      <c r="M289" s="817">
        <v>6.8144999999999998</v>
      </c>
      <c r="N289" s="817">
        <v>2.9513999999999999E-2</v>
      </c>
      <c r="O289" s="817">
        <v>2.9513999999999999E-2</v>
      </c>
      <c r="P289" s="818">
        <v>4</v>
      </c>
      <c r="Q289" s="817">
        <v>10.071999999999999</v>
      </c>
      <c r="R289" s="817">
        <v>10.071999999999999</v>
      </c>
      <c r="S289" s="817">
        <v>3.9130999999999999E-2</v>
      </c>
      <c r="T289" s="819">
        <v>3.9130999999999999E-2</v>
      </c>
      <c r="U289" s="820">
        <v>0</v>
      </c>
      <c r="V289" s="822">
        <v>0</v>
      </c>
      <c r="W289" s="823">
        <v>0</v>
      </c>
    </row>
    <row r="290" spans="1:23" ht="15" customHeight="1" x14ac:dyDescent="0.35">
      <c r="A290" s="107"/>
      <c r="B290" s="813" t="s">
        <v>518</v>
      </c>
      <c r="C290" s="814" t="s">
        <v>250</v>
      </c>
      <c r="D290" s="815" t="s">
        <v>3</v>
      </c>
      <c r="E290" s="821">
        <v>4138.5</v>
      </c>
      <c r="F290" s="817">
        <v>13.86</v>
      </c>
      <c r="G290" s="817">
        <v>0.89</v>
      </c>
      <c r="H290" s="817">
        <v>8.49</v>
      </c>
      <c r="I290" s="817">
        <v>3.024</v>
      </c>
      <c r="J290" s="817">
        <v>1.117</v>
      </c>
      <c r="K290" s="818">
        <v>12</v>
      </c>
      <c r="L290" s="817">
        <v>56.870100000000001</v>
      </c>
      <c r="M290" s="817">
        <v>25.445699999999999</v>
      </c>
      <c r="N290" s="817">
        <v>0.28996</v>
      </c>
      <c r="O290" s="817">
        <v>0.235593</v>
      </c>
      <c r="P290" s="818">
        <v>9</v>
      </c>
      <c r="Q290" s="817">
        <v>21.0047</v>
      </c>
      <c r="R290" s="817">
        <v>21.0047</v>
      </c>
      <c r="S290" s="817">
        <v>6.3308000000000003E-2</v>
      </c>
      <c r="T290" s="819">
        <v>6.3308000000000003E-2</v>
      </c>
      <c r="U290" s="820">
        <v>1</v>
      </c>
      <c r="V290" s="822">
        <v>0.81817099999999998</v>
      </c>
      <c r="W290" s="823">
        <v>0.81817099999999998</v>
      </c>
    </row>
    <row r="291" spans="1:23" ht="15" customHeight="1" x14ac:dyDescent="0.35">
      <c r="A291" s="107"/>
      <c r="B291" s="813" t="s">
        <v>519</v>
      </c>
      <c r="C291" s="814" t="s">
        <v>250</v>
      </c>
      <c r="D291" s="815" t="s">
        <v>3</v>
      </c>
      <c r="E291" s="821">
        <v>770.5</v>
      </c>
      <c r="F291" s="817">
        <v>6.09</v>
      </c>
      <c r="G291" s="817">
        <v>2.0099999999999998</v>
      </c>
      <c r="H291" s="817">
        <v>9.77</v>
      </c>
      <c r="I291" s="817">
        <v>9.4E-2</v>
      </c>
      <c r="J291" s="817">
        <v>5.2460000000000004</v>
      </c>
      <c r="K291" s="818">
        <v>2</v>
      </c>
      <c r="L291" s="817">
        <v>1.046</v>
      </c>
      <c r="M291" s="817">
        <v>1.046</v>
      </c>
      <c r="N291" s="817">
        <v>2.5959999999999998E-3</v>
      </c>
      <c r="O291" s="817">
        <v>2.5959999999999998E-3</v>
      </c>
      <c r="P291" s="818">
        <v>4</v>
      </c>
      <c r="Q291" s="817">
        <v>58.3855</v>
      </c>
      <c r="R291" s="817">
        <v>58.3855</v>
      </c>
      <c r="S291" s="817">
        <v>0.231019</v>
      </c>
      <c r="T291" s="819">
        <v>0.231019</v>
      </c>
      <c r="U291" s="820">
        <v>0</v>
      </c>
      <c r="V291" s="822">
        <v>0</v>
      </c>
      <c r="W291" s="823">
        <v>0</v>
      </c>
    </row>
    <row r="292" spans="1:23" ht="15" customHeight="1" x14ac:dyDescent="0.35">
      <c r="A292" s="107"/>
      <c r="B292" s="813" t="s">
        <v>520</v>
      </c>
      <c r="C292" s="814" t="s">
        <v>250</v>
      </c>
      <c r="D292" s="815" t="s">
        <v>3</v>
      </c>
      <c r="E292" s="821">
        <v>3552</v>
      </c>
      <c r="F292" s="817">
        <v>14.68</v>
      </c>
      <c r="G292" s="817">
        <v>4.67</v>
      </c>
      <c r="H292" s="817">
        <v>9.74</v>
      </c>
      <c r="I292" s="817">
        <v>1.966</v>
      </c>
      <c r="J292" s="817">
        <v>1.647</v>
      </c>
      <c r="K292" s="818">
        <v>18</v>
      </c>
      <c r="L292" s="817">
        <v>51.643900000000002</v>
      </c>
      <c r="M292" s="817">
        <v>51.1982</v>
      </c>
      <c r="N292" s="817">
        <v>0.81052900000000005</v>
      </c>
      <c r="O292" s="817">
        <v>0.81024799999999997</v>
      </c>
      <c r="P292" s="818">
        <v>12</v>
      </c>
      <c r="Q292" s="817">
        <v>43.267499999999998</v>
      </c>
      <c r="R292" s="817">
        <v>43.267499999999998</v>
      </c>
      <c r="S292" s="817">
        <v>0.19031500000000001</v>
      </c>
      <c r="T292" s="819">
        <v>0.19031500000000001</v>
      </c>
      <c r="U292" s="820">
        <v>1</v>
      </c>
      <c r="V292" s="822">
        <v>0.673705</v>
      </c>
      <c r="W292" s="823">
        <v>0.673705</v>
      </c>
    </row>
    <row r="293" spans="1:23" ht="15" customHeight="1" x14ac:dyDescent="0.35">
      <c r="A293" s="107"/>
      <c r="B293" s="813" t="s">
        <v>521</v>
      </c>
      <c r="C293" s="814" t="s">
        <v>250</v>
      </c>
      <c r="D293" s="815" t="s">
        <v>3</v>
      </c>
      <c r="E293" s="821">
        <v>2505.5</v>
      </c>
      <c r="F293" s="817">
        <v>8.0399999999999991</v>
      </c>
      <c r="G293" s="817">
        <v>2.64</v>
      </c>
      <c r="H293" s="817">
        <v>5.59</v>
      </c>
      <c r="I293" s="817">
        <v>8.6999999999999994E-2</v>
      </c>
      <c r="J293" s="817">
        <v>0.224</v>
      </c>
      <c r="K293" s="818">
        <v>9</v>
      </c>
      <c r="L293" s="817">
        <v>2.1945999999999999</v>
      </c>
      <c r="M293" s="817">
        <v>2.1945999999999999</v>
      </c>
      <c r="N293" s="817">
        <v>2.7539000000000001E-2</v>
      </c>
      <c r="O293" s="817">
        <v>2.7539000000000001E-2</v>
      </c>
      <c r="P293" s="818">
        <v>6</v>
      </c>
      <c r="Q293" s="817">
        <v>5.6395999999999997</v>
      </c>
      <c r="R293" s="817">
        <v>5.6395999999999997</v>
      </c>
      <c r="S293" s="817">
        <v>1.3171E-2</v>
      </c>
      <c r="T293" s="819">
        <v>1.3171E-2</v>
      </c>
      <c r="U293" s="820">
        <v>1</v>
      </c>
      <c r="V293" s="822">
        <v>0.99740600000000001</v>
      </c>
      <c r="W293" s="823">
        <v>0.99740600000000001</v>
      </c>
    </row>
    <row r="294" spans="1:23" ht="15" customHeight="1" x14ac:dyDescent="0.35">
      <c r="A294" s="107"/>
      <c r="B294" s="813" t="s">
        <v>522</v>
      </c>
      <c r="C294" s="814" t="s">
        <v>250</v>
      </c>
      <c r="D294" s="815" t="s">
        <v>349</v>
      </c>
      <c r="E294" s="821">
        <v>3977</v>
      </c>
      <c r="F294" s="817">
        <v>72.73</v>
      </c>
      <c r="G294" s="817">
        <v>19.059999999999999</v>
      </c>
      <c r="H294" s="817">
        <v>10.82</v>
      </c>
      <c r="I294" s="817">
        <v>1.381</v>
      </c>
      <c r="J294" s="817">
        <v>7.0919999999999996</v>
      </c>
      <c r="K294" s="818">
        <v>27</v>
      </c>
      <c r="L294" s="817">
        <v>25.506699999999999</v>
      </c>
      <c r="M294" s="817">
        <v>23.521999999999998</v>
      </c>
      <c r="N294" s="817">
        <v>0.12672900000000001</v>
      </c>
      <c r="O294" s="817">
        <v>0.12522</v>
      </c>
      <c r="P294" s="818">
        <v>41</v>
      </c>
      <c r="Q294" s="817">
        <v>130.98050000000001</v>
      </c>
      <c r="R294" s="817">
        <v>130.68029999999999</v>
      </c>
      <c r="S294" s="817">
        <v>0.36610500000000001</v>
      </c>
      <c r="T294" s="819">
        <v>0.36535099999999998</v>
      </c>
      <c r="U294" s="820">
        <v>2</v>
      </c>
      <c r="V294" s="822">
        <v>1.9911989999999999</v>
      </c>
      <c r="W294" s="823">
        <v>1.9911989999999999</v>
      </c>
    </row>
    <row r="295" spans="1:23" ht="15" customHeight="1" x14ac:dyDescent="0.35">
      <c r="A295" s="107"/>
      <c r="B295" s="813" t="s">
        <v>523</v>
      </c>
      <c r="C295" s="814" t="s">
        <v>250</v>
      </c>
      <c r="D295" s="815" t="s">
        <v>3</v>
      </c>
      <c r="E295" s="821">
        <v>2663.5</v>
      </c>
      <c r="F295" s="817">
        <v>5.35</v>
      </c>
      <c r="G295" s="817">
        <v>11.84</v>
      </c>
      <c r="H295" s="817">
        <v>6.91</v>
      </c>
      <c r="I295" s="817">
        <v>0.09</v>
      </c>
      <c r="J295" s="817">
        <v>0.109</v>
      </c>
      <c r="K295" s="818">
        <v>5</v>
      </c>
      <c r="L295" s="817">
        <v>2.5224000000000002</v>
      </c>
      <c r="M295" s="817">
        <v>2.5224000000000002</v>
      </c>
      <c r="N295" s="817">
        <v>2.1776E-2</v>
      </c>
      <c r="O295" s="817">
        <v>2.1776E-2</v>
      </c>
      <c r="P295" s="818">
        <v>1</v>
      </c>
      <c r="Q295" s="817">
        <v>3.0636000000000001</v>
      </c>
      <c r="R295" s="817">
        <v>3.0636000000000001</v>
      </c>
      <c r="S295" s="817">
        <v>1.2014E-2</v>
      </c>
      <c r="T295" s="819">
        <v>1.2014E-2</v>
      </c>
      <c r="U295" s="820">
        <v>1</v>
      </c>
      <c r="V295" s="822">
        <v>1.004318</v>
      </c>
      <c r="W295" s="823">
        <v>1.004318</v>
      </c>
    </row>
    <row r="296" spans="1:23" ht="15" customHeight="1" x14ac:dyDescent="0.35">
      <c r="A296" s="107"/>
      <c r="B296" s="813" t="s">
        <v>524</v>
      </c>
      <c r="C296" s="814" t="s">
        <v>250</v>
      </c>
      <c r="D296" s="815" t="s">
        <v>3</v>
      </c>
      <c r="E296" s="821">
        <v>2472</v>
      </c>
      <c r="F296" s="817">
        <v>8.92</v>
      </c>
      <c r="G296" s="817">
        <v>1.36</v>
      </c>
      <c r="H296" s="817">
        <v>8.91</v>
      </c>
      <c r="I296" s="817">
        <v>0.32900000000000001</v>
      </c>
      <c r="J296" s="817">
        <v>0.16</v>
      </c>
      <c r="K296" s="818">
        <v>10</v>
      </c>
      <c r="L296" s="817">
        <v>11.168699999999999</v>
      </c>
      <c r="M296" s="817">
        <v>11.168699999999999</v>
      </c>
      <c r="N296" s="817">
        <v>5.6633999999999997E-2</v>
      </c>
      <c r="O296" s="817">
        <v>5.6633999999999997E-2</v>
      </c>
      <c r="P296" s="818">
        <v>1</v>
      </c>
      <c r="Q296" s="817">
        <v>5.4368999999999996</v>
      </c>
      <c r="R296" s="817">
        <v>5.4368999999999996</v>
      </c>
      <c r="S296" s="817">
        <v>3.3980999999999997E-2</v>
      </c>
      <c r="T296" s="819">
        <v>3.3980999999999997E-2</v>
      </c>
      <c r="U296" s="820">
        <v>0</v>
      </c>
      <c r="V296" s="822">
        <v>0</v>
      </c>
      <c r="W296" s="823">
        <v>0</v>
      </c>
    </row>
    <row r="297" spans="1:23" ht="15" customHeight="1" x14ac:dyDescent="0.35">
      <c r="A297" s="107"/>
      <c r="B297" s="813" t="s">
        <v>525</v>
      </c>
      <c r="C297" s="814" t="s">
        <v>250</v>
      </c>
      <c r="D297" s="815" t="s">
        <v>349</v>
      </c>
      <c r="E297" s="821">
        <v>1444.5</v>
      </c>
      <c r="F297" s="817">
        <v>8.83</v>
      </c>
      <c r="G297" s="817">
        <v>7.03</v>
      </c>
      <c r="H297" s="817">
        <v>3.67</v>
      </c>
      <c r="I297" s="817">
        <v>1.2E-2</v>
      </c>
      <c r="J297" s="817">
        <v>2.5000000000000001E-2</v>
      </c>
      <c r="K297" s="818">
        <v>6</v>
      </c>
      <c r="L297" s="817">
        <v>0.58589999999999998</v>
      </c>
      <c r="M297" s="817">
        <v>0.58589999999999998</v>
      </c>
      <c r="N297" s="817">
        <v>4.1539999999999997E-3</v>
      </c>
      <c r="O297" s="817">
        <v>4.1539999999999997E-3</v>
      </c>
      <c r="P297" s="818">
        <v>1</v>
      </c>
      <c r="Q297" s="817">
        <v>1.2461</v>
      </c>
      <c r="R297" s="817">
        <v>1.2461</v>
      </c>
      <c r="S297" s="817">
        <v>3.4610000000000001E-3</v>
      </c>
      <c r="T297" s="819">
        <v>3.4610000000000001E-3</v>
      </c>
      <c r="U297" s="820">
        <v>0</v>
      </c>
      <c r="V297" s="822">
        <v>0</v>
      </c>
      <c r="W297" s="823">
        <v>0</v>
      </c>
    </row>
    <row r="298" spans="1:23" ht="15" customHeight="1" x14ac:dyDescent="0.35">
      <c r="A298" s="107"/>
      <c r="B298" s="813" t="s">
        <v>526</v>
      </c>
      <c r="C298" s="814" t="s">
        <v>250</v>
      </c>
      <c r="D298" s="815" t="s">
        <v>3</v>
      </c>
      <c r="E298" s="821">
        <v>2039</v>
      </c>
      <c r="F298" s="817">
        <v>10.93</v>
      </c>
      <c r="G298" s="817">
        <v>0.57999999999999996</v>
      </c>
      <c r="H298" s="817">
        <v>7.72</v>
      </c>
      <c r="I298" s="817">
        <v>1.1140000000000001</v>
      </c>
      <c r="J298" s="817">
        <v>6.39</v>
      </c>
      <c r="K298" s="818">
        <v>8</v>
      </c>
      <c r="L298" s="817">
        <v>28.115500000000001</v>
      </c>
      <c r="M298" s="817">
        <v>28.115500000000001</v>
      </c>
      <c r="N298" s="817">
        <v>0.121138</v>
      </c>
      <c r="O298" s="817">
        <v>0.121138</v>
      </c>
      <c r="P298" s="818">
        <v>18</v>
      </c>
      <c r="Q298" s="817">
        <v>161.2516</v>
      </c>
      <c r="R298" s="817">
        <v>161.2516</v>
      </c>
      <c r="S298" s="817">
        <v>0.51839100000000005</v>
      </c>
      <c r="T298" s="819">
        <v>0.51839100000000005</v>
      </c>
      <c r="U298" s="820">
        <v>1</v>
      </c>
      <c r="V298" s="822">
        <v>0.98283500000000001</v>
      </c>
      <c r="W298" s="823">
        <v>0.98283500000000001</v>
      </c>
    </row>
    <row r="299" spans="1:23" ht="15" customHeight="1" x14ac:dyDescent="0.35">
      <c r="A299" s="107"/>
      <c r="B299" s="813" t="s">
        <v>527</v>
      </c>
      <c r="C299" s="814" t="s">
        <v>250</v>
      </c>
      <c r="D299" s="815" t="s">
        <v>3</v>
      </c>
      <c r="E299" s="821">
        <v>1293.5</v>
      </c>
      <c r="F299" s="817">
        <v>6.74</v>
      </c>
      <c r="G299" s="817">
        <v>2.44</v>
      </c>
      <c r="H299" s="817">
        <v>5.6</v>
      </c>
      <c r="I299" s="817">
        <v>0.17799999999999999</v>
      </c>
      <c r="J299" s="817">
        <v>0.64</v>
      </c>
      <c r="K299" s="818">
        <v>3</v>
      </c>
      <c r="L299" s="817">
        <v>6.3743999999999996</v>
      </c>
      <c r="M299" s="817">
        <v>6.3743999999999996</v>
      </c>
      <c r="N299" s="817">
        <v>1.4689000000000001E-2</v>
      </c>
      <c r="O299" s="817">
        <v>1.4689000000000001E-2</v>
      </c>
      <c r="P299" s="818">
        <v>4</v>
      </c>
      <c r="Q299" s="817">
        <v>22.930800000000001</v>
      </c>
      <c r="R299" s="817">
        <v>22.930800000000001</v>
      </c>
      <c r="S299" s="817">
        <v>0.106687</v>
      </c>
      <c r="T299" s="819">
        <v>0.106687</v>
      </c>
      <c r="U299" s="820">
        <v>1</v>
      </c>
      <c r="V299" s="822">
        <v>0.98260499999999995</v>
      </c>
      <c r="W299" s="823">
        <v>0.98260499999999995</v>
      </c>
    </row>
    <row r="300" spans="1:23" ht="15" customHeight="1" x14ac:dyDescent="0.35">
      <c r="A300" s="107"/>
      <c r="B300" s="813" t="s">
        <v>528</v>
      </c>
      <c r="C300" s="814" t="s">
        <v>250</v>
      </c>
      <c r="D300" s="815" t="s">
        <v>3</v>
      </c>
      <c r="E300" s="821">
        <v>3141.5</v>
      </c>
      <c r="F300" s="817">
        <v>10.93</v>
      </c>
      <c r="G300" s="817">
        <v>5.47</v>
      </c>
      <c r="H300" s="817">
        <v>7.67</v>
      </c>
      <c r="I300" s="817">
        <v>0.28100000000000003</v>
      </c>
      <c r="J300" s="817">
        <v>0.30199999999999999</v>
      </c>
      <c r="K300" s="818">
        <v>12</v>
      </c>
      <c r="L300" s="817">
        <v>6.3754</v>
      </c>
      <c r="M300" s="817">
        <v>6.3754</v>
      </c>
      <c r="N300" s="817">
        <v>3.7561999999999998E-2</v>
      </c>
      <c r="O300" s="817">
        <v>3.7561999999999998E-2</v>
      </c>
      <c r="P300" s="818">
        <v>5</v>
      </c>
      <c r="Q300" s="817">
        <v>6.8438999999999997</v>
      </c>
      <c r="R300" s="817">
        <v>6.8438999999999997</v>
      </c>
      <c r="S300" s="817">
        <v>3.5333000000000003E-2</v>
      </c>
      <c r="T300" s="819">
        <v>3.5333000000000003E-2</v>
      </c>
      <c r="U300" s="820">
        <v>2</v>
      </c>
      <c r="V300" s="822">
        <v>2.0105050000000002</v>
      </c>
      <c r="W300" s="823">
        <v>2.0105050000000002</v>
      </c>
    </row>
    <row r="301" spans="1:23" ht="15" customHeight="1" x14ac:dyDescent="0.35">
      <c r="A301" s="107"/>
      <c r="B301" s="813" t="s">
        <v>529</v>
      </c>
      <c r="C301" s="814" t="s">
        <v>268</v>
      </c>
      <c r="D301" s="815" t="s">
        <v>3</v>
      </c>
      <c r="E301" s="821">
        <v>1</v>
      </c>
      <c r="F301" s="817">
        <v>0.72</v>
      </c>
      <c r="G301" s="817">
        <v>1.1599999999999999</v>
      </c>
      <c r="H301" s="817">
        <v>0</v>
      </c>
      <c r="I301" s="817">
        <v>0</v>
      </c>
      <c r="J301" s="817">
        <v>0</v>
      </c>
      <c r="K301" s="818">
        <v>0</v>
      </c>
      <c r="L301" s="817">
        <v>0</v>
      </c>
      <c r="M301" s="817">
        <v>0</v>
      </c>
      <c r="N301" s="817">
        <v>0</v>
      </c>
      <c r="O301" s="817">
        <v>0</v>
      </c>
      <c r="P301" s="818">
        <v>0</v>
      </c>
      <c r="Q301" s="817">
        <v>0</v>
      </c>
      <c r="R301" s="817">
        <v>0</v>
      </c>
      <c r="S301" s="817">
        <v>0</v>
      </c>
      <c r="T301" s="819">
        <v>0</v>
      </c>
      <c r="U301" s="820">
        <v>0</v>
      </c>
      <c r="V301" s="822">
        <v>0</v>
      </c>
      <c r="W301" s="823">
        <v>0</v>
      </c>
    </row>
    <row r="302" spans="1:23" ht="15" customHeight="1" x14ac:dyDescent="0.35">
      <c r="A302" s="107"/>
      <c r="B302" s="813" t="s">
        <v>530</v>
      </c>
      <c r="C302" s="814" t="s">
        <v>268</v>
      </c>
      <c r="D302" s="815" t="s">
        <v>3</v>
      </c>
      <c r="E302" s="821">
        <v>1</v>
      </c>
      <c r="F302" s="817">
        <v>0.99</v>
      </c>
      <c r="G302" s="817">
        <v>0.38</v>
      </c>
      <c r="H302" s="817">
        <v>0</v>
      </c>
      <c r="I302" s="817">
        <v>0</v>
      </c>
      <c r="J302" s="817">
        <v>0</v>
      </c>
      <c r="K302" s="818">
        <v>0</v>
      </c>
      <c r="L302" s="817">
        <v>0</v>
      </c>
      <c r="M302" s="817">
        <v>0</v>
      </c>
      <c r="N302" s="817">
        <v>0</v>
      </c>
      <c r="O302" s="817">
        <v>0</v>
      </c>
      <c r="P302" s="818">
        <v>0</v>
      </c>
      <c r="Q302" s="817">
        <v>0</v>
      </c>
      <c r="R302" s="817">
        <v>0</v>
      </c>
      <c r="S302" s="817">
        <v>0</v>
      </c>
      <c r="T302" s="819">
        <v>0</v>
      </c>
      <c r="U302" s="820">
        <v>0</v>
      </c>
      <c r="V302" s="822">
        <v>0</v>
      </c>
      <c r="W302" s="823">
        <v>0</v>
      </c>
    </row>
    <row r="303" spans="1:23" ht="15" customHeight="1" x14ac:dyDescent="0.35">
      <c r="A303" s="107"/>
      <c r="B303" s="813" t="s">
        <v>531</v>
      </c>
      <c r="C303" s="814" t="s">
        <v>250</v>
      </c>
      <c r="D303" s="815" t="s">
        <v>3</v>
      </c>
      <c r="E303" s="821">
        <v>1565</v>
      </c>
      <c r="F303" s="817">
        <v>5.03</v>
      </c>
      <c r="G303" s="817">
        <v>0.42</v>
      </c>
      <c r="H303" s="817">
        <v>4.2699999999999996</v>
      </c>
      <c r="I303" s="817">
        <v>8.9999999999999993E-3</v>
      </c>
      <c r="J303" s="817">
        <v>0.249</v>
      </c>
      <c r="K303" s="818">
        <v>5</v>
      </c>
      <c r="L303" s="817">
        <v>0.42170000000000002</v>
      </c>
      <c r="M303" s="817">
        <v>0.42170000000000002</v>
      </c>
      <c r="N303" s="817">
        <v>3.1949999999999999E-3</v>
      </c>
      <c r="O303" s="817">
        <v>3.1949999999999999E-3</v>
      </c>
      <c r="P303" s="818">
        <v>3</v>
      </c>
      <c r="Q303" s="817">
        <v>11.697100000000001</v>
      </c>
      <c r="R303" s="817">
        <v>11.697100000000001</v>
      </c>
      <c r="S303" s="817">
        <v>2.2363999999999998E-2</v>
      </c>
      <c r="T303" s="819">
        <v>2.2363999999999998E-2</v>
      </c>
      <c r="U303" s="820">
        <v>0</v>
      </c>
      <c r="V303" s="822">
        <v>0</v>
      </c>
      <c r="W303" s="823">
        <v>0</v>
      </c>
    </row>
    <row r="304" spans="1:23" ht="15" customHeight="1" x14ac:dyDescent="0.35">
      <c r="A304" s="107"/>
      <c r="B304" s="813" t="s">
        <v>532</v>
      </c>
      <c r="C304" s="814" t="s">
        <v>250</v>
      </c>
      <c r="D304" s="815" t="s">
        <v>3</v>
      </c>
      <c r="E304" s="821">
        <v>1645</v>
      </c>
      <c r="F304" s="817">
        <v>3.95</v>
      </c>
      <c r="G304" s="817">
        <v>1.32</v>
      </c>
      <c r="H304" s="817">
        <v>3.37</v>
      </c>
      <c r="I304" s="817">
        <v>0.14799999999999999</v>
      </c>
      <c r="J304" s="817">
        <v>4.3849999999999998</v>
      </c>
      <c r="K304" s="818">
        <v>10</v>
      </c>
      <c r="L304" s="817">
        <v>6.9295</v>
      </c>
      <c r="M304" s="817">
        <v>6.9295</v>
      </c>
      <c r="N304" s="817">
        <v>7.6595999999999997E-2</v>
      </c>
      <c r="O304" s="817">
        <v>7.6595999999999997E-2</v>
      </c>
      <c r="P304" s="818">
        <v>11</v>
      </c>
      <c r="Q304" s="817">
        <v>205.01820000000001</v>
      </c>
      <c r="R304" s="817">
        <v>205.01820000000001</v>
      </c>
      <c r="S304" s="817">
        <v>0.56960500000000003</v>
      </c>
      <c r="T304" s="819">
        <v>0.56960500000000003</v>
      </c>
      <c r="U304" s="820">
        <v>0</v>
      </c>
      <c r="V304" s="822">
        <v>0</v>
      </c>
      <c r="W304" s="823">
        <v>0</v>
      </c>
    </row>
    <row r="305" spans="1:23" ht="15" customHeight="1" x14ac:dyDescent="0.35">
      <c r="A305" s="107"/>
      <c r="B305" s="813" t="s">
        <v>533</v>
      </c>
      <c r="C305" s="814" t="s">
        <v>250</v>
      </c>
      <c r="D305" s="815" t="s">
        <v>3</v>
      </c>
      <c r="E305" s="821">
        <v>1723.5</v>
      </c>
      <c r="F305" s="817">
        <v>5.61</v>
      </c>
      <c r="G305" s="817">
        <v>2.97</v>
      </c>
      <c r="H305" s="817">
        <v>4.91</v>
      </c>
      <c r="I305" s="817">
        <v>0.42</v>
      </c>
      <c r="J305" s="817">
        <v>4.0140000000000002</v>
      </c>
      <c r="K305" s="818">
        <v>4</v>
      </c>
      <c r="L305" s="817">
        <v>15.5869</v>
      </c>
      <c r="M305" s="817">
        <v>15.5869</v>
      </c>
      <c r="N305" s="817">
        <v>0.21874099999999999</v>
      </c>
      <c r="O305" s="817">
        <v>0.21874099999999999</v>
      </c>
      <c r="P305" s="818">
        <v>13</v>
      </c>
      <c r="Q305" s="817">
        <v>149.06190000000001</v>
      </c>
      <c r="R305" s="817">
        <v>149.06190000000001</v>
      </c>
      <c r="S305" s="817">
        <v>0.59472000000000003</v>
      </c>
      <c r="T305" s="819">
        <v>0.59472000000000003</v>
      </c>
      <c r="U305" s="820">
        <v>0</v>
      </c>
      <c r="V305" s="822">
        <v>0</v>
      </c>
      <c r="W305" s="823">
        <v>0</v>
      </c>
    </row>
    <row r="306" spans="1:23" ht="15" customHeight="1" x14ac:dyDescent="0.35">
      <c r="A306" s="107"/>
      <c r="B306" s="813" t="s">
        <v>534</v>
      </c>
      <c r="C306" s="814" t="s">
        <v>250</v>
      </c>
      <c r="D306" s="815" t="s">
        <v>3</v>
      </c>
      <c r="E306" s="821">
        <v>524</v>
      </c>
      <c r="F306" s="817">
        <v>2.65</v>
      </c>
      <c r="G306" s="817">
        <v>0.95</v>
      </c>
      <c r="H306" s="817">
        <v>2.86</v>
      </c>
      <c r="I306" s="817">
        <v>1.129</v>
      </c>
      <c r="J306" s="817">
        <v>2.1999999999999999E-2</v>
      </c>
      <c r="K306" s="818">
        <v>2</v>
      </c>
      <c r="L306" s="817">
        <v>63.725499999999997</v>
      </c>
      <c r="M306" s="817">
        <v>63.725499999999997</v>
      </c>
      <c r="N306" s="817">
        <v>0.26717600000000002</v>
      </c>
      <c r="O306" s="817">
        <v>0.26717600000000002</v>
      </c>
      <c r="P306" s="818">
        <v>2</v>
      </c>
      <c r="Q306" s="817">
        <v>1.2252000000000001</v>
      </c>
      <c r="R306" s="817">
        <v>1.2252000000000001</v>
      </c>
      <c r="S306" s="817">
        <v>7.6340000000000002E-3</v>
      </c>
      <c r="T306" s="819">
        <v>7.6340000000000002E-3</v>
      </c>
      <c r="U306" s="820">
        <v>0</v>
      </c>
      <c r="V306" s="822">
        <v>0</v>
      </c>
      <c r="W306" s="823">
        <v>0</v>
      </c>
    </row>
    <row r="307" spans="1:23" ht="15" customHeight="1" x14ac:dyDescent="0.35">
      <c r="A307" s="107"/>
      <c r="B307" s="813" t="s">
        <v>535</v>
      </c>
      <c r="C307" s="814" t="s">
        <v>250</v>
      </c>
      <c r="D307" s="815" t="s">
        <v>3</v>
      </c>
      <c r="E307" s="821">
        <v>1352.5</v>
      </c>
      <c r="F307" s="817">
        <v>3.12</v>
      </c>
      <c r="G307" s="817">
        <v>0.67</v>
      </c>
      <c r="H307" s="817">
        <v>2.91</v>
      </c>
      <c r="I307" s="817">
        <v>0.25</v>
      </c>
      <c r="J307" s="817">
        <v>5.8000000000000003E-2</v>
      </c>
      <c r="K307" s="818">
        <v>10</v>
      </c>
      <c r="L307" s="817">
        <v>14.3352</v>
      </c>
      <c r="M307" s="817">
        <v>14.3352</v>
      </c>
      <c r="N307" s="817">
        <v>0.110906</v>
      </c>
      <c r="O307" s="817">
        <v>0.110906</v>
      </c>
      <c r="P307" s="818">
        <v>2</v>
      </c>
      <c r="Q307" s="817">
        <v>3.3346</v>
      </c>
      <c r="R307" s="817">
        <v>3.3346</v>
      </c>
      <c r="S307" s="817">
        <v>8.8724999999999998E-2</v>
      </c>
      <c r="T307" s="819">
        <v>8.8724999999999998E-2</v>
      </c>
      <c r="U307" s="820">
        <v>0</v>
      </c>
      <c r="V307" s="822">
        <v>0</v>
      </c>
      <c r="W307" s="823">
        <v>0</v>
      </c>
    </row>
    <row r="308" spans="1:23" ht="15" customHeight="1" x14ac:dyDescent="0.35">
      <c r="A308" s="107"/>
      <c r="B308" s="813" t="s">
        <v>536</v>
      </c>
      <c r="C308" s="814" t="s">
        <v>250</v>
      </c>
      <c r="D308" s="815" t="s">
        <v>3</v>
      </c>
      <c r="E308" s="821">
        <v>1285</v>
      </c>
      <c r="F308" s="817">
        <v>3.76</v>
      </c>
      <c r="G308" s="817">
        <v>0.56999999999999995</v>
      </c>
      <c r="H308" s="817">
        <v>3.52</v>
      </c>
      <c r="I308" s="817">
        <v>1.8779999999999999</v>
      </c>
      <c r="J308" s="817">
        <v>1.355</v>
      </c>
      <c r="K308" s="818">
        <v>4</v>
      </c>
      <c r="L308" s="817">
        <v>118.56480000000001</v>
      </c>
      <c r="M308" s="817">
        <v>118.56480000000001</v>
      </c>
      <c r="N308" s="817">
        <v>1.528405</v>
      </c>
      <c r="O308" s="817">
        <v>1.528405</v>
      </c>
      <c r="P308" s="818">
        <v>7</v>
      </c>
      <c r="Q308" s="817">
        <v>85.533100000000005</v>
      </c>
      <c r="R308" s="817">
        <v>85.533100000000005</v>
      </c>
      <c r="S308" s="817">
        <v>0.310506</v>
      </c>
      <c r="T308" s="819">
        <v>0.310506</v>
      </c>
      <c r="U308" s="820">
        <v>0</v>
      </c>
      <c r="V308" s="822">
        <v>0</v>
      </c>
      <c r="W308" s="823">
        <v>0</v>
      </c>
    </row>
    <row r="309" spans="1:23" ht="15" customHeight="1" x14ac:dyDescent="0.35">
      <c r="A309" s="107"/>
      <c r="B309" s="813" t="s">
        <v>537</v>
      </c>
      <c r="C309" s="814" t="s">
        <v>250</v>
      </c>
      <c r="D309" s="815" t="s">
        <v>3</v>
      </c>
      <c r="E309" s="821">
        <v>1412</v>
      </c>
      <c r="F309" s="817">
        <v>4.45</v>
      </c>
      <c r="G309" s="817">
        <v>0.5</v>
      </c>
      <c r="H309" s="817">
        <v>3.29</v>
      </c>
      <c r="I309" s="817">
        <v>0.46600000000000003</v>
      </c>
      <c r="J309" s="817">
        <v>1.6060000000000001</v>
      </c>
      <c r="K309" s="818">
        <v>8</v>
      </c>
      <c r="L309" s="817">
        <v>30.061499999999999</v>
      </c>
      <c r="M309" s="817">
        <v>30.061499999999999</v>
      </c>
      <c r="N309" s="817">
        <v>0.135269</v>
      </c>
      <c r="O309" s="817">
        <v>0.135269</v>
      </c>
      <c r="P309" s="818">
        <v>7</v>
      </c>
      <c r="Q309" s="817">
        <v>103.64870000000001</v>
      </c>
      <c r="R309" s="817">
        <v>103.64870000000001</v>
      </c>
      <c r="S309" s="817">
        <v>0.32436300000000001</v>
      </c>
      <c r="T309" s="819">
        <v>0.32436300000000001</v>
      </c>
      <c r="U309" s="820">
        <v>0</v>
      </c>
      <c r="V309" s="822">
        <v>0</v>
      </c>
      <c r="W309" s="823">
        <v>0</v>
      </c>
    </row>
    <row r="310" spans="1:23" ht="15" customHeight="1" x14ac:dyDescent="0.35">
      <c r="A310" s="107"/>
      <c r="B310" s="813" t="s">
        <v>538</v>
      </c>
      <c r="C310" s="814" t="s">
        <v>250</v>
      </c>
      <c r="D310" s="815" t="s">
        <v>3</v>
      </c>
      <c r="E310" s="821">
        <v>829</v>
      </c>
      <c r="F310" s="817">
        <v>3.01</v>
      </c>
      <c r="G310" s="817">
        <v>0.79</v>
      </c>
      <c r="H310" s="817">
        <v>3.33</v>
      </c>
      <c r="I310" s="817">
        <v>0.158</v>
      </c>
      <c r="J310" s="817">
        <v>9.23</v>
      </c>
      <c r="K310" s="818">
        <v>4</v>
      </c>
      <c r="L310" s="817">
        <v>6.3383000000000003</v>
      </c>
      <c r="M310" s="817">
        <v>6.3383000000000003</v>
      </c>
      <c r="N310" s="817">
        <v>2.4125000000000001E-2</v>
      </c>
      <c r="O310" s="817">
        <v>2.4125000000000001E-2</v>
      </c>
      <c r="P310" s="818">
        <v>12</v>
      </c>
      <c r="Q310" s="817">
        <v>370.24329999999998</v>
      </c>
      <c r="R310" s="817">
        <v>370.24329999999998</v>
      </c>
      <c r="S310" s="817">
        <v>0.81061499999999997</v>
      </c>
      <c r="T310" s="819">
        <v>0.81061499999999997</v>
      </c>
      <c r="U310" s="820">
        <v>0</v>
      </c>
      <c r="V310" s="822">
        <v>0</v>
      </c>
      <c r="W310" s="823">
        <v>0</v>
      </c>
    </row>
    <row r="311" spans="1:23" ht="15" customHeight="1" x14ac:dyDescent="0.35">
      <c r="A311" s="107"/>
      <c r="B311" s="813" t="s">
        <v>539</v>
      </c>
      <c r="C311" s="814" t="s">
        <v>250</v>
      </c>
      <c r="D311" s="815" t="s">
        <v>3</v>
      </c>
      <c r="E311" s="821">
        <v>1997</v>
      </c>
      <c r="F311" s="817">
        <v>5.26</v>
      </c>
      <c r="G311" s="817">
        <v>1.63</v>
      </c>
      <c r="H311" s="817">
        <v>3.44</v>
      </c>
      <c r="I311" s="817">
        <v>0.14199999999999999</v>
      </c>
      <c r="J311" s="817">
        <v>2.2970000000000002</v>
      </c>
      <c r="K311" s="818">
        <v>4</v>
      </c>
      <c r="L311" s="817">
        <v>4.6489000000000003</v>
      </c>
      <c r="M311" s="817">
        <v>4.6489000000000003</v>
      </c>
      <c r="N311" s="817">
        <v>5.3080000000000002E-2</v>
      </c>
      <c r="O311" s="817">
        <v>5.3080000000000002E-2</v>
      </c>
      <c r="P311" s="818">
        <v>7</v>
      </c>
      <c r="Q311" s="817">
        <v>75.0946</v>
      </c>
      <c r="R311" s="817">
        <v>75.0946</v>
      </c>
      <c r="S311" s="817">
        <v>0.16875299999999999</v>
      </c>
      <c r="T311" s="819">
        <v>0.16875299999999999</v>
      </c>
      <c r="U311" s="820">
        <v>0</v>
      </c>
      <c r="V311" s="822">
        <v>0</v>
      </c>
      <c r="W311" s="823">
        <v>0</v>
      </c>
    </row>
    <row r="312" spans="1:23" ht="15" customHeight="1" x14ac:dyDescent="0.35">
      <c r="A312" s="107"/>
      <c r="B312" s="813" t="s">
        <v>540</v>
      </c>
      <c r="C312" s="814" t="s">
        <v>250</v>
      </c>
      <c r="D312" s="815" t="s">
        <v>3</v>
      </c>
      <c r="E312" s="821">
        <v>849</v>
      </c>
      <c r="F312" s="817">
        <v>3.73</v>
      </c>
      <c r="G312" s="817">
        <v>0.44</v>
      </c>
      <c r="H312" s="817">
        <v>2.4700000000000002</v>
      </c>
      <c r="I312" s="817">
        <v>0.70199999999999996</v>
      </c>
      <c r="J312" s="817">
        <v>0.79800000000000004</v>
      </c>
      <c r="K312" s="818">
        <v>4</v>
      </c>
      <c r="L312" s="817">
        <v>44.145899999999997</v>
      </c>
      <c r="M312" s="817">
        <v>44.145899999999997</v>
      </c>
      <c r="N312" s="817">
        <v>1.087161</v>
      </c>
      <c r="O312" s="817">
        <v>1.087161</v>
      </c>
      <c r="P312" s="818">
        <v>1</v>
      </c>
      <c r="Q312" s="817">
        <v>50.1449</v>
      </c>
      <c r="R312" s="817">
        <v>50.1449</v>
      </c>
      <c r="S312" s="817">
        <v>8.1271999999999997E-2</v>
      </c>
      <c r="T312" s="819">
        <v>8.1271999999999997E-2</v>
      </c>
      <c r="U312" s="820">
        <v>0</v>
      </c>
      <c r="V312" s="822">
        <v>0</v>
      </c>
      <c r="W312" s="823">
        <v>0</v>
      </c>
    </row>
    <row r="313" spans="1:23" ht="15" customHeight="1" x14ac:dyDescent="0.35">
      <c r="A313" s="107"/>
      <c r="B313" s="813" t="s">
        <v>541</v>
      </c>
      <c r="C313" s="814" t="s">
        <v>250</v>
      </c>
      <c r="D313" s="815" t="s">
        <v>3</v>
      </c>
      <c r="E313" s="821">
        <v>844.5</v>
      </c>
      <c r="F313" s="817">
        <v>3.2</v>
      </c>
      <c r="G313" s="817">
        <v>0.36</v>
      </c>
      <c r="H313" s="817">
        <v>2.38</v>
      </c>
      <c r="I313" s="817">
        <v>0</v>
      </c>
      <c r="J313" s="817">
        <v>0.124</v>
      </c>
      <c r="K313" s="818">
        <v>0</v>
      </c>
      <c r="L313" s="817">
        <v>0</v>
      </c>
      <c r="M313" s="817">
        <v>0</v>
      </c>
      <c r="N313" s="817">
        <v>0</v>
      </c>
      <c r="O313" s="817">
        <v>0</v>
      </c>
      <c r="P313" s="818">
        <v>1</v>
      </c>
      <c r="Q313" s="817">
        <v>5.6199000000000003</v>
      </c>
      <c r="R313" s="817">
        <v>5.6199000000000003</v>
      </c>
      <c r="S313" s="817">
        <v>2.4867E-2</v>
      </c>
      <c r="T313" s="819">
        <v>2.4867E-2</v>
      </c>
      <c r="U313" s="820">
        <v>1</v>
      </c>
      <c r="V313" s="822">
        <v>0.73771500000000001</v>
      </c>
      <c r="W313" s="823">
        <v>0.73771500000000001</v>
      </c>
    </row>
    <row r="314" spans="1:23" ht="15" customHeight="1" x14ac:dyDescent="0.35">
      <c r="A314" s="107"/>
      <c r="B314" s="813" t="s">
        <v>542</v>
      </c>
      <c r="C314" s="814" t="s">
        <v>250</v>
      </c>
      <c r="D314" s="815" t="s">
        <v>3</v>
      </c>
      <c r="E314" s="821">
        <v>1168.5</v>
      </c>
      <c r="F314" s="817">
        <v>3.42</v>
      </c>
      <c r="G314" s="817">
        <v>0.92</v>
      </c>
      <c r="H314" s="817">
        <v>3.35</v>
      </c>
      <c r="I314" s="817">
        <v>1.4999999999999999E-2</v>
      </c>
      <c r="J314" s="817">
        <v>2.1960000000000002</v>
      </c>
      <c r="K314" s="818">
        <v>5</v>
      </c>
      <c r="L314" s="817">
        <v>0.91439999999999999</v>
      </c>
      <c r="M314" s="817">
        <v>0.91439999999999999</v>
      </c>
      <c r="N314" s="817">
        <v>5.9909999999999998E-3</v>
      </c>
      <c r="O314" s="817">
        <v>5.9909999999999998E-3</v>
      </c>
      <c r="P314" s="818">
        <v>6</v>
      </c>
      <c r="Q314" s="817">
        <v>135.23230000000001</v>
      </c>
      <c r="R314" s="817">
        <v>135.23230000000001</v>
      </c>
      <c r="S314" s="817">
        <v>0.33632899999999999</v>
      </c>
      <c r="T314" s="819">
        <v>0.33632899999999999</v>
      </c>
      <c r="U314" s="820">
        <v>0</v>
      </c>
      <c r="V314" s="822">
        <v>0</v>
      </c>
      <c r="W314" s="823">
        <v>0</v>
      </c>
    </row>
    <row r="315" spans="1:23" ht="15" customHeight="1" x14ac:dyDescent="0.35">
      <c r="A315" s="107"/>
      <c r="B315" s="813" t="s">
        <v>543</v>
      </c>
      <c r="C315" s="814" t="s">
        <v>250</v>
      </c>
      <c r="D315" s="815" t="s">
        <v>3</v>
      </c>
      <c r="E315" s="821">
        <v>2296</v>
      </c>
      <c r="F315" s="817">
        <v>6.49</v>
      </c>
      <c r="G315" s="817">
        <v>1.95</v>
      </c>
      <c r="H315" s="817">
        <v>5.63</v>
      </c>
      <c r="I315" s="817">
        <v>7.49</v>
      </c>
      <c r="J315" s="817">
        <v>10.106999999999999</v>
      </c>
      <c r="K315" s="818">
        <v>27</v>
      </c>
      <c r="L315" s="817">
        <v>234.40809999999999</v>
      </c>
      <c r="M315" s="817">
        <v>233.86369999999999</v>
      </c>
      <c r="N315" s="817">
        <v>2.1014810000000002</v>
      </c>
      <c r="O315" s="817">
        <v>2.079704</v>
      </c>
      <c r="P315" s="818">
        <v>23</v>
      </c>
      <c r="Q315" s="817">
        <v>316.33839999999998</v>
      </c>
      <c r="R315" s="817">
        <v>316.33839999999998</v>
      </c>
      <c r="S315" s="817">
        <v>0.71777000000000002</v>
      </c>
      <c r="T315" s="819">
        <v>0.71777000000000002</v>
      </c>
      <c r="U315" s="820">
        <v>2</v>
      </c>
      <c r="V315" s="822">
        <v>1.51176</v>
      </c>
      <c r="W315" s="823">
        <v>1.51176</v>
      </c>
    </row>
    <row r="316" spans="1:23" ht="15" customHeight="1" x14ac:dyDescent="0.35">
      <c r="A316" s="107"/>
      <c r="B316" s="813" t="s">
        <v>544</v>
      </c>
      <c r="C316" s="814" t="s">
        <v>250</v>
      </c>
      <c r="D316" s="815" t="s">
        <v>3</v>
      </c>
      <c r="E316" s="821">
        <v>420</v>
      </c>
      <c r="F316" s="817">
        <v>3.49</v>
      </c>
      <c r="G316" s="817">
        <v>3.63</v>
      </c>
      <c r="H316" s="817">
        <v>8.1300000000000008</v>
      </c>
      <c r="I316" s="817">
        <v>1E-3</v>
      </c>
      <c r="J316" s="817">
        <v>0.23699999999999999</v>
      </c>
      <c r="K316" s="818">
        <v>1</v>
      </c>
      <c r="L316" s="817">
        <v>1.5800000000000002E-2</v>
      </c>
      <c r="M316" s="817">
        <v>1.5800000000000002E-2</v>
      </c>
      <c r="N316" s="817">
        <v>2.3809999999999999E-3</v>
      </c>
      <c r="O316" s="817">
        <v>2.3809999999999999E-3</v>
      </c>
      <c r="P316" s="818">
        <v>3</v>
      </c>
      <c r="Q316" s="817">
        <v>7.4286000000000003</v>
      </c>
      <c r="R316" s="817">
        <v>7.4286000000000003</v>
      </c>
      <c r="S316" s="817">
        <v>2.1429E-2</v>
      </c>
      <c r="T316" s="819">
        <v>2.1429E-2</v>
      </c>
      <c r="U316" s="820">
        <v>0</v>
      </c>
      <c r="V316" s="822">
        <v>0</v>
      </c>
      <c r="W316" s="823">
        <v>0</v>
      </c>
    </row>
    <row r="317" spans="1:23" ht="15" customHeight="1" x14ac:dyDescent="0.35">
      <c r="A317" s="107"/>
      <c r="B317" s="813" t="s">
        <v>545</v>
      </c>
      <c r="C317" s="814" t="s">
        <v>250</v>
      </c>
      <c r="D317" s="815" t="s">
        <v>3</v>
      </c>
      <c r="E317" s="821">
        <v>1646</v>
      </c>
      <c r="F317" s="817">
        <v>8.14</v>
      </c>
      <c r="G317" s="817">
        <v>0.36</v>
      </c>
      <c r="H317" s="817">
        <v>5.17</v>
      </c>
      <c r="I317" s="817">
        <v>0.27700000000000002</v>
      </c>
      <c r="J317" s="817">
        <v>0.79400000000000004</v>
      </c>
      <c r="K317" s="818">
        <v>4</v>
      </c>
      <c r="L317" s="817">
        <v>7.8319999999999999</v>
      </c>
      <c r="M317" s="817">
        <v>7.8319999999999999</v>
      </c>
      <c r="N317" s="817">
        <v>3.5236999999999997E-2</v>
      </c>
      <c r="O317" s="817">
        <v>3.5236999999999997E-2</v>
      </c>
      <c r="P317" s="818">
        <v>7</v>
      </c>
      <c r="Q317" s="817">
        <v>22.480599999999999</v>
      </c>
      <c r="R317" s="817">
        <v>22.480599999999999</v>
      </c>
      <c r="S317" s="817">
        <v>0.13062000000000001</v>
      </c>
      <c r="T317" s="819">
        <v>0.13062000000000001</v>
      </c>
      <c r="U317" s="820">
        <v>0</v>
      </c>
      <c r="V317" s="822">
        <v>0</v>
      </c>
      <c r="W317" s="823">
        <v>0</v>
      </c>
    </row>
    <row r="318" spans="1:23" ht="15" customHeight="1" x14ac:dyDescent="0.35">
      <c r="A318" s="107"/>
      <c r="B318" s="813" t="s">
        <v>546</v>
      </c>
      <c r="C318" s="814" t="s">
        <v>250</v>
      </c>
      <c r="D318" s="815" t="s">
        <v>3</v>
      </c>
      <c r="E318" s="821">
        <v>2908</v>
      </c>
      <c r="F318" s="817">
        <v>9.83</v>
      </c>
      <c r="G318" s="817">
        <v>1.08</v>
      </c>
      <c r="H318" s="817">
        <v>5.82</v>
      </c>
      <c r="I318" s="817">
        <v>0.60699999999999998</v>
      </c>
      <c r="J318" s="817">
        <v>2.02</v>
      </c>
      <c r="K318" s="818">
        <v>13</v>
      </c>
      <c r="L318" s="817">
        <v>19.197399999999998</v>
      </c>
      <c r="M318" s="817">
        <v>15.650600000000001</v>
      </c>
      <c r="N318" s="817">
        <v>0.78576299999999999</v>
      </c>
      <c r="O318" s="817">
        <v>0.78163700000000003</v>
      </c>
      <c r="P318" s="818">
        <v>10</v>
      </c>
      <c r="Q318" s="817">
        <v>63.923000000000002</v>
      </c>
      <c r="R318" s="817">
        <v>63.923000000000002</v>
      </c>
      <c r="S318" s="817">
        <v>0.192916</v>
      </c>
      <c r="T318" s="819">
        <v>0.192916</v>
      </c>
      <c r="U318" s="820">
        <v>0</v>
      </c>
      <c r="V318" s="822">
        <v>0</v>
      </c>
      <c r="W318" s="823">
        <v>0</v>
      </c>
    </row>
    <row r="319" spans="1:23" ht="15" customHeight="1" x14ac:dyDescent="0.35">
      <c r="A319" s="107"/>
      <c r="B319" s="813" t="s">
        <v>547</v>
      </c>
      <c r="C319" s="814" t="s">
        <v>250</v>
      </c>
      <c r="D319" s="815" t="s">
        <v>3</v>
      </c>
      <c r="E319" s="821">
        <v>318</v>
      </c>
      <c r="F319" s="817">
        <v>4.43</v>
      </c>
      <c r="G319" s="817">
        <v>3.94</v>
      </c>
      <c r="H319" s="817">
        <v>7.98</v>
      </c>
      <c r="I319" s="817">
        <v>1.0069999999999999</v>
      </c>
      <c r="J319" s="817">
        <v>7.7869999999999999</v>
      </c>
      <c r="K319" s="818">
        <v>1</v>
      </c>
      <c r="L319" s="817">
        <v>14.4528</v>
      </c>
      <c r="M319" s="817">
        <v>0</v>
      </c>
      <c r="N319" s="817">
        <v>6.2890000000000003E-3</v>
      </c>
      <c r="O319" s="817">
        <v>0</v>
      </c>
      <c r="P319" s="818">
        <v>11</v>
      </c>
      <c r="Q319" s="817">
        <v>111.7458</v>
      </c>
      <c r="R319" s="817">
        <v>111.7458</v>
      </c>
      <c r="S319" s="817">
        <v>0.36163499999999998</v>
      </c>
      <c r="T319" s="819">
        <v>0.36163499999999998</v>
      </c>
      <c r="U319" s="820">
        <v>0</v>
      </c>
      <c r="V319" s="822">
        <v>0</v>
      </c>
      <c r="W319" s="823">
        <v>0</v>
      </c>
    </row>
    <row r="320" spans="1:23" ht="15" customHeight="1" x14ac:dyDescent="0.35">
      <c r="A320" s="107"/>
      <c r="B320" s="813" t="s">
        <v>548</v>
      </c>
      <c r="C320" s="814" t="s">
        <v>250</v>
      </c>
      <c r="D320" s="815" t="s">
        <v>3</v>
      </c>
      <c r="E320" s="821">
        <v>208</v>
      </c>
      <c r="F320" s="817">
        <v>0</v>
      </c>
      <c r="G320" s="817">
        <v>0</v>
      </c>
      <c r="H320" s="817">
        <v>7.41</v>
      </c>
      <c r="I320" s="817">
        <v>0.67500000000000004</v>
      </c>
      <c r="J320" s="817">
        <v>8.0069999999999997</v>
      </c>
      <c r="K320" s="818">
        <v>1</v>
      </c>
      <c r="L320" s="817">
        <v>11.4519</v>
      </c>
      <c r="M320" s="817">
        <v>11.4519</v>
      </c>
      <c r="N320" s="817">
        <v>9.6150000000000003E-3</v>
      </c>
      <c r="O320" s="817">
        <v>9.6150000000000003E-3</v>
      </c>
      <c r="P320" s="818">
        <v>5</v>
      </c>
      <c r="Q320" s="817">
        <v>135.8365</v>
      </c>
      <c r="R320" s="817">
        <v>135.8365</v>
      </c>
      <c r="S320" s="817">
        <v>0.55769199999999997</v>
      </c>
      <c r="T320" s="819">
        <v>0.55769199999999997</v>
      </c>
      <c r="U320" s="820">
        <v>1</v>
      </c>
      <c r="V320" s="822">
        <v>1.9855769999999999</v>
      </c>
      <c r="W320" s="823">
        <v>1.9855769999999999</v>
      </c>
    </row>
    <row r="321" spans="1:23" ht="15" customHeight="1" x14ac:dyDescent="0.35">
      <c r="A321" s="107"/>
      <c r="B321" s="813" t="s">
        <v>549</v>
      </c>
      <c r="C321" s="814" t="s">
        <v>250</v>
      </c>
      <c r="D321" s="815" t="s">
        <v>3</v>
      </c>
      <c r="E321" s="821">
        <v>2818</v>
      </c>
      <c r="F321" s="817">
        <v>8.89</v>
      </c>
      <c r="G321" s="817">
        <v>2.61</v>
      </c>
      <c r="H321" s="817">
        <v>8.49</v>
      </c>
      <c r="I321" s="817">
        <v>7.032</v>
      </c>
      <c r="J321" s="817">
        <v>3.9159999999999999</v>
      </c>
      <c r="K321" s="818">
        <v>19</v>
      </c>
      <c r="L321" s="817">
        <v>121.4697</v>
      </c>
      <c r="M321" s="817">
        <v>121.4697</v>
      </c>
      <c r="N321" s="817">
        <v>0.55003500000000005</v>
      </c>
      <c r="O321" s="817">
        <v>0.55003500000000005</v>
      </c>
      <c r="P321" s="818">
        <v>18</v>
      </c>
      <c r="Q321" s="817">
        <v>67.650499999999994</v>
      </c>
      <c r="R321" s="817">
        <v>67.650499999999994</v>
      </c>
      <c r="S321" s="817">
        <v>0.283889</v>
      </c>
      <c r="T321" s="819">
        <v>0.283889</v>
      </c>
      <c r="U321" s="820">
        <v>0</v>
      </c>
      <c r="V321" s="822">
        <v>0</v>
      </c>
      <c r="W321" s="823">
        <v>0</v>
      </c>
    </row>
    <row r="322" spans="1:23" ht="15" customHeight="1" x14ac:dyDescent="0.35">
      <c r="A322" s="107"/>
      <c r="B322" s="813" t="s">
        <v>550</v>
      </c>
      <c r="C322" s="814" t="s">
        <v>250</v>
      </c>
      <c r="D322" s="815" t="s">
        <v>3</v>
      </c>
      <c r="E322" s="821">
        <v>1909</v>
      </c>
      <c r="F322" s="817">
        <v>5.81</v>
      </c>
      <c r="G322" s="817">
        <v>9.33</v>
      </c>
      <c r="H322" s="817">
        <v>4.68</v>
      </c>
      <c r="I322" s="817">
        <v>0</v>
      </c>
      <c r="J322" s="817">
        <v>5.1999999999999998E-2</v>
      </c>
      <c r="K322" s="818">
        <v>0</v>
      </c>
      <c r="L322" s="817">
        <v>0</v>
      </c>
      <c r="M322" s="817">
        <v>0</v>
      </c>
      <c r="N322" s="817">
        <v>0</v>
      </c>
      <c r="O322" s="817">
        <v>0</v>
      </c>
      <c r="P322" s="818">
        <v>4</v>
      </c>
      <c r="Q322" s="817">
        <v>1.6469</v>
      </c>
      <c r="R322" s="817">
        <v>1.6469</v>
      </c>
      <c r="S322" s="817">
        <v>4.7149999999999996E-3</v>
      </c>
      <c r="T322" s="819">
        <v>4.7149999999999996E-3</v>
      </c>
      <c r="U322" s="820">
        <v>0</v>
      </c>
      <c r="V322" s="822">
        <v>0</v>
      </c>
      <c r="W322" s="823">
        <v>0</v>
      </c>
    </row>
    <row r="323" spans="1:23" ht="15" customHeight="1" x14ac:dyDescent="0.35">
      <c r="A323" s="107"/>
      <c r="B323" s="813" t="s">
        <v>551</v>
      </c>
      <c r="C323" s="814" t="s">
        <v>250</v>
      </c>
      <c r="D323" s="815" t="s">
        <v>3</v>
      </c>
      <c r="E323" s="821">
        <v>208.5</v>
      </c>
      <c r="F323" s="817">
        <v>3.47</v>
      </c>
      <c r="G323" s="817">
        <v>3.34</v>
      </c>
      <c r="H323" s="817">
        <v>0</v>
      </c>
      <c r="I323" s="817">
        <v>0</v>
      </c>
      <c r="J323" s="817">
        <v>0</v>
      </c>
      <c r="K323" s="818">
        <v>1</v>
      </c>
      <c r="L323" s="817">
        <v>171.6661</v>
      </c>
      <c r="M323" s="817">
        <v>171.6661</v>
      </c>
      <c r="N323" s="817">
        <v>0.79616299999999995</v>
      </c>
      <c r="O323" s="817">
        <v>0.79616299999999995</v>
      </c>
      <c r="P323" s="818">
        <v>1</v>
      </c>
      <c r="Q323" s="817">
        <v>164.02879999999999</v>
      </c>
      <c r="R323" s="817">
        <v>164.02879999999999</v>
      </c>
      <c r="S323" s="817">
        <v>0.45563500000000001</v>
      </c>
      <c r="T323" s="819">
        <v>0.45563500000000001</v>
      </c>
      <c r="U323" s="820">
        <v>1</v>
      </c>
      <c r="V323" s="822">
        <v>2</v>
      </c>
      <c r="W323" s="823">
        <v>2</v>
      </c>
    </row>
    <row r="324" spans="1:23" ht="15" customHeight="1" x14ac:dyDescent="0.35">
      <c r="A324" s="107"/>
      <c r="B324" s="813" t="s">
        <v>552</v>
      </c>
      <c r="C324" s="814" t="s">
        <v>250</v>
      </c>
      <c r="D324" s="815" t="s">
        <v>3</v>
      </c>
      <c r="E324" s="821">
        <v>371.5</v>
      </c>
      <c r="F324" s="817">
        <v>5.13</v>
      </c>
      <c r="G324" s="817">
        <v>3.03</v>
      </c>
      <c r="H324" s="817">
        <v>8.84</v>
      </c>
      <c r="I324" s="817">
        <v>16.617999999999999</v>
      </c>
      <c r="J324" s="817">
        <v>9.9120000000000008</v>
      </c>
      <c r="K324" s="818">
        <v>3</v>
      </c>
      <c r="L324" s="817">
        <v>219.3023</v>
      </c>
      <c r="M324" s="817">
        <v>219.3023</v>
      </c>
      <c r="N324" s="817">
        <v>1.9650069999999999</v>
      </c>
      <c r="O324" s="817">
        <v>1.9650069999999999</v>
      </c>
      <c r="P324" s="818">
        <v>7</v>
      </c>
      <c r="Q324" s="817">
        <v>130.80350000000001</v>
      </c>
      <c r="R324" s="817">
        <v>130.80350000000001</v>
      </c>
      <c r="S324" s="817">
        <v>0.27994599999999997</v>
      </c>
      <c r="T324" s="819">
        <v>0.27994599999999997</v>
      </c>
      <c r="U324" s="820">
        <v>2</v>
      </c>
      <c r="V324" s="822">
        <v>1.95424</v>
      </c>
      <c r="W324" s="823">
        <v>1.95424</v>
      </c>
    </row>
    <row r="325" spans="1:23" ht="15" customHeight="1" x14ac:dyDescent="0.35">
      <c r="A325" s="107"/>
      <c r="B325" s="813" t="s">
        <v>553</v>
      </c>
      <c r="C325" s="814" t="s">
        <v>250</v>
      </c>
      <c r="D325" s="815" t="s">
        <v>3</v>
      </c>
      <c r="E325" s="821">
        <v>868.5</v>
      </c>
      <c r="F325" s="817">
        <v>0</v>
      </c>
      <c r="G325" s="817">
        <v>2.34</v>
      </c>
      <c r="H325" s="817">
        <v>3.29</v>
      </c>
      <c r="I325" s="817">
        <v>7.4999999999999997E-2</v>
      </c>
      <c r="J325" s="817">
        <v>0.23400000000000001</v>
      </c>
      <c r="K325" s="818">
        <v>1</v>
      </c>
      <c r="L325" s="817">
        <v>7.2192999999999996</v>
      </c>
      <c r="M325" s="817">
        <v>7.2192999999999996</v>
      </c>
      <c r="N325" s="817">
        <v>3.7997000000000003E-2</v>
      </c>
      <c r="O325" s="817">
        <v>3.7997000000000003E-2</v>
      </c>
      <c r="P325" s="818">
        <v>1</v>
      </c>
      <c r="Q325" s="817">
        <v>22.392600000000002</v>
      </c>
      <c r="R325" s="817">
        <v>22.392600000000002</v>
      </c>
      <c r="S325" s="817">
        <v>5.9873000000000003E-2</v>
      </c>
      <c r="T325" s="819">
        <v>5.9873000000000003E-2</v>
      </c>
      <c r="U325" s="820">
        <v>0</v>
      </c>
      <c r="V325" s="822">
        <v>0</v>
      </c>
      <c r="W325" s="823">
        <v>0</v>
      </c>
    </row>
    <row r="326" spans="1:23" ht="15" customHeight="1" x14ac:dyDescent="0.35">
      <c r="A326" s="107"/>
      <c r="B326" s="813" t="s">
        <v>554</v>
      </c>
      <c r="C326" s="814" t="s">
        <v>250</v>
      </c>
      <c r="D326" s="815" t="s">
        <v>3</v>
      </c>
      <c r="E326" s="821">
        <v>1098</v>
      </c>
      <c r="F326" s="817">
        <v>6.51</v>
      </c>
      <c r="G326" s="817">
        <v>7.67</v>
      </c>
      <c r="H326" s="817">
        <v>8.3699999999999992</v>
      </c>
      <c r="I326" s="817">
        <v>0.504</v>
      </c>
      <c r="J326" s="817">
        <v>3.6749999999999998</v>
      </c>
      <c r="K326" s="818">
        <v>11</v>
      </c>
      <c r="L326" s="817">
        <v>8.5536999999999992</v>
      </c>
      <c r="M326" s="817">
        <v>6.4242999999999997</v>
      </c>
      <c r="N326" s="817">
        <v>5.2823000000000002E-2</v>
      </c>
      <c r="O326" s="817">
        <v>5.1913000000000001E-2</v>
      </c>
      <c r="P326" s="818">
        <v>4</v>
      </c>
      <c r="Q326" s="817">
        <v>62.380699999999997</v>
      </c>
      <c r="R326" s="817">
        <v>62.380699999999997</v>
      </c>
      <c r="S326" s="817">
        <v>0.19398899999999999</v>
      </c>
      <c r="T326" s="819">
        <v>0.19398899999999999</v>
      </c>
      <c r="U326" s="820">
        <v>0</v>
      </c>
      <c r="V326" s="822">
        <v>0</v>
      </c>
      <c r="W326" s="823">
        <v>0</v>
      </c>
    </row>
    <row r="327" spans="1:23" ht="15" customHeight="1" x14ac:dyDescent="0.35">
      <c r="A327" s="107"/>
      <c r="B327" s="813" t="s">
        <v>555</v>
      </c>
      <c r="C327" s="814" t="s">
        <v>250</v>
      </c>
      <c r="D327" s="815" t="s">
        <v>3</v>
      </c>
      <c r="E327" s="821">
        <v>925</v>
      </c>
      <c r="F327" s="817">
        <v>4.2699999999999996</v>
      </c>
      <c r="G327" s="817">
        <v>10.49</v>
      </c>
      <c r="H327" s="817">
        <v>9.57</v>
      </c>
      <c r="I327" s="817">
        <v>9.3209999999999997</v>
      </c>
      <c r="J327" s="817">
        <v>0.35199999999999998</v>
      </c>
      <c r="K327" s="818">
        <v>3</v>
      </c>
      <c r="L327" s="817">
        <v>113.9115</v>
      </c>
      <c r="M327" s="817">
        <v>113.9115</v>
      </c>
      <c r="N327" s="817">
        <v>1.1502699999999999</v>
      </c>
      <c r="O327" s="817">
        <v>1.1502699999999999</v>
      </c>
      <c r="P327" s="818">
        <v>2</v>
      </c>
      <c r="Q327" s="817">
        <v>4.2972999999999999</v>
      </c>
      <c r="R327" s="817">
        <v>4.2972999999999999</v>
      </c>
      <c r="S327" s="817">
        <v>8.2161999999999999E-2</v>
      </c>
      <c r="T327" s="819">
        <v>8.2161999999999999E-2</v>
      </c>
      <c r="U327" s="820">
        <v>1</v>
      </c>
      <c r="V327" s="822">
        <v>0.96972999999999998</v>
      </c>
      <c r="W327" s="823">
        <v>0.96972999999999998</v>
      </c>
    </row>
    <row r="328" spans="1:23" ht="15" customHeight="1" x14ac:dyDescent="0.35">
      <c r="A328" s="107"/>
      <c r="B328" s="813" t="s">
        <v>556</v>
      </c>
      <c r="C328" s="814" t="s">
        <v>250</v>
      </c>
      <c r="D328" s="815" t="s">
        <v>3</v>
      </c>
      <c r="E328" s="821">
        <v>423.5</v>
      </c>
      <c r="F328" s="817">
        <v>3.26</v>
      </c>
      <c r="G328" s="817">
        <v>4.0999999999999996</v>
      </c>
      <c r="H328" s="817">
        <v>6.83</v>
      </c>
      <c r="I328" s="817">
        <v>0</v>
      </c>
      <c r="J328" s="817">
        <v>0</v>
      </c>
      <c r="K328" s="818">
        <v>0</v>
      </c>
      <c r="L328" s="817">
        <v>0</v>
      </c>
      <c r="M328" s="817">
        <v>0</v>
      </c>
      <c r="N328" s="817">
        <v>0</v>
      </c>
      <c r="O328" s="817">
        <v>0</v>
      </c>
      <c r="P328" s="818">
        <v>0</v>
      </c>
      <c r="Q328" s="817">
        <v>0</v>
      </c>
      <c r="R328" s="817">
        <v>0</v>
      </c>
      <c r="S328" s="817">
        <v>0</v>
      </c>
      <c r="T328" s="819">
        <v>0</v>
      </c>
      <c r="U328" s="820">
        <v>4</v>
      </c>
      <c r="V328" s="822">
        <v>3.9929160000000001</v>
      </c>
      <c r="W328" s="823">
        <v>3.9929160000000001</v>
      </c>
    </row>
    <row r="329" spans="1:23" ht="15" customHeight="1" x14ac:dyDescent="0.35">
      <c r="A329" s="107"/>
      <c r="B329" s="813" t="s">
        <v>557</v>
      </c>
      <c r="C329" s="814" t="s">
        <v>250</v>
      </c>
      <c r="D329" s="815" t="s">
        <v>3</v>
      </c>
      <c r="E329" s="821">
        <v>2222.5</v>
      </c>
      <c r="F329" s="817">
        <v>8.24</v>
      </c>
      <c r="G329" s="817">
        <v>9.34</v>
      </c>
      <c r="H329" s="817">
        <v>8.1999999999999993</v>
      </c>
      <c r="I329" s="817">
        <v>5.0220000000000002</v>
      </c>
      <c r="J329" s="817">
        <v>0.36299999999999999</v>
      </c>
      <c r="K329" s="818">
        <v>15</v>
      </c>
      <c r="L329" s="817">
        <v>92.638000000000005</v>
      </c>
      <c r="M329" s="817">
        <v>92.638000000000005</v>
      </c>
      <c r="N329" s="817">
        <v>1.010124</v>
      </c>
      <c r="O329" s="817">
        <v>1.010124</v>
      </c>
      <c r="P329" s="818">
        <v>3</v>
      </c>
      <c r="Q329" s="817">
        <v>6.6951999999999998</v>
      </c>
      <c r="R329" s="817">
        <v>6.6951999999999998</v>
      </c>
      <c r="S329" s="817">
        <v>2.3847E-2</v>
      </c>
      <c r="T329" s="819">
        <v>2.3847E-2</v>
      </c>
      <c r="U329" s="820">
        <v>1</v>
      </c>
      <c r="V329" s="822">
        <v>0.99842500000000001</v>
      </c>
      <c r="W329" s="823">
        <v>0.99842500000000001</v>
      </c>
    </row>
    <row r="330" spans="1:23" ht="15" customHeight="1" x14ac:dyDescent="0.35">
      <c r="A330" s="107"/>
      <c r="B330" s="813" t="s">
        <v>558</v>
      </c>
      <c r="C330" s="814" t="s">
        <v>250</v>
      </c>
      <c r="D330" s="815" t="s">
        <v>3</v>
      </c>
      <c r="E330" s="821">
        <v>1117.5</v>
      </c>
      <c r="F330" s="817">
        <v>7.43</v>
      </c>
      <c r="G330" s="817">
        <v>2.84</v>
      </c>
      <c r="H330" s="817">
        <v>6.39</v>
      </c>
      <c r="I330" s="817">
        <v>2.5999999999999999E-2</v>
      </c>
      <c r="J330" s="817">
        <v>1.1819999999999999</v>
      </c>
      <c r="K330" s="818">
        <v>1</v>
      </c>
      <c r="L330" s="817">
        <v>0.57699999999999996</v>
      </c>
      <c r="M330" s="817">
        <v>0.57699999999999996</v>
      </c>
      <c r="N330" s="817">
        <v>5.3689999999999996E-3</v>
      </c>
      <c r="O330" s="817">
        <v>5.3689999999999996E-3</v>
      </c>
      <c r="P330" s="818">
        <v>5</v>
      </c>
      <c r="Q330" s="817">
        <v>26.6004</v>
      </c>
      <c r="R330" s="817">
        <v>26.6004</v>
      </c>
      <c r="S330" s="817">
        <v>0.14407200000000001</v>
      </c>
      <c r="T330" s="819">
        <v>0.14407200000000001</v>
      </c>
      <c r="U330" s="820">
        <v>1</v>
      </c>
      <c r="V330" s="822">
        <v>1.0147649999999999</v>
      </c>
      <c r="W330" s="823">
        <v>1.0147649999999999</v>
      </c>
    </row>
    <row r="331" spans="1:23" ht="15" customHeight="1" x14ac:dyDescent="0.35">
      <c r="A331" s="107"/>
      <c r="B331" s="813" t="s">
        <v>559</v>
      </c>
      <c r="C331" s="814" t="s">
        <v>250</v>
      </c>
      <c r="D331" s="815" t="s">
        <v>3</v>
      </c>
      <c r="E331" s="821">
        <v>2357.5</v>
      </c>
      <c r="F331" s="817">
        <v>11</v>
      </c>
      <c r="G331" s="817">
        <v>2.73</v>
      </c>
      <c r="H331" s="817">
        <v>6.27</v>
      </c>
      <c r="I331" s="817">
        <v>1.611</v>
      </c>
      <c r="J331" s="817">
        <v>3.2170000000000001</v>
      </c>
      <c r="K331" s="818">
        <v>20</v>
      </c>
      <c r="L331" s="817">
        <v>57.3752</v>
      </c>
      <c r="M331" s="817">
        <v>55.653199999999998</v>
      </c>
      <c r="N331" s="817">
        <v>0.91368000000000005</v>
      </c>
      <c r="O331" s="817">
        <v>0.89331899999999997</v>
      </c>
      <c r="P331" s="818">
        <v>12</v>
      </c>
      <c r="Q331" s="817">
        <v>114.54859999999999</v>
      </c>
      <c r="R331" s="817">
        <v>114.54859999999999</v>
      </c>
      <c r="S331" s="817">
        <v>0.27868500000000002</v>
      </c>
      <c r="T331" s="819">
        <v>0.27868500000000002</v>
      </c>
      <c r="U331" s="820">
        <v>0</v>
      </c>
      <c r="V331" s="822">
        <v>0.99978800000000001</v>
      </c>
      <c r="W331" s="823">
        <v>0</v>
      </c>
    </row>
    <row r="332" spans="1:23" ht="15" customHeight="1" x14ac:dyDescent="0.35">
      <c r="A332" s="107"/>
      <c r="B332" s="813" t="s">
        <v>560</v>
      </c>
      <c r="C332" s="814" t="s">
        <v>250</v>
      </c>
      <c r="D332" s="815" t="s">
        <v>3</v>
      </c>
      <c r="E332" s="821">
        <v>1860.5</v>
      </c>
      <c r="F332" s="817">
        <v>8.77</v>
      </c>
      <c r="G332" s="817">
        <v>1.72</v>
      </c>
      <c r="H332" s="817">
        <v>8.4600000000000009</v>
      </c>
      <c r="I332" s="817">
        <v>0.84699999999999998</v>
      </c>
      <c r="J332" s="817">
        <v>3.1030000000000002</v>
      </c>
      <c r="K332" s="818">
        <v>4</v>
      </c>
      <c r="L332" s="817">
        <v>13.212</v>
      </c>
      <c r="M332" s="817">
        <v>0.81320000000000003</v>
      </c>
      <c r="N332" s="817">
        <v>2.4725E-2</v>
      </c>
      <c r="O332" s="817">
        <v>1.0212000000000001E-2</v>
      </c>
      <c r="P332" s="818">
        <v>10</v>
      </c>
      <c r="Q332" s="817">
        <v>48.429000000000002</v>
      </c>
      <c r="R332" s="817">
        <v>48.429000000000002</v>
      </c>
      <c r="S332" s="817">
        <v>0.18274699999999999</v>
      </c>
      <c r="T332" s="819">
        <v>0.18274699999999999</v>
      </c>
      <c r="U332" s="820">
        <v>0</v>
      </c>
      <c r="V332" s="822">
        <v>0</v>
      </c>
      <c r="W332" s="823">
        <v>0</v>
      </c>
    </row>
    <row r="333" spans="1:23" ht="15" customHeight="1" x14ac:dyDescent="0.35">
      <c r="A333" s="107"/>
      <c r="B333" s="813" t="s">
        <v>561</v>
      </c>
      <c r="C333" s="814" t="s">
        <v>250</v>
      </c>
      <c r="D333" s="815" t="s">
        <v>3</v>
      </c>
      <c r="E333" s="821">
        <v>2291</v>
      </c>
      <c r="F333" s="817">
        <v>8.69</v>
      </c>
      <c r="G333" s="817">
        <v>7.13</v>
      </c>
      <c r="H333" s="817">
        <v>8.68</v>
      </c>
      <c r="I333" s="817">
        <v>6.3E-2</v>
      </c>
      <c r="J333" s="817">
        <v>5.2290000000000001</v>
      </c>
      <c r="K333" s="818">
        <v>4</v>
      </c>
      <c r="L333" s="817">
        <v>1.5279</v>
      </c>
      <c r="M333" s="817">
        <v>1.5279</v>
      </c>
      <c r="N333" s="817">
        <v>1.7895999999999999E-2</v>
      </c>
      <c r="O333" s="817">
        <v>1.7895999999999999E-2</v>
      </c>
      <c r="P333" s="818">
        <v>10</v>
      </c>
      <c r="Q333" s="817">
        <v>125.9516</v>
      </c>
      <c r="R333" s="817">
        <v>125.9516</v>
      </c>
      <c r="S333" s="817">
        <v>0.45307700000000001</v>
      </c>
      <c r="T333" s="819">
        <v>0.45307700000000001</v>
      </c>
      <c r="U333" s="820">
        <v>0</v>
      </c>
      <c r="V333" s="822">
        <v>0</v>
      </c>
      <c r="W333" s="823">
        <v>0</v>
      </c>
    </row>
    <row r="334" spans="1:23" ht="15" customHeight="1" x14ac:dyDescent="0.35">
      <c r="A334" s="107"/>
      <c r="B334" s="813" t="s">
        <v>562</v>
      </c>
      <c r="C334" s="814" t="s">
        <v>250</v>
      </c>
      <c r="D334" s="815" t="s">
        <v>3</v>
      </c>
      <c r="E334" s="821">
        <v>1641.5</v>
      </c>
      <c r="F334" s="817">
        <v>6.35</v>
      </c>
      <c r="G334" s="817">
        <v>8.08</v>
      </c>
      <c r="H334" s="817">
        <v>5.82</v>
      </c>
      <c r="I334" s="817">
        <v>1.2E-2</v>
      </c>
      <c r="J334" s="817">
        <v>0.47899999999999998</v>
      </c>
      <c r="K334" s="818">
        <v>4</v>
      </c>
      <c r="L334" s="817">
        <v>0.33100000000000002</v>
      </c>
      <c r="M334" s="817">
        <v>0.33100000000000002</v>
      </c>
      <c r="N334" s="817">
        <v>2.4369999999999999E-3</v>
      </c>
      <c r="O334" s="817">
        <v>2.4369999999999999E-3</v>
      </c>
      <c r="P334" s="818">
        <v>3</v>
      </c>
      <c r="Q334" s="817">
        <v>12.8169</v>
      </c>
      <c r="R334" s="817">
        <v>12.8169</v>
      </c>
      <c r="S334" s="817">
        <v>7.4930999999999998E-2</v>
      </c>
      <c r="T334" s="819">
        <v>7.4930999999999998E-2</v>
      </c>
      <c r="U334" s="820">
        <v>2</v>
      </c>
      <c r="V334" s="822">
        <v>0.98324699999999998</v>
      </c>
      <c r="W334" s="823">
        <v>0.98324699999999998</v>
      </c>
    </row>
    <row r="335" spans="1:23" ht="15" customHeight="1" x14ac:dyDescent="0.35">
      <c r="A335" s="107"/>
      <c r="B335" s="813" t="s">
        <v>563</v>
      </c>
      <c r="C335" s="814" t="s">
        <v>250</v>
      </c>
      <c r="D335" s="815" t="s">
        <v>3</v>
      </c>
      <c r="E335" s="821">
        <v>1205.5</v>
      </c>
      <c r="F335" s="817">
        <v>3.52</v>
      </c>
      <c r="G335" s="817">
        <v>6.4</v>
      </c>
      <c r="H335" s="817">
        <v>5.86</v>
      </c>
      <c r="I335" s="817">
        <v>9.657</v>
      </c>
      <c r="J335" s="817">
        <v>0.246</v>
      </c>
      <c r="K335" s="818">
        <v>7</v>
      </c>
      <c r="L335" s="817">
        <v>193.82660000000001</v>
      </c>
      <c r="M335" s="817">
        <v>13.839399999999999</v>
      </c>
      <c r="N335" s="817">
        <v>1.254251</v>
      </c>
      <c r="O335" s="817">
        <v>0.23641599999999999</v>
      </c>
      <c r="P335" s="818">
        <v>3</v>
      </c>
      <c r="Q335" s="817">
        <v>4.9291</v>
      </c>
      <c r="R335" s="817">
        <v>4.9291</v>
      </c>
      <c r="S335" s="817">
        <v>3.0693000000000002E-2</v>
      </c>
      <c r="T335" s="819">
        <v>3.0693000000000002E-2</v>
      </c>
      <c r="U335" s="820">
        <v>2</v>
      </c>
      <c r="V335" s="822">
        <v>1.764413</v>
      </c>
      <c r="W335" s="823">
        <v>1.764413</v>
      </c>
    </row>
    <row r="336" spans="1:23" ht="15" customHeight="1" x14ac:dyDescent="0.35">
      <c r="A336" s="107"/>
      <c r="B336" s="813" t="s">
        <v>564</v>
      </c>
      <c r="C336" s="814" t="s">
        <v>250</v>
      </c>
      <c r="D336" s="815" t="s">
        <v>3</v>
      </c>
      <c r="E336" s="821">
        <v>2482</v>
      </c>
      <c r="F336" s="817">
        <v>12.72</v>
      </c>
      <c r="G336" s="817">
        <v>1.27</v>
      </c>
      <c r="H336" s="817">
        <v>6.52</v>
      </c>
      <c r="I336" s="817">
        <v>0.80500000000000005</v>
      </c>
      <c r="J336" s="817">
        <v>0.79400000000000004</v>
      </c>
      <c r="K336" s="818">
        <v>8</v>
      </c>
      <c r="L336" s="817">
        <v>26.054400000000001</v>
      </c>
      <c r="M336" s="817">
        <v>25.6797</v>
      </c>
      <c r="N336" s="817">
        <v>1.0362610000000001</v>
      </c>
      <c r="O336" s="817">
        <v>1.0358579999999999</v>
      </c>
      <c r="P336" s="818">
        <v>2</v>
      </c>
      <c r="Q336" s="817">
        <v>25.703900000000001</v>
      </c>
      <c r="R336" s="817">
        <v>25.703900000000001</v>
      </c>
      <c r="S336" s="817">
        <v>5.2377E-2</v>
      </c>
      <c r="T336" s="819">
        <v>5.2377E-2</v>
      </c>
      <c r="U336" s="820">
        <v>0</v>
      </c>
      <c r="V336" s="822">
        <v>0</v>
      </c>
      <c r="W336" s="823">
        <v>0</v>
      </c>
    </row>
    <row r="337" spans="1:23" ht="15" customHeight="1" x14ac:dyDescent="0.35">
      <c r="A337" s="107"/>
      <c r="B337" s="813" t="s">
        <v>565</v>
      </c>
      <c r="C337" s="814" t="s">
        <v>250</v>
      </c>
      <c r="D337" s="815" t="s">
        <v>3</v>
      </c>
      <c r="E337" s="821">
        <v>1141</v>
      </c>
      <c r="F337" s="817">
        <v>3.9</v>
      </c>
      <c r="G337" s="817">
        <v>0.14000000000000001</v>
      </c>
      <c r="H337" s="817">
        <v>3.26</v>
      </c>
      <c r="I337" s="817">
        <v>1.774</v>
      </c>
      <c r="J337" s="817">
        <v>1.4810000000000001</v>
      </c>
      <c r="K337" s="818">
        <v>6</v>
      </c>
      <c r="L337" s="817">
        <v>94.740799999999993</v>
      </c>
      <c r="M337" s="817">
        <v>94.671599999999998</v>
      </c>
      <c r="N337" s="817">
        <v>1.099912</v>
      </c>
      <c r="O337" s="817">
        <v>1.0990359999999999</v>
      </c>
      <c r="P337" s="818">
        <v>8</v>
      </c>
      <c r="Q337" s="817">
        <v>79.078900000000004</v>
      </c>
      <c r="R337" s="817">
        <v>79.078900000000004</v>
      </c>
      <c r="S337" s="817">
        <v>0.32252399999999998</v>
      </c>
      <c r="T337" s="819">
        <v>0.32252399999999998</v>
      </c>
      <c r="U337" s="820">
        <v>1</v>
      </c>
      <c r="V337" s="822">
        <v>1.0017529999999999</v>
      </c>
      <c r="W337" s="823">
        <v>1.0017529999999999</v>
      </c>
    </row>
    <row r="338" spans="1:23" ht="15" customHeight="1" x14ac:dyDescent="0.35">
      <c r="A338" s="107"/>
      <c r="B338" s="813" t="s">
        <v>566</v>
      </c>
      <c r="C338" s="814" t="s">
        <v>250</v>
      </c>
      <c r="D338" s="815" t="s">
        <v>3</v>
      </c>
      <c r="E338" s="821">
        <v>1806.5</v>
      </c>
      <c r="F338" s="817">
        <v>5.25</v>
      </c>
      <c r="G338" s="817">
        <v>0.94</v>
      </c>
      <c r="H338" s="817">
        <v>4.5199999999999996</v>
      </c>
      <c r="I338" s="817">
        <v>7.0000000000000001E-3</v>
      </c>
      <c r="J338" s="817">
        <v>3.323</v>
      </c>
      <c r="K338" s="818">
        <v>3</v>
      </c>
      <c r="L338" s="817">
        <v>0.2467</v>
      </c>
      <c r="M338" s="817">
        <v>0.2467</v>
      </c>
      <c r="N338" s="817">
        <v>2.2139999999999998E-3</v>
      </c>
      <c r="O338" s="817">
        <v>2.2139999999999998E-3</v>
      </c>
      <c r="P338" s="818">
        <v>8</v>
      </c>
      <c r="Q338" s="817">
        <v>119.824</v>
      </c>
      <c r="R338" s="817">
        <v>119.824</v>
      </c>
      <c r="S338" s="817">
        <v>0.31995600000000002</v>
      </c>
      <c r="T338" s="819">
        <v>0.31995600000000002</v>
      </c>
      <c r="U338" s="820">
        <v>0</v>
      </c>
      <c r="V338" s="822">
        <v>0</v>
      </c>
      <c r="W338" s="823">
        <v>0</v>
      </c>
    </row>
    <row r="339" spans="1:23" ht="15" customHeight="1" x14ac:dyDescent="0.35">
      <c r="A339" s="107"/>
      <c r="B339" s="813" t="s">
        <v>567</v>
      </c>
      <c r="C339" s="814" t="s">
        <v>250</v>
      </c>
      <c r="D339" s="815" t="s">
        <v>3</v>
      </c>
      <c r="E339" s="821">
        <v>1327</v>
      </c>
      <c r="F339" s="817">
        <v>5.0599999999999996</v>
      </c>
      <c r="G339" s="817">
        <v>1.29</v>
      </c>
      <c r="H339" s="817">
        <v>5.15</v>
      </c>
      <c r="I339" s="817">
        <v>9.0999999999999998E-2</v>
      </c>
      <c r="J339" s="817">
        <v>1.1910000000000001</v>
      </c>
      <c r="K339" s="818">
        <v>6</v>
      </c>
      <c r="L339" s="817">
        <v>2.8229000000000002</v>
      </c>
      <c r="M339" s="817">
        <v>2.8229000000000002</v>
      </c>
      <c r="N339" s="817">
        <v>4.5968000000000002E-2</v>
      </c>
      <c r="O339" s="817">
        <v>4.5968000000000002E-2</v>
      </c>
      <c r="P339" s="818">
        <v>5</v>
      </c>
      <c r="Q339" s="817">
        <v>37.064799999999998</v>
      </c>
      <c r="R339" s="817">
        <v>37.064799999999998</v>
      </c>
      <c r="S339" s="817">
        <v>0.117558</v>
      </c>
      <c r="T339" s="819">
        <v>0.117558</v>
      </c>
      <c r="U339" s="820">
        <v>1</v>
      </c>
      <c r="V339" s="822">
        <v>1.0105500000000001</v>
      </c>
      <c r="W339" s="823">
        <v>1.0105500000000001</v>
      </c>
    </row>
    <row r="340" spans="1:23" ht="15" customHeight="1" x14ac:dyDescent="0.35">
      <c r="A340" s="107"/>
      <c r="B340" s="813" t="s">
        <v>568</v>
      </c>
      <c r="C340" s="814" t="s">
        <v>250</v>
      </c>
      <c r="D340" s="815" t="s">
        <v>3</v>
      </c>
      <c r="E340" s="821">
        <v>1743</v>
      </c>
      <c r="F340" s="817">
        <v>4.62</v>
      </c>
      <c r="G340" s="817">
        <v>0.47</v>
      </c>
      <c r="H340" s="817">
        <v>4.21</v>
      </c>
      <c r="I340" s="817">
        <v>1.9E-2</v>
      </c>
      <c r="J340" s="817">
        <v>0.25700000000000001</v>
      </c>
      <c r="K340" s="818">
        <v>2</v>
      </c>
      <c r="L340" s="817">
        <v>1.0676000000000001</v>
      </c>
      <c r="M340" s="817">
        <v>1.0676000000000001</v>
      </c>
      <c r="N340" s="817">
        <v>1.6063999999999998E-2</v>
      </c>
      <c r="O340" s="817">
        <v>1.6063999999999998E-2</v>
      </c>
      <c r="P340" s="818">
        <v>4</v>
      </c>
      <c r="Q340" s="817">
        <v>14.145200000000001</v>
      </c>
      <c r="R340" s="817">
        <v>14.145200000000001</v>
      </c>
      <c r="S340" s="817">
        <v>9.0075000000000002E-2</v>
      </c>
      <c r="T340" s="819">
        <v>9.0075000000000002E-2</v>
      </c>
      <c r="U340" s="820">
        <v>0</v>
      </c>
      <c r="V340" s="822">
        <v>0</v>
      </c>
      <c r="W340" s="823">
        <v>0</v>
      </c>
    </row>
    <row r="341" spans="1:23" ht="15" customHeight="1" x14ac:dyDescent="0.35">
      <c r="A341" s="107"/>
      <c r="B341" s="813" t="s">
        <v>569</v>
      </c>
      <c r="C341" s="814" t="s">
        <v>250</v>
      </c>
      <c r="D341" s="815" t="s">
        <v>3</v>
      </c>
      <c r="E341" s="821">
        <v>1809.5</v>
      </c>
      <c r="F341" s="817">
        <v>7.05</v>
      </c>
      <c r="G341" s="817">
        <v>1.1000000000000001</v>
      </c>
      <c r="H341" s="817">
        <v>4.37</v>
      </c>
      <c r="I341" s="817">
        <v>0.112</v>
      </c>
      <c r="J341" s="817">
        <v>2.4180000000000001</v>
      </c>
      <c r="K341" s="818">
        <v>6</v>
      </c>
      <c r="L341" s="817">
        <v>4.0659999999999998</v>
      </c>
      <c r="M341" s="817">
        <v>4.0659999999999998</v>
      </c>
      <c r="N341" s="817">
        <v>1.9342000000000002E-2</v>
      </c>
      <c r="O341" s="817">
        <v>1.9342000000000002E-2</v>
      </c>
      <c r="P341" s="818">
        <v>9</v>
      </c>
      <c r="Q341" s="817">
        <v>87.692599999999999</v>
      </c>
      <c r="R341" s="817">
        <v>87.692599999999999</v>
      </c>
      <c r="S341" s="817">
        <v>0.23929300000000001</v>
      </c>
      <c r="T341" s="819">
        <v>0.23929300000000001</v>
      </c>
      <c r="U341" s="820">
        <v>1</v>
      </c>
      <c r="V341" s="822">
        <v>0.86709000000000003</v>
      </c>
      <c r="W341" s="823">
        <v>0.86709000000000003</v>
      </c>
    </row>
    <row r="342" spans="1:23" ht="15" customHeight="1" x14ac:dyDescent="0.35">
      <c r="A342" s="107"/>
      <c r="B342" s="813" t="s">
        <v>570</v>
      </c>
      <c r="C342" s="814" t="s">
        <v>250</v>
      </c>
      <c r="D342" s="815" t="s">
        <v>3</v>
      </c>
      <c r="E342" s="821">
        <v>1017.5</v>
      </c>
      <c r="F342" s="817">
        <v>4.47</v>
      </c>
      <c r="G342" s="817">
        <v>0.36</v>
      </c>
      <c r="H342" s="817">
        <v>4.0999999999999996</v>
      </c>
      <c r="I342" s="817">
        <v>0.34399999999999997</v>
      </c>
      <c r="J342" s="817">
        <v>1.4950000000000001</v>
      </c>
      <c r="K342" s="818">
        <v>6</v>
      </c>
      <c r="L342" s="817">
        <v>15.33</v>
      </c>
      <c r="M342" s="817">
        <v>15.33</v>
      </c>
      <c r="N342" s="817">
        <v>8.8452000000000003E-2</v>
      </c>
      <c r="O342" s="817">
        <v>8.8452000000000003E-2</v>
      </c>
      <c r="P342" s="818">
        <v>6</v>
      </c>
      <c r="Q342" s="817">
        <v>66.535600000000002</v>
      </c>
      <c r="R342" s="817">
        <v>66.535600000000002</v>
      </c>
      <c r="S342" s="817">
        <v>0.19262899999999999</v>
      </c>
      <c r="T342" s="819">
        <v>0.19262899999999999</v>
      </c>
      <c r="U342" s="820">
        <v>0</v>
      </c>
      <c r="V342" s="822">
        <v>0</v>
      </c>
      <c r="W342" s="823">
        <v>0</v>
      </c>
    </row>
    <row r="343" spans="1:23" ht="15" customHeight="1" x14ac:dyDescent="0.35">
      <c r="A343" s="107"/>
      <c r="B343" s="813" t="s">
        <v>571</v>
      </c>
      <c r="C343" s="814" t="s">
        <v>250</v>
      </c>
      <c r="D343" s="815" t="s">
        <v>3</v>
      </c>
      <c r="E343" s="821">
        <v>2628.5</v>
      </c>
      <c r="F343" s="817">
        <v>7.23</v>
      </c>
      <c r="G343" s="817">
        <v>0.6</v>
      </c>
      <c r="H343" s="817">
        <v>6.11</v>
      </c>
      <c r="I343" s="817">
        <v>3.653</v>
      </c>
      <c r="J343" s="817">
        <v>2.1739999999999999</v>
      </c>
      <c r="K343" s="818">
        <v>13</v>
      </c>
      <c r="L343" s="817">
        <v>135.3897</v>
      </c>
      <c r="M343" s="817">
        <v>59.125</v>
      </c>
      <c r="N343" s="817">
        <v>0.58398300000000003</v>
      </c>
      <c r="O343" s="817">
        <v>3.9185999999999999E-2</v>
      </c>
      <c r="P343" s="818">
        <v>20</v>
      </c>
      <c r="Q343" s="817">
        <v>80.560400000000001</v>
      </c>
      <c r="R343" s="817">
        <v>80.560400000000001</v>
      </c>
      <c r="S343" s="817">
        <v>0.322237</v>
      </c>
      <c r="T343" s="819">
        <v>0.322237</v>
      </c>
      <c r="U343" s="820">
        <v>0</v>
      </c>
      <c r="V343" s="822">
        <v>0</v>
      </c>
      <c r="W343" s="823">
        <v>0</v>
      </c>
    </row>
    <row r="344" spans="1:23" ht="15" customHeight="1" x14ac:dyDescent="0.35">
      <c r="A344" s="107"/>
      <c r="B344" s="813" t="s">
        <v>572</v>
      </c>
      <c r="C344" s="814" t="s">
        <v>250</v>
      </c>
      <c r="D344" s="815" t="s">
        <v>3</v>
      </c>
      <c r="E344" s="821">
        <v>896</v>
      </c>
      <c r="F344" s="817">
        <v>0.5</v>
      </c>
      <c r="G344" s="817">
        <v>2.02</v>
      </c>
      <c r="H344" s="817">
        <v>4.08</v>
      </c>
      <c r="I344" s="817">
        <v>6.0000000000000001E-3</v>
      </c>
      <c r="J344" s="817">
        <v>2.3679999999999999</v>
      </c>
      <c r="K344" s="818">
        <v>1</v>
      </c>
      <c r="L344" s="817">
        <v>0.2109</v>
      </c>
      <c r="M344" s="817">
        <v>0.2109</v>
      </c>
      <c r="N344" s="817">
        <v>1.116E-3</v>
      </c>
      <c r="O344" s="817">
        <v>1.116E-3</v>
      </c>
      <c r="P344" s="818">
        <v>5</v>
      </c>
      <c r="Q344" s="817">
        <v>81.121700000000004</v>
      </c>
      <c r="R344" s="817">
        <v>81.121700000000004</v>
      </c>
      <c r="S344" s="817">
        <v>0.29575899999999999</v>
      </c>
      <c r="T344" s="819">
        <v>0.29575899999999999</v>
      </c>
      <c r="U344" s="820">
        <v>0</v>
      </c>
      <c r="V344" s="822">
        <v>0</v>
      </c>
      <c r="W344" s="823">
        <v>0</v>
      </c>
    </row>
    <row r="345" spans="1:23" ht="15" customHeight="1" x14ac:dyDescent="0.35">
      <c r="A345" s="107"/>
      <c r="B345" s="813" t="s">
        <v>573</v>
      </c>
      <c r="C345" s="814" t="s">
        <v>250</v>
      </c>
      <c r="D345" s="815" t="s">
        <v>3</v>
      </c>
      <c r="E345" s="821">
        <v>1021</v>
      </c>
      <c r="F345" s="817">
        <v>3.3</v>
      </c>
      <c r="G345" s="817">
        <v>1.1599999999999999</v>
      </c>
      <c r="H345" s="817">
        <v>3.96</v>
      </c>
      <c r="I345" s="817">
        <v>3.0000000000000001E-3</v>
      </c>
      <c r="J345" s="817">
        <v>1.7969999999999999</v>
      </c>
      <c r="K345" s="818">
        <v>2</v>
      </c>
      <c r="L345" s="817">
        <v>0.1396</v>
      </c>
      <c r="M345" s="817">
        <v>0.1396</v>
      </c>
      <c r="N345" s="817">
        <v>1.9589999999999998E-3</v>
      </c>
      <c r="O345" s="817">
        <v>1.9589999999999998E-3</v>
      </c>
      <c r="P345" s="818">
        <v>8</v>
      </c>
      <c r="Q345" s="817">
        <v>77.192899999999995</v>
      </c>
      <c r="R345" s="817">
        <v>77.192899999999995</v>
      </c>
      <c r="S345" s="817">
        <v>0.36532799999999999</v>
      </c>
      <c r="T345" s="819">
        <v>0.36532799999999999</v>
      </c>
      <c r="U345" s="820">
        <v>0</v>
      </c>
      <c r="V345" s="822">
        <v>0</v>
      </c>
      <c r="W345" s="823">
        <v>0</v>
      </c>
    </row>
    <row r="346" spans="1:23" ht="15" customHeight="1" x14ac:dyDescent="0.35">
      <c r="A346" s="107"/>
      <c r="B346" s="813" t="s">
        <v>574</v>
      </c>
      <c r="C346" s="814" t="s">
        <v>250</v>
      </c>
      <c r="D346" s="815" t="s">
        <v>3</v>
      </c>
      <c r="E346" s="821">
        <v>1229</v>
      </c>
      <c r="F346" s="817">
        <v>4.04</v>
      </c>
      <c r="G346" s="817">
        <v>1.64</v>
      </c>
      <c r="H346" s="817">
        <v>4.38</v>
      </c>
      <c r="I346" s="817">
        <v>0</v>
      </c>
      <c r="J346" s="817">
        <v>3.0000000000000001E-3</v>
      </c>
      <c r="K346" s="818">
        <v>0</v>
      </c>
      <c r="L346" s="817">
        <v>0</v>
      </c>
      <c r="M346" s="817">
        <v>0</v>
      </c>
      <c r="N346" s="817">
        <v>0</v>
      </c>
      <c r="O346" s="817">
        <v>0</v>
      </c>
      <c r="P346" s="818">
        <v>1</v>
      </c>
      <c r="Q346" s="817">
        <v>0.15870000000000001</v>
      </c>
      <c r="R346" s="817">
        <v>0.15870000000000001</v>
      </c>
      <c r="S346" s="817">
        <v>8.1400000000000005E-4</v>
      </c>
      <c r="T346" s="819">
        <v>8.1400000000000005E-4</v>
      </c>
      <c r="U346" s="820">
        <v>0</v>
      </c>
      <c r="V346" s="822">
        <v>0</v>
      </c>
      <c r="W346" s="823">
        <v>0</v>
      </c>
    </row>
    <row r="347" spans="1:23" ht="15" customHeight="1" x14ac:dyDescent="0.35">
      <c r="A347" s="107"/>
      <c r="B347" s="813" t="s">
        <v>575</v>
      </c>
      <c r="C347" s="814" t="s">
        <v>250</v>
      </c>
      <c r="D347" s="815" t="s">
        <v>3</v>
      </c>
      <c r="E347" s="821">
        <v>1386.5</v>
      </c>
      <c r="F347" s="817">
        <v>4.71</v>
      </c>
      <c r="G347" s="817">
        <v>3.69</v>
      </c>
      <c r="H347" s="817">
        <v>4.7300000000000004</v>
      </c>
      <c r="I347" s="817">
        <v>0.5</v>
      </c>
      <c r="J347" s="817">
        <v>1.647</v>
      </c>
      <c r="K347" s="818">
        <v>9</v>
      </c>
      <c r="L347" s="817">
        <v>18.045200000000001</v>
      </c>
      <c r="M347" s="817">
        <v>18.045200000000001</v>
      </c>
      <c r="N347" s="817">
        <v>0.112514</v>
      </c>
      <c r="O347" s="817">
        <v>0.112514</v>
      </c>
      <c r="P347" s="818">
        <v>4</v>
      </c>
      <c r="Q347" s="817">
        <v>59.461199999999998</v>
      </c>
      <c r="R347" s="817">
        <v>59.461199999999998</v>
      </c>
      <c r="S347" s="817">
        <v>0.169492</v>
      </c>
      <c r="T347" s="819">
        <v>0.169492</v>
      </c>
      <c r="U347" s="820">
        <v>1</v>
      </c>
      <c r="V347" s="822">
        <v>0.99242699999999995</v>
      </c>
      <c r="W347" s="823">
        <v>0.99242699999999995</v>
      </c>
    </row>
    <row r="348" spans="1:23" ht="15" customHeight="1" x14ac:dyDescent="0.35">
      <c r="A348" s="107"/>
      <c r="B348" s="813" t="s">
        <v>576</v>
      </c>
      <c r="C348" s="814" t="s">
        <v>250</v>
      </c>
      <c r="D348" s="815" t="s">
        <v>3</v>
      </c>
      <c r="E348" s="821">
        <v>1069</v>
      </c>
      <c r="F348" s="817">
        <v>7.24</v>
      </c>
      <c r="G348" s="817">
        <v>2.09</v>
      </c>
      <c r="H348" s="817">
        <v>5.75</v>
      </c>
      <c r="I348" s="817">
        <v>0.13200000000000001</v>
      </c>
      <c r="J348" s="817">
        <v>3.903</v>
      </c>
      <c r="K348" s="818">
        <v>7</v>
      </c>
      <c r="L348" s="817">
        <v>3.0144000000000002</v>
      </c>
      <c r="M348" s="817">
        <v>3.0144000000000002</v>
      </c>
      <c r="N348" s="817">
        <v>1.6837999999999999E-2</v>
      </c>
      <c r="O348" s="817">
        <v>1.6837999999999999E-2</v>
      </c>
      <c r="P348" s="818">
        <v>9</v>
      </c>
      <c r="Q348" s="817">
        <v>88.944299999999998</v>
      </c>
      <c r="R348" s="817">
        <v>88.944299999999998</v>
      </c>
      <c r="S348" s="817">
        <v>0.28437800000000002</v>
      </c>
      <c r="T348" s="819">
        <v>0.28437800000000002</v>
      </c>
      <c r="U348" s="820">
        <v>0</v>
      </c>
      <c r="V348" s="822">
        <v>0</v>
      </c>
      <c r="W348" s="823">
        <v>0</v>
      </c>
    </row>
    <row r="349" spans="1:23" ht="15" customHeight="1" x14ac:dyDescent="0.35">
      <c r="A349" s="107"/>
      <c r="B349" s="813" t="s">
        <v>577</v>
      </c>
      <c r="C349" s="814" t="s">
        <v>250</v>
      </c>
      <c r="D349" s="815" t="s">
        <v>3</v>
      </c>
      <c r="E349" s="821">
        <v>2677</v>
      </c>
      <c r="F349" s="817">
        <v>9.9700000000000006</v>
      </c>
      <c r="G349" s="817">
        <v>5.7</v>
      </c>
      <c r="H349" s="817">
        <v>8.8800000000000008</v>
      </c>
      <c r="I349" s="817">
        <v>0.215</v>
      </c>
      <c r="J349" s="817">
        <v>1.67</v>
      </c>
      <c r="K349" s="818">
        <v>7</v>
      </c>
      <c r="L349" s="817">
        <v>3.6776</v>
      </c>
      <c r="M349" s="817">
        <v>3.6776</v>
      </c>
      <c r="N349" s="817">
        <v>2.2787000000000002E-2</v>
      </c>
      <c r="O349" s="817">
        <v>2.2787000000000002E-2</v>
      </c>
      <c r="P349" s="818">
        <v>9</v>
      </c>
      <c r="Q349" s="817">
        <v>28.509899999999998</v>
      </c>
      <c r="R349" s="817">
        <v>28.509899999999998</v>
      </c>
      <c r="S349" s="817">
        <v>0.10534200000000001</v>
      </c>
      <c r="T349" s="819">
        <v>0.10534200000000001</v>
      </c>
      <c r="U349" s="820">
        <v>0</v>
      </c>
      <c r="V349" s="822">
        <v>0</v>
      </c>
      <c r="W349" s="823">
        <v>0</v>
      </c>
    </row>
    <row r="350" spans="1:23" ht="15" customHeight="1" x14ac:dyDescent="0.35">
      <c r="A350" s="107"/>
      <c r="B350" s="813" t="s">
        <v>578</v>
      </c>
      <c r="C350" s="814" t="s">
        <v>250</v>
      </c>
      <c r="D350" s="815" t="s">
        <v>349</v>
      </c>
      <c r="E350" s="821">
        <v>3289</v>
      </c>
      <c r="F350" s="817">
        <v>54.37</v>
      </c>
      <c r="G350" s="817">
        <v>2.54</v>
      </c>
      <c r="H350" s="817">
        <v>10.51</v>
      </c>
      <c r="I350" s="817">
        <v>6.7549999999999999</v>
      </c>
      <c r="J350" s="817">
        <v>7.0069999999999997</v>
      </c>
      <c r="K350" s="818">
        <v>26</v>
      </c>
      <c r="L350" s="817">
        <v>112.4765</v>
      </c>
      <c r="M350" s="817">
        <v>111.7854</v>
      </c>
      <c r="N350" s="817">
        <v>2.450593</v>
      </c>
      <c r="O350" s="817">
        <v>2.4499849999999999</v>
      </c>
      <c r="P350" s="818">
        <v>40</v>
      </c>
      <c r="Q350" s="817">
        <v>116.6735</v>
      </c>
      <c r="R350" s="817">
        <v>116.6735</v>
      </c>
      <c r="S350" s="817">
        <v>0.33535999999999999</v>
      </c>
      <c r="T350" s="819">
        <v>0.33535999999999999</v>
      </c>
      <c r="U350" s="820">
        <v>10</v>
      </c>
      <c r="V350" s="822">
        <v>8.3742780000000003</v>
      </c>
      <c r="W350" s="823">
        <v>8.3742780000000003</v>
      </c>
    </row>
    <row r="351" spans="1:23" ht="15" customHeight="1" x14ac:dyDescent="0.35">
      <c r="A351" s="107"/>
      <c r="B351" s="813" t="s">
        <v>579</v>
      </c>
      <c r="C351" s="814" t="s">
        <v>250</v>
      </c>
      <c r="D351" s="815" t="s">
        <v>3</v>
      </c>
      <c r="E351" s="821">
        <v>2011.5</v>
      </c>
      <c r="F351" s="817">
        <v>10.199999999999999</v>
      </c>
      <c r="G351" s="817">
        <v>2.33</v>
      </c>
      <c r="H351" s="817">
        <v>6.74</v>
      </c>
      <c r="I351" s="817">
        <v>1.9239999999999999</v>
      </c>
      <c r="J351" s="817">
        <v>0.372</v>
      </c>
      <c r="K351" s="818">
        <v>8</v>
      </c>
      <c r="L351" s="817">
        <v>42.889099999999999</v>
      </c>
      <c r="M351" s="817">
        <v>3.7904</v>
      </c>
      <c r="N351" s="817">
        <v>0.96594599999999997</v>
      </c>
      <c r="O351" s="817">
        <v>4.1263000000000001E-2</v>
      </c>
      <c r="P351" s="818">
        <v>12</v>
      </c>
      <c r="Q351" s="817">
        <v>8.2927999999999997</v>
      </c>
      <c r="R351" s="817">
        <v>8.2927999999999997</v>
      </c>
      <c r="S351" s="817">
        <v>8.6999999999999994E-2</v>
      </c>
      <c r="T351" s="819">
        <v>8.6999999999999994E-2</v>
      </c>
      <c r="U351" s="820">
        <v>0</v>
      </c>
      <c r="V351" s="822">
        <v>0</v>
      </c>
      <c r="W351" s="823">
        <v>0</v>
      </c>
    </row>
    <row r="352" spans="1:23" ht="15" customHeight="1" x14ac:dyDescent="0.35">
      <c r="A352" s="107"/>
      <c r="B352" s="813" t="s">
        <v>580</v>
      </c>
      <c r="C352" s="814" t="s">
        <v>250</v>
      </c>
      <c r="D352" s="815" t="s">
        <v>349</v>
      </c>
      <c r="E352" s="821">
        <v>2977.5</v>
      </c>
      <c r="F352" s="817">
        <v>32.979999999999997</v>
      </c>
      <c r="G352" s="817">
        <v>16.059999999999999</v>
      </c>
      <c r="H352" s="817">
        <v>7.82</v>
      </c>
      <c r="I352" s="817">
        <v>6.1680000000000001</v>
      </c>
      <c r="J352" s="817">
        <v>1.1040000000000001</v>
      </c>
      <c r="K352" s="818">
        <v>8</v>
      </c>
      <c r="L352" s="817">
        <v>106.77889999999999</v>
      </c>
      <c r="M352" s="817">
        <v>106.77889999999999</v>
      </c>
      <c r="N352" s="817">
        <v>1.0055419999999999</v>
      </c>
      <c r="O352" s="817">
        <v>1.0055419999999999</v>
      </c>
      <c r="P352" s="818">
        <v>21</v>
      </c>
      <c r="Q352" s="817">
        <v>19.114999999999998</v>
      </c>
      <c r="R352" s="817">
        <v>19.114999999999998</v>
      </c>
      <c r="S352" s="817">
        <v>8.1947999999999993E-2</v>
      </c>
      <c r="T352" s="819">
        <v>8.1947999999999993E-2</v>
      </c>
      <c r="U352" s="820">
        <v>0</v>
      </c>
      <c r="V352" s="822">
        <v>0</v>
      </c>
      <c r="W352" s="823">
        <v>0</v>
      </c>
    </row>
    <row r="353" spans="1:23" ht="15" customHeight="1" x14ac:dyDescent="0.35">
      <c r="A353" s="107"/>
      <c r="B353" s="813" t="s">
        <v>581</v>
      </c>
      <c r="C353" s="814" t="s">
        <v>250</v>
      </c>
      <c r="D353" s="815" t="s">
        <v>3</v>
      </c>
      <c r="E353" s="821">
        <v>5149.5</v>
      </c>
      <c r="F353" s="817">
        <v>12.54</v>
      </c>
      <c r="G353" s="817">
        <v>12.94</v>
      </c>
      <c r="H353" s="817">
        <v>10.08</v>
      </c>
      <c r="I353" s="817">
        <v>1.163</v>
      </c>
      <c r="J353" s="817">
        <v>0.60099999999999998</v>
      </c>
      <c r="K353" s="818">
        <v>15</v>
      </c>
      <c r="L353" s="817">
        <v>22.7363</v>
      </c>
      <c r="M353" s="817">
        <v>22.7363</v>
      </c>
      <c r="N353" s="817">
        <v>0.36721999999999999</v>
      </c>
      <c r="O353" s="817">
        <v>0.36721999999999999</v>
      </c>
      <c r="P353" s="818">
        <v>9</v>
      </c>
      <c r="Q353" s="817">
        <v>11.7606</v>
      </c>
      <c r="R353" s="817">
        <v>11.7606</v>
      </c>
      <c r="S353" s="817">
        <v>7.5540999999999997E-2</v>
      </c>
      <c r="T353" s="819">
        <v>7.5540999999999997E-2</v>
      </c>
      <c r="U353" s="820">
        <v>1</v>
      </c>
      <c r="V353" s="822">
        <v>0.99815500000000001</v>
      </c>
      <c r="W353" s="823">
        <v>0.99815500000000001</v>
      </c>
    </row>
    <row r="354" spans="1:23" ht="15" customHeight="1" x14ac:dyDescent="0.35">
      <c r="A354" s="107"/>
      <c r="B354" s="813" t="s">
        <v>582</v>
      </c>
      <c r="C354" s="814" t="s">
        <v>250</v>
      </c>
      <c r="D354" s="815" t="s">
        <v>349</v>
      </c>
      <c r="E354" s="821">
        <v>2867.5</v>
      </c>
      <c r="F354" s="817">
        <v>124.26</v>
      </c>
      <c r="G354" s="817">
        <v>8.2899999999999991</v>
      </c>
      <c r="H354" s="817">
        <v>6.54</v>
      </c>
      <c r="I354" s="817">
        <v>14.955</v>
      </c>
      <c r="J354" s="817">
        <v>7.8650000000000002</v>
      </c>
      <c r="K354" s="818">
        <v>54</v>
      </c>
      <c r="L354" s="817">
        <v>315.7928</v>
      </c>
      <c r="M354" s="817">
        <v>188.94720000000001</v>
      </c>
      <c r="N354" s="817">
        <v>4.6179600000000001</v>
      </c>
      <c r="O354" s="817">
        <v>3.5445509999999998</v>
      </c>
      <c r="P354" s="818">
        <v>58</v>
      </c>
      <c r="Q354" s="817">
        <v>166.08949999999999</v>
      </c>
      <c r="R354" s="817">
        <v>161.81989999999999</v>
      </c>
      <c r="S354" s="817">
        <v>0.59215300000000004</v>
      </c>
      <c r="T354" s="819">
        <v>0.58482999999999996</v>
      </c>
      <c r="U354" s="820">
        <v>2</v>
      </c>
      <c r="V354" s="822">
        <v>1.995466</v>
      </c>
      <c r="W354" s="823">
        <v>1.995466</v>
      </c>
    </row>
    <row r="355" spans="1:23" ht="15" customHeight="1" x14ac:dyDescent="0.35">
      <c r="A355" s="107"/>
      <c r="B355" s="813" t="s">
        <v>583</v>
      </c>
      <c r="C355" s="814" t="s">
        <v>250</v>
      </c>
      <c r="D355" s="815" t="s">
        <v>3</v>
      </c>
      <c r="E355" s="821">
        <v>3742.5</v>
      </c>
      <c r="F355" s="817">
        <v>13.27</v>
      </c>
      <c r="G355" s="817">
        <v>3.26</v>
      </c>
      <c r="H355" s="817">
        <v>7.7</v>
      </c>
      <c r="I355" s="817">
        <v>0.32</v>
      </c>
      <c r="J355" s="817">
        <v>1.4999999999999999E-2</v>
      </c>
      <c r="K355" s="818">
        <v>12</v>
      </c>
      <c r="L355" s="817">
        <v>7.4225000000000003</v>
      </c>
      <c r="M355" s="817">
        <v>7.4225000000000003</v>
      </c>
      <c r="N355" s="817">
        <v>7.7488000000000001E-2</v>
      </c>
      <c r="O355" s="817">
        <v>7.7488000000000001E-2</v>
      </c>
      <c r="P355" s="818">
        <v>1</v>
      </c>
      <c r="Q355" s="817">
        <v>0.34870000000000001</v>
      </c>
      <c r="R355" s="817">
        <v>0.34870000000000001</v>
      </c>
      <c r="S355" s="817">
        <v>2.405E-3</v>
      </c>
      <c r="T355" s="819">
        <v>2.405E-3</v>
      </c>
      <c r="U355" s="820">
        <v>0</v>
      </c>
      <c r="V355" s="822">
        <v>0</v>
      </c>
      <c r="W355" s="823">
        <v>0</v>
      </c>
    </row>
    <row r="356" spans="1:23" ht="15" customHeight="1" x14ac:dyDescent="0.35">
      <c r="A356" s="107"/>
      <c r="B356" s="813" t="s">
        <v>584</v>
      </c>
      <c r="C356" s="814" t="s">
        <v>250</v>
      </c>
      <c r="D356" s="815" t="s">
        <v>349</v>
      </c>
      <c r="E356" s="821">
        <v>1707.5</v>
      </c>
      <c r="F356" s="817">
        <v>21.51</v>
      </c>
      <c r="G356" s="817">
        <v>6.55</v>
      </c>
      <c r="H356" s="817">
        <v>7.46</v>
      </c>
      <c r="I356" s="817">
        <v>4.0149999999999997</v>
      </c>
      <c r="J356" s="817">
        <v>1.6040000000000001</v>
      </c>
      <c r="K356" s="818">
        <v>16</v>
      </c>
      <c r="L356" s="817">
        <v>79.606999999999999</v>
      </c>
      <c r="M356" s="817">
        <v>41.348300000000002</v>
      </c>
      <c r="N356" s="817">
        <v>2.4954610000000002</v>
      </c>
      <c r="O356" s="817">
        <v>1.4436310000000001</v>
      </c>
      <c r="P356" s="818">
        <v>16</v>
      </c>
      <c r="Q356" s="817">
        <v>31.808499999999999</v>
      </c>
      <c r="R356" s="817">
        <v>31.808499999999999</v>
      </c>
      <c r="S356" s="817">
        <v>0.166325</v>
      </c>
      <c r="T356" s="819">
        <v>0.166325</v>
      </c>
      <c r="U356" s="820">
        <v>1</v>
      </c>
      <c r="V356" s="822">
        <v>1.0038069999999999</v>
      </c>
      <c r="W356" s="823">
        <v>1.0038069999999999</v>
      </c>
    </row>
    <row r="357" spans="1:23" ht="15" customHeight="1" x14ac:dyDescent="0.35">
      <c r="A357" s="107"/>
      <c r="B357" s="813" t="s">
        <v>585</v>
      </c>
      <c r="C357" s="814" t="s">
        <v>250</v>
      </c>
      <c r="D357" s="815" t="s">
        <v>3</v>
      </c>
      <c r="E357" s="821">
        <v>1016.5</v>
      </c>
      <c r="F357" s="817">
        <v>2.65</v>
      </c>
      <c r="G357" s="817">
        <v>1.41</v>
      </c>
      <c r="H357" s="817">
        <v>3.27</v>
      </c>
      <c r="I357" s="817">
        <v>2.1920000000000002</v>
      </c>
      <c r="J357" s="817">
        <v>0.46</v>
      </c>
      <c r="K357" s="818">
        <v>7</v>
      </c>
      <c r="L357" s="817">
        <v>112.3737</v>
      </c>
      <c r="M357" s="817">
        <v>112.3737</v>
      </c>
      <c r="N357" s="817">
        <v>1.0418099999999999</v>
      </c>
      <c r="O357" s="817">
        <v>1.0418099999999999</v>
      </c>
      <c r="P357" s="818">
        <v>6</v>
      </c>
      <c r="Q357" s="817">
        <v>23.581900000000001</v>
      </c>
      <c r="R357" s="817">
        <v>23.581900000000001</v>
      </c>
      <c r="S357" s="817">
        <v>9.2474000000000001E-2</v>
      </c>
      <c r="T357" s="819">
        <v>9.2474000000000001E-2</v>
      </c>
      <c r="U357" s="820">
        <v>0</v>
      </c>
      <c r="V357" s="822">
        <v>0</v>
      </c>
      <c r="W357" s="823">
        <v>0</v>
      </c>
    </row>
    <row r="358" spans="1:23" ht="15" customHeight="1" x14ac:dyDescent="0.35">
      <c r="A358" s="107"/>
      <c r="B358" s="813" t="s">
        <v>586</v>
      </c>
      <c r="C358" s="814" t="s">
        <v>250</v>
      </c>
      <c r="D358" s="815" t="s">
        <v>3</v>
      </c>
      <c r="E358" s="821">
        <v>885</v>
      </c>
      <c r="F358" s="817">
        <v>0.55000000000000004</v>
      </c>
      <c r="G358" s="817">
        <v>1.71</v>
      </c>
      <c r="H358" s="817">
        <v>3.47</v>
      </c>
      <c r="I358" s="817">
        <v>7.3999999999999996E-2</v>
      </c>
      <c r="J358" s="817">
        <v>0.40500000000000003</v>
      </c>
      <c r="K358" s="818">
        <v>3</v>
      </c>
      <c r="L358" s="817">
        <v>3.2583000000000002</v>
      </c>
      <c r="M358" s="817">
        <v>3.2583000000000002</v>
      </c>
      <c r="N358" s="817">
        <v>5.1977000000000002E-2</v>
      </c>
      <c r="O358" s="817">
        <v>5.1977000000000002E-2</v>
      </c>
      <c r="P358" s="818">
        <v>2</v>
      </c>
      <c r="Q358" s="817">
        <v>17.941199999999998</v>
      </c>
      <c r="R358" s="817">
        <v>17.941199999999998</v>
      </c>
      <c r="S358" s="817">
        <v>7.4576000000000003E-2</v>
      </c>
      <c r="T358" s="819">
        <v>7.4576000000000003E-2</v>
      </c>
      <c r="U358" s="820">
        <v>0</v>
      </c>
      <c r="V358" s="822">
        <v>0</v>
      </c>
      <c r="W358" s="823">
        <v>0</v>
      </c>
    </row>
    <row r="359" spans="1:23" ht="15" customHeight="1" x14ac:dyDescent="0.35">
      <c r="A359" s="107"/>
      <c r="B359" s="813" t="s">
        <v>587</v>
      </c>
      <c r="C359" s="814" t="s">
        <v>250</v>
      </c>
      <c r="D359" s="815" t="s">
        <v>3</v>
      </c>
      <c r="E359" s="821">
        <v>695</v>
      </c>
      <c r="F359" s="817">
        <v>3</v>
      </c>
      <c r="G359" s="817">
        <v>0.91</v>
      </c>
      <c r="H359" s="817">
        <v>3.04</v>
      </c>
      <c r="I359" s="817">
        <v>8.0000000000000002E-3</v>
      </c>
      <c r="J359" s="817">
        <v>0.34499999999999997</v>
      </c>
      <c r="K359" s="818">
        <v>1</v>
      </c>
      <c r="L359" s="817">
        <v>0.57420000000000004</v>
      </c>
      <c r="M359" s="817">
        <v>0.57420000000000004</v>
      </c>
      <c r="N359" s="817">
        <v>5.7549999999999997E-3</v>
      </c>
      <c r="O359" s="817">
        <v>5.7549999999999997E-3</v>
      </c>
      <c r="P359" s="818">
        <v>1</v>
      </c>
      <c r="Q359" s="817">
        <v>24.086300000000001</v>
      </c>
      <c r="R359" s="817">
        <v>24.086300000000001</v>
      </c>
      <c r="S359" s="817">
        <v>4.4603999999999998E-2</v>
      </c>
      <c r="T359" s="819">
        <v>4.4603999999999998E-2</v>
      </c>
      <c r="U359" s="820">
        <v>1</v>
      </c>
      <c r="V359" s="822">
        <v>1.0100720000000001</v>
      </c>
      <c r="W359" s="823">
        <v>1.0100720000000001</v>
      </c>
    </row>
    <row r="360" spans="1:23" ht="15" customHeight="1" x14ac:dyDescent="0.35">
      <c r="A360" s="107"/>
      <c r="B360" s="813" t="s">
        <v>588</v>
      </c>
      <c r="C360" s="814" t="s">
        <v>250</v>
      </c>
      <c r="D360" s="815" t="s">
        <v>3</v>
      </c>
      <c r="E360" s="821">
        <v>1949.5</v>
      </c>
      <c r="F360" s="817">
        <v>5.1100000000000003</v>
      </c>
      <c r="G360" s="817">
        <v>0.54</v>
      </c>
      <c r="H360" s="817">
        <v>5.67</v>
      </c>
      <c r="I360" s="817">
        <v>0.128</v>
      </c>
      <c r="J360" s="817">
        <v>1.78</v>
      </c>
      <c r="K360" s="818">
        <v>4</v>
      </c>
      <c r="L360" s="817">
        <v>4.4062000000000001</v>
      </c>
      <c r="M360" s="817">
        <v>4.4062000000000001</v>
      </c>
      <c r="N360" s="817">
        <v>6.8223000000000006E-2</v>
      </c>
      <c r="O360" s="817">
        <v>6.8223000000000006E-2</v>
      </c>
      <c r="P360" s="818">
        <v>10</v>
      </c>
      <c r="Q360" s="817">
        <v>61.277299999999997</v>
      </c>
      <c r="R360" s="817">
        <v>61.277299999999997</v>
      </c>
      <c r="S360" s="817">
        <v>0.191331</v>
      </c>
      <c r="T360" s="819">
        <v>0.191331</v>
      </c>
      <c r="U360" s="820">
        <v>0</v>
      </c>
      <c r="V360" s="822">
        <v>0</v>
      </c>
      <c r="W360" s="823">
        <v>0</v>
      </c>
    </row>
    <row r="361" spans="1:23" ht="15" customHeight="1" x14ac:dyDescent="0.35">
      <c r="A361" s="107"/>
      <c r="B361" s="813" t="s">
        <v>589</v>
      </c>
      <c r="C361" s="814" t="s">
        <v>250</v>
      </c>
      <c r="D361" s="815" t="s">
        <v>3</v>
      </c>
      <c r="E361" s="821">
        <v>897.5</v>
      </c>
      <c r="F361" s="817">
        <v>2.5099999999999998</v>
      </c>
      <c r="G361" s="817">
        <v>0.89</v>
      </c>
      <c r="H361" s="817">
        <v>2.95</v>
      </c>
      <c r="I361" s="817">
        <v>8.9999999999999993E-3</v>
      </c>
      <c r="J361" s="817">
        <v>0.69199999999999995</v>
      </c>
      <c r="K361" s="818">
        <v>1</v>
      </c>
      <c r="L361" s="817">
        <v>0.5494</v>
      </c>
      <c r="M361" s="817">
        <v>0.5494</v>
      </c>
      <c r="N361" s="817">
        <v>4.457E-3</v>
      </c>
      <c r="O361" s="817">
        <v>4.457E-3</v>
      </c>
      <c r="P361" s="818">
        <v>3</v>
      </c>
      <c r="Q361" s="817">
        <v>41.4407</v>
      </c>
      <c r="R361" s="817">
        <v>41.4407</v>
      </c>
      <c r="S361" s="817">
        <v>0.15376000000000001</v>
      </c>
      <c r="T361" s="819">
        <v>0.15376000000000001</v>
      </c>
      <c r="U361" s="820">
        <v>2</v>
      </c>
      <c r="V361" s="822">
        <v>2.0044569999999999</v>
      </c>
      <c r="W361" s="823">
        <v>2.0044569999999999</v>
      </c>
    </row>
    <row r="362" spans="1:23" ht="15" customHeight="1" x14ac:dyDescent="0.35">
      <c r="A362" s="107"/>
      <c r="B362" s="813" t="s">
        <v>590</v>
      </c>
      <c r="C362" s="814" t="s">
        <v>250</v>
      </c>
      <c r="D362" s="815" t="s">
        <v>3</v>
      </c>
      <c r="E362" s="821">
        <v>596</v>
      </c>
      <c r="F362" s="817">
        <v>1.1399999999999999</v>
      </c>
      <c r="G362" s="817">
        <v>2.2799999999999998</v>
      </c>
      <c r="H362" s="817">
        <v>4.6500000000000004</v>
      </c>
      <c r="I362" s="817">
        <v>0.32900000000000001</v>
      </c>
      <c r="J362" s="817">
        <v>0.751</v>
      </c>
      <c r="K362" s="818">
        <v>1</v>
      </c>
      <c r="L362" s="817">
        <v>10.170199999999999</v>
      </c>
      <c r="M362" s="817">
        <v>10.170199999999999</v>
      </c>
      <c r="N362" s="817">
        <v>4.5302000000000002E-2</v>
      </c>
      <c r="O362" s="817">
        <v>4.5302000000000002E-2</v>
      </c>
      <c r="P362" s="818">
        <v>1</v>
      </c>
      <c r="Q362" s="817">
        <v>23.254999999999999</v>
      </c>
      <c r="R362" s="817">
        <v>23.254999999999999</v>
      </c>
      <c r="S362" s="817">
        <v>7.3826000000000003E-2</v>
      </c>
      <c r="T362" s="819">
        <v>7.3826000000000003E-2</v>
      </c>
      <c r="U362" s="820">
        <v>0</v>
      </c>
      <c r="V362" s="822">
        <v>0</v>
      </c>
      <c r="W362" s="823">
        <v>0</v>
      </c>
    </row>
    <row r="363" spans="1:23" ht="15" customHeight="1" x14ac:dyDescent="0.35">
      <c r="A363" s="107"/>
      <c r="B363" s="813" t="s">
        <v>591</v>
      </c>
      <c r="C363" s="814" t="s">
        <v>250</v>
      </c>
      <c r="D363" s="815" t="s">
        <v>3</v>
      </c>
      <c r="E363" s="821">
        <v>1667</v>
      </c>
      <c r="F363" s="817">
        <v>5.28</v>
      </c>
      <c r="G363" s="817">
        <v>1.39</v>
      </c>
      <c r="H363" s="817">
        <v>4.7699999999999996</v>
      </c>
      <c r="I363" s="817">
        <v>9.2999999999999999E-2</v>
      </c>
      <c r="J363" s="817">
        <v>1.129</v>
      </c>
      <c r="K363" s="818">
        <v>9</v>
      </c>
      <c r="L363" s="817">
        <v>3.0971000000000002</v>
      </c>
      <c r="M363" s="817">
        <v>3.0971000000000002</v>
      </c>
      <c r="N363" s="817">
        <v>2.8794E-2</v>
      </c>
      <c r="O363" s="817">
        <v>2.8794E-2</v>
      </c>
      <c r="P363" s="818">
        <v>9</v>
      </c>
      <c r="Q363" s="817">
        <v>37.556100000000001</v>
      </c>
      <c r="R363" s="817">
        <v>37.556100000000001</v>
      </c>
      <c r="S363" s="817">
        <v>0.12657499999999999</v>
      </c>
      <c r="T363" s="819">
        <v>0.12657499999999999</v>
      </c>
      <c r="U363" s="820">
        <v>0</v>
      </c>
      <c r="V363" s="822">
        <v>0</v>
      </c>
      <c r="W363" s="823">
        <v>0</v>
      </c>
    </row>
    <row r="364" spans="1:23" ht="15" customHeight="1" x14ac:dyDescent="0.35">
      <c r="A364" s="107"/>
      <c r="B364" s="813" t="s">
        <v>592</v>
      </c>
      <c r="C364" s="814" t="s">
        <v>250</v>
      </c>
      <c r="D364" s="815" t="s">
        <v>3</v>
      </c>
      <c r="E364" s="821">
        <v>1086</v>
      </c>
      <c r="F364" s="817">
        <v>3.28</v>
      </c>
      <c r="G364" s="817">
        <v>1.18</v>
      </c>
      <c r="H364" s="817">
        <v>4.87</v>
      </c>
      <c r="I364" s="817">
        <v>0.47399999999999998</v>
      </c>
      <c r="J364" s="817">
        <v>0.63900000000000001</v>
      </c>
      <c r="K364" s="818">
        <v>6</v>
      </c>
      <c r="L364" s="817">
        <v>17.336300000000001</v>
      </c>
      <c r="M364" s="817">
        <v>4.0696000000000003</v>
      </c>
      <c r="N364" s="817">
        <v>0.27716400000000002</v>
      </c>
      <c r="O364" s="817">
        <v>2.5783E-2</v>
      </c>
      <c r="P364" s="818">
        <v>4</v>
      </c>
      <c r="Q364" s="817">
        <v>23.383099999999999</v>
      </c>
      <c r="R364" s="817">
        <v>23.383099999999999</v>
      </c>
      <c r="S364" s="817">
        <v>0.127993</v>
      </c>
      <c r="T364" s="819">
        <v>0.127993</v>
      </c>
      <c r="U364" s="820">
        <v>0</v>
      </c>
      <c r="V364" s="822">
        <v>0</v>
      </c>
      <c r="W364" s="823">
        <v>0</v>
      </c>
    </row>
    <row r="365" spans="1:23" ht="15" customHeight="1" x14ac:dyDescent="0.35">
      <c r="A365" s="107"/>
      <c r="B365" s="813" t="s">
        <v>593</v>
      </c>
      <c r="C365" s="814" t="s">
        <v>250</v>
      </c>
      <c r="D365" s="815" t="s">
        <v>3</v>
      </c>
      <c r="E365" s="821">
        <v>1578</v>
      </c>
      <c r="F365" s="817">
        <v>4.1399999999999997</v>
      </c>
      <c r="G365" s="817">
        <v>2.65</v>
      </c>
      <c r="H365" s="817">
        <v>5.42</v>
      </c>
      <c r="I365" s="817">
        <v>1.9E-2</v>
      </c>
      <c r="J365" s="817">
        <v>0.90800000000000003</v>
      </c>
      <c r="K365" s="818">
        <v>5</v>
      </c>
      <c r="L365" s="817">
        <v>0.61519999999999997</v>
      </c>
      <c r="M365" s="817">
        <v>0.61519999999999997</v>
      </c>
      <c r="N365" s="817">
        <v>5.0699999999999999E-3</v>
      </c>
      <c r="O365" s="817">
        <v>5.0699999999999999E-3</v>
      </c>
      <c r="P365" s="818">
        <v>8</v>
      </c>
      <c r="Q365" s="817">
        <v>29.548200000000001</v>
      </c>
      <c r="R365" s="817">
        <v>29.548200000000001</v>
      </c>
      <c r="S365" s="817">
        <v>0.108365</v>
      </c>
      <c r="T365" s="819">
        <v>0.108365</v>
      </c>
      <c r="U365" s="820">
        <v>1</v>
      </c>
      <c r="V365" s="822">
        <v>1.0044360000000001</v>
      </c>
      <c r="W365" s="823">
        <v>1.0044360000000001</v>
      </c>
    </row>
    <row r="366" spans="1:23" ht="15" customHeight="1" x14ac:dyDescent="0.35">
      <c r="A366" s="107"/>
      <c r="B366" s="813" t="s">
        <v>594</v>
      </c>
      <c r="C366" s="814" t="s">
        <v>250</v>
      </c>
      <c r="D366" s="815" t="s">
        <v>3</v>
      </c>
      <c r="E366" s="821">
        <v>1562</v>
      </c>
      <c r="F366" s="817">
        <v>5.25</v>
      </c>
      <c r="G366" s="817">
        <v>2.58</v>
      </c>
      <c r="H366" s="817">
        <v>5.93</v>
      </c>
      <c r="I366" s="817">
        <v>5.2999999999999999E-2</v>
      </c>
      <c r="J366" s="817">
        <v>3.3580000000000001</v>
      </c>
      <c r="K366" s="818">
        <v>7</v>
      </c>
      <c r="L366" s="817">
        <v>1.6094999999999999</v>
      </c>
      <c r="M366" s="817">
        <v>1.3086</v>
      </c>
      <c r="N366" s="817">
        <v>6.4019999999999997E-3</v>
      </c>
      <c r="O366" s="817">
        <v>5.7619999999999998E-3</v>
      </c>
      <c r="P366" s="818">
        <v>16</v>
      </c>
      <c r="Q366" s="817">
        <v>102.2458</v>
      </c>
      <c r="R366" s="817">
        <v>102.2458</v>
      </c>
      <c r="S366" s="817">
        <v>0.41165200000000002</v>
      </c>
      <c r="T366" s="819">
        <v>0.41165200000000002</v>
      </c>
      <c r="U366" s="820">
        <v>1</v>
      </c>
      <c r="V366" s="822">
        <v>1.0019210000000001</v>
      </c>
      <c r="W366" s="823">
        <v>1.0019210000000001</v>
      </c>
    </row>
    <row r="367" spans="1:23" ht="15" customHeight="1" x14ac:dyDescent="0.35">
      <c r="A367" s="107"/>
      <c r="B367" s="813" t="s">
        <v>595</v>
      </c>
      <c r="C367" s="814" t="s">
        <v>250</v>
      </c>
      <c r="D367" s="815" t="s">
        <v>3</v>
      </c>
      <c r="E367" s="821">
        <v>1342.5</v>
      </c>
      <c r="F367" s="817">
        <v>4.28</v>
      </c>
      <c r="G367" s="817">
        <v>0.87</v>
      </c>
      <c r="H367" s="817">
        <v>4.6399999999999997</v>
      </c>
      <c r="I367" s="817">
        <v>3.0000000000000001E-3</v>
      </c>
      <c r="J367" s="817">
        <v>2.6760000000000002</v>
      </c>
      <c r="K367" s="818">
        <v>2</v>
      </c>
      <c r="L367" s="817">
        <v>0.13370000000000001</v>
      </c>
      <c r="M367" s="817">
        <v>0.13370000000000001</v>
      </c>
      <c r="N367" s="817">
        <v>1.49E-3</v>
      </c>
      <c r="O367" s="817">
        <v>1.49E-3</v>
      </c>
      <c r="P367" s="818">
        <v>10</v>
      </c>
      <c r="Q367" s="817">
        <v>110.5639</v>
      </c>
      <c r="R367" s="817">
        <v>110.5639</v>
      </c>
      <c r="S367" s="817">
        <v>0.25102400000000002</v>
      </c>
      <c r="T367" s="819">
        <v>0.25102400000000002</v>
      </c>
      <c r="U367" s="820">
        <v>1</v>
      </c>
      <c r="V367" s="822">
        <v>7.45E-4</v>
      </c>
      <c r="W367" s="823">
        <v>7.45E-4</v>
      </c>
    </row>
    <row r="368" spans="1:23" ht="15" customHeight="1" x14ac:dyDescent="0.35">
      <c r="A368" s="107"/>
      <c r="B368" s="813" t="s">
        <v>596</v>
      </c>
      <c r="C368" s="814" t="s">
        <v>250</v>
      </c>
      <c r="D368" s="815" t="s">
        <v>3</v>
      </c>
      <c r="E368" s="821">
        <v>1</v>
      </c>
      <c r="F368" s="817">
        <v>0.08</v>
      </c>
      <c r="G368" s="817">
        <v>4.66</v>
      </c>
      <c r="H368" s="817">
        <v>1.84</v>
      </c>
      <c r="I368" s="817">
        <v>0</v>
      </c>
      <c r="J368" s="817">
        <v>0</v>
      </c>
      <c r="K368" s="818">
        <v>0</v>
      </c>
      <c r="L368" s="817">
        <v>0</v>
      </c>
      <c r="M368" s="817">
        <v>0</v>
      </c>
      <c r="N368" s="817">
        <v>0</v>
      </c>
      <c r="O368" s="817">
        <v>0</v>
      </c>
      <c r="P368" s="818">
        <v>0</v>
      </c>
      <c r="Q368" s="817">
        <v>0</v>
      </c>
      <c r="R368" s="817">
        <v>0</v>
      </c>
      <c r="S368" s="817">
        <v>0</v>
      </c>
      <c r="T368" s="819">
        <v>0</v>
      </c>
      <c r="U368" s="820">
        <v>0</v>
      </c>
      <c r="V368" s="822">
        <v>0</v>
      </c>
      <c r="W368" s="823">
        <v>0</v>
      </c>
    </row>
    <row r="369" spans="1:23" ht="15" customHeight="1" x14ac:dyDescent="0.35">
      <c r="A369" s="107"/>
      <c r="B369" s="813" t="s">
        <v>597</v>
      </c>
      <c r="C369" s="814" t="s">
        <v>250</v>
      </c>
      <c r="D369" s="815" t="s">
        <v>3</v>
      </c>
      <c r="E369" s="821">
        <v>333</v>
      </c>
      <c r="F369" s="817">
        <v>3.67</v>
      </c>
      <c r="G369" s="817">
        <v>2.41</v>
      </c>
      <c r="H369" s="817">
        <v>4.92</v>
      </c>
      <c r="I369" s="817">
        <v>0</v>
      </c>
      <c r="J369" s="817">
        <v>5.7939999999999996</v>
      </c>
      <c r="K369" s="818">
        <v>0</v>
      </c>
      <c r="L369" s="817">
        <v>0</v>
      </c>
      <c r="M369" s="817">
        <v>0</v>
      </c>
      <c r="N369" s="817">
        <v>0</v>
      </c>
      <c r="O369" s="817">
        <v>0</v>
      </c>
      <c r="P369" s="818">
        <v>8</v>
      </c>
      <c r="Q369" s="817">
        <v>130.70150000000001</v>
      </c>
      <c r="R369" s="817">
        <v>130.70150000000001</v>
      </c>
      <c r="S369" s="817">
        <v>0.33633600000000002</v>
      </c>
      <c r="T369" s="819">
        <v>0.33633600000000002</v>
      </c>
      <c r="U369" s="820">
        <v>1</v>
      </c>
      <c r="V369" s="822">
        <v>1.0120119999999999</v>
      </c>
      <c r="W369" s="823">
        <v>1.0120119999999999</v>
      </c>
    </row>
    <row r="370" spans="1:23" ht="15" customHeight="1" x14ac:dyDescent="0.35">
      <c r="A370" s="107"/>
      <c r="B370" s="813" t="s">
        <v>598</v>
      </c>
      <c r="C370" s="814" t="s">
        <v>250</v>
      </c>
      <c r="D370" s="815" t="s">
        <v>3</v>
      </c>
      <c r="E370" s="821">
        <v>174</v>
      </c>
      <c r="F370" s="817">
        <v>2.2799999999999998</v>
      </c>
      <c r="G370" s="817">
        <v>1.37</v>
      </c>
      <c r="H370" s="817">
        <v>3.49</v>
      </c>
      <c r="I370" s="817">
        <v>0</v>
      </c>
      <c r="J370" s="817">
        <v>1.56</v>
      </c>
      <c r="K370" s="818">
        <v>0</v>
      </c>
      <c r="L370" s="817">
        <v>0</v>
      </c>
      <c r="M370" s="817">
        <v>0</v>
      </c>
      <c r="N370" s="817">
        <v>0</v>
      </c>
      <c r="O370" s="817">
        <v>0</v>
      </c>
      <c r="P370" s="818">
        <v>7</v>
      </c>
      <c r="Q370" s="817">
        <v>92.224100000000007</v>
      </c>
      <c r="R370" s="817">
        <v>92.224100000000007</v>
      </c>
      <c r="S370" s="817">
        <v>0.212644</v>
      </c>
      <c r="T370" s="819">
        <v>0.212644</v>
      </c>
      <c r="U370" s="820">
        <v>0</v>
      </c>
      <c r="V370" s="822">
        <v>0</v>
      </c>
      <c r="W370" s="823">
        <v>0</v>
      </c>
    </row>
    <row r="371" spans="1:23" ht="15" customHeight="1" x14ac:dyDescent="0.35">
      <c r="A371" s="107"/>
      <c r="B371" s="813" t="s">
        <v>599</v>
      </c>
      <c r="C371" s="814" t="s">
        <v>250</v>
      </c>
      <c r="D371" s="815" t="s">
        <v>3</v>
      </c>
      <c r="E371" s="821">
        <v>622.5</v>
      </c>
      <c r="F371" s="817">
        <v>4.87</v>
      </c>
      <c r="G371" s="817">
        <v>2.48</v>
      </c>
      <c r="H371" s="817">
        <v>4.01</v>
      </c>
      <c r="I371" s="817">
        <v>0.27800000000000002</v>
      </c>
      <c r="J371" s="817">
        <v>1.623</v>
      </c>
      <c r="K371" s="818">
        <v>5</v>
      </c>
      <c r="L371" s="817">
        <v>16.412199999999999</v>
      </c>
      <c r="M371" s="817">
        <v>16.412199999999999</v>
      </c>
      <c r="N371" s="817">
        <v>1.7558229999999999</v>
      </c>
      <c r="O371" s="817">
        <v>1.7558229999999999</v>
      </c>
      <c r="P371" s="818">
        <v>5</v>
      </c>
      <c r="Q371" s="817">
        <v>95.959800000000001</v>
      </c>
      <c r="R371" s="817">
        <v>95.959800000000001</v>
      </c>
      <c r="S371" s="817">
        <v>0.205622</v>
      </c>
      <c r="T371" s="819">
        <v>0.205622</v>
      </c>
      <c r="U371" s="820">
        <v>0</v>
      </c>
      <c r="V371" s="822">
        <v>0</v>
      </c>
      <c r="W371" s="823">
        <v>0</v>
      </c>
    </row>
    <row r="372" spans="1:23" ht="15" customHeight="1" x14ac:dyDescent="0.35">
      <c r="A372" s="107"/>
      <c r="B372" s="813" t="s">
        <v>600</v>
      </c>
      <c r="C372" s="814" t="s">
        <v>250</v>
      </c>
      <c r="D372" s="815" t="s">
        <v>3</v>
      </c>
      <c r="E372" s="821">
        <v>573.5</v>
      </c>
      <c r="F372" s="817">
        <v>3.09</v>
      </c>
      <c r="G372" s="817">
        <v>2.71</v>
      </c>
      <c r="H372" s="817">
        <v>5.08</v>
      </c>
      <c r="I372" s="817">
        <v>0.54900000000000004</v>
      </c>
      <c r="J372" s="817">
        <v>1.196</v>
      </c>
      <c r="K372" s="818">
        <v>1</v>
      </c>
      <c r="L372" s="817">
        <v>11.341900000000001</v>
      </c>
      <c r="M372" s="817">
        <v>11.341900000000001</v>
      </c>
      <c r="N372" s="817">
        <v>1.0217959999999999</v>
      </c>
      <c r="O372" s="817">
        <v>1.0217959999999999</v>
      </c>
      <c r="P372" s="818">
        <v>3</v>
      </c>
      <c r="Q372" s="817">
        <v>24.707899999999999</v>
      </c>
      <c r="R372" s="817">
        <v>24.707899999999999</v>
      </c>
      <c r="S372" s="817">
        <v>8.0209000000000003E-2</v>
      </c>
      <c r="T372" s="819">
        <v>8.0209000000000003E-2</v>
      </c>
      <c r="U372" s="820">
        <v>0</v>
      </c>
      <c r="V372" s="822">
        <v>0</v>
      </c>
      <c r="W372" s="823">
        <v>0</v>
      </c>
    </row>
    <row r="373" spans="1:23" ht="15" customHeight="1" x14ac:dyDescent="0.35">
      <c r="A373" s="107"/>
      <c r="B373" s="813" t="s">
        <v>601</v>
      </c>
      <c r="C373" s="814" t="s">
        <v>250</v>
      </c>
      <c r="D373" s="815" t="s">
        <v>3</v>
      </c>
      <c r="E373" s="821">
        <v>346</v>
      </c>
      <c r="F373" s="817">
        <v>1.94</v>
      </c>
      <c r="G373" s="817">
        <v>1.61</v>
      </c>
      <c r="H373" s="817">
        <v>4.34</v>
      </c>
      <c r="I373" s="817">
        <v>0</v>
      </c>
      <c r="J373" s="817">
        <v>0.38100000000000001</v>
      </c>
      <c r="K373" s="818">
        <v>0</v>
      </c>
      <c r="L373" s="817">
        <v>0</v>
      </c>
      <c r="M373" s="817">
        <v>0</v>
      </c>
      <c r="N373" s="817">
        <v>0</v>
      </c>
      <c r="O373" s="817">
        <v>0</v>
      </c>
      <c r="P373" s="818">
        <v>3</v>
      </c>
      <c r="Q373" s="817">
        <v>7.8757000000000001</v>
      </c>
      <c r="R373" s="817">
        <v>7.8757000000000001</v>
      </c>
      <c r="S373" s="817">
        <v>7.5145000000000003E-2</v>
      </c>
      <c r="T373" s="819">
        <v>7.5145000000000003E-2</v>
      </c>
      <c r="U373" s="820">
        <v>0</v>
      </c>
      <c r="V373" s="822">
        <v>0</v>
      </c>
      <c r="W373" s="823">
        <v>0</v>
      </c>
    </row>
    <row r="374" spans="1:23" ht="15" customHeight="1" x14ac:dyDescent="0.35">
      <c r="A374" s="107"/>
      <c r="B374" s="813" t="s">
        <v>602</v>
      </c>
      <c r="C374" s="814" t="s">
        <v>250</v>
      </c>
      <c r="D374" s="815" t="s">
        <v>3</v>
      </c>
      <c r="E374" s="821">
        <v>189.5</v>
      </c>
      <c r="F374" s="817">
        <v>1.94</v>
      </c>
      <c r="G374" s="817">
        <v>0.57999999999999996</v>
      </c>
      <c r="H374" s="817">
        <v>3.06</v>
      </c>
      <c r="I374" s="817">
        <v>0.15</v>
      </c>
      <c r="J374" s="817">
        <v>5.0999999999999997E-2</v>
      </c>
      <c r="K374" s="818">
        <v>1</v>
      </c>
      <c r="L374" s="817">
        <v>3.1046999999999998</v>
      </c>
      <c r="M374" s="817">
        <v>3.1046999999999998</v>
      </c>
      <c r="N374" s="817">
        <v>5.2769999999999996E-3</v>
      </c>
      <c r="O374" s="817">
        <v>5.2769999999999996E-3</v>
      </c>
      <c r="P374" s="818">
        <v>1</v>
      </c>
      <c r="Q374" s="817">
        <v>1.0553999999999999</v>
      </c>
      <c r="R374" s="817">
        <v>1.0553999999999999</v>
      </c>
      <c r="S374" s="817">
        <v>1.0553999999999999E-2</v>
      </c>
      <c r="T374" s="819">
        <v>1.0553999999999999E-2</v>
      </c>
      <c r="U374" s="820">
        <v>0</v>
      </c>
      <c r="V374" s="822">
        <v>0</v>
      </c>
      <c r="W374" s="823">
        <v>0</v>
      </c>
    </row>
    <row r="375" spans="1:23" ht="15" customHeight="1" x14ac:dyDescent="0.35">
      <c r="A375" s="107"/>
      <c r="B375" s="813" t="s">
        <v>603</v>
      </c>
      <c r="C375" s="814" t="s">
        <v>250</v>
      </c>
      <c r="D375" s="815" t="s">
        <v>3</v>
      </c>
      <c r="E375" s="821">
        <v>766</v>
      </c>
      <c r="F375" s="817">
        <v>3.95</v>
      </c>
      <c r="G375" s="817">
        <v>0.45</v>
      </c>
      <c r="H375" s="817">
        <v>2.42</v>
      </c>
      <c r="I375" s="817">
        <v>0.54600000000000004</v>
      </c>
      <c r="J375" s="817">
        <v>7.2999999999999995E-2</v>
      </c>
      <c r="K375" s="818">
        <v>4</v>
      </c>
      <c r="L375" s="817">
        <v>11.2875</v>
      </c>
      <c r="M375" s="817">
        <v>11.2875</v>
      </c>
      <c r="N375" s="817">
        <v>7.1802000000000005E-2</v>
      </c>
      <c r="O375" s="817">
        <v>7.1802000000000005E-2</v>
      </c>
      <c r="P375" s="818">
        <v>2</v>
      </c>
      <c r="Q375" s="817">
        <v>1.5039</v>
      </c>
      <c r="R375" s="817">
        <v>1.5039</v>
      </c>
      <c r="S375" s="817">
        <v>6.5269999999999998E-3</v>
      </c>
      <c r="T375" s="819">
        <v>6.5269999999999998E-3</v>
      </c>
      <c r="U375" s="820">
        <v>1</v>
      </c>
      <c r="V375" s="822">
        <v>1.011749</v>
      </c>
      <c r="W375" s="823">
        <v>1.011749</v>
      </c>
    </row>
    <row r="376" spans="1:23" ht="15" customHeight="1" x14ac:dyDescent="0.35">
      <c r="A376" s="107"/>
      <c r="B376" s="813" t="s">
        <v>604</v>
      </c>
      <c r="C376" s="814" t="s">
        <v>250</v>
      </c>
      <c r="D376" s="815" t="s">
        <v>3</v>
      </c>
      <c r="E376" s="821">
        <v>2170</v>
      </c>
      <c r="F376" s="817">
        <v>8.57</v>
      </c>
      <c r="G376" s="817">
        <v>1.5</v>
      </c>
      <c r="H376" s="817">
        <v>7.84</v>
      </c>
      <c r="I376" s="817">
        <v>5.8999999999999997E-2</v>
      </c>
      <c r="J376" s="817">
        <v>2.0960000000000001</v>
      </c>
      <c r="K376" s="818">
        <v>4</v>
      </c>
      <c r="L376" s="817">
        <v>1.2231000000000001</v>
      </c>
      <c r="M376" s="817">
        <v>1.2231000000000001</v>
      </c>
      <c r="N376" s="817">
        <v>1.106E-2</v>
      </c>
      <c r="O376" s="817">
        <v>1.106E-2</v>
      </c>
      <c r="P376" s="818">
        <v>9</v>
      </c>
      <c r="Q376" s="817">
        <v>43.304099999999998</v>
      </c>
      <c r="R376" s="817">
        <v>43.304099999999998</v>
      </c>
      <c r="S376" s="817">
        <v>0.15023</v>
      </c>
      <c r="T376" s="819">
        <v>0.15023</v>
      </c>
      <c r="U376" s="820">
        <v>1</v>
      </c>
      <c r="V376" s="822">
        <v>1.2</v>
      </c>
      <c r="W376" s="823">
        <v>1.2</v>
      </c>
    </row>
    <row r="377" spans="1:23" ht="15" customHeight="1" x14ac:dyDescent="0.35">
      <c r="A377" s="107"/>
      <c r="B377" s="813" t="s">
        <v>605</v>
      </c>
      <c r="C377" s="814" t="s">
        <v>250</v>
      </c>
      <c r="D377" s="815" t="s">
        <v>3</v>
      </c>
      <c r="E377" s="821">
        <v>1</v>
      </c>
      <c r="F377" s="817">
        <v>0</v>
      </c>
      <c r="G377" s="817">
        <v>1.06</v>
      </c>
      <c r="H377" s="817">
        <v>4.1900000000000004</v>
      </c>
      <c r="I377" s="817">
        <v>0</v>
      </c>
      <c r="J377" s="817">
        <v>0</v>
      </c>
      <c r="K377" s="818">
        <v>0</v>
      </c>
      <c r="L377" s="817">
        <v>0</v>
      </c>
      <c r="M377" s="817">
        <v>0</v>
      </c>
      <c r="N377" s="817">
        <v>0</v>
      </c>
      <c r="O377" s="817">
        <v>0</v>
      </c>
      <c r="P377" s="818">
        <v>0</v>
      </c>
      <c r="Q377" s="817">
        <v>0</v>
      </c>
      <c r="R377" s="817">
        <v>0</v>
      </c>
      <c r="S377" s="817">
        <v>0</v>
      </c>
      <c r="T377" s="819">
        <v>0</v>
      </c>
      <c r="U377" s="820">
        <v>0</v>
      </c>
      <c r="V377" s="822">
        <v>0</v>
      </c>
      <c r="W377" s="823">
        <v>0</v>
      </c>
    </row>
    <row r="378" spans="1:23" ht="15" customHeight="1" x14ac:dyDescent="0.35">
      <c r="A378" s="107"/>
      <c r="B378" s="813" t="s">
        <v>606</v>
      </c>
      <c r="C378" s="814" t="s">
        <v>250</v>
      </c>
      <c r="D378" s="815" t="s">
        <v>3</v>
      </c>
      <c r="E378" s="821">
        <v>1639.5</v>
      </c>
      <c r="F378" s="817">
        <v>8.58</v>
      </c>
      <c r="G378" s="817">
        <v>0.64</v>
      </c>
      <c r="H378" s="817">
        <v>5.48</v>
      </c>
      <c r="I378" s="817">
        <v>1.1890000000000001</v>
      </c>
      <c r="J378" s="817">
        <v>2.399</v>
      </c>
      <c r="K378" s="818">
        <v>9</v>
      </c>
      <c r="L378" s="817">
        <v>23.4435</v>
      </c>
      <c r="M378" s="817">
        <v>23.4435</v>
      </c>
      <c r="N378" s="817">
        <v>9.3321000000000001E-2</v>
      </c>
      <c r="O378" s="817">
        <v>9.3321000000000001E-2</v>
      </c>
      <c r="P378" s="818">
        <v>3</v>
      </c>
      <c r="Q378" s="817">
        <v>47.307099999999998</v>
      </c>
      <c r="R378" s="817">
        <v>47.307099999999998</v>
      </c>
      <c r="S378" s="817">
        <v>0.19640099999999999</v>
      </c>
      <c r="T378" s="819">
        <v>0.19640099999999999</v>
      </c>
      <c r="U378" s="820">
        <v>0</v>
      </c>
      <c r="V378" s="822">
        <v>0</v>
      </c>
      <c r="W378" s="823">
        <v>0</v>
      </c>
    </row>
    <row r="379" spans="1:23" ht="15" customHeight="1" x14ac:dyDescent="0.35">
      <c r="A379" s="107"/>
      <c r="B379" s="813" t="s">
        <v>607</v>
      </c>
      <c r="C379" s="814" t="s">
        <v>250</v>
      </c>
      <c r="D379" s="815" t="s">
        <v>3</v>
      </c>
      <c r="E379" s="821">
        <v>2008.5</v>
      </c>
      <c r="F379" s="817">
        <v>11.93</v>
      </c>
      <c r="G379" s="817">
        <v>1.96</v>
      </c>
      <c r="H379" s="817">
        <v>6.18</v>
      </c>
      <c r="I379" s="817">
        <v>9.7000000000000003E-2</v>
      </c>
      <c r="J379" s="817">
        <v>0.96799999999999997</v>
      </c>
      <c r="K379" s="818">
        <v>6</v>
      </c>
      <c r="L379" s="817">
        <v>1.8223</v>
      </c>
      <c r="M379" s="817">
        <v>1.8223</v>
      </c>
      <c r="N379" s="817">
        <v>4.0826000000000001E-2</v>
      </c>
      <c r="O379" s="817">
        <v>4.0826000000000001E-2</v>
      </c>
      <c r="P379" s="818">
        <v>11</v>
      </c>
      <c r="Q379" s="817">
        <v>18.159300000000002</v>
      </c>
      <c r="R379" s="817">
        <v>18.159300000000002</v>
      </c>
      <c r="S379" s="817">
        <v>7.1694999999999995E-2</v>
      </c>
      <c r="T379" s="819">
        <v>7.1694999999999995E-2</v>
      </c>
      <c r="U379" s="820">
        <v>1</v>
      </c>
      <c r="V379" s="822">
        <v>0.99178500000000003</v>
      </c>
      <c r="W379" s="823">
        <v>0.99178500000000003</v>
      </c>
    </row>
    <row r="380" spans="1:23" ht="15" customHeight="1" x14ac:dyDescent="0.35">
      <c r="A380" s="107"/>
      <c r="B380" s="813" t="s">
        <v>608</v>
      </c>
      <c r="C380" s="814" t="s">
        <v>250</v>
      </c>
      <c r="D380" s="815" t="s">
        <v>3</v>
      </c>
      <c r="E380" s="821">
        <v>1253</v>
      </c>
      <c r="F380" s="817">
        <v>7.17</v>
      </c>
      <c r="G380" s="817">
        <v>1.96</v>
      </c>
      <c r="H380" s="817">
        <v>4.4800000000000004</v>
      </c>
      <c r="I380" s="817">
        <v>4.6769999999999996</v>
      </c>
      <c r="J380" s="817">
        <v>0.33600000000000002</v>
      </c>
      <c r="K380" s="818">
        <v>11</v>
      </c>
      <c r="L380" s="817">
        <v>164.89930000000001</v>
      </c>
      <c r="M380" s="817">
        <v>164.89930000000001</v>
      </c>
      <c r="N380" s="817">
        <v>1.196329</v>
      </c>
      <c r="O380" s="817">
        <v>1.196329</v>
      </c>
      <c r="P380" s="818">
        <v>5</v>
      </c>
      <c r="Q380" s="817">
        <v>11.8643</v>
      </c>
      <c r="R380" s="817">
        <v>11.8643</v>
      </c>
      <c r="S380" s="817">
        <v>9.9761000000000002E-2</v>
      </c>
      <c r="T380" s="819">
        <v>9.9761000000000002E-2</v>
      </c>
      <c r="U380" s="820">
        <v>2</v>
      </c>
      <c r="V380" s="822">
        <v>0.94892299999999996</v>
      </c>
      <c r="W380" s="823">
        <v>0.94892299999999996</v>
      </c>
    </row>
    <row r="381" spans="1:23" ht="15" customHeight="1" x14ac:dyDescent="0.35">
      <c r="A381" s="107"/>
      <c r="B381" s="813" t="s">
        <v>609</v>
      </c>
      <c r="C381" s="814" t="s">
        <v>250</v>
      </c>
      <c r="D381" s="815" t="s">
        <v>3</v>
      </c>
      <c r="E381" s="821">
        <v>3509.5</v>
      </c>
      <c r="F381" s="817">
        <v>10.45</v>
      </c>
      <c r="G381" s="817">
        <v>0.9</v>
      </c>
      <c r="H381" s="817">
        <v>4.43</v>
      </c>
      <c r="I381" s="817">
        <v>1.163</v>
      </c>
      <c r="J381" s="817">
        <v>3.0270000000000001</v>
      </c>
      <c r="K381" s="818">
        <v>6</v>
      </c>
      <c r="L381" s="817">
        <v>37.207500000000003</v>
      </c>
      <c r="M381" s="817">
        <v>37.207500000000003</v>
      </c>
      <c r="N381" s="817">
        <v>0.114831</v>
      </c>
      <c r="O381" s="817">
        <v>0.114831</v>
      </c>
      <c r="P381" s="818">
        <v>12</v>
      </c>
      <c r="Q381" s="817">
        <v>96.883300000000006</v>
      </c>
      <c r="R381" s="817">
        <v>96.883300000000006</v>
      </c>
      <c r="S381" s="817">
        <v>0.26271499999999998</v>
      </c>
      <c r="T381" s="819">
        <v>0.26271499999999998</v>
      </c>
      <c r="U381" s="820">
        <v>1</v>
      </c>
      <c r="V381" s="822">
        <v>0.99757799999999996</v>
      </c>
      <c r="W381" s="823">
        <v>0.99757799999999996</v>
      </c>
    </row>
    <row r="382" spans="1:23" ht="15" customHeight="1" x14ac:dyDescent="0.35">
      <c r="A382" s="107"/>
      <c r="B382" s="813" t="s">
        <v>610</v>
      </c>
      <c r="C382" s="814" t="s">
        <v>250</v>
      </c>
      <c r="D382" s="815" t="s">
        <v>3</v>
      </c>
      <c r="E382" s="821">
        <v>2648.5</v>
      </c>
      <c r="F382" s="817">
        <v>9.1</v>
      </c>
      <c r="G382" s="817">
        <v>0.62</v>
      </c>
      <c r="H382" s="817">
        <v>5.21</v>
      </c>
      <c r="I382" s="817">
        <v>0.02</v>
      </c>
      <c r="J382" s="817">
        <v>0.81899999999999995</v>
      </c>
      <c r="K382" s="818">
        <v>5</v>
      </c>
      <c r="L382" s="817">
        <v>0.82199999999999995</v>
      </c>
      <c r="M382" s="817">
        <v>0.78010000000000002</v>
      </c>
      <c r="N382" s="817">
        <v>9.4389999999999995E-3</v>
      </c>
      <c r="O382" s="817">
        <v>9.0620000000000006E-3</v>
      </c>
      <c r="P382" s="818">
        <v>9</v>
      </c>
      <c r="Q382" s="817">
        <v>34.033000000000001</v>
      </c>
      <c r="R382" s="817">
        <v>34.033000000000001</v>
      </c>
      <c r="S382" s="817">
        <v>0.141212</v>
      </c>
      <c r="T382" s="819">
        <v>0.141212</v>
      </c>
      <c r="U382" s="820">
        <v>1</v>
      </c>
      <c r="V382" s="822">
        <v>2.009439</v>
      </c>
      <c r="W382" s="823">
        <v>1.0047200000000001</v>
      </c>
    </row>
    <row r="383" spans="1:23" ht="15" customHeight="1" x14ac:dyDescent="0.35">
      <c r="A383" s="107"/>
      <c r="B383" s="813" t="s">
        <v>611</v>
      </c>
      <c r="C383" s="814" t="s">
        <v>250</v>
      </c>
      <c r="D383" s="815" t="s">
        <v>3</v>
      </c>
      <c r="E383" s="821">
        <v>1777.5</v>
      </c>
      <c r="F383" s="817">
        <v>7.44</v>
      </c>
      <c r="G383" s="817">
        <v>0.21</v>
      </c>
      <c r="H383" s="817">
        <v>3.47</v>
      </c>
      <c r="I383" s="817">
        <v>1.554</v>
      </c>
      <c r="J383" s="817">
        <v>0</v>
      </c>
      <c r="K383" s="818">
        <v>7</v>
      </c>
      <c r="L383" s="817">
        <v>76.943700000000007</v>
      </c>
      <c r="M383" s="817">
        <v>76.943700000000007</v>
      </c>
      <c r="N383" s="817">
        <v>1.046414</v>
      </c>
      <c r="O383" s="817">
        <v>1.046414</v>
      </c>
      <c r="P383" s="818">
        <v>0</v>
      </c>
      <c r="Q383" s="817">
        <v>0</v>
      </c>
      <c r="R383" s="817">
        <v>0</v>
      </c>
      <c r="S383" s="817">
        <v>0</v>
      </c>
      <c r="T383" s="819">
        <v>0</v>
      </c>
      <c r="U383" s="820">
        <v>0</v>
      </c>
      <c r="V383" s="822">
        <v>0</v>
      </c>
      <c r="W383" s="823">
        <v>0</v>
      </c>
    </row>
    <row r="384" spans="1:23" ht="15" customHeight="1" x14ac:dyDescent="0.35">
      <c r="A384" s="107"/>
      <c r="B384" s="813" t="s">
        <v>612</v>
      </c>
      <c r="C384" s="814" t="s">
        <v>250</v>
      </c>
      <c r="D384" s="815" t="s">
        <v>3</v>
      </c>
      <c r="E384" s="821">
        <v>2859</v>
      </c>
      <c r="F384" s="817">
        <v>6.97</v>
      </c>
      <c r="G384" s="817">
        <v>1.21</v>
      </c>
      <c r="H384" s="817">
        <v>5.79</v>
      </c>
      <c r="I384" s="817">
        <v>6.4000000000000001E-2</v>
      </c>
      <c r="J384" s="817">
        <v>0.20200000000000001</v>
      </c>
      <c r="K384" s="818">
        <v>7</v>
      </c>
      <c r="L384" s="817">
        <v>1.2621</v>
      </c>
      <c r="M384" s="817">
        <v>1.2621</v>
      </c>
      <c r="N384" s="817">
        <v>6.646E-3</v>
      </c>
      <c r="O384" s="817">
        <v>6.646E-3</v>
      </c>
      <c r="P384" s="818">
        <v>2</v>
      </c>
      <c r="Q384" s="817">
        <v>3.9731000000000001</v>
      </c>
      <c r="R384" s="817">
        <v>3.9731000000000001</v>
      </c>
      <c r="S384" s="817">
        <v>1.5389999999999999E-2</v>
      </c>
      <c r="T384" s="819">
        <v>1.5389999999999999E-2</v>
      </c>
      <c r="U384" s="820">
        <v>3</v>
      </c>
      <c r="V384" s="822">
        <v>1.3043020000000001</v>
      </c>
      <c r="W384" s="823">
        <v>1.3043020000000001</v>
      </c>
    </row>
    <row r="385" spans="1:23" ht="15" customHeight="1" x14ac:dyDescent="0.35">
      <c r="A385" s="107"/>
      <c r="B385" s="813" t="s">
        <v>613</v>
      </c>
      <c r="C385" s="814" t="s">
        <v>250</v>
      </c>
      <c r="D385" s="815" t="s">
        <v>3</v>
      </c>
      <c r="E385" s="821">
        <v>453.5</v>
      </c>
      <c r="F385" s="817">
        <v>2.69</v>
      </c>
      <c r="G385" s="817">
        <v>0.67</v>
      </c>
      <c r="H385" s="817">
        <v>4.3099999999999996</v>
      </c>
      <c r="I385" s="817">
        <v>0.124</v>
      </c>
      <c r="J385" s="817">
        <v>0</v>
      </c>
      <c r="K385" s="818">
        <v>1</v>
      </c>
      <c r="L385" s="817">
        <v>4.5209000000000001</v>
      </c>
      <c r="M385" s="817">
        <v>4.5209000000000001</v>
      </c>
      <c r="N385" s="817">
        <v>3.3076000000000001E-2</v>
      </c>
      <c r="O385" s="817">
        <v>3.3076000000000001E-2</v>
      </c>
      <c r="P385" s="818">
        <v>0</v>
      </c>
      <c r="Q385" s="817">
        <v>0</v>
      </c>
      <c r="R385" s="817">
        <v>0</v>
      </c>
      <c r="S385" s="817">
        <v>0</v>
      </c>
      <c r="T385" s="819">
        <v>0</v>
      </c>
      <c r="U385" s="820">
        <v>0</v>
      </c>
      <c r="V385" s="822">
        <v>0</v>
      </c>
      <c r="W385" s="823">
        <v>0</v>
      </c>
    </row>
    <row r="386" spans="1:23" ht="15" customHeight="1" x14ac:dyDescent="0.35">
      <c r="A386" s="107"/>
      <c r="B386" s="813" t="s">
        <v>614</v>
      </c>
      <c r="C386" s="814" t="s">
        <v>250</v>
      </c>
      <c r="D386" s="815" t="s">
        <v>3</v>
      </c>
      <c r="E386" s="821">
        <v>3043</v>
      </c>
      <c r="F386" s="817">
        <v>9.84</v>
      </c>
      <c r="G386" s="817">
        <v>2.15</v>
      </c>
      <c r="H386" s="817">
        <v>7.7</v>
      </c>
      <c r="I386" s="817">
        <v>3.8439999999999999</v>
      </c>
      <c r="J386" s="817">
        <v>2.694</v>
      </c>
      <c r="K386" s="818">
        <v>13</v>
      </c>
      <c r="L386" s="817">
        <v>72.741799999999998</v>
      </c>
      <c r="M386" s="817">
        <v>72.741799999999998</v>
      </c>
      <c r="N386" s="817">
        <v>1.0032859999999999</v>
      </c>
      <c r="O386" s="817">
        <v>1.0032859999999999</v>
      </c>
      <c r="P386" s="818">
        <v>5</v>
      </c>
      <c r="Q386" s="817">
        <v>50.983199999999997</v>
      </c>
      <c r="R386" s="817">
        <v>50.983199999999997</v>
      </c>
      <c r="S386" s="817">
        <v>0.12684899999999999</v>
      </c>
      <c r="T386" s="819">
        <v>0.12684899999999999</v>
      </c>
      <c r="U386" s="820">
        <v>1</v>
      </c>
      <c r="V386" s="822">
        <v>0.99342799999999998</v>
      </c>
      <c r="W386" s="823">
        <v>0.99342799999999998</v>
      </c>
    </row>
    <row r="387" spans="1:23" ht="15" customHeight="1" x14ac:dyDescent="0.35">
      <c r="A387" s="107"/>
      <c r="B387" s="813" t="s">
        <v>615</v>
      </c>
      <c r="C387" s="814" t="s">
        <v>250</v>
      </c>
      <c r="D387" s="815" t="s">
        <v>3</v>
      </c>
      <c r="E387" s="821">
        <v>2197.5</v>
      </c>
      <c r="F387" s="817">
        <v>11.33</v>
      </c>
      <c r="G387" s="817">
        <v>9.0299999999999994</v>
      </c>
      <c r="H387" s="817">
        <v>7.4</v>
      </c>
      <c r="I387" s="817">
        <v>0.187</v>
      </c>
      <c r="J387" s="817">
        <v>0.109</v>
      </c>
      <c r="K387" s="818">
        <v>8</v>
      </c>
      <c r="L387" s="817">
        <v>4.5339999999999998</v>
      </c>
      <c r="M387" s="817">
        <v>4.5339999999999998</v>
      </c>
      <c r="N387" s="817">
        <v>2.1388000000000001E-2</v>
      </c>
      <c r="O387" s="817">
        <v>2.1388000000000001E-2</v>
      </c>
      <c r="P387" s="818">
        <v>4</v>
      </c>
      <c r="Q387" s="817">
        <v>2.6276999999999999</v>
      </c>
      <c r="R387" s="817">
        <v>2.6276999999999999</v>
      </c>
      <c r="S387" s="817">
        <v>8.3732000000000001E-2</v>
      </c>
      <c r="T387" s="819">
        <v>8.3732000000000001E-2</v>
      </c>
      <c r="U387" s="820">
        <v>0</v>
      </c>
      <c r="V387" s="822">
        <v>0</v>
      </c>
      <c r="W387" s="823">
        <v>0</v>
      </c>
    </row>
    <row r="388" spans="1:23" ht="15" customHeight="1" x14ac:dyDescent="0.35">
      <c r="A388" s="107"/>
      <c r="B388" s="813" t="s">
        <v>616</v>
      </c>
      <c r="C388" s="814" t="s">
        <v>250</v>
      </c>
      <c r="D388" s="815" t="s">
        <v>3</v>
      </c>
      <c r="E388" s="821">
        <v>3488</v>
      </c>
      <c r="F388" s="817">
        <v>13.51</v>
      </c>
      <c r="G388" s="817">
        <v>0.52</v>
      </c>
      <c r="H388" s="817">
        <v>5.65</v>
      </c>
      <c r="I388" s="817">
        <v>0.16700000000000001</v>
      </c>
      <c r="J388" s="817">
        <v>2.0419999999999998</v>
      </c>
      <c r="K388" s="818">
        <v>11</v>
      </c>
      <c r="L388" s="817">
        <v>5.4450000000000003</v>
      </c>
      <c r="M388" s="817">
        <v>5.4450000000000003</v>
      </c>
      <c r="N388" s="817">
        <v>5.3325999999999998E-2</v>
      </c>
      <c r="O388" s="817">
        <v>5.3325999999999998E-2</v>
      </c>
      <c r="P388" s="818">
        <v>8</v>
      </c>
      <c r="Q388" s="817">
        <v>66.387600000000006</v>
      </c>
      <c r="R388" s="817">
        <v>66.387600000000006</v>
      </c>
      <c r="S388" s="817">
        <v>0.181479</v>
      </c>
      <c r="T388" s="819">
        <v>0.181479</v>
      </c>
      <c r="U388" s="820">
        <v>1</v>
      </c>
      <c r="V388" s="822">
        <v>0.99598600000000004</v>
      </c>
      <c r="W388" s="823">
        <v>0.99598600000000004</v>
      </c>
    </row>
    <row r="389" spans="1:23" ht="15" customHeight="1" x14ac:dyDescent="0.35">
      <c r="A389" s="107"/>
      <c r="B389" s="813" t="s">
        <v>617</v>
      </c>
      <c r="C389" s="814" t="s">
        <v>250</v>
      </c>
      <c r="D389" s="815" t="s">
        <v>3</v>
      </c>
      <c r="E389" s="821">
        <v>1626.5</v>
      </c>
      <c r="F389" s="817">
        <v>4.9000000000000004</v>
      </c>
      <c r="G389" s="817">
        <v>2</v>
      </c>
      <c r="H389" s="817">
        <v>4.97</v>
      </c>
      <c r="I389" s="817">
        <v>1.7270000000000001</v>
      </c>
      <c r="J389" s="817">
        <v>1.008</v>
      </c>
      <c r="K389" s="818">
        <v>12</v>
      </c>
      <c r="L389" s="817">
        <v>67.978700000000003</v>
      </c>
      <c r="M389" s="817">
        <v>26.940300000000001</v>
      </c>
      <c r="N389" s="817">
        <v>2.1248079999999998</v>
      </c>
      <c r="O389" s="817">
        <v>1.1201970000000001</v>
      </c>
      <c r="P389" s="818">
        <v>4</v>
      </c>
      <c r="Q389" s="817">
        <v>39.671100000000003</v>
      </c>
      <c r="R389" s="817">
        <v>39.671100000000003</v>
      </c>
      <c r="S389" s="817">
        <v>0.116815</v>
      </c>
      <c r="T389" s="819">
        <v>0.116815</v>
      </c>
      <c r="U389" s="820">
        <v>0</v>
      </c>
      <c r="V389" s="822">
        <v>0</v>
      </c>
      <c r="W389" s="823">
        <v>0</v>
      </c>
    </row>
    <row r="390" spans="1:23" ht="15" customHeight="1" x14ac:dyDescent="0.35">
      <c r="A390" s="107"/>
      <c r="B390" s="813" t="s">
        <v>618</v>
      </c>
      <c r="C390" s="814" t="s">
        <v>250</v>
      </c>
      <c r="D390" s="815" t="s">
        <v>3</v>
      </c>
      <c r="E390" s="821">
        <v>3332.5</v>
      </c>
      <c r="F390" s="817">
        <v>16.010000000000002</v>
      </c>
      <c r="G390" s="817">
        <v>8.24</v>
      </c>
      <c r="H390" s="817">
        <v>10.78</v>
      </c>
      <c r="I390" s="817">
        <v>8.2720000000000002</v>
      </c>
      <c r="J390" s="817">
        <v>1.802</v>
      </c>
      <c r="K390" s="818">
        <v>23</v>
      </c>
      <c r="L390" s="817">
        <v>177.54910000000001</v>
      </c>
      <c r="M390" s="817">
        <v>124.46250000000001</v>
      </c>
      <c r="N390" s="817">
        <v>2.694674</v>
      </c>
      <c r="O390" s="817">
        <v>1.7239310000000001</v>
      </c>
      <c r="P390" s="818">
        <v>13</v>
      </c>
      <c r="Q390" s="817">
        <v>38.676699999999997</v>
      </c>
      <c r="R390" s="817">
        <v>38.676699999999997</v>
      </c>
      <c r="S390" s="817">
        <v>0.14673700000000001</v>
      </c>
      <c r="T390" s="819">
        <v>0.14673700000000001</v>
      </c>
      <c r="U390" s="820">
        <v>5</v>
      </c>
      <c r="V390" s="822">
        <v>4.4525129999999997</v>
      </c>
      <c r="W390" s="823">
        <v>4.4525129999999997</v>
      </c>
    </row>
    <row r="391" spans="1:23" ht="15" customHeight="1" x14ac:dyDescent="0.35">
      <c r="A391" s="107"/>
      <c r="B391" s="813" t="s">
        <v>619</v>
      </c>
      <c r="C391" s="814" t="s">
        <v>250</v>
      </c>
      <c r="D391" s="815" t="s">
        <v>3</v>
      </c>
      <c r="E391" s="821">
        <v>2652.5</v>
      </c>
      <c r="F391" s="817">
        <v>10.24</v>
      </c>
      <c r="G391" s="817">
        <v>3.46</v>
      </c>
      <c r="H391" s="817">
        <v>8.23</v>
      </c>
      <c r="I391" s="817">
        <v>3.7850000000000001</v>
      </c>
      <c r="J391" s="817">
        <v>1.1619999999999999</v>
      </c>
      <c r="K391" s="818">
        <v>12</v>
      </c>
      <c r="L391" s="817">
        <v>73.302899999999994</v>
      </c>
      <c r="M391" s="817">
        <v>31.5154</v>
      </c>
      <c r="N391" s="817">
        <v>2.0414699999999999</v>
      </c>
      <c r="O391" s="817">
        <v>1.039774</v>
      </c>
      <c r="P391" s="818">
        <v>9</v>
      </c>
      <c r="Q391" s="817">
        <v>22.5108</v>
      </c>
      <c r="R391" s="817">
        <v>22.5108</v>
      </c>
      <c r="S391" s="817">
        <v>0.11197</v>
      </c>
      <c r="T391" s="819">
        <v>0.11197</v>
      </c>
      <c r="U391" s="820">
        <v>0</v>
      </c>
      <c r="V391" s="822">
        <v>0</v>
      </c>
      <c r="W391" s="823">
        <v>0</v>
      </c>
    </row>
    <row r="392" spans="1:23" ht="15" customHeight="1" x14ac:dyDescent="0.35">
      <c r="A392" s="107"/>
      <c r="B392" s="813" t="s">
        <v>620</v>
      </c>
      <c r="C392" s="814" t="s">
        <v>250</v>
      </c>
      <c r="D392" s="815" t="s">
        <v>3</v>
      </c>
      <c r="E392" s="821">
        <v>3104.5</v>
      </c>
      <c r="F392" s="817">
        <v>11.24</v>
      </c>
      <c r="G392" s="817">
        <v>3.13</v>
      </c>
      <c r="H392" s="817">
        <v>8.8699999999999992</v>
      </c>
      <c r="I392" s="817">
        <v>12.103</v>
      </c>
      <c r="J392" s="817">
        <v>0.89600000000000002</v>
      </c>
      <c r="K392" s="818">
        <v>24</v>
      </c>
      <c r="L392" s="817">
        <v>241.8552</v>
      </c>
      <c r="M392" s="817">
        <v>197.07769999999999</v>
      </c>
      <c r="N392" s="817">
        <v>3.424706</v>
      </c>
      <c r="O392" s="817">
        <v>2.3955549999999999</v>
      </c>
      <c r="P392" s="818">
        <v>7</v>
      </c>
      <c r="Q392" s="817">
        <v>17.902699999999999</v>
      </c>
      <c r="R392" s="817">
        <v>17.902699999999999</v>
      </c>
      <c r="S392" s="817">
        <v>6.3455999999999999E-2</v>
      </c>
      <c r="T392" s="819">
        <v>6.3455999999999999E-2</v>
      </c>
      <c r="U392" s="820">
        <v>2</v>
      </c>
      <c r="V392" s="822">
        <v>1.853116</v>
      </c>
      <c r="W392" s="823">
        <v>1.853116</v>
      </c>
    </row>
    <row r="393" spans="1:23" ht="15" customHeight="1" x14ac:dyDescent="0.35">
      <c r="A393" s="107"/>
      <c r="B393" s="813" t="s">
        <v>621</v>
      </c>
      <c r="C393" s="814" t="s">
        <v>250</v>
      </c>
      <c r="D393" s="815" t="s">
        <v>3</v>
      </c>
      <c r="E393" s="821">
        <v>2725.5</v>
      </c>
      <c r="F393" s="817">
        <v>10.86</v>
      </c>
      <c r="G393" s="817">
        <v>1.41</v>
      </c>
      <c r="H393" s="817">
        <v>5.99</v>
      </c>
      <c r="I393" s="817">
        <v>5.3339999999999996</v>
      </c>
      <c r="J393" s="817">
        <v>1.2769999999999999</v>
      </c>
      <c r="K393" s="818">
        <v>23</v>
      </c>
      <c r="L393" s="817">
        <v>174.06979999999999</v>
      </c>
      <c r="M393" s="817">
        <v>63.047800000000002</v>
      </c>
      <c r="N393" s="817">
        <v>2.7833429999999999</v>
      </c>
      <c r="O393" s="817">
        <v>1.711246</v>
      </c>
      <c r="P393" s="818">
        <v>9</v>
      </c>
      <c r="Q393" s="817">
        <v>41.656599999999997</v>
      </c>
      <c r="R393" s="817">
        <v>41.656599999999997</v>
      </c>
      <c r="S393" s="817">
        <v>0.16217200000000001</v>
      </c>
      <c r="T393" s="819">
        <v>0.16217200000000001</v>
      </c>
      <c r="U393" s="820">
        <v>2</v>
      </c>
      <c r="V393" s="822">
        <v>1.7754540000000001</v>
      </c>
      <c r="W393" s="823">
        <v>1.7754540000000001</v>
      </c>
    </row>
    <row r="394" spans="1:23" ht="15" customHeight="1" x14ac:dyDescent="0.35">
      <c r="A394" s="107"/>
      <c r="B394" s="813" t="s">
        <v>622</v>
      </c>
      <c r="C394" s="814" t="s">
        <v>250</v>
      </c>
      <c r="D394" s="815" t="s">
        <v>3</v>
      </c>
      <c r="E394" s="821">
        <v>3421.5</v>
      </c>
      <c r="F394" s="817">
        <v>12.53</v>
      </c>
      <c r="G394" s="817">
        <v>1.61</v>
      </c>
      <c r="H394" s="817">
        <v>8.3000000000000007</v>
      </c>
      <c r="I394" s="817">
        <v>5.9039999999999999</v>
      </c>
      <c r="J394" s="817">
        <v>1.605</v>
      </c>
      <c r="K394" s="818">
        <v>21</v>
      </c>
      <c r="L394" s="817">
        <v>130.18510000000001</v>
      </c>
      <c r="M394" s="817">
        <v>86.600700000000003</v>
      </c>
      <c r="N394" s="817">
        <v>2.9110040000000001</v>
      </c>
      <c r="O394" s="817">
        <v>1.905597</v>
      </c>
      <c r="P394" s="818">
        <v>6</v>
      </c>
      <c r="Q394" s="817">
        <v>35.394399999999997</v>
      </c>
      <c r="R394" s="817">
        <v>35.394399999999997</v>
      </c>
      <c r="S394" s="817">
        <v>9.6157000000000006E-2</v>
      </c>
      <c r="T394" s="819">
        <v>9.6157000000000006E-2</v>
      </c>
      <c r="U394" s="820">
        <v>4</v>
      </c>
      <c r="V394" s="822">
        <v>2.196113</v>
      </c>
      <c r="W394" s="823">
        <v>2.196113</v>
      </c>
    </row>
    <row r="395" spans="1:23" ht="15" customHeight="1" x14ac:dyDescent="0.35">
      <c r="A395" s="107"/>
      <c r="B395" s="813" t="s">
        <v>623</v>
      </c>
      <c r="C395" s="814" t="s">
        <v>250</v>
      </c>
      <c r="D395" s="815" t="s">
        <v>3</v>
      </c>
      <c r="E395" s="821">
        <v>3827</v>
      </c>
      <c r="F395" s="817">
        <v>9.23</v>
      </c>
      <c r="G395" s="817">
        <v>2.82</v>
      </c>
      <c r="H395" s="817">
        <v>8.23</v>
      </c>
      <c r="I395" s="817">
        <v>3.17</v>
      </c>
      <c r="J395" s="817">
        <v>1.107</v>
      </c>
      <c r="K395" s="818">
        <v>14</v>
      </c>
      <c r="L395" s="817">
        <v>77.394000000000005</v>
      </c>
      <c r="M395" s="817">
        <v>33.444600000000001</v>
      </c>
      <c r="N395" s="817">
        <v>1.352757</v>
      </c>
      <c r="O395" s="817">
        <v>0.35223399999999999</v>
      </c>
      <c r="P395" s="818">
        <v>6</v>
      </c>
      <c r="Q395" s="817">
        <v>27.019300000000001</v>
      </c>
      <c r="R395" s="817">
        <v>27.019300000000001</v>
      </c>
      <c r="S395" s="817">
        <v>8.2309999999999994E-2</v>
      </c>
      <c r="T395" s="819">
        <v>8.2309999999999994E-2</v>
      </c>
      <c r="U395" s="820">
        <v>0</v>
      </c>
      <c r="V395" s="822">
        <v>0</v>
      </c>
      <c r="W395" s="823">
        <v>0</v>
      </c>
    </row>
    <row r="396" spans="1:23" ht="15" customHeight="1" x14ac:dyDescent="0.35">
      <c r="A396" s="107"/>
      <c r="B396" s="813" t="s">
        <v>624</v>
      </c>
      <c r="C396" s="814" t="s">
        <v>250</v>
      </c>
      <c r="D396" s="815" t="s">
        <v>3</v>
      </c>
      <c r="E396" s="821">
        <v>803.5</v>
      </c>
      <c r="F396" s="817">
        <v>2.83</v>
      </c>
      <c r="G396" s="817">
        <v>3.77</v>
      </c>
      <c r="H396" s="817">
        <v>5.15</v>
      </c>
      <c r="I396" s="817">
        <v>1.7669999999999999</v>
      </c>
      <c r="J396" s="817">
        <v>0.66500000000000004</v>
      </c>
      <c r="K396" s="818">
        <v>5</v>
      </c>
      <c r="L396" s="817">
        <v>46.362699999999997</v>
      </c>
      <c r="M396" s="817">
        <v>6.8558000000000003</v>
      </c>
      <c r="N396" s="817">
        <v>1.0230239999999999</v>
      </c>
      <c r="O396" s="817">
        <v>2.1156999999999999E-2</v>
      </c>
      <c r="P396" s="818">
        <v>2</v>
      </c>
      <c r="Q396" s="817">
        <v>17.454899999999999</v>
      </c>
      <c r="R396" s="817">
        <v>17.454899999999999</v>
      </c>
      <c r="S396" s="817">
        <v>8.5874000000000006E-2</v>
      </c>
      <c r="T396" s="819">
        <v>8.5874000000000006E-2</v>
      </c>
      <c r="U396" s="820">
        <v>0</v>
      </c>
      <c r="V396" s="822">
        <v>1.0018670000000001</v>
      </c>
      <c r="W396" s="823">
        <v>0</v>
      </c>
    </row>
    <row r="397" spans="1:23" ht="15" customHeight="1" x14ac:dyDescent="0.35">
      <c r="A397" s="107"/>
      <c r="B397" s="813" t="s">
        <v>625</v>
      </c>
      <c r="C397" s="814" t="s">
        <v>250</v>
      </c>
      <c r="D397" s="815" t="s">
        <v>3</v>
      </c>
      <c r="E397" s="821">
        <v>2789</v>
      </c>
      <c r="F397" s="817">
        <v>9.64</v>
      </c>
      <c r="G397" s="817">
        <v>2.21</v>
      </c>
      <c r="H397" s="817">
        <v>8.9600000000000009</v>
      </c>
      <c r="I397" s="817">
        <v>3.089</v>
      </c>
      <c r="J397" s="817">
        <v>0.91700000000000004</v>
      </c>
      <c r="K397" s="818">
        <v>12</v>
      </c>
      <c r="L397" s="817">
        <v>58.19</v>
      </c>
      <c r="M397" s="817">
        <v>13.673999999999999</v>
      </c>
      <c r="N397" s="817">
        <v>1.1531009999999999</v>
      </c>
      <c r="O397" s="817">
        <v>0.14413799999999999</v>
      </c>
      <c r="P397" s="818">
        <v>6</v>
      </c>
      <c r="Q397" s="817">
        <v>17.279299999999999</v>
      </c>
      <c r="R397" s="817">
        <v>17.279299999999999</v>
      </c>
      <c r="S397" s="817">
        <v>0.100753</v>
      </c>
      <c r="T397" s="819">
        <v>0.100753</v>
      </c>
      <c r="U397" s="820">
        <v>5</v>
      </c>
      <c r="V397" s="822">
        <v>3.9971320000000001</v>
      </c>
      <c r="W397" s="823">
        <v>3.9971320000000001</v>
      </c>
    </row>
    <row r="398" spans="1:23" ht="15" customHeight="1" x14ac:dyDescent="0.35">
      <c r="A398" s="107"/>
      <c r="B398" s="813" t="s">
        <v>626</v>
      </c>
      <c r="C398" s="814" t="s">
        <v>250</v>
      </c>
      <c r="D398" s="815" t="s">
        <v>3</v>
      </c>
      <c r="E398" s="821">
        <v>1</v>
      </c>
      <c r="F398" s="817">
        <v>0</v>
      </c>
      <c r="G398" s="817">
        <v>2.66</v>
      </c>
      <c r="H398" s="817">
        <v>0.68</v>
      </c>
      <c r="I398" s="817">
        <v>0.19700000000000001</v>
      </c>
      <c r="J398" s="817">
        <v>0</v>
      </c>
      <c r="K398" s="818">
        <v>1</v>
      </c>
      <c r="L398" s="817">
        <v>44.316699999999997</v>
      </c>
      <c r="M398" s="817">
        <v>0</v>
      </c>
      <c r="N398" s="817">
        <v>1</v>
      </c>
      <c r="O398" s="817">
        <v>0</v>
      </c>
      <c r="P398" s="818">
        <v>0</v>
      </c>
      <c r="Q398" s="817">
        <v>0</v>
      </c>
      <c r="R398" s="817">
        <v>0</v>
      </c>
      <c r="S398" s="817">
        <v>0</v>
      </c>
      <c r="T398" s="819">
        <v>0</v>
      </c>
      <c r="U398" s="820">
        <v>0</v>
      </c>
      <c r="V398" s="822">
        <v>0</v>
      </c>
      <c r="W398" s="823">
        <v>0</v>
      </c>
    </row>
    <row r="399" spans="1:23" ht="15" customHeight="1" x14ac:dyDescent="0.35">
      <c r="A399" s="107"/>
      <c r="B399" s="813" t="s">
        <v>627</v>
      </c>
      <c r="C399" s="814" t="s">
        <v>250</v>
      </c>
      <c r="D399" s="815" t="s">
        <v>3</v>
      </c>
      <c r="E399" s="821">
        <v>2594</v>
      </c>
      <c r="F399" s="817">
        <v>8.6</v>
      </c>
      <c r="G399" s="817">
        <v>1.37</v>
      </c>
      <c r="H399" s="817">
        <v>5.0199999999999996</v>
      </c>
      <c r="I399" s="817">
        <v>1.865</v>
      </c>
      <c r="J399" s="817">
        <v>0.45500000000000002</v>
      </c>
      <c r="K399" s="818">
        <v>7</v>
      </c>
      <c r="L399" s="817">
        <v>65.703900000000004</v>
      </c>
      <c r="M399" s="817">
        <v>65.703900000000004</v>
      </c>
      <c r="N399" s="817">
        <v>0.61834999999999996</v>
      </c>
      <c r="O399" s="817">
        <v>0.61834999999999996</v>
      </c>
      <c r="P399" s="818">
        <v>3</v>
      </c>
      <c r="Q399" s="817">
        <v>16.014299999999999</v>
      </c>
      <c r="R399" s="817">
        <v>16.014299999999999</v>
      </c>
      <c r="S399" s="817">
        <v>4.3561999999999997E-2</v>
      </c>
      <c r="T399" s="819">
        <v>4.3561999999999997E-2</v>
      </c>
      <c r="U399" s="820">
        <v>0</v>
      </c>
      <c r="V399" s="822">
        <v>0</v>
      </c>
      <c r="W399" s="823">
        <v>0</v>
      </c>
    </row>
    <row r="400" spans="1:23" ht="15" customHeight="1" x14ac:dyDescent="0.35">
      <c r="A400" s="107"/>
      <c r="B400" s="813" t="s">
        <v>628</v>
      </c>
      <c r="C400" s="814" t="s">
        <v>250</v>
      </c>
      <c r="D400" s="815" t="s">
        <v>3</v>
      </c>
      <c r="E400" s="821">
        <v>1097.5</v>
      </c>
      <c r="F400" s="817">
        <v>1.32</v>
      </c>
      <c r="G400" s="817">
        <v>1.34</v>
      </c>
      <c r="H400" s="817">
        <v>5.21</v>
      </c>
      <c r="I400" s="817">
        <v>1.4139999999999999</v>
      </c>
      <c r="J400" s="817">
        <v>1.0569999999999999</v>
      </c>
      <c r="K400" s="818">
        <v>5</v>
      </c>
      <c r="L400" s="817">
        <v>45.762599999999999</v>
      </c>
      <c r="M400" s="817">
        <v>45.762599999999999</v>
      </c>
      <c r="N400" s="817">
        <v>1.5043280000000001</v>
      </c>
      <c r="O400" s="817">
        <v>1.5043280000000001</v>
      </c>
      <c r="P400" s="818">
        <v>3</v>
      </c>
      <c r="Q400" s="817">
        <v>34.195900000000002</v>
      </c>
      <c r="R400" s="817">
        <v>34.195900000000002</v>
      </c>
      <c r="S400" s="817">
        <v>0.133941</v>
      </c>
      <c r="T400" s="819">
        <v>0.133941</v>
      </c>
      <c r="U400" s="820">
        <v>0</v>
      </c>
      <c r="V400" s="822">
        <v>0</v>
      </c>
      <c r="W400" s="823">
        <v>0</v>
      </c>
    </row>
    <row r="401" spans="1:23" ht="15" customHeight="1" x14ac:dyDescent="0.35">
      <c r="A401" s="107"/>
      <c r="B401" s="813" t="s">
        <v>629</v>
      </c>
      <c r="C401" s="814" t="s">
        <v>250</v>
      </c>
      <c r="D401" s="815" t="s">
        <v>3</v>
      </c>
      <c r="E401" s="821">
        <v>987.5</v>
      </c>
      <c r="F401" s="817">
        <v>2.4300000000000002</v>
      </c>
      <c r="G401" s="817">
        <v>0.93</v>
      </c>
      <c r="H401" s="817">
        <v>3.87</v>
      </c>
      <c r="I401" s="817">
        <v>0.17699999999999999</v>
      </c>
      <c r="J401" s="817">
        <v>0.65</v>
      </c>
      <c r="K401" s="818">
        <v>5</v>
      </c>
      <c r="L401" s="817">
        <v>8.2753999999999994</v>
      </c>
      <c r="M401" s="817">
        <v>8.2753999999999994</v>
      </c>
      <c r="N401" s="817">
        <v>0.16</v>
      </c>
      <c r="O401" s="817">
        <v>0.16</v>
      </c>
      <c r="P401" s="818">
        <v>3</v>
      </c>
      <c r="Q401" s="817">
        <v>30.494700000000002</v>
      </c>
      <c r="R401" s="817">
        <v>30.494700000000002</v>
      </c>
      <c r="S401" s="817">
        <v>0.117468</v>
      </c>
      <c r="T401" s="819">
        <v>0.117468</v>
      </c>
      <c r="U401" s="820">
        <v>0</v>
      </c>
      <c r="V401" s="822">
        <v>0</v>
      </c>
      <c r="W401" s="823">
        <v>0</v>
      </c>
    </row>
    <row r="402" spans="1:23" ht="15" customHeight="1" x14ac:dyDescent="0.35">
      <c r="A402" s="107"/>
      <c r="B402" s="813" t="s">
        <v>630</v>
      </c>
      <c r="C402" s="814" t="s">
        <v>250</v>
      </c>
      <c r="D402" s="815" t="s">
        <v>3</v>
      </c>
      <c r="E402" s="821">
        <v>398.5</v>
      </c>
      <c r="F402" s="817">
        <v>1.94</v>
      </c>
      <c r="G402" s="817">
        <v>0.89</v>
      </c>
      <c r="H402" s="817">
        <v>4.25</v>
      </c>
      <c r="I402" s="817">
        <v>7.0000000000000001E-3</v>
      </c>
      <c r="J402" s="817">
        <v>4.3579999999999997</v>
      </c>
      <c r="K402" s="818">
        <v>1</v>
      </c>
      <c r="L402" s="817">
        <v>0.29360000000000003</v>
      </c>
      <c r="M402" s="817">
        <v>0.29360000000000003</v>
      </c>
      <c r="N402" s="817">
        <v>2.5089999999999999E-3</v>
      </c>
      <c r="O402" s="817">
        <v>2.5089999999999999E-3</v>
      </c>
      <c r="P402" s="818">
        <v>2</v>
      </c>
      <c r="Q402" s="817">
        <v>177.17439999999999</v>
      </c>
      <c r="R402" s="817">
        <v>177.17439999999999</v>
      </c>
      <c r="S402" s="817">
        <v>0.53952299999999997</v>
      </c>
      <c r="T402" s="819">
        <v>0.53952299999999997</v>
      </c>
      <c r="U402" s="820">
        <v>0</v>
      </c>
      <c r="V402" s="822">
        <v>0</v>
      </c>
      <c r="W402" s="823">
        <v>0</v>
      </c>
    </row>
    <row r="403" spans="1:23" ht="15" customHeight="1" x14ac:dyDescent="0.35">
      <c r="A403" s="107"/>
      <c r="B403" s="813" t="s">
        <v>631</v>
      </c>
      <c r="C403" s="814" t="s">
        <v>250</v>
      </c>
      <c r="D403" s="815" t="s">
        <v>3</v>
      </c>
      <c r="E403" s="821">
        <v>176</v>
      </c>
      <c r="F403" s="817">
        <v>0.91</v>
      </c>
      <c r="G403" s="817">
        <v>1.17</v>
      </c>
      <c r="H403" s="817">
        <v>2.77</v>
      </c>
      <c r="I403" s="817">
        <v>2.069</v>
      </c>
      <c r="J403" s="817">
        <v>4.21</v>
      </c>
      <c r="K403" s="818">
        <v>2</v>
      </c>
      <c r="L403" s="817">
        <v>95.9602</v>
      </c>
      <c r="M403" s="817">
        <v>95.9602</v>
      </c>
      <c r="N403" s="817">
        <v>0.52840900000000002</v>
      </c>
      <c r="O403" s="817">
        <v>0.52840900000000002</v>
      </c>
      <c r="P403" s="818">
        <v>2</v>
      </c>
      <c r="Q403" s="817">
        <v>195.25569999999999</v>
      </c>
      <c r="R403" s="817">
        <v>195.25569999999999</v>
      </c>
      <c r="S403" s="817">
        <v>0.89772700000000005</v>
      </c>
      <c r="T403" s="819">
        <v>0.89772700000000005</v>
      </c>
      <c r="U403" s="820">
        <v>0</v>
      </c>
      <c r="V403" s="822">
        <v>0</v>
      </c>
      <c r="W403" s="823">
        <v>0</v>
      </c>
    </row>
    <row r="404" spans="1:23" ht="15" customHeight="1" x14ac:dyDescent="0.35">
      <c r="A404" s="107"/>
      <c r="B404" s="813" t="s">
        <v>632</v>
      </c>
      <c r="C404" s="814" t="s">
        <v>250</v>
      </c>
      <c r="D404" s="815" t="s">
        <v>3</v>
      </c>
      <c r="E404" s="821">
        <v>2550</v>
      </c>
      <c r="F404" s="817">
        <v>8.31</v>
      </c>
      <c r="G404" s="817">
        <v>0.81</v>
      </c>
      <c r="H404" s="817">
        <v>4.72</v>
      </c>
      <c r="I404" s="817">
        <v>8.4000000000000005E-2</v>
      </c>
      <c r="J404" s="817">
        <v>1.982</v>
      </c>
      <c r="K404" s="818">
        <v>7</v>
      </c>
      <c r="L404" s="817">
        <v>3.0493999999999999</v>
      </c>
      <c r="M404" s="817">
        <v>3.0493999999999999</v>
      </c>
      <c r="N404" s="817">
        <v>3.6471000000000003E-2</v>
      </c>
      <c r="O404" s="817">
        <v>3.6471000000000003E-2</v>
      </c>
      <c r="P404" s="818">
        <v>11</v>
      </c>
      <c r="Q404" s="817">
        <v>71.806299999999993</v>
      </c>
      <c r="R404" s="817">
        <v>71.806299999999993</v>
      </c>
      <c r="S404" s="817">
        <v>0.29333300000000001</v>
      </c>
      <c r="T404" s="819">
        <v>0.29333300000000001</v>
      </c>
      <c r="U404" s="820">
        <v>0</v>
      </c>
      <c r="V404" s="822">
        <v>0</v>
      </c>
      <c r="W404" s="823">
        <v>0</v>
      </c>
    </row>
    <row r="405" spans="1:23" ht="15" customHeight="1" x14ac:dyDescent="0.35">
      <c r="A405" s="107"/>
      <c r="B405" s="813" t="s">
        <v>633</v>
      </c>
      <c r="C405" s="814" t="s">
        <v>250</v>
      </c>
      <c r="D405" s="815" t="s">
        <v>3</v>
      </c>
      <c r="E405" s="821">
        <v>19</v>
      </c>
      <c r="F405" s="817">
        <v>0</v>
      </c>
      <c r="G405" s="817">
        <v>3.2</v>
      </c>
      <c r="H405" s="817">
        <v>1.1399999999999999</v>
      </c>
      <c r="I405" s="817">
        <v>0</v>
      </c>
      <c r="J405" s="817">
        <v>0</v>
      </c>
      <c r="K405" s="818">
        <v>0</v>
      </c>
      <c r="L405" s="817">
        <v>0</v>
      </c>
      <c r="M405" s="817">
        <v>0</v>
      </c>
      <c r="N405" s="817">
        <v>0</v>
      </c>
      <c r="O405" s="817">
        <v>0</v>
      </c>
      <c r="P405" s="818">
        <v>0</v>
      </c>
      <c r="Q405" s="817">
        <v>0</v>
      </c>
      <c r="R405" s="817">
        <v>0</v>
      </c>
      <c r="S405" s="817">
        <v>0</v>
      </c>
      <c r="T405" s="819">
        <v>0</v>
      </c>
      <c r="U405" s="820">
        <v>0</v>
      </c>
      <c r="V405" s="822">
        <v>0</v>
      </c>
      <c r="W405" s="823">
        <v>0</v>
      </c>
    </row>
    <row r="406" spans="1:23" ht="15" customHeight="1" x14ac:dyDescent="0.35">
      <c r="A406" s="107"/>
      <c r="B406" s="813" t="s">
        <v>634</v>
      </c>
      <c r="C406" s="814" t="s">
        <v>250</v>
      </c>
      <c r="D406" s="815" t="s">
        <v>3</v>
      </c>
      <c r="E406" s="821">
        <v>220.5</v>
      </c>
      <c r="F406" s="817">
        <v>0.67</v>
      </c>
      <c r="G406" s="817">
        <v>1.63</v>
      </c>
      <c r="H406" s="817">
        <v>4.71</v>
      </c>
      <c r="I406" s="817">
        <v>0</v>
      </c>
      <c r="J406" s="817">
        <v>0</v>
      </c>
      <c r="K406" s="818">
        <v>0</v>
      </c>
      <c r="L406" s="817">
        <v>0</v>
      </c>
      <c r="M406" s="817">
        <v>0</v>
      </c>
      <c r="N406" s="817">
        <v>0</v>
      </c>
      <c r="O406" s="817">
        <v>0</v>
      </c>
      <c r="P406" s="818">
        <v>0</v>
      </c>
      <c r="Q406" s="817">
        <v>0</v>
      </c>
      <c r="R406" s="817">
        <v>0</v>
      </c>
      <c r="S406" s="817">
        <v>0</v>
      </c>
      <c r="T406" s="819">
        <v>0</v>
      </c>
      <c r="U406" s="820">
        <v>0</v>
      </c>
      <c r="V406" s="822">
        <v>0</v>
      </c>
      <c r="W406" s="823">
        <v>0</v>
      </c>
    </row>
    <row r="407" spans="1:23" ht="15" customHeight="1" x14ac:dyDescent="0.35">
      <c r="A407" s="107"/>
      <c r="B407" s="813" t="s">
        <v>635</v>
      </c>
      <c r="C407" s="814" t="s">
        <v>250</v>
      </c>
      <c r="D407" s="815" t="s">
        <v>3</v>
      </c>
      <c r="E407" s="821">
        <v>823.5</v>
      </c>
      <c r="F407" s="817">
        <v>2.2599999999999998</v>
      </c>
      <c r="G407" s="817">
        <v>0.71</v>
      </c>
      <c r="H407" s="817">
        <v>1.54</v>
      </c>
      <c r="I407" s="817">
        <v>4.0000000000000001E-3</v>
      </c>
      <c r="J407" s="817">
        <v>0</v>
      </c>
      <c r="K407" s="818">
        <v>1</v>
      </c>
      <c r="L407" s="817">
        <v>0.48089999999999999</v>
      </c>
      <c r="M407" s="817">
        <v>0.48089999999999999</v>
      </c>
      <c r="N407" s="817">
        <v>7.2859999999999999E-3</v>
      </c>
      <c r="O407" s="817">
        <v>7.2859999999999999E-3</v>
      </c>
      <c r="P407" s="818">
        <v>0</v>
      </c>
      <c r="Q407" s="817">
        <v>0</v>
      </c>
      <c r="R407" s="817">
        <v>0</v>
      </c>
      <c r="S407" s="817">
        <v>0</v>
      </c>
      <c r="T407" s="819">
        <v>0</v>
      </c>
      <c r="U407" s="820">
        <v>0</v>
      </c>
      <c r="V407" s="822">
        <v>0</v>
      </c>
      <c r="W407" s="823">
        <v>0</v>
      </c>
    </row>
    <row r="408" spans="1:23" ht="15" customHeight="1" x14ac:dyDescent="0.35">
      <c r="A408" s="107"/>
      <c r="B408" s="813" t="s">
        <v>636</v>
      </c>
      <c r="C408" s="814" t="s">
        <v>250</v>
      </c>
      <c r="D408" s="815" t="s">
        <v>3</v>
      </c>
      <c r="E408" s="821">
        <v>2212</v>
      </c>
      <c r="F408" s="817">
        <v>7.8</v>
      </c>
      <c r="G408" s="817">
        <v>1.31</v>
      </c>
      <c r="H408" s="817">
        <v>4.25</v>
      </c>
      <c r="I408" s="817">
        <v>1.2E-2</v>
      </c>
      <c r="J408" s="817">
        <v>2.9159999999999999</v>
      </c>
      <c r="K408" s="818">
        <v>5</v>
      </c>
      <c r="L408" s="817">
        <v>0.59909999999999997</v>
      </c>
      <c r="M408" s="817">
        <v>0.59909999999999997</v>
      </c>
      <c r="N408" s="817">
        <v>7.685E-3</v>
      </c>
      <c r="O408" s="817">
        <v>7.685E-3</v>
      </c>
      <c r="P408" s="818">
        <v>19</v>
      </c>
      <c r="Q408" s="817">
        <v>144.1121</v>
      </c>
      <c r="R408" s="817">
        <v>144.1121</v>
      </c>
      <c r="S408" s="817">
        <v>0.40732400000000002</v>
      </c>
      <c r="T408" s="819">
        <v>0.40732400000000002</v>
      </c>
      <c r="U408" s="820">
        <v>0</v>
      </c>
      <c r="V408" s="822">
        <v>0</v>
      </c>
      <c r="W408" s="823">
        <v>0</v>
      </c>
    </row>
    <row r="409" spans="1:23" ht="15" customHeight="1" x14ac:dyDescent="0.35">
      <c r="A409" s="107"/>
      <c r="B409" s="813" t="s">
        <v>637</v>
      </c>
      <c r="C409" s="814" t="s">
        <v>250</v>
      </c>
      <c r="D409" s="815" t="s">
        <v>3</v>
      </c>
      <c r="E409" s="821">
        <v>396</v>
      </c>
      <c r="F409" s="817">
        <v>2.1</v>
      </c>
      <c r="G409" s="817">
        <v>0.92</v>
      </c>
      <c r="H409" s="817">
        <v>4.5999999999999996</v>
      </c>
      <c r="I409" s="817">
        <v>0</v>
      </c>
      <c r="J409" s="817">
        <v>0.83399999999999996</v>
      </c>
      <c r="K409" s="818">
        <v>0</v>
      </c>
      <c r="L409" s="817">
        <v>0</v>
      </c>
      <c r="M409" s="817">
        <v>0</v>
      </c>
      <c r="N409" s="817">
        <v>0</v>
      </c>
      <c r="O409" s="817">
        <v>0</v>
      </c>
      <c r="P409" s="818">
        <v>1</v>
      </c>
      <c r="Q409" s="817">
        <v>30.681799999999999</v>
      </c>
      <c r="R409" s="817">
        <v>30.681799999999999</v>
      </c>
      <c r="S409" s="817">
        <v>0.204545</v>
      </c>
      <c r="T409" s="819">
        <v>0.204545</v>
      </c>
      <c r="U409" s="820">
        <v>0</v>
      </c>
      <c r="V409" s="822">
        <v>0</v>
      </c>
      <c r="W409" s="823">
        <v>0</v>
      </c>
    </row>
    <row r="410" spans="1:23" ht="15" customHeight="1" x14ac:dyDescent="0.35">
      <c r="A410" s="107"/>
      <c r="B410" s="813" t="s">
        <v>638</v>
      </c>
      <c r="C410" s="814" t="s">
        <v>250</v>
      </c>
      <c r="D410" s="815" t="s">
        <v>3</v>
      </c>
      <c r="E410" s="821">
        <v>415.5</v>
      </c>
      <c r="F410" s="817">
        <v>2.82</v>
      </c>
      <c r="G410" s="817">
        <v>0.37</v>
      </c>
      <c r="H410" s="817">
        <v>1.84</v>
      </c>
      <c r="I410" s="817">
        <v>0.02</v>
      </c>
      <c r="J410" s="817">
        <v>3.1E-2</v>
      </c>
      <c r="K410" s="818">
        <v>2</v>
      </c>
      <c r="L410" s="817">
        <v>1.5547</v>
      </c>
      <c r="M410" s="817">
        <v>1.5547</v>
      </c>
      <c r="N410" s="817">
        <v>1.2034E-2</v>
      </c>
      <c r="O410" s="817">
        <v>1.2034E-2</v>
      </c>
      <c r="P410" s="818">
        <v>2</v>
      </c>
      <c r="Q410" s="817">
        <v>2.4066999999999998</v>
      </c>
      <c r="R410" s="817">
        <v>2.4066999999999998</v>
      </c>
      <c r="S410" s="817">
        <v>1.6847000000000001E-2</v>
      </c>
      <c r="T410" s="819">
        <v>1.6847000000000001E-2</v>
      </c>
      <c r="U410" s="820">
        <v>1</v>
      </c>
      <c r="V410" s="822">
        <v>1.0036099999999999</v>
      </c>
      <c r="W410" s="823">
        <v>1.0036099999999999</v>
      </c>
    </row>
    <row r="411" spans="1:23" ht="15" customHeight="1" x14ac:dyDescent="0.35">
      <c r="A411" s="107"/>
      <c r="B411" s="813" t="s">
        <v>639</v>
      </c>
      <c r="C411" s="814" t="s">
        <v>250</v>
      </c>
      <c r="D411" s="815" t="s">
        <v>3</v>
      </c>
      <c r="E411" s="821">
        <v>87.5</v>
      </c>
      <c r="F411" s="817">
        <v>0.3</v>
      </c>
      <c r="G411" s="817">
        <v>0.88</v>
      </c>
      <c r="H411" s="817">
        <v>0.86</v>
      </c>
      <c r="I411" s="817">
        <v>0</v>
      </c>
      <c r="J411" s="817">
        <v>0.8</v>
      </c>
      <c r="K411" s="818">
        <v>0</v>
      </c>
      <c r="L411" s="817">
        <v>0</v>
      </c>
      <c r="M411" s="817">
        <v>0</v>
      </c>
      <c r="N411" s="817">
        <v>0</v>
      </c>
      <c r="O411" s="817">
        <v>0</v>
      </c>
      <c r="P411" s="818">
        <v>1</v>
      </c>
      <c r="Q411" s="817">
        <v>88.628600000000006</v>
      </c>
      <c r="R411" s="817">
        <v>88.628600000000006</v>
      </c>
      <c r="S411" s="817">
        <v>0.53714300000000004</v>
      </c>
      <c r="T411" s="819">
        <v>0.53714300000000004</v>
      </c>
      <c r="U411" s="820">
        <v>1</v>
      </c>
      <c r="V411" s="822">
        <v>0.994286</v>
      </c>
      <c r="W411" s="823">
        <v>0.994286</v>
      </c>
    </row>
    <row r="412" spans="1:23" ht="15" customHeight="1" x14ac:dyDescent="0.35">
      <c r="A412" s="107"/>
      <c r="B412" s="813" t="s">
        <v>640</v>
      </c>
      <c r="C412" s="814" t="s">
        <v>250</v>
      </c>
      <c r="D412" s="815" t="s">
        <v>3</v>
      </c>
      <c r="E412" s="821">
        <v>300</v>
      </c>
      <c r="F412" s="817">
        <v>2.13</v>
      </c>
      <c r="G412" s="817">
        <v>0.92</v>
      </c>
      <c r="H412" s="817">
        <v>1.06</v>
      </c>
      <c r="I412" s="817">
        <v>0</v>
      </c>
      <c r="J412" s="817">
        <v>0</v>
      </c>
      <c r="K412" s="818">
        <v>0</v>
      </c>
      <c r="L412" s="817">
        <v>0</v>
      </c>
      <c r="M412" s="817">
        <v>0</v>
      </c>
      <c r="N412" s="817">
        <v>0</v>
      </c>
      <c r="O412" s="817">
        <v>0</v>
      </c>
      <c r="P412" s="818">
        <v>0</v>
      </c>
      <c r="Q412" s="817">
        <v>0</v>
      </c>
      <c r="R412" s="817">
        <v>0</v>
      </c>
      <c r="S412" s="817">
        <v>0</v>
      </c>
      <c r="T412" s="819">
        <v>0</v>
      </c>
      <c r="U412" s="820">
        <v>0</v>
      </c>
      <c r="V412" s="822">
        <v>0</v>
      </c>
      <c r="W412" s="823">
        <v>0</v>
      </c>
    </row>
    <row r="413" spans="1:23" ht="15" customHeight="1" x14ac:dyDescent="0.35">
      <c r="A413" s="107"/>
      <c r="B413" s="813" t="s">
        <v>641</v>
      </c>
      <c r="C413" s="814" t="s">
        <v>250</v>
      </c>
      <c r="D413" s="815" t="s">
        <v>3</v>
      </c>
      <c r="E413" s="821">
        <v>1068</v>
      </c>
      <c r="F413" s="817">
        <v>5.26</v>
      </c>
      <c r="G413" s="817">
        <v>2.2999999999999998</v>
      </c>
      <c r="H413" s="817">
        <v>0</v>
      </c>
      <c r="I413" s="817">
        <v>0</v>
      </c>
      <c r="J413" s="817">
        <v>0</v>
      </c>
      <c r="K413" s="818">
        <v>0</v>
      </c>
      <c r="L413" s="817">
        <v>0</v>
      </c>
      <c r="M413" s="817">
        <v>0</v>
      </c>
      <c r="N413" s="817">
        <v>0</v>
      </c>
      <c r="O413" s="817">
        <v>0</v>
      </c>
      <c r="P413" s="818">
        <v>0</v>
      </c>
      <c r="Q413" s="817">
        <v>0</v>
      </c>
      <c r="R413" s="817">
        <v>0</v>
      </c>
      <c r="S413" s="817">
        <v>0</v>
      </c>
      <c r="T413" s="819">
        <v>0</v>
      </c>
      <c r="U413" s="820">
        <v>0</v>
      </c>
      <c r="V413" s="822">
        <v>0</v>
      </c>
      <c r="W413" s="823">
        <v>0</v>
      </c>
    </row>
    <row r="414" spans="1:23" ht="15" customHeight="1" x14ac:dyDescent="0.35">
      <c r="A414" s="107"/>
      <c r="B414" s="813" t="s">
        <v>642</v>
      </c>
      <c r="C414" s="814" t="s">
        <v>250</v>
      </c>
      <c r="D414" s="815" t="s">
        <v>3</v>
      </c>
      <c r="E414" s="821">
        <v>484</v>
      </c>
      <c r="F414" s="817">
        <v>1.99</v>
      </c>
      <c r="G414" s="817">
        <v>0.57999999999999996</v>
      </c>
      <c r="H414" s="817">
        <v>2.77</v>
      </c>
      <c r="I414" s="817">
        <v>0.498</v>
      </c>
      <c r="J414" s="817">
        <v>2.069</v>
      </c>
      <c r="K414" s="818">
        <v>3</v>
      </c>
      <c r="L414" s="817">
        <v>24.476400000000002</v>
      </c>
      <c r="M414" s="817">
        <v>0.32640000000000002</v>
      </c>
      <c r="N414" s="817">
        <v>2.0660999999999999E-2</v>
      </c>
      <c r="O414" s="817">
        <v>4.1320000000000003E-3</v>
      </c>
      <c r="P414" s="818">
        <v>3</v>
      </c>
      <c r="Q414" s="817">
        <v>101.6591</v>
      </c>
      <c r="R414" s="817">
        <v>101.6591</v>
      </c>
      <c r="S414" s="817">
        <v>0.34504099999999999</v>
      </c>
      <c r="T414" s="819">
        <v>0.34504099999999999</v>
      </c>
      <c r="U414" s="820">
        <v>0</v>
      </c>
      <c r="V414" s="822">
        <v>0</v>
      </c>
      <c r="W414" s="823">
        <v>0</v>
      </c>
    </row>
    <row r="415" spans="1:23" ht="15" customHeight="1" x14ac:dyDescent="0.35">
      <c r="A415" s="107"/>
      <c r="B415" s="813" t="s">
        <v>643</v>
      </c>
      <c r="C415" s="814" t="s">
        <v>250</v>
      </c>
      <c r="D415" s="815" t="s">
        <v>3</v>
      </c>
      <c r="E415" s="821">
        <v>617.5</v>
      </c>
      <c r="F415" s="817">
        <v>2.58</v>
      </c>
      <c r="G415" s="817">
        <v>0.97</v>
      </c>
      <c r="H415" s="817">
        <v>1.7</v>
      </c>
      <c r="I415" s="817">
        <v>1.0429999999999999</v>
      </c>
      <c r="J415" s="817">
        <v>0.22800000000000001</v>
      </c>
      <c r="K415" s="818">
        <v>3</v>
      </c>
      <c r="L415" s="817">
        <v>76.999899999999997</v>
      </c>
      <c r="M415" s="817">
        <v>76.999899999999997</v>
      </c>
      <c r="N415" s="817">
        <v>1.072065</v>
      </c>
      <c r="O415" s="817">
        <v>1.072065</v>
      </c>
      <c r="P415" s="818">
        <v>2</v>
      </c>
      <c r="Q415" s="817">
        <v>16.814599999999999</v>
      </c>
      <c r="R415" s="817">
        <v>16.814599999999999</v>
      </c>
      <c r="S415" s="817">
        <v>0.119838</v>
      </c>
      <c r="T415" s="819">
        <v>0.119838</v>
      </c>
      <c r="U415" s="820">
        <v>0</v>
      </c>
      <c r="V415" s="822">
        <v>0</v>
      </c>
      <c r="W415" s="823">
        <v>0</v>
      </c>
    </row>
    <row r="416" spans="1:23" ht="15" customHeight="1" x14ac:dyDescent="0.35">
      <c r="A416" s="107"/>
      <c r="B416" s="813" t="s">
        <v>644</v>
      </c>
      <c r="C416" s="814" t="s">
        <v>250</v>
      </c>
      <c r="D416" s="815" t="s">
        <v>3</v>
      </c>
      <c r="E416" s="821">
        <v>327</v>
      </c>
      <c r="F416" s="817">
        <v>1.58</v>
      </c>
      <c r="G416" s="817">
        <v>1.23</v>
      </c>
      <c r="H416" s="817">
        <v>0.66</v>
      </c>
      <c r="I416" s="817">
        <v>0.02</v>
      </c>
      <c r="J416" s="817">
        <v>0</v>
      </c>
      <c r="K416" s="818">
        <v>1</v>
      </c>
      <c r="L416" s="817">
        <v>1.4495</v>
      </c>
      <c r="M416" s="817">
        <v>1.4495</v>
      </c>
      <c r="N416" s="817">
        <v>1.8349000000000001E-2</v>
      </c>
      <c r="O416" s="817">
        <v>1.8349000000000001E-2</v>
      </c>
      <c r="P416" s="818">
        <v>0</v>
      </c>
      <c r="Q416" s="817">
        <v>0</v>
      </c>
      <c r="R416" s="817">
        <v>0</v>
      </c>
      <c r="S416" s="817">
        <v>0</v>
      </c>
      <c r="T416" s="819">
        <v>0</v>
      </c>
      <c r="U416" s="820">
        <v>0</v>
      </c>
      <c r="V416" s="822">
        <v>0</v>
      </c>
      <c r="W416" s="823">
        <v>0</v>
      </c>
    </row>
    <row r="417" spans="1:23" ht="15" customHeight="1" x14ac:dyDescent="0.35">
      <c r="A417" s="107"/>
      <c r="B417" s="813" t="s">
        <v>645</v>
      </c>
      <c r="C417" s="814" t="s">
        <v>250</v>
      </c>
      <c r="D417" s="815" t="s">
        <v>3</v>
      </c>
      <c r="E417" s="821">
        <v>1406</v>
      </c>
      <c r="F417" s="817">
        <v>4.2699999999999996</v>
      </c>
      <c r="G417" s="817">
        <v>0.4</v>
      </c>
      <c r="H417" s="817">
        <v>2.97</v>
      </c>
      <c r="I417" s="817">
        <v>0.35299999999999998</v>
      </c>
      <c r="J417" s="817">
        <v>0.52</v>
      </c>
      <c r="K417" s="818">
        <v>4</v>
      </c>
      <c r="L417" s="817">
        <v>26.052900000000001</v>
      </c>
      <c r="M417" s="817">
        <v>1.1944999999999999</v>
      </c>
      <c r="N417" s="817">
        <v>3.1294000000000002E-2</v>
      </c>
      <c r="O417" s="817">
        <v>1.4225E-2</v>
      </c>
      <c r="P417" s="818">
        <v>4</v>
      </c>
      <c r="Q417" s="817">
        <v>38.410400000000003</v>
      </c>
      <c r="R417" s="817">
        <v>38.410400000000003</v>
      </c>
      <c r="S417" s="817">
        <v>0.103841</v>
      </c>
      <c r="T417" s="819">
        <v>0.103841</v>
      </c>
      <c r="U417" s="820">
        <v>0</v>
      </c>
      <c r="V417" s="822">
        <v>0</v>
      </c>
      <c r="W417" s="823">
        <v>0</v>
      </c>
    </row>
    <row r="418" spans="1:23" ht="15" customHeight="1" x14ac:dyDescent="0.35">
      <c r="A418" s="107"/>
      <c r="B418" s="813" t="s">
        <v>646</v>
      </c>
      <c r="C418" s="814" t="s">
        <v>250</v>
      </c>
      <c r="D418" s="815" t="s">
        <v>3</v>
      </c>
      <c r="E418" s="821">
        <v>365.5</v>
      </c>
      <c r="F418" s="817">
        <v>2.64</v>
      </c>
      <c r="G418" s="817">
        <v>0.69</v>
      </c>
      <c r="H418" s="817">
        <v>1.42</v>
      </c>
      <c r="I418" s="817">
        <v>0</v>
      </c>
      <c r="J418" s="817">
        <v>0.59499999999999997</v>
      </c>
      <c r="K418" s="818">
        <v>0</v>
      </c>
      <c r="L418" s="817">
        <v>0</v>
      </c>
      <c r="M418" s="817">
        <v>0</v>
      </c>
      <c r="N418" s="817">
        <v>0</v>
      </c>
      <c r="O418" s="817">
        <v>0</v>
      </c>
      <c r="P418" s="818">
        <v>2</v>
      </c>
      <c r="Q418" s="817">
        <v>43.906999999999996</v>
      </c>
      <c r="R418" s="817">
        <v>43.906999999999996</v>
      </c>
      <c r="S418" s="817">
        <v>0.27086199999999999</v>
      </c>
      <c r="T418" s="819">
        <v>0.27086199999999999</v>
      </c>
      <c r="U418" s="820">
        <v>0</v>
      </c>
      <c r="V418" s="822">
        <v>0</v>
      </c>
      <c r="W418" s="823">
        <v>0</v>
      </c>
    </row>
    <row r="419" spans="1:23" ht="15" customHeight="1" x14ac:dyDescent="0.35">
      <c r="A419" s="107"/>
      <c r="B419" s="813" t="s">
        <v>647</v>
      </c>
      <c r="C419" s="814" t="s">
        <v>250</v>
      </c>
      <c r="D419" s="815" t="s">
        <v>3</v>
      </c>
      <c r="E419" s="821">
        <v>28</v>
      </c>
      <c r="F419" s="817">
        <v>0.72</v>
      </c>
      <c r="G419" s="817">
        <v>0.27</v>
      </c>
      <c r="H419" s="817">
        <v>1.39</v>
      </c>
      <c r="I419" s="817">
        <v>0</v>
      </c>
      <c r="J419" s="817">
        <v>0</v>
      </c>
      <c r="K419" s="818">
        <v>0</v>
      </c>
      <c r="L419" s="817">
        <v>0</v>
      </c>
      <c r="M419" s="817">
        <v>0</v>
      </c>
      <c r="N419" s="817">
        <v>0</v>
      </c>
      <c r="O419" s="817">
        <v>0</v>
      </c>
      <c r="P419" s="818">
        <v>0</v>
      </c>
      <c r="Q419" s="817">
        <v>0</v>
      </c>
      <c r="R419" s="817">
        <v>0</v>
      </c>
      <c r="S419" s="817">
        <v>0</v>
      </c>
      <c r="T419" s="819">
        <v>0</v>
      </c>
      <c r="U419" s="820">
        <v>0</v>
      </c>
      <c r="V419" s="822">
        <v>0</v>
      </c>
      <c r="W419" s="823">
        <v>0</v>
      </c>
    </row>
    <row r="420" spans="1:23" ht="15" customHeight="1" x14ac:dyDescent="0.35">
      <c r="A420" s="107"/>
      <c r="B420" s="813" t="s">
        <v>648</v>
      </c>
      <c r="C420" s="814" t="s">
        <v>250</v>
      </c>
      <c r="D420" s="815" t="s">
        <v>3</v>
      </c>
      <c r="E420" s="821">
        <v>614</v>
      </c>
      <c r="F420" s="817">
        <v>1.88</v>
      </c>
      <c r="G420" s="817">
        <v>0.68</v>
      </c>
      <c r="H420" s="817">
        <v>1.37</v>
      </c>
      <c r="I420" s="817">
        <v>3.4460000000000002</v>
      </c>
      <c r="J420" s="817">
        <v>0.109</v>
      </c>
      <c r="K420" s="818">
        <v>6</v>
      </c>
      <c r="L420" s="817">
        <v>254.42080000000001</v>
      </c>
      <c r="M420" s="817">
        <v>254.42080000000001</v>
      </c>
      <c r="N420" s="817">
        <v>1.011401</v>
      </c>
      <c r="O420" s="817">
        <v>1.011401</v>
      </c>
      <c r="P420" s="818">
        <v>2</v>
      </c>
      <c r="Q420" s="817">
        <v>8.0456000000000003</v>
      </c>
      <c r="R420" s="817">
        <v>8.0456000000000003</v>
      </c>
      <c r="S420" s="817">
        <v>5.2116999999999997E-2</v>
      </c>
      <c r="T420" s="819">
        <v>5.2116999999999997E-2</v>
      </c>
      <c r="U420" s="820">
        <v>1</v>
      </c>
      <c r="V420" s="822">
        <v>1.008143</v>
      </c>
      <c r="W420" s="823">
        <v>1.008143</v>
      </c>
    </row>
    <row r="421" spans="1:23" ht="15" customHeight="1" x14ac:dyDescent="0.35">
      <c r="A421" s="107"/>
      <c r="B421" s="813" t="s">
        <v>649</v>
      </c>
      <c r="C421" s="814" t="s">
        <v>250</v>
      </c>
      <c r="D421" s="815" t="s">
        <v>3</v>
      </c>
      <c r="E421" s="821">
        <v>11.5</v>
      </c>
      <c r="F421" s="817">
        <v>0.01</v>
      </c>
      <c r="G421" s="817">
        <v>1.04</v>
      </c>
      <c r="H421" s="817">
        <v>1.35</v>
      </c>
      <c r="I421" s="817">
        <v>0</v>
      </c>
      <c r="J421" s="817">
        <v>1.1459999999999999</v>
      </c>
      <c r="K421" s="818">
        <v>0</v>
      </c>
      <c r="L421" s="817">
        <v>0</v>
      </c>
      <c r="M421" s="817">
        <v>0</v>
      </c>
      <c r="N421" s="817">
        <v>0</v>
      </c>
      <c r="O421" s="817">
        <v>0</v>
      </c>
      <c r="P421" s="818">
        <v>2</v>
      </c>
      <c r="Q421" s="817">
        <v>75.130399999999995</v>
      </c>
      <c r="R421" s="817">
        <v>75.130399999999995</v>
      </c>
      <c r="S421" s="817">
        <v>0.60869600000000001</v>
      </c>
      <c r="T421" s="819">
        <v>0.60869600000000001</v>
      </c>
      <c r="U421" s="820">
        <v>0</v>
      </c>
      <c r="V421" s="822">
        <v>0</v>
      </c>
      <c r="W421" s="823">
        <v>0</v>
      </c>
    </row>
    <row r="422" spans="1:23" s="486" customFormat="1" ht="12.65" customHeight="1" x14ac:dyDescent="0.35">
      <c r="B422" s="813" t="s">
        <v>650</v>
      </c>
      <c r="C422" s="814" t="s">
        <v>250</v>
      </c>
      <c r="D422" s="815" t="s">
        <v>3</v>
      </c>
      <c r="E422" s="821">
        <v>2055.5</v>
      </c>
      <c r="F422" s="817">
        <v>5.38</v>
      </c>
      <c r="G422" s="817">
        <v>0.35</v>
      </c>
      <c r="H422" s="817">
        <v>4.38</v>
      </c>
      <c r="I422" s="817">
        <v>0.01</v>
      </c>
      <c r="J422" s="817">
        <v>0.223</v>
      </c>
      <c r="K422" s="818">
        <v>4</v>
      </c>
      <c r="L422" s="817">
        <v>0.41830000000000001</v>
      </c>
      <c r="M422" s="817">
        <v>0.41830000000000001</v>
      </c>
      <c r="N422" s="817">
        <v>1.946E-3</v>
      </c>
      <c r="O422" s="817">
        <v>1.946E-3</v>
      </c>
      <c r="P422" s="818">
        <v>6</v>
      </c>
      <c r="Q422" s="817">
        <v>8.8917999999999999</v>
      </c>
      <c r="R422" s="817">
        <v>8.8917999999999999</v>
      </c>
      <c r="S422" s="817">
        <v>4.4757999999999999E-2</v>
      </c>
      <c r="T422" s="819">
        <v>4.4757999999999999E-2</v>
      </c>
      <c r="U422" s="820">
        <v>0</v>
      </c>
      <c r="V422" s="822">
        <v>0</v>
      </c>
      <c r="W422" s="823">
        <v>0</v>
      </c>
    </row>
    <row r="423" spans="1:23" s="486" customFormat="1" ht="12.65" customHeight="1" x14ac:dyDescent="0.35">
      <c r="B423" s="813" t="s">
        <v>651</v>
      </c>
      <c r="C423" s="814" t="s">
        <v>250</v>
      </c>
      <c r="D423" s="815" t="s">
        <v>3</v>
      </c>
      <c r="E423" s="821">
        <v>1981.5</v>
      </c>
      <c r="F423" s="817">
        <v>3.9</v>
      </c>
      <c r="G423" s="817">
        <v>2</v>
      </c>
      <c r="H423" s="817">
        <v>5.83</v>
      </c>
      <c r="I423" s="817">
        <v>0.13100000000000001</v>
      </c>
      <c r="J423" s="817">
        <v>2.2309999999999999</v>
      </c>
      <c r="K423" s="818">
        <v>3</v>
      </c>
      <c r="L423" s="817">
        <v>4.2236000000000002</v>
      </c>
      <c r="M423" s="817">
        <v>4.2236000000000002</v>
      </c>
      <c r="N423" s="817">
        <v>4.0877999999999998E-2</v>
      </c>
      <c r="O423" s="817">
        <v>4.0877999999999998E-2</v>
      </c>
      <c r="P423" s="818">
        <v>12</v>
      </c>
      <c r="Q423" s="817">
        <v>71.709000000000003</v>
      </c>
      <c r="R423" s="817">
        <v>71.709000000000003</v>
      </c>
      <c r="S423" s="817">
        <v>0.225082</v>
      </c>
      <c r="T423" s="819">
        <v>0.225082</v>
      </c>
      <c r="U423" s="820">
        <v>0</v>
      </c>
      <c r="V423" s="822">
        <v>0</v>
      </c>
      <c r="W423" s="823">
        <v>0</v>
      </c>
    </row>
    <row r="424" spans="1:23" s="486" customFormat="1" ht="12.65" customHeight="1" x14ac:dyDescent="0.35">
      <c r="B424" s="813" t="s">
        <v>652</v>
      </c>
      <c r="C424" s="814" t="s">
        <v>250</v>
      </c>
      <c r="D424" s="815" t="s">
        <v>3</v>
      </c>
      <c r="E424" s="821">
        <v>1887</v>
      </c>
      <c r="F424" s="817">
        <v>4.8499999999999996</v>
      </c>
      <c r="G424" s="817">
        <v>0.38</v>
      </c>
      <c r="H424" s="817">
        <v>3.22</v>
      </c>
      <c r="I424" s="817">
        <v>5.7000000000000002E-2</v>
      </c>
      <c r="J424" s="817">
        <v>0.30099999999999999</v>
      </c>
      <c r="K424" s="818">
        <v>2</v>
      </c>
      <c r="L424" s="817">
        <v>3.4117999999999999</v>
      </c>
      <c r="M424" s="817">
        <v>3.4117999999999999</v>
      </c>
      <c r="N424" s="817">
        <v>2.9676999999999999E-2</v>
      </c>
      <c r="O424" s="817">
        <v>2.9676999999999999E-2</v>
      </c>
      <c r="P424" s="818">
        <v>6</v>
      </c>
      <c r="Q424" s="817">
        <v>18.1325</v>
      </c>
      <c r="R424" s="817">
        <v>18.1325</v>
      </c>
      <c r="S424" s="817">
        <v>7.6841999999999994E-2</v>
      </c>
      <c r="T424" s="819">
        <v>7.6841999999999994E-2</v>
      </c>
      <c r="U424" s="820">
        <v>0</v>
      </c>
      <c r="V424" s="822">
        <v>0</v>
      </c>
      <c r="W424" s="823">
        <v>0</v>
      </c>
    </row>
    <row r="425" spans="1:23" s="486" customFormat="1" ht="12.65" customHeight="1" x14ac:dyDescent="0.35">
      <c r="B425" s="813" t="s">
        <v>653</v>
      </c>
      <c r="C425" s="814" t="s">
        <v>250</v>
      </c>
      <c r="D425" s="815" t="s">
        <v>3</v>
      </c>
      <c r="E425" s="821">
        <v>4</v>
      </c>
      <c r="F425" s="817">
        <v>0</v>
      </c>
      <c r="G425" s="817">
        <v>0.61</v>
      </c>
      <c r="H425" s="817">
        <v>0.69</v>
      </c>
      <c r="I425" s="817">
        <v>0</v>
      </c>
      <c r="J425" s="817">
        <v>0</v>
      </c>
      <c r="K425" s="818">
        <v>0</v>
      </c>
      <c r="L425" s="817">
        <v>0</v>
      </c>
      <c r="M425" s="817">
        <v>0</v>
      </c>
      <c r="N425" s="817">
        <v>0</v>
      </c>
      <c r="O425" s="817">
        <v>0</v>
      </c>
      <c r="P425" s="818">
        <v>0</v>
      </c>
      <c r="Q425" s="817">
        <v>0</v>
      </c>
      <c r="R425" s="817">
        <v>0</v>
      </c>
      <c r="S425" s="817">
        <v>0</v>
      </c>
      <c r="T425" s="819">
        <v>0</v>
      </c>
      <c r="U425" s="820">
        <v>0</v>
      </c>
      <c r="V425" s="822">
        <v>0</v>
      </c>
      <c r="W425" s="823">
        <v>0</v>
      </c>
    </row>
    <row r="426" spans="1:23" s="486" customFormat="1" ht="12.65" customHeight="1" x14ac:dyDescent="0.35">
      <c r="B426" s="813" t="s">
        <v>654</v>
      </c>
      <c r="C426" s="814" t="s">
        <v>250</v>
      </c>
      <c r="D426" s="815" t="s">
        <v>3</v>
      </c>
      <c r="E426" s="821">
        <v>1586</v>
      </c>
      <c r="F426" s="817">
        <v>5.12</v>
      </c>
      <c r="G426" s="817">
        <v>0.66</v>
      </c>
      <c r="H426" s="817">
        <v>4.46</v>
      </c>
      <c r="I426" s="817">
        <v>0.27500000000000002</v>
      </c>
      <c r="J426" s="817">
        <v>1.391</v>
      </c>
      <c r="K426" s="818">
        <v>7</v>
      </c>
      <c r="L426" s="817">
        <v>13.249599999999999</v>
      </c>
      <c r="M426" s="817">
        <v>13.249599999999999</v>
      </c>
      <c r="N426" s="817">
        <v>5.6115999999999999E-2</v>
      </c>
      <c r="O426" s="817">
        <v>5.6115999999999999E-2</v>
      </c>
      <c r="P426" s="818">
        <v>10</v>
      </c>
      <c r="Q426" s="817">
        <v>67.132400000000004</v>
      </c>
      <c r="R426" s="817">
        <v>43.435099999999998</v>
      </c>
      <c r="S426" s="817">
        <v>0.20491799999999999</v>
      </c>
      <c r="T426" s="819">
        <v>0.15762899999999999</v>
      </c>
      <c r="U426" s="820">
        <v>0</v>
      </c>
      <c r="V426" s="822">
        <v>0</v>
      </c>
      <c r="W426" s="823">
        <v>0</v>
      </c>
    </row>
    <row r="427" spans="1:23" s="486" customFormat="1" ht="12.65" customHeight="1" x14ac:dyDescent="0.35">
      <c r="B427" s="813" t="s">
        <v>655</v>
      </c>
      <c r="C427" s="814" t="s">
        <v>250</v>
      </c>
      <c r="D427" s="815" t="s">
        <v>3</v>
      </c>
      <c r="E427" s="821">
        <v>4269.5</v>
      </c>
      <c r="F427" s="817">
        <v>9.86</v>
      </c>
      <c r="G427" s="817">
        <v>1.22</v>
      </c>
      <c r="H427" s="817">
        <v>8.84</v>
      </c>
      <c r="I427" s="817">
        <v>9.2999999999999999E-2</v>
      </c>
      <c r="J427" s="817">
        <v>1.704</v>
      </c>
      <c r="K427" s="818">
        <v>6</v>
      </c>
      <c r="L427" s="817">
        <v>2.0118999999999998</v>
      </c>
      <c r="M427" s="817">
        <v>2.0118999999999998</v>
      </c>
      <c r="N427" s="817">
        <v>1.0305999999999999E-2</v>
      </c>
      <c r="O427" s="817">
        <v>1.0305999999999999E-2</v>
      </c>
      <c r="P427" s="818">
        <v>12</v>
      </c>
      <c r="Q427" s="817">
        <v>36.688600000000001</v>
      </c>
      <c r="R427" s="817">
        <v>36.688600000000001</v>
      </c>
      <c r="S427" s="817">
        <v>0.122263</v>
      </c>
      <c r="T427" s="819">
        <v>0.122263</v>
      </c>
      <c r="U427" s="820">
        <v>0</v>
      </c>
      <c r="V427" s="822">
        <v>0</v>
      </c>
      <c r="W427" s="823">
        <v>0</v>
      </c>
    </row>
    <row r="428" spans="1:23" s="486" customFormat="1" ht="12.65" customHeight="1" x14ac:dyDescent="0.35">
      <c r="B428" s="813" t="s">
        <v>656</v>
      </c>
      <c r="C428" s="814" t="s">
        <v>250</v>
      </c>
      <c r="D428" s="815" t="s">
        <v>3</v>
      </c>
      <c r="E428" s="821">
        <v>1655.5</v>
      </c>
      <c r="F428" s="817">
        <v>4.8600000000000003</v>
      </c>
      <c r="G428" s="817">
        <v>0.21</v>
      </c>
      <c r="H428" s="817">
        <v>3.7</v>
      </c>
      <c r="I428" s="817">
        <v>0.83</v>
      </c>
      <c r="J428" s="817">
        <v>1.0900000000000001</v>
      </c>
      <c r="K428" s="818">
        <v>6</v>
      </c>
      <c r="L428" s="817">
        <v>42.290999999999997</v>
      </c>
      <c r="M428" s="817">
        <v>42.290999999999997</v>
      </c>
      <c r="N428" s="817">
        <v>0.66082799999999997</v>
      </c>
      <c r="O428" s="817">
        <v>0.66082799999999997</v>
      </c>
      <c r="P428" s="818">
        <v>9</v>
      </c>
      <c r="Q428" s="817">
        <v>55.546399999999998</v>
      </c>
      <c r="R428" s="817">
        <v>55.546399999999998</v>
      </c>
      <c r="S428" s="817">
        <v>0.17940200000000001</v>
      </c>
      <c r="T428" s="819">
        <v>0.17940200000000001</v>
      </c>
      <c r="U428" s="820">
        <v>0</v>
      </c>
      <c r="V428" s="822">
        <v>0</v>
      </c>
      <c r="W428" s="823">
        <v>0</v>
      </c>
    </row>
    <row r="429" spans="1:23" s="486" customFormat="1" ht="12.65" customHeight="1" x14ac:dyDescent="0.35">
      <c r="B429" s="813" t="s">
        <v>657</v>
      </c>
      <c r="C429" s="814" t="s">
        <v>250</v>
      </c>
      <c r="D429" s="815" t="s">
        <v>3</v>
      </c>
      <c r="E429" s="821">
        <v>2341.5</v>
      </c>
      <c r="F429" s="817">
        <v>4.5</v>
      </c>
      <c r="G429" s="817">
        <v>1.34</v>
      </c>
      <c r="H429" s="817">
        <v>5.33</v>
      </c>
      <c r="I429" s="817">
        <v>0.154</v>
      </c>
      <c r="J429" s="817">
        <v>2.242</v>
      </c>
      <c r="K429" s="818">
        <v>9</v>
      </c>
      <c r="L429" s="817">
        <v>6.3654999999999999</v>
      </c>
      <c r="M429" s="817">
        <v>6.3654999999999999</v>
      </c>
      <c r="N429" s="817">
        <v>5.2957999999999998E-2</v>
      </c>
      <c r="O429" s="817">
        <v>5.2957999999999998E-2</v>
      </c>
      <c r="P429" s="818">
        <v>11</v>
      </c>
      <c r="Q429" s="817">
        <v>92.513800000000003</v>
      </c>
      <c r="R429" s="817">
        <v>92.513800000000003</v>
      </c>
      <c r="S429" s="817">
        <v>0.28443299999999999</v>
      </c>
      <c r="T429" s="819">
        <v>0.28443299999999999</v>
      </c>
      <c r="U429" s="820">
        <v>0</v>
      </c>
      <c r="V429" s="822">
        <v>0</v>
      </c>
      <c r="W429" s="823">
        <v>0</v>
      </c>
    </row>
    <row r="430" spans="1:23" s="486" customFormat="1" ht="12.65" customHeight="1" x14ac:dyDescent="0.35">
      <c r="B430" s="813" t="s">
        <v>658</v>
      </c>
      <c r="C430" s="814" t="s">
        <v>250</v>
      </c>
      <c r="D430" s="815" t="s">
        <v>3</v>
      </c>
      <c r="E430" s="821">
        <v>1154.5</v>
      </c>
      <c r="F430" s="817">
        <v>3.44</v>
      </c>
      <c r="G430" s="817">
        <v>3.43</v>
      </c>
      <c r="H430" s="817">
        <v>2.75</v>
      </c>
      <c r="I430" s="817">
        <v>0.17699999999999999</v>
      </c>
      <c r="J430" s="817">
        <v>0</v>
      </c>
      <c r="K430" s="818">
        <v>2</v>
      </c>
      <c r="L430" s="817">
        <v>6.1474000000000002</v>
      </c>
      <c r="M430" s="817">
        <v>6.1474000000000002</v>
      </c>
      <c r="N430" s="817">
        <v>2.2520999999999999E-2</v>
      </c>
      <c r="O430" s="817">
        <v>2.2520999999999999E-2</v>
      </c>
      <c r="P430" s="818">
        <v>0</v>
      </c>
      <c r="Q430" s="817">
        <v>0</v>
      </c>
      <c r="R430" s="817">
        <v>0</v>
      </c>
      <c r="S430" s="817">
        <v>0</v>
      </c>
      <c r="T430" s="819">
        <v>0</v>
      </c>
      <c r="U430" s="820">
        <v>0</v>
      </c>
      <c r="V430" s="822">
        <v>0</v>
      </c>
      <c r="W430" s="823">
        <v>0</v>
      </c>
    </row>
    <row r="431" spans="1:23" s="486" customFormat="1" ht="12.65" customHeight="1" x14ac:dyDescent="0.35">
      <c r="B431" s="813" t="s">
        <v>659</v>
      </c>
      <c r="C431" s="814" t="s">
        <v>250</v>
      </c>
      <c r="D431" s="815" t="s">
        <v>349</v>
      </c>
      <c r="E431" s="821">
        <v>2439.5</v>
      </c>
      <c r="F431" s="817">
        <v>53.4</v>
      </c>
      <c r="G431" s="817">
        <v>7.92</v>
      </c>
      <c r="H431" s="817">
        <v>5.03</v>
      </c>
      <c r="I431" s="817">
        <v>1.121</v>
      </c>
      <c r="J431" s="817">
        <v>2.056</v>
      </c>
      <c r="K431" s="818">
        <v>16</v>
      </c>
      <c r="L431" s="817">
        <v>40.341799999999999</v>
      </c>
      <c r="M431" s="817">
        <v>40.341799999999999</v>
      </c>
      <c r="N431" s="817">
        <v>0.235704</v>
      </c>
      <c r="O431" s="817">
        <v>0.235704</v>
      </c>
      <c r="P431" s="818">
        <v>25</v>
      </c>
      <c r="Q431" s="817">
        <v>73.964299999999994</v>
      </c>
      <c r="R431" s="817">
        <v>73.964299999999994</v>
      </c>
      <c r="S431" s="817">
        <v>0.25988899999999998</v>
      </c>
      <c r="T431" s="819">
        <v>0.25988899999999998</v>
      </c>
      <c r="U431" s="820">
        <v>2</v>
      </c>
      <c r="V431" s="822">
        <v>1.99959</v>
      </c>
      <c r="W431" s="823">
        <v>1.99959</v>
      </c>
    </row>
    <row r="432" spans="1:23" s="486" customFormat="1" ht="12.65" customHeight="1" x14ac:dyDescent="0.35">
      <c r="B432" s="813" t="s">
        <v>660</v>
      </c>
      <c r="C432" s="814" t="s">
        <v>250</v>
      </c>
      <c r="D432" s="815" t="s">
        <v>3</v>
      </c>
      <c r="E432" s="821">
        <v>3770</v>
      </c>
      <c r="F432" s="817">
        <v>15.09</v>
      </c>
      <c r="G432" s="817">
        <v>0.47</v>
      </c>
      <c r="H432" s="817">
        <v>6.73</v>
      </c>
      <c r="I432" s="817">
        <v>0.46</v>
      </c>
      <c r="J432" s="817">
        <v>2.327</v>
      </c>
      <c r="K432" s="818">
        <v>14</v>
      </c>
      <c r="L432" s="817">
        <v>13.4628</v>
      </c>
      <c r="M432" s="817">
        <v>13.4628</v>
      </c>
      <c r="N432" s="817">
        <v>0.15915099999999999</v>
      </c>
      <c r="O432" s="817">
        <v>0.15915099999999999</v>
      </c>
      <c r="P432" s="818">
        <v>11</v>
      </c>
      <c r="Q432" s="817">
        <v>68.059399999999997</v>
      </c>
      <c r="R432" s="817">
        <v>61.8446</v>
      </c>
      <c r="S432" s="817">
        <v>0.24562300000000001</v>
      </c>
      <c r="T432" s="819">
        <v>0.22678999999999999</v>
      </c>
      <c r="U432" s="820">
        <v>0</v>
      </c>
      <c r="V432" s="822">
        <v>0</v>
      </c>
      <c r="W432" s="823">
        <v>0</v>
      </c>
    </row>
    <row r="433" spans="2:23" s="486" customFormat="1" ht="12.65" customHeight="1" x14ac:dyDescent="0.35">
      <c r="B433" s="813" t="s">
        <v>661</v>
      </c>
      <c r="C433" s="814" t="s">
        <v>250</v>
      </c>
      <c r="D433" s="815" t="s">
        <v>3</v>
      </c>
      <c r="E433" s="821">
        <v>1693</v>
      </c>
      <c r="F433" s="817">
        <v>7.89</v>
      </c>
      <c r="G433" s="817">
        <v>0.61</v>
      </c>
      <c r="H433" s="817">
        <v>3.52</v>
      </c>
      <c r="I433" s="817">
        <v>1.0820000000000001</v>
      </c>
      <c r="J433" s="817">
        <v>0.56000000000000005</v>
      </c>
      <c r="K433" s="818">
        <v>7</v>
      </c>
      <c r="L433" s="817">
        <v>52.701500000000003</v>
      </c>
      <c r="M433" s="817">
        <v>52.149799999999999</v>
      </c>
      <c r="N433" s="817">
        <v>1.0939160000000001</v>
      </c>
      <c r="O433" s="817">
        <v>1.0933250000000001</v>
      </c>
      <c r="P433" s="818">
        <v>3</v>
      </c>
      <c r="Q433" s="817">
        <v>27.288799999999998</v>
      </c>
      <c r="R433" s="817">
        <v>27.288799999999998</v>
      </c>
      <c r="S433" s="817">
        <v>0.11222699999999999</v>
      </c>
      <c r="T433" s="819">
        <v>0.11222699999999999</v>
      </c>
      <c r="U433" s="820">
        <v>0</v>
      </c>
      <c r="V433" s="822">
        <v>0</v>
      </c>
      <c r="W433" s="823">
        <v>0</v>
      </c>
    </row>
    <row r="434" spans="2:23" s="486" customFormat="1" ht="12.65" customHeight="1" x14ac:dyDescent="0.35">
      <c r="B434" s="813" t="s">
        <v>662</v>
      </c>
      <c r="C434" s="814" t="s">
        <v>250</v>
      </c>
      <c r="D434" s="815" t="s">
        <v>349</v>
      </c>
      <c r="E434" s="821">
        <v>1725</v>
      </c>
      <c r="F434" s="817">
        <v>84.55</v>
      </c>
      <c r="G434" s="817">
        <v>14.17</v>
      </c>
      <c r="H434" s="817">
        <v>6.06</v>
      </c>
      <c r="I434" s="817">
        <v>3.6280000000000001</v>
      </c>
      <c r="J434" s="817">
        <v>3.1739999999999999</v>
      </c>
      <c r="K434" s="818">
        <v>21</v>
      </c>
      <c r="L434" s="817">
        <v>76.896000000000001</v>
      </c>
      <c r="M434" s="817">
        <v>76.896000000000001</v>
      </c>
      <c r="N434" s="817">
        <v>0.97739100000000001</v>
      </c>
      <c r="O434" s="817">
        <v>0.97739100000000001</v>
      </c>
      <c r="P434" s="818">
        <v>42</v>
      </c>
      <c r="Q434" s="817">
        <v>67.273600000000002</v>
      </c>
      <c r="R434" s="817">
        <v>63.621400000000001</v>
      </c>
      <c r="S434" s="817">
        <v>0.32869599999999999</v>
      </c>
      <c r="T434" s="819">
        <v>0.30840600000000001</v>
      </c>
      <c r="U434" s="820">
        <v>2</v>
      </c>
      <c r="V434" s="822">
        <v>2.3779710000000001</v>
      </c>
      <c r="W434" s="823">
        <v>2.3779710000000001</v>
      </c>
    </row>
    <row r="435" spans="2:23" s="486" customFormat="1" ht="12.65" customHeight="1" x14ac:dyDescent="0.35">
      <c r="B435" s="813" t="s">
        <v>663</v>
      </c>
      <c r="C435" s="814" t="s">
        <v>250</v>
      </c>
      <c r="D435" s="815" t="s">
        <v>3</v>
      </c>
      <c r="E435" s="821">
        <v>1020</v>
      </c>
      <c r="F435" s="817">
        <v>3.45</v>
      </c>
      <c r="G435" s="817">
        <v>1.52</v>
      </c>
      <c r="H435" s="817">
        <v>4.97</v>
      </c>
      <c r="I435" s="817">
        <v>0.29399999999999998</v>
      </c>
      <c r="J435" s="817">
        <v>0.60499999999999998</v>
      </c>
      <c r="K435" s="818">
        <v>5</v>
      </c>
      <c r="L435" s="817">
        <v>10.858499999999999</v>
      </c>
      <c r="M435" s="817">
        <v>10.858499999999999</v>
      </c>
      <c r="N435" s="817">
        <v>0.52451000000000003</v>
      </c>
      <c r="O435" s="817">
        <v>0.52451000000000003</v>
      </c>
      <c r="P435" s="818">
        <v>8</v>
      </c>
      <c r="Q435" s="817">
        <v>22.340199999999999</v>
      </c>
      <c r="R435" s="817">
        <v>22.340199999999999</v>
      </c>
      <c r="S435" s="817">
        <v>0.14902000000000001</v>
      </c>
      <c r="T435" s="819">
        <v>0.14902000000000001</v>
      </c>
      <c r="U435" s="820">
        <v>0</v>
      </c>
      <c r="V435" s="822">
        <v>0</v>
      </c>
      <c r="W435" s="823">
        <v>0</v>
      </c>
    </row>
    <row r="436" spans="2:23" s="486" customFormat="1" ht="12.65" customHeight="1" x14ac:dyDescent="0.35">
      <c r="B436" s="813" t="s">
        <v>664</v>
      </c>
      <c r="C436" s="814" t="s">
        <v>250</v>
      </c>
      <c r="D436" s="815" t="s">
        <v>3</v>
      </c>
      <c r="E436" s="821">
        <v>3927</v>
      </c>
      <c r="F436" s="817">
        <v>15.23</v>
      </c>
      <c r="G436" s="817">
        <v>0.72</v>
      </c>
      <c r="H436" s="817">
        <v>5.89</v>
      </c>
      <c r="I436" s="817">
        <v>1.2529999999999999</v>
      </c>
      <c r="J436" s="817">
        <v>0.26200000000000001</v>
      </c>
      <c r="K436" s="818">
        <v>13</v>
      </c>
      <c r="L436" s="817">
        <v>47.604399999999998</v>
      </c>
      <c r="M436" s="817">
        <v>47.604399999999998</v>
      </c>
      <c r="N436" s="817">
        <v>0.198625</v>
      </c>
      <c r="O436" s="817">
        <v>0.198625</v>
      </c>
      <c r="P436" s="818">
        <v>5</v>
      </c>
      <c r="Q436" s="817">
        <v>9.9661000000000008</v>
      </c>
      <c r="R436" s="817">
        <v>9.9661000000000008</v>
      </c>
      <c r="S436" s="817">
        <v>3.5651000000000002E-2</v>
      </c>
      <c r="T436" s="819">
        <v>3.5651000000000002E-2</v>
      </c>
      <c r="U436" s="820">
        <v>1</v>
      </c>
      <c r="V436" s="822">
        <v>0.85739799999999999</v>
      </c>
      <c r="W436" s="823">
        <v>0.85739799999999999</v>
      </c>
    </row>
    <row r="437" spans="2:23" s="486" customFormat="1" ht="12.65" customHeight="1" x14ac:dyDescent="0.35">
      <c r="B437" s="813" t="s">
        <v>665</v>
      </c>
      <c r="C437" s="814" t="s">
        <v>250</v>
      </c>
      <c r="D437" s="815" t="s">
        <v>3</v>
      </c>
      <c r="E437" s="821">
        <v>3485</v>
      </c>
      <c r="F437" s="817">
        <v>14.09</v>
      </c>
      <c r="G437" s="817">
        <v>1.01</v>
      </c>
      <c r="H437" s="817">
        <v>5.74</v>
      </c>
      <c r="I437" s="817">
        <v>0.121</v>
      </c>
      <c r="J437" s="817">
        <v>0.95</v>
      </c>
      <c r="K437" s="818">
        <v>14</v>
      </c>
      <c r="L437" s="817">
        <v>4.7484000000000002</v>
      </c>
      <c r="M437" s="817">
        <v>4.7484000000000002</v>
      </c>
      <c r="N437" s="817">
        <v>5.9110000000000003E-2</v>
      </c>
      <c r="O437" s="817">
        <v>5.9110000000000003E-2</v>
      </c>
      <c r="P437" s="818">
        <v>9</v>
      </c>
      <c r="Q437" s="817">
        <v>37.156999999999996</v>
      </c>
      <c r="R437" s="817">
        <v>37.156999999999996</v>
      </c>
      <c r="S437" s="817">
        <v>0.17130600000000001</v>
      </c>
      <c r="T437" s="819">
        <v>0.17130600000000001</v>
      </c>
      <c r="U437" s="820">
        <v>1</v>
      </c>
      <c r="V437" s="822">
        <v>1.0068870000000001</v>
      </c>
      <c r="W437" s="823">
        <v>1.0068870000000001</v>
      </c>
    </row>
    <row r="438" spans="2:23" s="486" customFormat="1" ht="12.65" customHeight="1" x14ac:dyDescent="0.35">
      <c r="B438" s="813" t="s">
        <v>666</v>
      </c>
      <c r="C438" s="814" t="s">
        <v>239</v>
      </c>
      <c r="D438" s="815" t="s">
        <v>3</v>
      </c>
      <c r="E438" s="821">
        <v>977.5</v>
      </c>
      <c r="F438" s="817">
        <v>5.04</v>
      </c>
      <c r="G438" s="817">
        <v>0</v>
      </c>
      <c r="H438" s="817">
        <v>0</v>
      </c>
      <c r="I438" s="817">
        <v>0</v>
      </c>
      <c r="J438" s="817">
        <v>0</v>
      </c>
      <c r="K438" s="818">
        <v>4</v>
      </c>
      <c r="L438" s="817">
        <v>5.9368999999999996</v>
      </c>
      <c r="M438" s="817">
        <v>5.9368999999999996</v>
      </c>
      <c r="N438" s="817">
        <v>8.1840999999999997E-2</v>
      </c>
      <c r="O438" s="817">
        <v>8.1840999999999997E-2</v>
      </c>
      <c r="P438" s="818">
        <v>3</v>
      </c>
      <c r="Q438" s="817">
        <v>22.299700000000001</v>
      </c>
      <c r="R438" s="817">
        <v>22.299700000000001</v>
      </c>
      <c r="S438" s="817">
        <v>0.107417</v>
      </c>
      <c r="T438" s="819">
        <v>0.107417</v>
      </c>
      <c r="U438" s="820">
        <v>1</v>
      </c>
      <c r="V438" s="822">
        <v>0.99846500000000005</v>
      </c>
      <c r="W438" s="823">
        <v>0.99846500000000005</v>
      </c>
    </row>
    <row r="439" spans="2:23" s="486" customFormat="1" ht="12.65" customHeight="1" x14ac:dyDescent="0.35">
      <c r="B439" s="813" t="s">
        <v>667</v>
      </c>
      <c r="C439" s="814" t="s">
        <v>239</v>
      </c>
      <c r="D439" s="815" t="s">
        <v>3</v>
      </c>
      <c r="E439" s="821">
        <v>20</v>
      </c>
      <c r="F439" s="817">
        <v>0</v>
      </c>
      <c r="G439" s="817">
        <v>0</v>
      </c>
      <c r="H439" s="817">
        <v>0</v>
      </c>
      <c r="I439" s="817">
        <v>0</v>
      </c>
      <c r="J439" s="817">
        <v>0</v>
      </c>
      <c r="K439" s="818">
        <v>0</v>
      </c>
      <c r="L439" s="817">
        <v>0</v>
      </c>
      <c r="M439" s="817">
        <v>0</v>
      </c>
      <c r="N439" s="817">
        <v>0</v>
      </c>
      <c r="O439" s="817">
        <v>0</v>
      </c>
      <c r="P439" s="818">
        <v>0</v>
      </c>
      <c r="Q439" s="817">
        <v>0</v>
      </c>
      <c r="R439" s="817">
        <v>0</v>
      </c>
      <c r="S439" s="817">
        <v>0</v>
      </c>
      <c r="T439" s="819">
        <v>0</v>
      </c>
      <c r="U439" s="820">
        <v>0</v>
      </c>
      <c r="V439" s="822">
        <v>0</v>
      </c>
      <c r="W439" s="823">
        <v>0</v>
      </c>
    </row>
    <row r="440" spans="2:23" s="486" customFormat="1" ht="12.65" customHeight="1" x14ac:dyDescent="0.35">
      <c r="B440" s="813" t="s">
        <v>668</v>
      </c>
      <c r="C440" s="814" t="s">
        <v>239</v>
      </c>
      <c r="D440" s="815" t="s">
        <v>3</v>
      </c>
      <c r="E440" s="821">
        <v>146</v>
      </c>
      <c r="F440" s="817">
        <v>1.1399999999999999</v>
      </c>
      <c r="G440" s="817">
        <v>0.78</v>
      </c>
      <c r="H440" s="817">
        <v>0</v>
      </c>
      <c r="I440" s="817">
        <v>0</v>
      </c>
      <c r="J440" s="817">
        <v>0</v>
      </c>
      <c r="K440" s="818">
        <v>1</v>
      </c>
      <c r="L440" s="817">
        <v>0.90680000000000005</v>
      </c>
      <c r="M440" s="817">
        <v>0.90680000000000005</v>
      </c>
      <c r="N440" s="817">
        <v>6.8490000000000001E-3</v>
      </c>
      <c r="O440" s="817">
        <v>6.8490000000000001E-3</v>
      </c>
      <c r="P440" s="818">
        <v>0</v>
      </c>
      <c r="Q440" s="817">
        <v>0</v>
      </c>
      <c r="R440" s="817">
        <v>0</v>
      </c>
      <c r="S440" s="817">
        <v>0</v>
      </c>
      <c r="T440" s="819">
        <v>0</v>
      </c>
      <c r="U440" s="820">
        <v>0</v>
      </c>
      <c r="V440" s="822">
        <v>0</v>
      </c>
      <c r="W440" s="823">
        <v>0</v>
      </c>
    </row>
    <row r="441" spans="2:23" s="486" customFormat="1" ht="12.65" customHeight="1" x14ac:dyDescent="0.35">
      <c r="B441" s="813" t="s">
        <v>669</v>
      </c>
      <c r="C441" s="814" t="s">
        <v>239</v>
      </c>
      <c r="D441" s="815" t="s">
        <v>3</v>
      </c>
      <c r="E441" s="821">
        <v>1372</v>
      </c>
      <c r="F441" s="817">
        <v>4.05</v>
      </c>
      <c r="G441" s="817">
        <v>0.41</v>
      </c>
      <c r="H441" s="817">
        <v>0</v>
      </c>
      <c r="I441" s="817">
        <v>0</v>
      </c>
      <c r="J441" s="817">
        <v>0</v>
      </c>
      <c r="K441" s="818">
        <v>4</v>
      </c>
      <c r="L441" s="817">
        <v>0.43099999999999999</v>
      </c>
      <c r="M441" s="817">
        <v>0.43099999999999999</v>
      </c>
      <c r="N441" s="817">
        <v>9.4750000000000008E-3</v>
      </c>
      <c r="O441" s="817">
        <v>9.4750000000000008E-3</v>
      </c>
      <c r="P441" s="818">
        <v>3</v>
      </c>
      <c r="Q441" s="817">
        <v>34.094799999999999</v>
      </c>
      <c r="R441" s="817">
        <v>34.094799999999999</v>
      </c>
      <c r="S441" s="817">
        <v>9.5480999999999996E-2</v>
      </c>
      <c r="T441" s="819">
        <v>9.5480999999999996E-2</v>
      </c>
      <c r="U441" s="820">
        <v>1</v>
      </c>
      <c r="V441" s="822">
        <v>0.99927100000000002</v>
      </c>
      <c r="W441" s="823">
        <v>0.99927100000000002</v>
      </c>
    </row>
    <row r="442" spans="2:23" s="486" customFormat="1" ht="12.65" customHeight="1" x14ac:dyDescent="0.35">
      <c r="B442" s="813" t="s">
        <v>670</v>
      </c>
      <c r="C442" s="814" t="s">
        <v>250</v>
      </c>
      <c r="D442" s="815" t="s">
        <v>3</v>
      </c>
      <c r="E442" s="821">
        <v>1820</v>
      </c>
      <c r="F442" s="817">
        <v>6.26</v>
      </c>
      <c r="G442" s="817">
        <v>1.17</v>
      </c>
      <c r="H442" s="817">
        <v>4.8099999999999996</v>
      </c>
      <c r="I442" s="817">
        <v>8.4000000000000005E-2</v>
      </c>
      <c r="J442" s="817">
        <v>1.5389999999999999</v>
      </c>
      <c r="K442" s="818">
        <v>4</v>
      </c>
      <c r="L442" s="817">
        <v>2.3774999999999999</v>
      </c>
      <c r="M442" s="817">
        <v>2.3774999999999999</v>
      </c>
      <c r="N442" s="817">
        <v>4.1209000000000003E-2</v>
      </c>
      <c r="O442" s="817">
        <v>4.1209000000000003E-2</v>
      </c>
      <c r="P442" s="818">
        <v>5</v>
      </c>
      <c r="Q442" s="817">
        <v>43.533000000000001</v>
      </c>
      <c r="R442" s="817">
        <v>43.533000000000001</v>
      </c>
      <c r="S442" s="817">
        <v>0.127473</v>
      </c>
      <c r="T442" s="819">
        <v>0.127473</v>
      </c>
      <c r="U442" s="820">
        <v>0</v>
      </c>
      <c r="V442" s="822">
        <v>0</v>
      </c>
      <c r="W442" s="823">
        <v>0</v>
      </c>
    </row>
    <row r="443" spans="2:23" s="486" customFormat="1" ht="12.65" customHeight="1" x14ac:dyDescent="0.35">
      <c r="B443" s="813" t="s">
        <v>671</v>
      </c>
      <c r="C443" s="814" t="s">
        <v>250</v>
      </c>
      <c r="D443" s="815" t="s">
        <v>3</v>
      </c>
      <c r="E443" s="821">
        <v>1</v>
      </c>
      <c r="F443" s="817">
        <v>0</v>
      </c>
      <c r="G443" s="817">
        <v>0</v>
      </c>
      <c r="H443" s="817">
        <v>0.49</v>
      </c>
      <c r="I443" s="817">
        <v>0</v>
      </c>
      <c r="J443" s="817">
        <v>0</v>
      </c>
      <c r="K443" s="818">
        <v>0</v>
      </c>
      <c r="L443" s="817">
        <v>0</v>
      </c>
      <c r="M443" s="817">
        <v>0</v>
      </c>
      <c r="N443" s="817">
        <v>0</v>
      </c>
      <c r="O443" s="817">
        <v>0</v>
      </c>
      <c r="P443" s="818">
        <v>0</v>
      </c>
      <c r="Q443" s="817">
        <v>0</v>
      </c>
      <c r="R443" s="817">
        <v>0</v>
      </c>
      <c r="S443" s="817">
        <v>0</v>
      </c>
      <c r="T443" s="819">
        <v>0</v>
      </c>
      <c r="U443" s="820">
        <v>0</v>
      </c>
      <c r="V443" s="822">
        <v>0</v>
      </c>
      <c r="W443" s="823">
        <v>0</v>
      </c>
    </row>
    <row r="444" spans="2:23" s="486" customFormat="1" ht="12.65" customHeight="1" x14ac:dyDescent="0.35">
      <c r="B444" s="813" t="s">
        <v>672</v>
      </c>
      <c r="C444" s="814" t="s">
        <v>250</v>
      </c>
      <c r="D444" s="815" t="s">
        <v>3</v>
      </c>
      <c r="E444" s="821">
        <v>2.5</v>
      </c>
      <c r="F444" s="817">
        <v>0.71</v>
      </c>
      <c r="G444" s="817">
        <v>0</v>
      </c>
      <c r="H444" s="817">
        <v>0</v>
      </c>
      <c r="I444" s="817">
        <v>0</v>
      </c>
      <c r="J444" s="817">
        <v>0</v>
      </c>
      <c r="K444" s="818">
        <v>0</v>
      </c>
      <c r="L444" s="817">
        <v>0</v>
      </c>
      <c r="M444" s="817">
        <v>0</v>
      </c>
      <c r="N444" s="817">
        <v>0</v>
      </c>
      <c r="O444" s="817">
        <v>0</v>
      </c>
      <c r="P444" s="818">
        <v>0</v>
      </c>
      <c r="Q444" s="817">
        <v>0</v>
      </c>
      <c r="R444" s="817">
        <v>0</v>
      </c>
      <c r="S444" s="817">
        <v>0</v>
      </c>
      <c r="T444" s="819">
        <v>0</v>
      </c>
      <c r="U444" s="820">
        <v>0</v>
      </c>
      <c r="V444" s="822">
        <v>0</v>
      </c>
      <c r="W444" s="823">
        <v>0</v>
      </c>
    </row>
    <row r="445" spans="2:23" s="486" customFormat="1" ht="12.65" customHeight="1" x14ac:dyDescent="0.35">
      <c r="B445" s="813" t="s">
        <v>673</v>
      </c>
      <c r="C445" s="814" t="s">
        <v>250</v>
      </c>
      <c r="D445" s="815" t="s">
        <v>3</v>
      </c>
      <c r="E445" s="821">
        <v>2951.5</v>
      </c>
      <c r="F445" s="817">
        <v>6.8</v>
      </c>
      <c r="G445" s="817">
        <v>5.2</v>
      </c>
      <c r="H445" s="817">
        <v>7.89</v>
      </c>
      <c r="I445" s="817">
        <v>3.0310000000000001</v>
      </c>
      <c r="J445" s="817">
        <v>2.0049999999999999</v>
      </c>
      <c r="K445" s="818">
        <v>13</v>
      </c>
      <c r="L445" s="817">
        <v>63.908499999999997</v>
      </c>
      <c r="M445" s="817">
        <v>33.592199999999998</v>
      </c>
      <c r="N445" s="817">
        <v>0.48822599999999999</v>
      </c>
      <c r="O445" s="817">
        <v>0.464171</v>
      </c>
      <c r="P445" s="818">
        <v>9</v>
      </c>
      <c r="Q445" s="817">
        <v>42.2836</v>
      </c>
      <c r="R445" s="817">
        <v>42.2836</v>
      </c>
      <c r="S445" s="817">
        <v>0.18532899999999999</v>
      </c>
      <c r="T445" s="819">
        <v>0.18532899999999999</v>
      </c>
      <c r="U445" s="820">
        <v>0</v>
      </c>
      <c r="V445" s="822">
        <v>0</v>
      </c>
      <c r="W445" s="823">
        <v>0</v>
      </c>
    </row>
    <row r="446" spans="2:23" s="486" customFormat="1" ht="12.65" customHeight="1" x14ac:dyDescent="0.35">
      <c r="B446" s="813" t="s">
        <v>674</v>
      </c>
      <c r="C446" s="814" t="s">
        <v>250</v>
      </c>
      <c r="D446" s="815" t="s">
        <v>3</v>
      </c>
      <c r="E446" s="821">
        <v>3310</v>
      </c>
      <c r="F446" s="817">
        <v>11.69</v>
      </c>
      <c r="G446" s="817">
        <v>2</v>
      </c>
      <c r="H446" s="817">
        <v>7.77</v>
      </c>
      <c r="I446" s="817">
        <v>2.524</v>
      </c>
      <c r="J446" s="817">
        <v>2.573</v>
      </c>
      <c r="K446" s="818">
        <v>12</v>
      </c>
      <c r="L446" s="817">
        <v>49.475200000000001</v>
      </c>
      <c r="M446" s="817">
        <v>49.475200000000001</v>
      </c>
      <c r="N446" s="817">
        <v>0.95407900000000001</v>
      </c>
      <c r="O446" s="817">
        <v>0.95407900000000001</v>
      </c>
      <c r="P446" s="818">
        <v>10</v>
      </c>
      <c r="Q446" s="817">
        <v>50.424799999999998</v>
      </c>
      <c r="R446" s="817">
        <v>50.424799999999998</v>
      </c>
      <c r="S446" s="817">
        <v>0.17311199999999999</v>
      </c>
      <c r="T446" s="819">
        <v>0.17311199999999999</v>
      </c>
      <c r="U446" s="820">
        <v>4</v>
      </c>
      <c r="V446" s="822">
        <v>3.3737159999999999</v>
      </c>
      <c r="W446" s="823">
        <v>3.3737159999999999</v>
      </c>
    </row>
    <row r="447" spans="2:23" s="486" customFormat="1" ht="12.65" customHeight="1" x14ac:dyDescent="0.35">
      <c r="B447" s="813" t="s">
        <v>675</v>
      </c>
      <c r="C447" s="814" t="s">
        <v>250</v>
      </c>
      <c r="D447" s="815" t="s">
        <v>3</v>
      </c>
      <c r="E447" s="821">
        <v>3514.5</v>
      </c>
      <c r="F447" s="817">
        <v>14.16</v>
      </c>
      <c r="G447" s="817">
        <v>2.16</v>
      </c>
      <c r="H447" s="817">
        <v>10.93</v>
      </c>
      <c r="I447" s="817">
        <v>4.3330000000000002</v>
      </c>
      <c r="J447" s="817">
        <v>5.8179999999999996</v>
      </c>
      <c r="K447" s="818">
        <v>13</v>
      </c>
      <c r="L447" s="817">
        <v>73.562600000000003</v>
      </c>
      <c r="M447" s="817">
        <v>48.183100000000003</v>
      </c>
      <c r="N447" s="817">
        <v>1.440034</v>
      </c>
      <c r="O447" s="817">
        <v>1.4201170000000001</v>
      </c>
      <c r="P447" s="818">
        <v>34</v>
      </c>
      <c r="Q447" s="817">
        <v>98.766900000000007</v>
      </c>
      <c r="R447" s="817">
        <v>98.766900000000007</v>
      </c>
      <c r="S447" s="817">
        <v>0.34258100000000002</v>
      </c>
      <c r="T447" s="819">
        <v>0.34258100000000002</v>
      </c>
      <c r="U447" s="820">
        <v>0</v>
      </c>
      <c r="V447" s="822">
        <v>0</v>
      </c>
      <c r="W447" s="823">
        <v>0</v>
      </c>
    </row>
    <row r="448" spans="2:23" s="486" customFormat="1" ht="12.65" customHeight="1" x14ac:dyDescent="0.35">
      <c r="B448" s="813" t="s">
        <v>676</v>
      </c>
      <c r="C448" s="814" t="s">
        <v>250</v>
      </c>
      <c r="D448" s="815" t="s">
        <v>3</v>
      </c>
      <c r="E448" s="821">
        <v>2549.5</v>
      </c>
      <c r="F448" s="817">
        <v>13.03</v>
      </c>
      <c r="G448" s="817">
        <v>0.75</v>
      </c>
      <c r="H448" s="817">
        <v>7.18</v>
      </c>
      <c r="I448" s="817">
        <v>4.1079999999999997</v>
      </c>
      <c r="J448" s="817">
        <v>1.01</v>
      </c>
      <c r="K448" s="818">
        <v>7</v>
      </c>
      <c r="L448" s="817">
        <v>127.3128</v>
      </c>
      <c r="M448" s="817">
        <v>5.9884000000000004</v>
      </c>
      <c r="N448" s="817">
        <v>1.054324</v>
      </c>
      <c r="O448" s="817">
        <v>5.2951999999999999E-2</v>
      </c>
      <c r="P448" s="818">
        <v>11</v>
      </c>
      <c r="Q448" s="817">
        <v>31.303999999999998</v>
      </c>
      <c r="R448" s="817">
        <v>31.303999999999998</v>
      </c>
      <c r="S448" s="817">
        <v>0.123946</v>
      </c>
      <c r="T448" s="819">
        <v>0.123946</v>
      </c>
      <c r="U448" s="820">
        <v>1</v>
      </c>
      <c r="V448" s="822">
        <v>1.0013730000000001</v>
      </c>
      <c r="W448" s="823">
        <v>1.0013730000000001</v>
      </c>
    </row>
    <row r="449" spans="2:23" s="486" customFormat="1" ht="12.65" customHeight="1" x14ac:dyDescent="0.35">
      <c r="B449" s="813" t="s">
        <v>677</v>
      </c>
      <c r="C449" s="814" t="s">
        <v>250</v>
      </c>
      <c r="D449" s="815" t="s">
        <v>3</v>
      </c>
      <c r="E449" s="821">
        <v>1030.5</v>
      </c>
      <c r="F449" s="817">
        <v>3.47</v>
      </c>
      <c r="G449" s="817">
        <v>0.55000000000000004</v>
      </c>
      <c r="H449" s="817">
        <v>2.2599999999999998</v>
      </c>
      <c r="I449" s="817">
        <v>1.139</v>
      </c>
      <c r="J449" s="817">
        <v>4.7720000000000002</v>
      </c>
      <c r="K449" s="818">
        <v>3</v>
      </c>
      <c r="L449" s="817">
        <v>92.3095</v>
      </c>
      <c r="M449" s="817">
        <v>92.3095</v>
      </c>
      <c r="N449" s="817">
        <v>1.0111600000000001</v>
      </c>
      <c r="O449" s="817">
        <v>1.0111600000000001</v>
      </c>
      <c r="P449" s="818">
        <v>7</v>
      </c>
      <c r="Q449" s="817">
        <v>386.7482</v>
      </c>
      <c r="R449" s="817">
        <v>386.7482</v>
      </c>
      <c r="S449" s="817">
        <v>0.958758</v>
      </c>
      <c r="T449" s="819">
        <v>0.958758</v>
      </c>
      <c r="U449" s="820">
        <v>0</v>
      </c>
      <c r="V449" s="822">
        <v>0</v>
      </c>
      <c r="W449" s="823">
        <v>0</v>
      </c>
    </row>
    <row r="450" spans="2:23" s="486" customFormat="1" ht="12.65" customHeight="1" x14ac:dyDescent="0.35">
      <c r="B450" s="813" t="s">
        <v>678</v>
      </c>
      <c r="C450" s="814" t="s">
        <v>250</v>
      </c>
      <c r="D450" s="815" t="s">
        <v>3</v>
      </c>
      <c r="E450" s="821">
        <v>595.5</v>
      </c>
      <c r="F450" s="817">
        <v>2.57</v>
      </c>
      <c r="G450" s="817">
        <v>0.06</v>
      </c>
      <c r="H450" s="817">
        <v>1.31</v>
      </c>
      <c r="I450" s="817">
        <v>0.115</v>
      </c>
      <c r="J450" s="817">
        <v>4.5149999999999997</v>
      </c>
      <c r="K450" s="818">
        <v>3</v>
      </c>
      <c r="L450" s="817">
        <v>13.802</v>
      </c>
      <c r="M450" s="817">
        <v>13.802</v>
      </c>
      <c r="N450" s="817">
        <v>9.9075999999999997E-2</v>
      </c>
      <c r="O450" s="817">
        <v>9.9075999999999997E-2</v>
      </c>
      <c r="P450" s="818">
        <v>2</v>
      </c>
      <c r="Q450" s="817">
        <v>543.57010000000002</v>
      </c>
      <c r="R450" s="817">
        <v>543.57010000000002</v>
      </c>
      <c r="S450" s="817">
        <v>0.76406399999999997</v>
      </c>
      <c r="T450" s="819">
        <v>0.76406399999999997</v>
      </c>
      <c r="U450" s="820">
        <v>0</v>
      </c>
      <c r="V450" s="822">
        <v>0</v>
      </c>
      <c r="W450" s="823">
        <v>0</v>
      </c>
    </row>
    <row r="451" spans="2:23" s="486" customFormat="1" ht="12.65" customHeight="1" x14ac:dyDescent="0.35">
      <c r="B451" s="813" t="s">
        <v>679</v>
      </c>
      <c r="C451" s="814" t="s">
        <v>250</v>
      </c>
      <c r="D451" s="815" t="s">
        <v>3</v>
      </c>
      <c r="E451" s="821">
        <v>448.5</v>
      </c>
      <c r="F451" s="817">
        <v>2.2799999999999998</v>
      </c>
      <c r="G451" s="817">
        <v>0.16</v>
      </c>
      <c r="H451" s="817">
        <v>1.41</v>
      </c>
      <c r="I451" s="817">
        <v>4.0000000000000001E-3</v>
      </c>
      <c r="J451" s="817">
        <v>1.482</v>
      </c>
      <c r="K451" s="818">
        <v>1</v>
      </c>
      <c r="L451" s="817">
        <v>0.45269999999999999</v>
      </c>
      <c r="M451" s="817">
        <v>0.45269999999999999</v>
      </c>
      <c r="N451" s="817">
        <v>2.2300000000000002E-3</v>
      </c>
      <c r="O451" s="817">
        <v>2.2300000000000002E-3</v>
      </c>
      <c r="P451" s="818">
        <v>1</v>
      </c>
      <c r="Q451" s="817">
        <v>190.76920000000001</v>
      </c>
      <c r="R451" s="817">
        <v>190.76920000000001</v>
      </c>
      <c r="S451" s="817">
        <v>0.41471599999999997</v>
      </c>
      <c r="T451" s="819">
        <v>0.41471599999999997</v>
      </c>
      <c r="U451" s="820">
        <v>0</v>
      </c>
      <c r="V451" s="822">
        <v>0</v>
      </c>
      <c r="W451" s="823">
        <v>0</v>
      </c>
    </row>
    <row r="452" spans="2:23" s="486" customFormat="1" ht="12.65" customHeight="1" x14ac:dyDescent="0.35">
      <c r="B452" s="813" t="s">
        <v>680</v>
      </c>
      <c r="C452" s="814" t="s">
        <v>250</v>
      </c>
      <c r="D452" s="815" t="s">
        <v>3</v>
      </c>
      <c r="E452" s="821">
        <v>1065.5</v>
      </c>
      <c r="F452" s="817">
        <v>3.7</v>
      </c>
      <c r="G452" s="817">
        <v>0.18</v>
      </c>
      <c r="H452" s="817">
        <v>2.29</v>
      </c>
      <c r="I452" s="817">
        <v>2.2010000000000001</v>
      </c>
      <c r="J452" s="817">
        <v>1.7330000000000001</v>
      </c>
      <c r="K452" s="818">
        <v>6</v>
      </c>
      <c r="L452" s="817">
        <v>183.87950000000001</v>
      </c>
      <c r="M452" s="817">
        <v>23.650200000000002</v>
      </c>
      <c r="N452" s="817">
        <v>0.22900000000000001</v>
      </c>
      <c r="O452" s="817">
        <v>0.10886899999999999</v>
      </c>
      <c r="P452" s="818">
        <v>8</v>
      </c>
      <c r="Q452" s="817">
        <v>144.82400000000001</v>
      </c>
      <c r="R452" s="817">
        <v>144.82400000000001</v>
      </c>
      <c r="S452" s="817">
        <v>0.74143599999999998</v>
      </c>
      <c r="T452" s="819">
        <v>0.74143599999999998</v>
      </c>
      <c r="U452" s="820">
        <v>0</v>
      </c>
      <c r="V452" s="822">
        <v>0</v>
      </c>
      <c r="W452" s="823">
        <v>0</v>
      </c>
    </row>
    <row r="453" spans="2:23" s="486" customFormat="1" ht="12.65" customHeight="1" x14ac:dyDescent="0.35">
      <c r="B453" s="813" t="s">
        <v>681</v>
      </c>
      <c r="C453" s="814" t="s">
        <v>239</v>
      </c>
      <c r="D453" s="815" t="s">
        <v>3</v>
      </c>
      <c r="E453" s="821">
        <v>354.5</v>
      </c>
      <c r="F453" s="817">
        <v>0</v>
      </c>
      <c r="G453" s="817">
        <v>2.2799999999999998</v>
      </c>
      <c r="H453" s="817">
        <v>0</v>
      </c>
      <c r="I453" s="817">
        <v>0</v>
      </c>
      <c r="J453" s="817">
        <v>0</v>
      </c>
      <c r="K453" s="818">
        <v>1</v>
      </c>
      <c r="L453" s="817">
        <v>2.4605000000000001</v>
      </c>
      <c r="M453" s="817">
        <v>2.4605000000000001</v>
      </c>
      <c r="N453" s="817">
        <v>2.5388000000000001E-2</v>
      </c>
      <c r="O453" s="817">
        <v>2.5388000000000001E-2</v>
      </c>
      <c r="P453" s="818">
        <v>2</v>
      </c>
      <c r="Q453" s="817">
        <v>16.756</v>
      </c>
      <c r="R453" s="817">
        <v>16.756</v>
      </c>
      <c r="S453" s="817">
        <v>6.4879999999999993E-2</v>
      </c>
      <c r="T453" s="819">
        <v>6.4879999999999993E-2</v>
      </c>
      <c r="U453" s="820">
        <v>0</v>
      </c>
      <c r="V453" s="822">
        <v>0</v>
      </c>
      <c r="W453" s="823">
        <v>0</v>
      </c>
    </row>
    <row r="454" spans="2:23" s="486" customFormat="1" ht="12.65" customHeight="1" x14ac:dyDescent="0.35">
      <c r="B454" s="813" t="s">
        <v>682</v>
      </c>
      <c r="C454" s="814" t="s">
        <v>250</v>
      </c>
      <c r="D454" s="815" t="s">
        <v>3</v>
      </c>
      <c r="E454" s="821">
        <v>1245</v>
      </c>
      <c r="F454" s="817">
        <v>3.99</v>
      </c>
      <c r="G454" s="817">
        <v>0.8</v>
      </c>
      <c r="H454" s="817">
        <v>3.43</v>
      </c>
      <c r="I454" s="817">
        <v>1.3540000000000001</v>
      </c>
      <c r="J454" s="817">
        <v>7.0000000000000007E-2</v>
      </c>
      <c r="K454" s="818">
        <v>4</v>
      </c>
      <c r="L454" s="817">
        <v>75.012100000000004</v>
      </c>
      <c r="M454" s="817">
        <v>75.012100000000004</v>
      </c>
      <c r="N454" s="817">
        <v>0.71405600000000002</v>
      </c>
      <c r="O454" s="817">
        <v>0.71405600000000002</v>
      </c>
      <c r="P454" s="818">
        <v>1</v>
      </c>
      <c r="Q454" s="817">
        <v>3.8635000000000002</v>
      </c>
      <c r="R454" s="817">
        <v>3.8635000000000002</v>
      </c>
      <c r="S454" s="817">
        <v>2.9718999999999999E-2</v>
      </c>
      <c r="T454" s="819">
        <v>2.9718999999999999E-2</v>
      </c>
      <c r="U454" s="820">
        <v>1</v>
      </c>
      <c r="V454" s="822">
        <v>0.29718899999999998</v>
      </c>
      <c r="W454" s="823">
        <v>0.29718899999999998</v>
      </c>
    </row>
    <row r="455" spans="2:23" s="486" customFormat="1" ht="12.65" customHeight="1" x14ac:dyDescent="0.35">
      <c r="B455" s="813" t="s">
        <v>683</v>
      </c>
      <c r="C455" s="814" t="s">
        <v>250</v>
      </c>
      <c r="D455" s="815" t="s">
        <v>3</v>
      </c>
      <c r="E455" s="821">
        <v>1</v>
      </c>
      <c r="F455" s="817">
        <v>7.0000000000000007E-2</v>
      </c>
      <c r="G455" s="817">
        <v>2.0699999999999998</v>
      </c>
      <c r="H455" s="817">
        <v>1.21</v>
      </c>
      <c r="I455" s="817">
        <v>0</v>
      </c>
      <c r="J455" s="817">
        <v>0</v>
      </c>
      <c r="K455" s="818">
        <v>0</v>
      </c>
      <c r="L455" s="817">
        <v>0</v>
      </c>
      <c r="M455" s="817">
        <v>0</v>
      </c>
      <c r="N455" s="817">
        <v>0</v>
      </c>
      <c r="O455" s="817">
        <v>0</v>
      </c>
      <c r="P455" s="818">
        <v>0</v>
      </c>
      <c r="Q455" s="817">
        <v>0</v>
      </c>
      <c r="R455" s="817">
        <v>0</v>
      </c>
      <c r="S455" s="817">
        <v>0</v>
      </c>
      <c r="T455" s="819">
        <v>0</v>
      </c>
      <c r="U455" s="820">
        <v>0</v>
      </c>
      <c r="V455" s="822">
        <v>0</v>
      </c>
      <c r="W455" s="823">
        <v>0</v>
      </c>
    </row>
    <row r="456" spans="2:23" s="486" customFormat="1" ht="12.65" customHeight="1" x14ac:dyDescent="0.35">
      <c r="B456" s="813" t="s">
        <v>684</v>
      </c>
      <c r="C456" s="814" t="s">
        <v>250</v>
      </c>
      <c r="D456" s="815" t="s">
        <v>3</v>
      </c>
      <c r="E456" s="821">
        <v>1870.5</v>
      </c>
      <c r="F456" s="817">
        <v>3.26</v>
      </c>
      <c r="G456" s="817">
        <v>0.92</v>
      </c>
      <c r="H456" s="817">
        <v>4.3899999999999997</v>
      </c>
      <c r="I456" s="817">
        <v>6.8000000000000005E-2</v>
      </c>
      <c r="J456" s="817">
        <v>1.3959999999999999</v>
      </c>
      <c r="K456" s="818">
        <v>4</v>
      </c>
      <c r="L456" s="817">
        <v>2.7501000000000002</v>
      </c>
      <c r="M456" s="817">
        <v>2.7501000000000002</v>
      </c>
      <c r="N456" s="817">
        <v>2.8334999999999999E-2</v>
      </c>
      <c r="O456" s="817">
        <v>2.8334999999999999E-2</v>
      </c>
      <c r="P456" s="818">
        <v>9</v>
      </c>
      <c r="Q456" s="817">
        <v>56.746299999999998</v>
      </c>
      <c r="R456" s="817">
        <v>56.746299999999998</v>
      </c>
      <c r="S456" s="817">
        <v>0.16519600000000001</v>
      </c>
      <c r="T456" s="819">
        <v>0.16519600000000001</v>
      </c>
      <c r="U456" s="820">
        <v>0</v>
      </c>
      <c r="V456" s="822">
        <v>0</v>
      </c>
      <c r="W456" s="823">
        <v>0</v>
      </c>
    </row>
    <row r="457" spans="2:23" s="486" customFormat="1" ht="12.65" customHeight="1" x14ac:dyDescent="0.35">
      <c r="B457" s="813" t="s">
        <v>685</v>
      </c>
      <c r="C457" s="814" t="s">
        <v>250</v>
      </c>
      <c r="D457" s="815" t="s">
        <v>3</v>
      </c>
      <c r="E457" s="821">
        <v>839</v>
      </c>
      <c r="F457" s="817">
        <v>2.4300000000000002</v>
      </c>
      <c r="G457" s="817">
        <v>0.55000000000000004</v>
      </c>
      <c r="H457" s="817">
        <v>1.93</v>
      </c>
      <c r="I457" s="817">
        <v>0</v>
      </c>
      <c r="J457" s="817">
        <v>0</v>
      </c>
      <c r="K457" s="818">
        <v>0</v>
      </c>
      <c r="L457" s="817">
        <v>0</v>
      </c>
      <c r="M457" s="817">
        <v>0</v>
      </c>
      <c r="N457" s="817">
        <v>0</v>
      </c>
      <c r="O457" s="817">
        <v>0</v>
      </c>
      <c r="P457" s="818">
        <v>0</v>
      </c>
      <c r="Q457" s="817">
        <v>0</v>
      </c>
      <c r="R457" s="817">
        <v>0</v>
      </c>
      <c r="S457" s="817">
        <v>0</v>
      </c>
      <c r="T457" s="819">
        <v>0</v>
      </c>
      <c r="U457" s="820">
        <v>1</v>
      </c>
      <c r="V457" s="822">
        <v>1.0047680000000001</v>
      </c>
      <c r="W457" s="823">
        <v>1.0047680000000001</v>
      </c>
    </row>
    <row r="458" spans="2:23" s="486" customFormat="1" ht="12.65" customHeight="1" x14ac:dyDescent="0.35">
      <c r="B458" s="813" t="s">
        <v>686</v>
      </c>
      <c r="C458" s="814" t="s">
        <v>250</v>
      </c>
      <c r="D458" s="815" t="s">
        <v>3</v>
      </c>
      <c r="E458" s="821">
        <v>2096.5</v>
      </c>
      <c r="F458" s="817">
        <v>4.53</v>
      </c>
      <c r="G458" s="817">
        <v>0.77</v>
      </c>
      <c r="H458" s="817">
        <v>4.18</v>
      </c>
      <c r="I458" s="817">
        <v>0.109</v>
      </c>
      <c r="J458" s="817">
        <v>5.0670000000000002</v>
      </c>
      <c r="K458" s="818">
        <v>4</v>
      </c>
      <c r="L458" s="817">
        <v>4.1170999999999998</v>
      </c>
      <c r="M458" s="817">
        <v>4.1170999999999998</v>
      </c>
      <c r="N458" s="817">
        <v>5.8192000000000001E-2</v>
      </c>
      <c r="O458" s="817">
        <v>5.8192000000000001E-2</v>
      </c>
      <c r="P458" s="818">
        <v>17</v>
      </c>
      <c r="Q458" s="817">
        <v>192.072</v>
      </c>
      <c r="R458" s="817">
        <v>192.072</v>
      </c>
      <c r="S458" s="817">
        <v>0.482709</v>
      </c>
      <c r="T458" s="819">
        <v>0.482709</v>
      </c>
      <c r="U458" s="820">
        <v>0</v>
      </c>
      <c r="V458" s="822">
        <v>0</v>
      </c>
      <c r="W458" s="823">
        <v>0</v>
      </c>
    </row>
    <row r="459" spans="2:23" s="486" customFormat="1" ht="12.65" customHeight="1" x14ac:dyDescent="0.35">
      <c r="B459" s="813" t="s">
        <v>687</v>
      </c>
      <c r="C459" s="814" t="s">
        <v>250</v>
      </c>
      <c r="D459" s="815" t="s">
        <v>3</v>
      </c>
      <c r="E459" s="821">
        <v>824.5</v>
      </c>
      <c r="F459" s="817">
        <v>2.99</v>
      </c>
      <c r="G459" s="817">
        <v>0.22</v>
      </c>
      <c r="H459" s="817">
        <v>2.34</v>
      </c>
      <c r="I459" s="817">
        <v>0.374</v>
      </c>
      <c r="J459" s="817">
        <v>0</v>
      </c>
      <c r="K459" s="818">
        <v>4</v>
      </c>
      <c r="L459" s="817">
        <v>28.042000000000002</v>
      </c>
      <c r="M459" s="817">
        <v>11.9086</v>
      </c>
      <c r="N459" s="817">
        <v>0.20861099999999999</v>
      </c>
      <c r="O459" s="817">
        <v>0.20861099999999999</v>
      </c>
      <c r="P459" s="818">
        <v>0</v>
      </c>
      <c r="Q459" s="817">
        <v>0</v>
      </c>
      <c r="R459" s="817">
        <v>0</v>
      </c>
      <c r="S459" s="817">
        <v>0</v>
      </c>
      <c r="T459" s="819">
        <v>0</v>
      </c>
      <c r="U459" s="820">
        <v>0</v>
      </c>
      <c r="V459" s="822">
        <v>0</v>
      </c>
      <c r="W459" s="823">
        <v>0</v>
      </c>
    </row>
    <row r="460" spans="2:23" s="486" customFormat="1" ht="12.65" customHeight="1" x14ac:dyDescent="0.35">
      <c r="B460" s="813" t="s">
        <v>688</v>
      </c>
      <c r="C460" s="814" t="s">
        <v>250</v>
      </c>
      <c r="D460" s="815" t="s">
        <v>3</v>
      </c>
      <c r="E460" s="821">
        <v>1349.5</v>
      </c>
      <c r="F460" s="817">
        <v>4.3</v>
      </c>
      <c r="G460" s="817">
        <v>1.01</v>
      </c>
      <c r="H460" s="817">
        <v>4.0199999999999996</v>
      </c>
      <c r="I460" s="817">
        <v>8.3000000000000004E-2</v>
      </c>
      <c r="J460" s="817">
        <v>0.59899999999999998</v>
      </c>
      <c r="K460" s="818">
        <v>3</v>
      </c>
      <c r="L460" s="817">
        <v>3.3492000000000002</v>
      </c>
      <c r="M460" s="817">
        <v>3.3492000000000002</v>
      </c>
      <c r="N460" s="817">
        <v>4.3720000000000002E-2</v>
      </c>
      <c r="O460" s="817">
        <v>4.3720000000000002E-2</v>
      </c>
      <c r="P460" s="818">
        <v>4</v>
      </c>
      <c r="Q460" s="817">
        <v>24.244499999999999</v>
      </c>
      <c r="R460" s="817">
        <v>24.244499999999999</v>
      </c>
      <c r="S460" s="817">
        <v>0.14968500000000001</v>
      </c>
      <c r="T460" s="819">
        <v>0.14968500000000001</v>
      </c>
      <c r="U460" s="820">
        <v>0</v>
      </c>
      <c r="V460" s="822">
        <v>0</v>
      </c>
      <c r="W460" s="823">
        <v>0</v>
      </c>
    </row>
    <row r="461" spans="2:23" s="486" customFormat="1" ht="12.65" customHeight="1" x14ac:dyDescent="0.35">
      <c r="B461" s="813" t="s">
        <v>689</v>
      </c>
      <c r="C461" s="814" t="s">
        <v>250</v>
      </c>
      <c r="D461" s="815" t="s">
        <v>3</v>
      </c>
      <c r="E461" s="821">
        <v>1308.5</v>
      </c>
      <c r="F461" s="817">
        <v>3.55</v>
      </c>
      <c r="G461" s="817">
        <v>1.38</v>
      </c>
      <c r="H461" s="817">
        <v>3.38</v>
      </c>
      <c r="I461" s="817">
        <v>0.128</v>
      </c>
      <c r="J461" s="817">
        <v>3.3130000000000002</v>
      </c>
      <c r="K461" s="818">
        <v>3</v>
      </c>
      <c r="L461" s="817">
        <v>6.16</v>
      </c>
      <c r="M461" s="817">
        <v>6.16</v>
      </c>
      <c r="N461" s="817">
        <v>5.4260999999999997E-2</v>
      </c>
      <c r="O461" s="817">
        <v>5.4260999999999997E-2</v>
      </c>
      <c r="P461" s="818">
        <v>8</v>
      </c>
      <c r="Q461" s="817">
        <v>158.85669999999999</v>
      </c>
      <c r="R461" s="817">
        <v>158.85669999999999</v>
      </c>
      <c r="S461" s="817">
        <v>0.41727199999999998</v>
      </c>
      <c r="T461" s="819">
        <v>0.41727199999999998</v>
      </c>
      <c r="U461" s="820">
        <v>1</v>
      </c>
      <c r="V461" s="822">
        <v>0.973634</v>
      </c>
      <c r="W461" s="823">
        <v>0.973634</v>
      </c>
    </row>
    <row r="462" spans="2:23" s="486" customFormat="1" ht="12.65" customHeight="1" x14ac:dyDescent="0.35">
      <c r="B462" s="813" t="s">
        <v>690</v>
      </c>
      <c r="C462" s="814" t="s">
        <v>250</v>
      </c>
      <c r="D462" s="815" t="s">
        <v>3</v>
      </c>
      <c r="E462" s="821">
        <v>1650.5</v>
      </c>
      <c r="F462" s="817">
        <v>4.8899999999999997</v>
      </c>
      <c r="G462" s="817">
        <v>0.54</v>
      </c>
      <c r="H462" s="817">
        <v>3.02</v>
      </c>
      <c r="I462" s="817">
        <v>0.14599999999999999</v>
      </c>
      <c r="J462" s="817">
        <v>0.375</v>
      </c>
      <c r="K462" s="818">
        <v>6</v>
      </c>
      <c r="L462" s="817">
        <v>10.1374</v>
      </c>
      <c r="M462" s="817">
        <v>10.1374</v>
      </c>
      <c r="N462" s="817">
        <v>7.2705000000000006E-2</v>
      </c>
      <c r="O462" s="817">
        <v>7.2705000000000006E-2</v>
      </c>
      <c r="P462" s="818">
        <v>7</v>
      </c>
      <c r="Q462" s="817">
        <v>26.021799999999999</v>
      </c>
      <c r="R462" s="817">
        <v>26.021799999999999</v>
      </c>
      <c r="S462" s="817">
        <v>0.13389899999999999</v>
      </c>
      <c r="T462" s="819">
        <v>0.13389899999999999</v>
      </c>
      <c r="U462" s="820">
        <v>0</v>
      </c>
      <c r="V462" s="822">
        <v>0</v>
      </c>
      <c r="W462" s="823">
        <v>0</v>
      </c>
    </row>
    <row r="463" spans="2:23" s="486" customFormat="1" ht="12.65" customHeight="1" x14ac:dyDescent="0.35">
      <c r="B463" s="813" t="s">
        <v>691</v>
      </c>
      <c r="C463" s="814" t="s">
        <v>250</v>
      </c>
      <c r="D463" s="815" t="s">
        <v>3</v>
      </c>
      <c r="E463" s="821">
        <v>1306.5</v>
      </c>
      <c r="F463" s="817">
        <v>6.11</v>
      </c>
      <c r="G463" s="817">
        <v>0.63</v>
      </c>
      <c r="H463" s="817">
        <v>4.28</v>
      </c>
      <c r="I463" s="817">
        <v>0.113</v>
      </c>
      <c r="J463" s="817">
        <v>1.339</v>
      </c>
      <c r="K463" s="818">
        <v>3</v>
      </c>
      <c r="L463" s="817">
        <v>4.0415999999999999</v>
      </c>
      <c r="M463" s="817">
        <v>4.0415999999999999</v>
      </c>
      <c r="N463" s="817">
        <v>2.8320000000000001E-2</v>
      </c>
      <c r="O463" s="817">
        <v>2.8320000000000001E-2</v>
      </c>
      <c r="P463" s="818">
        <v>3</v>
      </c>
      <c r="Q463" s="817">
        <v>47.738199999999999</v>
      </c>
      <c r="R463" s="817">
        <v>47.738199999999999</v>
      </c>
      <c r="S463" s="817">
        <v>0.15154999999999999</v>
      </c>
      <c r="T463" s="819">
        <v>0.15154999999999999</v>
      </c>
      <c r="U463" s="820">
        <v>0</v>
      </c>
      <c r="V463" s="822">
        <v>0</v>
      </c>
      <c r="W463" s="823">
        <v>0</v>
      </c>
    </row>
    <row r="464" spans="2:23" s="486" customFormat="1" ht="12.65" customHeight="1" x14ac:dyDescent="0.35">
      <c r="B464" s="813" t="s">
        <v>692</v>
      </c>
      <c r="C464" s="814" t="s">
        <v>250</v>
      </c>
      <c r="D464" s="815" t="s">
        <v>3</v>
      </c>
      <c r="E464" s="821">
        <v>2141.5</v>
      </c>
      <c r="F464" s="817">
        <v>12.01</v>
      </c>
      <c r="G464" s="817">
        <v>0.33</v>
      </c>
      <c r="H464" s="817">
        <v>6.11</v>
      </c>
      <c r="I464" s="817">
        <v>1.466</v>
      </c>
      <c r="J464" s="817">
        <v>3.919</v>
      </c>
      <c r="K464" s="818">
        <v>7</v>
      </c>
      <c r="L464" s="817">
        <v>13.3988</v>
      </c>
      <c r="M464" s="817">
        <v>13.3988</v>
      </c>
      <c r="N464" s="817">
        <v>1.038524</v>
      </c>
      <c r="O464" s="817">
        <v>1.038524</v>
      </c>
      <c r="P464" s="818">
        <v>9</v>
      </c>
      <c r="Q464" s="817">
        <v>35.806600000000003</v>
      </c>
      <c r="R464" s="817">
        <v>35.806600000000003</v>
      </c>
      <c r="S464" s="817">
        <v>0.113472</v>
      </c>
      <c r="T464" s="819">
        <v>0.113472</v>
      </c>
      <c r="U464" s="820">
        <v>1</v>
      </c>
      <c r="V464" s="822">
        <v>1.0016339999999999</v>
      </c>
      <c r="W464" s="823">
        <v>1.0016339999999999</v>
      </c>
    </row>
    <row r="465" spans="2:23" s="486" customFormat="1" ht="12.65" customHeight="1" x14ac:dyDescent="0.35">
      <c r="B465" s="813" t="s">
        <v>693</v>
      </c>
      <c r="C465" s="814" t="s">
        <v>250</v>
      </c>
      <c r="D465" s="815" t="s">
        <v>3</v>
      </c>
      <c r="E465" s="821">
        <v>1331.5</v>
      </c>
      <c r="F465" s="817">
        <v>8.1199999999999992</v>
      </c>
      <c r="G465" s="817">
        <v>1.41</v>
      </c>
      <c r="H465" s="817">
        <v>3.81</v>
      </c>
      <c r="I465" s="817">
        <v>2.851</v>
      </c>
      <c r="J465" s="817">
        <v>3.899</v>
      </c>
      <c r="K465" s="818">
        <v>5</v>
      </c>
      <c r="L465" s="817">
        <v>90.796099999999996</v>
      </c>
      <c r="M465" s="817">
        <v>90.796099999999996</v>
      </c>
      <c r="N465" s="817">
        <v>2.950056</v>
      </c>
      <c r="O465" s="817">
        <v>2.950056</v>
      </c>
      <c r="P465" s="818">
        <v>7</v>
      </c>
      <c r="Q465" s="817">
        <v>124.1742</v>
      </c>
      <c r="R465" s="817">
        <v>124.1742</v>
      </c>
      <c r="S465" s="817">
        <v>0.36425099999999999</v>
      </c>
      <c r="T465" s="819">
        <v>0.36425099999999999</v>
      </c>
      <c r="U465" s="820">
        <v>1</v>
      </c>
      <c r="V465" s="822">
        <v>0.96507699999999996</v>
      </c>
      <c r="W465" s="823">
        <v>0.96507699999999996</v>
      </c>
    </row>
    <row r="466" spans="2:23" s="486" customFormat="1" ht="12.65" customHeight="1" x14ac:dyDescent="0.35">
      <c r="B466" s="813" t="s">
        <v>694</v>
      </c>
      <c r="C466" s="814" t="s">
        <v>250</v>
      </c>
      <c r="D466" s="815" t="s">
        <v>3</v>
      </c>
      <c r="E466" s="821">
        <v>2038</v>
      </c>
      <c r="F466" s="817">
        <v>6.99</v>
      </c>
      <c r="G466" s="817">
        <v>1.32</v>
      </c>
      <c r="H466" s="817">
        <v>4.8499999999999996</v>
      </c>
      <c r="I466" s="817">
        <v>0.86799999999999999</v>
      </c>
      <c r="J466" s="817">
        <v>2.048</v>
      </c>
      <c r="K466" s="818">
        <v>14</v>
      </c>
      <c r="L466" s="817">
        <v>31.6189</v>
      </c>
      <c r="M466" s="817">
        <v>31.6189</v>
      </c>
      <c r="N466" s="817">
        <v>1.3915599999999999</v>
      </c>
      <c r="O466" s="817">
        <v>1.3915599999999999</v>
      </c>
      <c r="P466" s="818">
        <v>12</v>
      </c>
      <c r="Q466" s="817">
        <v>74.634900000000002</v>
      </c>
      <c r="R466" s="817">
        <v>74.634900000000002</v>
      </c>
      <c r="S466" s="817">
        <v>0.28557399999999999</v>
      </c>
      <c r="T466" s="819">
        <v>0.28557399999999999</v>
      </c>
      <c r="U466" s="820">
        <v>2</v>
      </c>
      <c r="V466" s="822">
        <v>1.6864570000000001</v>
      </c>
      <c r="W466" s="823">
        <v>1.6864570000000001</v>
      </c>
    </row>
    <row r="467" spans="2:23" s="486" customFormat="1" ht="12.65" customHeight="1" x14ac:dyDescent="0.35">
      <c r="B467" s="813" t="s">
        <v>695</v>
      </c>
      <c r="C467" s="814" t="s">
        <v>250</v>
      </c>
      <c r="D467" s="815" t="s">
        <v>3</v>
      </c>
      <c r="E467" s="821">
        <v>693.5</v>
      </c>
      <c r="F467" s="817">
        <v>3.85</v>
      </c>
      <c r="G467" s="817">
        <v>4.38</v>
      </c>
      <c r="H467" s="817">
        <v>4.08</v>
      </c>
      <c r="I467" s="817">
        <v>2.1930000000000001</v>
      </c>
      <c r="J467" s="817">
        <v>3.5489999999999999</v>
      </c>
      <c r="K467" s="818">
        <v>5</v>
      </c>
      <c r="L467" s="817">
        <v>58.4495</v>
      </c>
      <c r="M467" s="817">
        <v>58.4495</v>
      </c>
      <c r="N467" s="817">
        <v>1.077145</v>
      </c>
      <c r="O467" s="817">
        <v>1.077145</v>
      </c>
      <c r="P467" s="818">
        <v>9</v>
      </c>
      <c r="Q467" s="817">
        <v>94.596999999999994</v>
      </c>
      <c r="R467" s="817">
        <v>94.596999999999994</v>
      </c>
      <c r="S467" s="817">
        <v>0.66618599999999994</v>
      </c>
      <c r="T467" s="819">
        <v>0.66618599999999994</v>
      </c>
      <c r="U467" s="820">
        <v>0</v>
      </c>
      <c r="V467" s="822">
        <v>0</v>
      </c>
      <c r="W467" s="823">
        <v>0</v>
      </c>
    </row>
    <row r="468" spans="2:23" s="486" customFormat="1" ht="12.65" customHeight="1" x14ac:dyDescent="0.35">
      <c r="B468" s="813" t="s">
        <v>696</v>
      </c>
      <c r="C468" s="814" t="s">
        <v>250</v>
      </c>
      <c r="D468" s="815" t="s">
        <v>3</v>
      </c>
      <c r="E468" s="821">
        <v>459</v>
      </c>
      <c r="F468" s="817">
        <v>7.12</v>
      </c>
      <c r="G468" s="817">
        <v>0.57999999999999996</v>
      </c>
      <c r="H468" s="817">
        <v>3.07</v>
      </c>
      <c r="I468" s="817">
        <v>1.712</v>
      </c>
      <c r="J468" s="817">
        <v>3.2509999999999999</v>
      </c>
      <c r="K468" s="818">
        <v>6</v>
      </c>
      <c r="L468" s="817">
        <v>57.951300000000003</v>
      </c>
      <c r="M468" s="817">
        <v>57.951300000000003</v>
      </c>
      <c r="N468" s="817">
        <v>1.481481</v>
      </c>
      <c r="O468" s="817">
        <v>1.481481</v>
      </c>
      <c r="P468" s="818">
        <v>4</v>
      </c>
      <c r="Q468" s="817">
        <v>110.05800000000001</v>
      </c>
      <c r="R468" s="817">
        <v>110.05800000000001</v>
      </c>
      <c r="S468" s="817">
        <v>0.32461899999999999</v>
      </c>
      <c r="T468" s="819">
        <v>0.32461899999999999</v>
      </c>
      <c r="U468" s="820">
        <v>1</v>
      </c>
      <c r="V468" s="822">
        <v>1.010893</v>
      </c>
      <c r="W468" s="823">
        <v>1.010893</v>
      </c>
    </row>
    <row r="469" spans="2:23" s="486" customFormat="1" ht="12.65" customHeight="1" x14ac:dyDescent="0.35">
      <c r="B469" s="813" t="s">
        <v>697</v>
      </c>
      <c r="C469" s="814" t="s">
        <v>250</v>
      </c>
      <c r="D469" s="815" t="s">
        <v>3</v>
      </c>
      <c r="E469" s="821">
        <v>1432</v>
      </c>
      <c r="F469" s="817">
        <v>6.46</v>
      </c>
      <c r="G469" s="817">
        <v>1.1299999999999999</v>
      </c>
      <c r="H469" s="817">
        <v>4.55</v>
      </c>
      <c r="I469" s="817">
        <v>1.3240000000000001</v>
      </c>
      <c r="J469" s="817">
        <v>2.1749999999999998</v>
      </c>
      <c r="K469" s="818">
        <v>4</v>
      </c>
      <c r="L469" s="817">
        <v>28.709299999999999</v>
      </c>
      <c r="M469" s="817">
        <v>28.709299999999999</v>
      </c>
      <c r="N469" s="817">
        <v>1.0698319999999999</v>
      </c>
      <c r="O469" s="817">
        <v>1.0698319999999999</v>
      </c>
      <c r="P469" s="818">
        <v>9</v>
      </c>
      <c r="Q469" s="817">
        <v>47.146599999999999</v>
      </c>
      <c r="R469" s="817">
        <v>47.146599999999999</v>
      </c>
      <c r="S469" s="817">
        <v>0.26047500000000001</v>
      </c>
      <c r="T469" s="819">
        <v>0.26047500000000001</v>
      </c>
      <c r="U469" s="820">
        <v>0</v>
      </c>
      <c r="V469" s="822">
        <v>0</v>
      </c>
      <c r="W469" s="823">
        <v>0</v>
      </c>
    </row>
    <row r="470" spans="2:23" s="486" customFormat="1" ht="12.65" customHeight="1" x14ac:dyDescent="0.35">
      <c r="B470" s="813" t="s">
        <v>698</v>
      </c>
      <c r="C470" s="814" t="s">
        <v>250</v>
      </c>
      <c r="D470" s="815" t="s">
        <v>3</v>
      </c>
      <c r="E470" s="821">
        <v>3601</v>
      </c>
      <c r="F470" s="817">
        <v>13.98</v>
      </c>
      <c r="G470" s="817">
        <v>4.93</v>
      </c>
      <c r="H470" s="817">
        <v>9.3000000000000007</v>
      </c>
      <c r="I470" s="817">
        <v>1.2509999999999999</v>
      </c>
      <c r="J470" s="817">
        <v>3.4569999999999999</v>
      </c>
      <c r="K470" s="818">
        <v>12</v>
      </c>
      <c r="L470" s="817">
        <v>47.743600000000001</v>
      </c>
      <c r="M470" s="817">
        <v>47.743600000000001</v>
      </c>
      <c r="N470" s="817">
        <v>2.4687589999999999</v>
      </c>
      <c r="O470" s="817">
        <v>2.4687589999999999</v>
      </c>
      <c r="P470" s="818">
        <v>19</v>
      </c>
      <c r="Q470" s="817">
        <v>131.89709999999999</v>
      </c>
      <c r="R470" s="817">
        <v>131.89709999999999</v>
      </c>
      <c r="S470" s="817">
        <v>0.371008</v>
      </c>
      <c r="T470" s="819">
        <v>0.371008</v>
      </c>
      <c r="U470" s="820">
        <v>2</v>
      </c>
      <c r="V470" s="822">
        <v>2.0022220000000002</v>
      </c>
      <c r="W470" s="823">
        <v>2.0022220000000002</v>
      </c>
    </row>
    <row r="471" spans="2:23" s="486" customFormat="1" ht="12.65" customHeight="1" x14ac:dyDescent="0.35">
      <c r="B471" s="813" t="s">
        <v>699</v>
      </c>
      <c r="C471" s="814" t="s">
        <v>250</v>
      </c>
      <c r="D471" s="815" t="s">
        <v>3</v>
      </c>
      <c r="E471" s="821">
        <v>129.5</v>
      </c>
      <c r="F471" s="817">
        <v>2.58</v>
      </c>
      <c r="G471" s="817">
        <v>7.49</v>
      </c>
      <c r="H471" s="817">
        <v>6.19</v>
      </c>
      <c r="I471" s="817">
        <v>1.611</v>
      </c>
      <c r="J471" s="817">
        <v>4.4889999999999999</v>
      </c>
      <c r="K471" s="818">
        <v>1</v>
      </c>
      <c r="L471" s="817">
        <v>30.301200000000001</v>
      </c>
      <c r="M471" s="817">
        <v>30.301200000000001</v>
      </c>
      <c r="N471" s="817">
        <v>0.84169899999999997</v>
      </c>
      <c r="O471" s="817">
        <v>0.84169899999999997</v>
      </c>
      <c r="P471" s="818">
        <v>6</v>
      </c>
      <c r="Q471" s="817">
        <v>84.422700000000006</v>
      </c>
      <c r="R471" s="817">
        <v>84.422700000000006</v>
      </c>
      <c r="S471" s="817">
        <v>0.27027000000000001</v>
      </c>
      <c r="T471" s="819">
        <v>0.27027000000000001</v>
      </c>
      <c r="U471" s="820">
        <v>1</v>
      </c>
      <c r="V471" s="822">
        <v>0.81081099999999995</v>
      </c>
      <c r="W471" s="823">
        <v>0.81081099999999995</v>
      </c>
    </row>
    <row r="472" spans="2:23" s="486" customFormat="1" ht="12.65" customHeight="1" x14ac:dyDescent="0.35">
      <c r="B472" s="813" t="s">
        <v>700</v>
      </c>
      <c r="C472" s="814" t="s">
        <v>250</v>
      </c>
      <c r="D472" s="815" t="s">
        <v>3</v>
      </c>
      <c r="E472" s="821">
        <v>3428.5</v>
      </c>
      <c r="F472" s="817">
        <v>20.34</v>
      </c>
      <c r="G472" s="817">
        <v>5.54</v>
      </c>
      <c r="H472" s="817">
        <v>9.91</v>
      </c>
      <c r="I472" s="817">
        <v>1.762</v>
      </c>
      <c r="J472" s="817">
        <v>2.09</v>
      </c>
      <c r="K472" s="818">
        <v>26</v>
      </c>
      <c r="L472" s="817">
        <v>37.742400000000004</v>
      </c>
      <c r="M472" s="817">
        <v>37.742400000000004</v>
      </c>
      <c r="N472" s="817">
        <v>0.12833600000000001</v>
      </c>
      <c r="O472" s="817">
        <v>0.12833600000000001</v>
      </c>
      <c r="P472" s="818">
        <v>14</v>
      </c>
      <c r="Q472" s="817">
        <v>44.765300000000003</v>
      </c>
      <c r="R472" s="817">
        <v>44.765300000000003</v>
      </c>
      <c r="S472" s="817">
        <v>0.16071199999999999</v>
      </c>
      <c r="T472" s="819">
        <v>0.16071199999999999</v>
      </c>
      <c r="U472" s="820">
        <v>0</v>
      </c>
      <c r="V472" s="822">
        <v>0</v>
      </c>
      <c r="W472" s="823">
        <v>0</v>
      </c>
    </row>
    <row r="473" spans="2:23" s="486" customFormat="1" ht="12.65" customHeight="1" x14ac:dyDescent="0.35">
      <c r="B473" s="813" t="s">
        <v>701</v>
      </c>
      <c r="C473" s="814" t="s">
        <v>250</v>
      </c>
      <c r="D473" s="815" t="s">
        <v>349</v>
      </c>
      <c r="E473" s="821">
        <v>5564</v>
      </c>
      <c r="F473" s="817">
        <v>35.479999999999997</v>
      </c>
      <c r="G473" s="817">
        <v>2.04</v>
      </c>
      <c r="H473" s="817">
        <v>9.8000000000000007</v>
      </c>
      <c r="I473" s="817">
        <v>0.36399999999999999</v>
      </c>
      <c r="J473" s="817">
        <v>3.504</v>
      </c>
      <c r="K473" s="818">
        <v>30</v>
      </c>
      <c r="L473" s="817">
        <v>8.0519999999999996</v>
      </c>
      <c r="M473" s="817">
        <v>8.0519999999999996</v>
      </c>
      <c r="N473" s="817">
        <v>7.0992E-2</v>
      </c>
      <c r="O473" s="817">
        <v>7.0992E-2</v>
      </c>
      <c r="P473" s="818">
        <v>25</v>
      </c>
      <c r="Q473" s="817">
        <v>77.505899999999997</v>
      </c>
      <c r="R473" s="817">
        <v>77.505899999999997</v>
      </c>
      <c r="S473" s="817">
        <v>0.38713199999999998</v>
      </c>
      <c r="T473" s="819">
        <v>0.38713199999999998</v>
      </c>
      <c r="U473" s="820">
        <v>0</v>
      </c>
      <c r="V473" s="822">
        <v>0</v>
      </c>
      <c r="W473" s="823">
        <v>0</v>
      </c>
    </row>
    <row r="474" spans="2:23" s="486" customFormat="1" ht="12.65" customHeight="1" x14ac:dyDescent="0.35">
      <c r="B474" s="813" t="s">
        <v>702</v>
      </c>
      <c r="C474" s="814" t="s">
        <v>250</v>
      </c>
      <c r="D474" s="815" t="s">
        <v>349</v>
      </c>
      <c r="E474" s="821">
        <v>3864</v>
      </c>
      <c r="F474" s="817">
        <v>43.47</v>
      </c>
      <c r="G474" s="817">
        <v>11.98</v>
      </c>
      <c r="H474" s="817">
        <v>9.2899999999999991</v>
      </c>
      <c r="I474" s="817">
        <v>1.38</v>
      </c>
      <c r="J474" s="817">
        <v>1.8180000000000001</v>
      </c>
      <c r="K474" s="818">
        <v>41</v>
      </c>
      <c r="L474" s="817">
        <v>34.683100000000003</v>
      </c>
      <c r="M474" s="817">
        <v>17.072800000000001</v>
      </c>
      <c r="N474" s="817">
        <v>0.15502099999999999</v>
      </c>
      <c r="O474" s="817">
        <v>0.137681</v>
      </c>
      <c r="P474" s="818">
        <v>12</v>
      </c>
      <c r="Q474" s="817">
        <v>45.715800000000002</v>
      </c>
      <c r="R474" s="817">
        <v>45.715800000000002</v>
      </c>
      <c r="S474" s="817">
        <v>0.11361300000000001</v>
      </c>
      <c r="T474" s="819">
        <v>0.11361300000000001</v>
      </c>
      <c r="U474" s="820">
        <v>0</v>
      </c>
      <c r="V474" s="822">
        <v>0</v>
      </c>
      <c r="W474" s="823">
        <v>0</v>
      </c>
    </row>
    <row r="475" spans="2:23" s="486" customFormat="1" ht="12.65" customHeight="1" x14ac:dyDescent="0.35">
      <c r="B475" s="813" t="s">
        <v>703</v>
      </c>
      <c r="C475" s="814" t="s">
        <v>250</v>
      </c>
      <c r="D475" s="815" t="s">
        <v>3</v>
      </c>
      <c r="E475" s="821">
        <v>1767.5</v>
      </c>
      <c r="F475" s="817">
        <v>10.1</v>
      </c>
      <c r="G475" s="817">
        <v>2.14</v>
      </c>
      <c r="H475" s="817">
        <v>5.54</v>
      </c>
      <c r="I475" s="817">
        <v>2.1949999999999998</v>
      </c>
      <c r="J475" s="817">
        <v>1.081</v>
      </c>
      <c r="K475" s="818">
        <v>12</v>
      </c>
      <c r="L475" s="817">
        <v>70.748599999999996</v>
      </c>
      <c r="M475" s="817">
        <v>70.748599999999996</v>
      </c>
      <c r="N475" s="817">
        <v>0.98274399999999995</v>
      </c>
      <c r="O475" s="817">
        <v>0.98274399999999995</v>
      </c>
      <c r="P475" s="818">
        <v>7</v>
      </c>
      <c r="Q475" s="817">
        <v>34.855400000000003</v>
      </c>
      <c r="R475" s="817">
        <v>34.855400000000003</v>
      </c>
      <c r="S475" s="817">
        <v>0.143706</v>
      </c>
      <c r="T475" s="819">
        <v>0.143706</v>
      </c>
      <c r="U475" s="820">
        <v>1</v>
      </c>
      <c r="V475" s="822">
        <v>0.35700100000000001</v>
      </c>
      <c r="W475" s="823">
        <v>0.35700100000000001</v>
      </c>
    </row>
    <row r="476" spans="2:23" s="486" customFormat="1" ht="12.65" customHeight="1" x14ac:dyDescent="0.35">
      <c r="B476" s="813" t="s">
        <v>704</v>
      </c>
      <c r="C476" s="814" t="s">
        <v>250</v>
      </c>
      <c r="D476" s="815" t="s">
        <v>3</v>
      </c>
      <c r="E476" s="821">
        <v>3656.5</v>
      </c>
      <c r="F476" s="817">
        <v>16.45</v>
      </c>
      <c r="G476" s="817">
        <v>0.75</v>
      </c>
      <c r="H476" s="817">
        <v>6.8</v>
      </c>
      <c r="I476" s="817">
        <v>0.29899999999999999</v>
      </c>
      <c r="J476" s="817">
        <v>1.2070000000000001</v>
      </c>
      <c r="K476" s="818">
        <v>11</v>
      </c>
      <c r="L476" s="817">
        <v>8.5091000000000001</v>
      </c>
      <c r="M476" s="817">
        <v>8.4831000000000003</v>
      </c>
      <c r="N476" s="817">
        <v>0.20210600000000001</v>
      </c>
      <c r="O476" s="817">
        <v>0.20183200000000001</v>
      </c>
      <c r="P476" s="818">
        <v>9</v>
      </c>
      <c r="Q476" s="817">
        <v>34.310400000000001</v>
      </c>
      <c r="R476" s="817">
        <v>34.310400000000001</v>
      </c>
      <c r="S476" s="817">
        <v>0.138657</v>
      </c>
      <c r="T476" s="819">
        <v>0.138657</v>
      </c>
      <c r="U476" s="820">
        <v>2</v>
      </c>
      <c r="V476" s="822">
        <v>1.9901549999999999</v>
      </c>
      <c r="W476" s="823">
        <v>1.9901549999999999</v>
      </c>
    </row>
    <row r="477" spans="2:23" s="486" customFormat="1" ht="12.65" customHeight="1" x14ac:dyDescent="0.35">
      <c r="B477" s="813" t="s">
        <v>705</v>
      </c>
      <c r="C477" s="814" t="s">
        <v>250</v>
      </c>
      <c r="D477" s="815" t="s">
        <v>3</v>
      </c>
      <c r="E477" s="821">
        <v>29</v>
      </c>
      <c r="F477" s="817">
        <v>1.86</v>
      </c>
      <c r="G477" s="817">
        <v>0.86</v>
      </c>
      <c r="H477" s="817">
        <v>4.6500000000000004</v>
      </c>
      <c r="I477" s="817">
        <v>7.2779999999999996</v>
      </c>
      <c r="J477" s="817">
        <v>7.2489999999999997</v>
      </c>
      <c r="K477" s="818">
        <v>1</v>
      </c>
      <c r="L477" s="817">
        <v>191.38910000000001</v>
      </c>
      <c r="M477" s="817">
        <v>0</v>
      </c>
      <c r="N477" s="817">
        <v>1</v>
      </c>
      <c r="O477" s="817">
        <v>0</v>
      </c>
      <c r="P477" s="818">
        <v>4</v>
      </c>
      <c r="Q477" s="817">
        <v>190.6207</v>
      </c>
      <c r="R477" s="817">
        <v>190.6207</v>
      </c>
      <c r="S477" s="817">
        <v>0.58620700000000003</v>
      </c>
      <c r="T477" s="819">
        <v>0.58620700000000003</v>
      </c>
      <c r="U477" s="820">
        <v>0</v>
      </c>
      <c r="V477" s="822">
        <v>0</v>
      </c>
      <c r="W477" s="823">
        <v>0</v>
      </c>
    </row>
    <row r="478" spans="2:23" s="486" customFormat="1" ht="12.65" customHeight="1" x14ac:dyDescent="0.35">
      <c r="B478" s="813" t="s">
        <v>706</v>
      </c>
      <c r="C478" s="814" t="s">
        <v>250</v>
      </c>
      <c r="D478" s="815" t="s">
        <v>3</v>
      </c>
      <c r="E478" s="821">
        <v>1443.5</v>
      </c>
      <c r="F478" s="817">
        <v>6.39</v>
      </c>
      <c r="G478" s="817">
        <v>1.55</v>
      </c>
      <c r="H478" s="817">
        <v>5.6</v>
      </c>
      <c r="I478" s="817">
        <v>3.6999999999999998E-2</v>
      </c>
      <c r="J478" s="817">
        <v>0.96399999999999997</v>
      </c>
      <c r="K478" s="818">
        <v>3</v>
      </c>
      <c r="L478" s="817">
        <v>0.68459999999999999</v>
      </c>
      <c r="M478" s="817">
        <v>0.68459999999999999</v>
      </c>
      <c r="N478" s="817">
        <v>3.4640000000000001E-3</v>
      </c>
      <c r="O478" s="817">
        <v>3.4640000000000001E-3</v>
      </c>
      <c r="P478" s="818">
        <v>2</v>
      </c>
      <c r="Q478" s="817">
        <v>17.852399999999999</v>
      </c>
      <c r="R478" s="817">
        <v>17.852399999999999</v>
      </c>
      <c r="S478" s="817">
        <v>4.4337000000000001E-2</v>
      </c>
      <c r="T478" s="819">
        <v>4.4337000000000001E-2</v>
      </c>
      <c r="U478" s="820">
        <v>0</v>
      </c>
      <c r="V478" s="822">
        <v>0</v>
      </c>
      <c r="W478" s="823">
        <v>0</v>
      </c>
    </row>
    <row r="479" spans="2:23" s="486" customFormat="1" ht="12.65" customHeight="1" x14ac:dyDescent="0.35">
      <c r="B479" s="227" t="s">
        <v>707</v>
      </c>
      <c r="C479" s="228" t="s">
        <v>250</v>
      </c>
      <c r="D479" s="559" t="s">
        <v>3</v>
      </c>
      <c r="E479" s="357">
        <v>93</v>
      </c>
      <c r="F479" s="808">
        <v>5.65</v>
      </c>
      <c r="G479" s="808">
        <v>1.1299999999999999</v>
      </c>
      <c r="H479" s="808">
        <v>6.54</v>
      </c>
      <c r="I479" s="808">
        <v>0</v>
      </c>
      <c r="J479" s="808">
        <v>1.59</v>
      </c>
      <c r="K479" s="810">
        <v>0</v>
      </c>
      <c r="L479" s="808">
        <v>0</v>
      </c>
      <c r="M479" s="808">
        <v>0</v>
      </c>
      <c r="N479" s="808">
        <v>0</v>
      </c>
      <c r="O479" s="808">
        <v>0</v>
      </c>
      <c r="P479" s="810">
        <v>3</v>
      </c>
      <c r="Q479" s="808">
        <v>23.4086</v>
      </c>
      <c r="R479" s="808">
        <v>23.4086</v>
      </c>
      <c r="S479" s="808">
        <v>6.4516000000000004E-2</v>
      </c>
      <c r="T479" s="809">
        <v>6.4516000000000004E-2</v>
      </c>
      <c r="U479" s="812">
        <v>1</v>
      </c>
      <c r="V479" s="808">
        <v>1</v>
      </c>
      <c r="W479" s="809">
        <v>1</v>
      </c>
    </row>
    <row r="480" spans="2:23" s="486" customFormat="1" ht="12.65" customHeight="1" x14ac:dyDescent="0.35">
      <c r="B480" s="227" t="s">
        <v>708</v>
      </c>
      <c r="C480" s="228" t="s">
        <v>250</v>
      </c>
      <c r="D480" s="559" t="s">
        <v>3</v>
      </c>
      <c r="E480" s="357">
        <v>61.5</v>
      </c>
      <c r="F480" s="808">
        <v>1.72</v>
      </c>
      <c r="G480" s="808">
        <v>1.38</v>
      </c>
      <c r="H480" s="808">
        <v>1.33</v>
      </c>
      <c r="I480" s="808">
        <v>1.552</v>
      </c>
      <c r="J480" s="808">
        <v>0</v>
      </c>
      <c r="K480" s="810">
        <v>1</v>
      </c>
      <c r="L480" s="808">
        <v>59.369100000000003</v>
      </c>
      <c r="M480" s="808">
        <v>59.369100000000003</v>
      </c>
      <c r="N480" s="808">
        <v>0.97560999999999998</v>
      </c>
      <c r="O480" s="808">
        <v>0.97560999999999998</v>
      </c>
      <c r="P480" s="810">
        <v>0</v>
      </c>
      <c r="Q480" s="808">
        <v>0</v>
      </c>
      <c r="R480" s="808">
        <v>0</v>
      </c>
      <c r="S480" s="808">
        <v>0</v>
      </c>
      <c r="T480" s="809">
        <v>0</v>
      </c>
      <c r="U480" s="812">
        <v>2</v>
      </c>
      <c r="V480" s="808">
        <v>0.97560999999999998</v>
      </c>
      <c r="W480" s="809">
        <v>0.97560999999999998</v>
      </c>
    </row>
    <row r="481" spans="2:23" s="486" customFormat="1" ht="12.65" customHeight="1" x14ac:dyDescent="0.35">
      <c r="B481" s="227" t="s">
        <v>709</v>
      </c>
      <c r="C481" s="228" t="s">
        <v>250</v>
      </c>
      <c r="D481" s="559" t="s">
        <v>3</v>
      </c>
      <c r="E481" s="357">
        <v>38.5</v>
      </c>
      <c r="F481" s="808">
        <v>0</v>
      </c>
      <c r="G481" s="808">
        <v>0.56999999999999995</v>
      </c>
      <c r="H481" s="808">
        <v>2.37</v>
      </c>
      <c r="I481" s="808">
        <v>0</v>
      </c>
      <c r="J481" s="808">
        <v>0</v>
      </c>
      <c r="K481" s="810">
        <v>0</v>
      </c>
      <c r="L481" s="808">
        <v>0</v>
      </c>
      <c r="M481" s="808">
        <v>0</v>
      </c>
      <c r="N481" s="808">
        <v>0</v>
      </c>
      <c r="O481" s="808">
        <v>0</v>
      </c>
      <c r="P481" s="810">
        <v>0</v>
      </c>
      <c r="Q481" s="808">
        <v>0</v>
      </c>
      <c r="R481" s="808">
        <v>0</v>
      </c>
      <c r="S481" s="808">
        <v>0</v>
      </c>
      <c r="T481" s="809">
        <v>0</v>
      </c>
      <c r="U481" s="812">
        <v>0</v>
      </c>
      <c r="V481" s="808">
        <v>0</v>
      </c>
      <c r="W481" s="809">
        <v>0</v>
      </c>
    </row>
    <row r="482" spans="2:23" s="486" customFormat="1" ht="12.65" customHeight="1" x14ac:dyDescent="0.35">
      <c r="B482" s="227" t="s">
        <v>710</v>
      </c>
      <c r="C482" s="228" t="s">
        <v>250</v>
      </c>
      <c r="D482" s="559" t="s">
        <v>3</v>
      </c>
      <c r="E482" s="357">
        <v>189.5</v>
      </c>
      <c r="F482" s="808">
        <v>3.24</v>
      </c>
      <c r="G482" s="808">
        <v>1.02</v>
      </c>
      <c r="H482" s="808">
        <v>6.01</v>
      </c>
      <c r="I482" s="808">
        <v>0.64</v>
      </c>
      <c r="J482" s="808">
        <v>1.444</v>
      </c>
      <c r="K482" s="810">
        <v>3</v>
      </c>
      <c r="L482" s="808">
        <v>14.4908</v>
      </c>
      <c r="M482" s="808">
        <v>14.4908</v>
      </c>
      <c r="N482" s="808">
        <v>0.13192599999999999</v>
      </c>
      <c r="O482" s="808">
        <v>0.13192599999999999</v>
      </c>
      <c r="P482" s="810">
        <v>4</v>
      </c>
      <c r="Q482" s="808">
        <v>32.691299999999998</v>
      </c>
      <c r="R482" s="808">
        <v>32.691299999999998</v>
      </c>
      <c r="S482" s="808">
        <v>6.8601999999999996E-2</v>
      </c>
      <c r="T482" s="809">
        <v>6.8601999999999996E-2</v>
      </c>
      <c r="U482" s="812">
        <v>0</v>
      </c>
      <c r="V482" s="808">
        <v>1.007916</v>
      </c>
      <c r="W482" s="809">
        <v>0</v>
      </c>
    </row>
    <row r="483" spans="2:23" s="486" customFormat="1" ht="12.65" customHeight="1" x14ac:dyDescent="0.35">
      <c r="B483" s="227" t="s">
        <v>711</v>
      </c>
      <c r="C483" s="228" t="s">
        <v>250</v>
      </c>
      <c r="D483" s="559" t="s">
        <v>3</v>
      </c>
      <c r="E483" s="357">
        <v>28.5</v>
      </c>
      <c r="F483" s="808">
        <v>2.44</v>
      </c>
      <c r="G483" s="808">
        <v>0.28000000000000003</v>
      </c>
      <c r="H483" s="808">
        <v>2.19</v>
      </c>
      <c r="I483" s="808">
        <v>0</v>
      </c>
      <c r="J483" s="808">
        <v>0</v>
      </c>
      <c r="K483" s="810">
        <v>0</v>
      </c>
      <c r="L483" s="808">
        <v>0</v>
      </c>
      <c r="M483" s="808">
        <v>0</v>
      </c>
      <c r="N483" s="808">
        <v>0</v>
      </c>
      <c r="O483" s="808">
        <v>0</v>
      </c>
      <c r="P483" s="810">
        <v>0</v>
      </c>
      <c r="Q483" s="808">
        <v>0</v>
      </c>
      <c r="R483" s="808">
        <v>0</v>
      </c>
      <c r="S483" s="808">
        <v>0</v>
      </c>
      <c r="T483" s="809">
        <v>0</v>
      </c>
      <c r="U483" s="812">
        <v>0</v>
      </c>
      <c r="V483" s="808">
        <v>0</v>
      </c>
      <c r="W483" s="809">
        <v>0</v>
      </c>
    </row>
    <row r="484" spans="2:23" s="486" customFormat="1" ht="12.65" customHeight="1" x14ac:dyDescent="0.35">
      <c r="B484" s="227" t="s">
        <v>712</v>
      </c>
      <c r="C484" s="228" t="s">
        <v>250</v>
      </c>
      <c r="D484" s="559" t="s">
        <v>3</v>
      </c>
      <c r="E484" s="357">
        <v>1799.5</v>
      </c>
      <c r="F484" s="808">
        <v>7.33</v>
      </c>
      <c r="G484" s="808">
        <v>1.55</v>
      </c>
      <c r="H484" s="808">
        <v>5.64</v>
      </c>
      <c r="I484" s="808">
        <v>1.9E-2</v>
      </c>
      <c r="J484" s="808">
        <v>1.246</v>
      </c>
      <c r="K484" s="810">
        <v>6</v>
      </c>
      <c r="L484" s="808">
        <v>0.46029999999999999</v>
      </c>
      <c r="M484" s="808">
        <v>0.46029999999999999</v>
      </c>
      <c r="N484" s="808">
        <v>3.3340000000000002E-3</v>
      </c>
      <c r="O484" s="808">
        <v>3.3340000000000002E-3</v>
      </c>
      <c r="P484" s="810">
        <v>7</v>
      </c>
      <c r="Q484" s="808">
        <v>29.768799999999999</v>
      </c>
      <c r="R484" s="808">
        <v>29.768799999999999</v>
      </c>
      <c r="S484" s="808">
        <v>0.12447900000000001</v>
      </c>
      <c r="T484" s="809">
        <v>0.12447900000000001</v>
      </c>
      <c r="U484" s="812">
        <v>0</v>
      </c>
      <c r="V484" s="808">
        <v>0</v>
      </c>
      <c r="W484" s="809">
        <v>0</v>
      </c>
    </row>
    <row r="485" spans="2:23" s="486" customFormat="1" ht="12.65" customHeight="1" x14ac:dyDescent="0.35">
      <c r="B485" s="227" t="s">
        <v>713</v>
      </c>
      <c r="C485" s="228" t="s">
        <v>250</v>
      </c>
      <c r="D485" s="559" t="s">
        <v>3</v>
      </c>
      <c r="E485" s="357">
        <v>1653</v>
      </c>
      <c r="F485" s="808">
        <v>8.27</v>
      </c>
      <c r="G485" s="808">
        <v>1.04</v>
      </c>
      <c r="H485" s="808">
        <v>3.23</v>
      </c>
      <c r="I485" s="808">
        <v>3.5329999999999999</v>
      </c>
      <c r="J485" s="808">
        <v>0.14699999999999999</v>
      </c>
      <c r="K485" s="810">
        <v>5</v>
      </c>
      <c r="L485" s="808">
        <v>127.3503</v>
      </c>
      <c r="M485" s="808">
        <v>127.3503</v>
      </c>
      <c r="N485" s="808">
        <v>2.013309</v>
      </c>
      <c r="O485" s="808">
        <v>2.013309</v>
      </c>
      <c r="P485" s="810">
        <v>3</v>
      </c>
      <c r="Q485" s="808">
        <v>5.2849000000000004</v>
      </c>
      <c r="R485" s="808">
        <v>5.2849000000000004</v>
      </c>
      <c r="S485" s="808">
        <v>3.6297999999999997E-2</v>
      </c>
      <c r="T485" s="809">
        <v>3.6297999999999997E-2</v>
      </c>
      <c r="U485" s="812">
        <v>0</v>
      </c>
      <c r="V485" s="808">
        <v>0</v>
      </c>
      <c r="W485" s="809">
        <v>0</v>
      </c>
    </row>
    <row r="486" spans="2:23" s="486" customFormat="1" ht="12.65" customHeight="1" x14ac:dyDescent="0.35">
      <c r="B486" s="227" t="s">
        <v>714</v>
      </c>
      <c r="C486" s="228" t="s">
        <v>250</v>
      </c>
      <c r="D486" s="559" t="s">
        <v>3</v>
      </c>
      <c r="E486" s="357">
        <v>1187</v>
      </c>
      <c r="F486" s="808">
        <v>3.83</v>
      </c>
      <c r="G486" s="808">
        <v>2.3199999999999998</v>
      </c>
      <c r="H486" s="808">
        <v>6.25</v>
      </c>
      <c r="I486" s="808">
        <v>3.06</v>
      </c>
      <c r="J486" s="808">
        <v>0.10100000000000001</v>
      </c>
      <c r="K486" s="810">
        <v>1</v>
      </c>
      <c r="L486" s="808">
        <v>57.205199999999998</v>
      </c>
      <c r="M486" s="808">
        <v>57.205199999999998</v>
      </c>
      <c r="N486" s="808">
        <v>0.99578800000000001</v>
      </c>
      <c r="O486" s="808">
        <v>0.99578800000000001</v>
      </c>
      <c r="P486" s="810">
        <v>1</v>
      </c>
      <c r="Q486" s="808">
        <v>1.8836999999999999</v>
      </c>
      <c r="R486" s="808">
        <v>1.8836999999999999</v>
      </c>
      <c r="S486" s="808">
        <v>1.0952E-2</v>
      </c>
      <c r="T486" s="809">
        <v>1.0952E-2</v>
      </c>
      <c r="U486" s="812">
        <v>0</v>
      </c>
      <c r="V486" s="808">
        <v>0</v>
      </c>
      <c r="W486" s="809">
        <v>0</v>
      </c>
    </row>
    <row r="487" spans="2:23" s="486" customFormat="1" ht="12.65" customHeight="1" x14ac:dyDescent="0.35">
      <c r="B487" s="227" t="s">
        <v>715</v>
      </c>
      <c r="C487" s="228" t="s">
        <v>250</v>
      </c>
      <c r="D487" s="559" t="s">
        <v>3</v>
      </c>
      <c r="E487" s="357">
        <v>1132.5</v>
      </c>
      <c r="F487" s="808">
        <v>6.16</v>
      </c>
      <c r="G487" s="808">
        <v>1.78</v>
      </c>
      <c r="H487" s="808">
        <v>4.1500000000000004</v>
      </c>
      <c r="I487" s="808">
        <v>2.4E-2</v>
      </c>
      <c r="J487" s="808">
        <v>4.6029999999999998</v>
      </c>
      <c r="K487" s="810">
        <v>5</v>
      </c>
      <c r="L487" s="808">
        <v>0.56979999999999997</v>
      </c>
      <c r="M487" s="808">
        <v>0.56979999999999997</v>
      </c>
      <c r="N487" s="808">
        <v>4.4149999999999997E-3</v>
      </c>
      <c r="O487" s="808">
        <v>4.4149999999999997E-3</v>
      </c>
      <c r="P487" s="810">
        <v>9</v>
      </c>
      <c r="Q487" s="808">
        <v>111.0402</v>
      </c>
      <c r="R487" s="808">
        <v>111.0402</v>
      </c>
      <c r="S487" s="808">
        <v>0.33554099999999998</v>
      </c>
      <c r="T487" s="809">
        <v>0.33554099999999998</v>
      </c>
      <c r="U487" s="812">
        <v>0</v>
      </c>
      <c r="V487" s="808">
        <v>0</v>
      </c>
      <c r="W487" s="809">
        <v>0</v>
      </c>
    </row>
    <row r="488" spans="2:23" s="486" customFormat="1" ht="12.65" customHeight="1" x14ac:dyDescent="0.35">
      <c r="B488" s="227" t="s">
        <v>716</v>
      </c>
      <c r="C488" s="228" t="s">
        <v>250</v>
      </c>
      <c r="D488" s="559" t="s">
        <v>3</v>
      </c>
      <c r="E488" s="357">
        <v>606.5</v>
      </c>
      <c r="F488" s="808">
        <v>4.4800000000000004</v>
      </c>
      <c r="G488" s="808">
        <v>2.68</v>
      </c>
      <c r="H488" s="808">
        <v>8.02</v>
      </c>
      <c r="I488" s="808">
        <v>2.1999999999999999E-2</v>
      </c>
      <c r="J488" s="808">
        <v>12.045999999999999</v>
      </c>
      <c r="K488" s="810">
        <v>4</v>
      </c>
      <c r="L488" s="808">
        <v>0.38150000000000001</v>
      </c>
      <c r="M488" s="808">
        <v>0.38150000000000001</v>
      </c>
      <c r="N488" s="808">
        <v>8.2439999999999996E-3</v>
      </c>
      <c r="O488" s="808">
        <v>8.2439999999999996E-3</v>
      </c>
      <c r="P488" s="810">
        <v>11</v>
      </c>
      <c r="Q488" s="808">
        <v>209.16569999999999</v>
      </c>
      <c r="R488" s="808">
        <v>209.16569999999999</v>
      </c>
      <c r="S488" s="808">
        <v>0.62819499999999995</v>
      </c>
      <c r="T488" s="809">
        <v>0.62819499999999995</v>
      </c>
      <c r="U488" s="812">
        <v>0</v>
      </c>
      <c r="V488" s="808">
        <v>0</v>
      </c>
      <c r="W488" s="809">
        <v>0</v>
      </c>
    </row>
    <row r="489" spans="2:23" s="486" customFormat="1" ht="12.65" customHeight="1" x14ac:dyDescent="0.35">
      <c r="B489" s="227" t="s">
        <v>717</v>
      </c>
      <c r="C489" s="228" t="s">
        <v>250</v>
      </c>
      <c r="D489" s="559" t="s">
        <v>3</v>
      </c>
      <c r="E489" s="357">
        <v>1</v>
      </c>
      <c r="F489" s="808">
        <v>0.08</v>
      </c>
      <c r="G489" s="808">
        <v>2.2400000000000002</v>
      </c>
      <c r="H489" s="808">
        <v>3.93</v>
      </c>
      <c r="I489" s="808">
        <v>0</v>
      </c>
      <c r="J489" s="808">
        <v>0</v>
      </c>
      <c r="K489" s="810">
        <v>0</v>
      </c>
      <c r="L489" s="808">
        <v>0</v>
      </c>
      <c r="M489" s="808">
        <v>0</v>
      </c>
      <c r="N489" s="808">
        <v>0</v>
      </c>
      <c r="O489" s="808">
        <v>0</v>
      </c>
      <c r="P489" s="810">
        <v>0</v>
      </c>
      <c r="Q489" s="808">
        <v>0</v>
      </c>
      <c r="R489" s="808">
        <v>0</v>
      </c>
      <c r="S489" s="808">
        <v>0</v>
      </c>
      <c r="T489" s="809">
        <v>0</v>
      </c>
      <c r="U489" s="812">
        <v>0</v>
      </c>
      <c r="V489" s="808">
        <v>0</v>
      </c>
      <c r="W489" s="809">
        <v>0</v>
      </c>
    </row>
    <row r="490" spans="2:23" s="486" customFormat="1" ht="12.65" customHeight="1" x14ac:dyDescent="0.35">
      <c r="B490" s="227" t="s">
        <v>718</v>
      </c>
      <c r="C490" s="228" t="s">
        <v>250</v>
      </c>
      <c r="D490" s="559" t="s">
        <v>3</v>
      </c>
      <c r="E490" s="357">
        <v>1</v>
      </c>
      <c r="F490" s="808">
        <v>0.03</v>
      </c>
      <c r="G490" s="808">
        <v>2.61</v>
      </c>
      <c r="H490" s="808">
        <v>4.38</v>
      </c>
      <c r="I490" s="808">
        <v>0</v>
      </c>
      <c r="J490" s="808">
        <v>0</v>
      </c>
      <c r="K490" s="810">
        <v>0</v>
      </c>
      <c r="L490" s="808">
        <v>0</v>
      </c>
      <c r="M490" s="808">
        <v>0</v>
      </c>
      <c r="N490" s="808">
        <v>0</v>
      </c>
      <c r="O490" s="808">
        <v>0</v>
      </c>
      <c r="P490" s="810">
        <v>0</v>
      </c>
      <c r="Q490" s="808">
        <v>0</v>
      </c>
      <c r="R490" s="808">
        <v>0</v>
      </c>
      <c r="S490" s="808">
        <v>0</v>
      </c>
      <c r="T490" s="809">
        <v>0</v>
      </c>
      <c r="U490" s="812">
        <v>0</v>
      </c>
      <c r="V490" s="808">
        <v>0</v>
      </c>
      <c r="W490" s="809">
        <v>0</v>
      </c>
    </row>
    <row r="491" spans="2:23" s="486" customFormat="1" ht="12.65" customHeight="1" x14ac:dyDescent="0.35">
      <c r="B491" s="227" t="s">
        <v>719</v>
      </c>
      <c r="C491" s="228" t="s">
        <v>250</v>
      </c>
      <c r="D491" s="559" t="s">
        <v>3</v>
      </c>
      <c r="E491" s="357">
        <v>436.5</v>
      </c>
      <c r="F491" s="808">
        <v>4.29</v>
      </c>
      <c r="G491" s="808">
        <v>2.16</v>
      </c>
      <c r="H491" s="808">
        <v>8.7799999999999994</v>
      </c>
      <c r="I491" s="808">
        <v>0.78300000000000003</v>
      </c>
      <c r="J491" s="808">
        <v>7.1950000000000003</v>
      </c>
      <c r="K491" s="810">
        <v>1</v>
      </c>
      <c r="L491" s="808">
        <v>12.0688</v>
      </c>
      <c r="M491" s="808">
        <v>12.0688</v>
      </c>
      <c r="N491" s="808">
        <v>2.0618999999999998E-2</v>
      </c>
      <c r="O491" s="808">
        <v>2.0618999999999998E-2</v>
      </c>
      <c r="P491" s="810">
        <v>7</v>
      </c>
      <c r="Q491" s="808">
        <v>110.97369999999999</v>
      </c>
      <c r="R491" s="808">
        <v>110.97369999999999</v>
      </c>
      <c r="S491" s="808">
        <v>0.33218799999999998</v>
      </c>
      <c r="T491" s="809">
        <v>0.33218799999999998</v>
      </c>
      <c r="U491" s="812">
        <v>0</v>
      </c>
      <c r="V491" s="808">
        <v>0</v>
      </c>
      <c r="W491" s="809">
        <v>0</v>
      </c>
    </row>
    <row r="492" spans="2:23" s="486" customFormat="1" ht="12.65" customHeight="1" x14ac:dyDescent="0.35">
      <c r="B492" s="227" t="s">
        <v>720</v>
      </c>
      <c r="C492" s="228" t="s">
        <v>250</v>
      </c>
      <c r="D492" s="559" t="s">
        <v>3</v>
      </c>
      <c r="E492" s="357">
        <v>14</v>
      </c>
      <c r="F492" s="808">
        <v>0</v>
      </c>
      <c r="G492" s="808">
        <v>0.79</v>
      </c>
      <c r="H492" s="808">
        <v>3.33</v>
      </c>
      <c r="I492" s="808">
        <v>0</v>
      </c>
      <c r="J492" s="808">
        <v>0</v>
      </c>
      <c r="K492" s="810">
        <v>0</v>
      </c>
      <c r="L492" s="808">
        <v>0</v>
      </c>
      <c r="M492" s="808">
        <v>0</v>
      </c>
      <c r="N492" s="808">
        <v>0</v>
      </c>
      <c r="O492" s="808">
        <v>0</v>
      </c>
      <c r="P492" s="810">
        <v>0</v>
      </c>
      <c r="Q492" s="808">
        <v>0</v>
      </c>
      <c r="R492" s="808">
        <v>0</v>
      </c>
      <c r="S492" s="808">
        <v>0</v>
      </c>
      <c r="T492" s="809">
        <v>0</v>
      </c>
      <c r="U492" s="812">
        <v>0</v>
      </c>
      <c r="V492" s="808">
        <v>0</v>
      </c>
      <c r="W492" s="809">
        <v>0</v>
      </c>
    </row>
    <row r="493" spans="2:23" s="486" customFormat="1" ht="12.65" customHeight="1" x14ac:dyDescent="0.35">
      <c r="B493" s="227" t="s">
        <v>721</v>
      </c>
      <c r="C493" s="228" t="s">
        <v>250</v>
      </c>
      <c r="D493" s="559" t="s">
        <v>3</v>
      </c>
      <c r="E493" s="357">
        <v>2261</v>
      </c>
      <c r="F493" s="808">
        <v>11.46</v>
      </c>
      <c r="G493" s="808">
        <v>0.87</v>
      </c>
      <c r="H493" s="808">
        <v>7.2</v>
      </c>
      <c r="I493" s="808">
        <v>1.7869999999999999</v>
      </c>
      <c r="J493" s="808">
        <v>5.4950000000000001</v>
      </c>
      <c r="K493" s="810">
        <v>18</v>
      </c>
      <c r="L493" s="808">
        <v>36.452300000000001</v>
      </c>
      <c r="M493" s="808">
        <v>36.452300000000001</v>
      </c>
      <c r="N493" s="808">
        <v>2.0561699999999998</v>
      </c>
      <c r="O493" s="808">
        <v>2.0561699999999998</v>
      </c>
      <c r="P493" s="810">
        <v>12</v>
      </c>
      <c r="Q493" s="808">
        <v>112.1224</v>
      </c>
      <c r="R493" s="808">
        <v>112.1224</v>
      </c>
      <c r="S493" s="808">
        <v>0.30340600000000001</v>
      </c>
      <c r="T493" s="809">
        <v>0.30340600000000001</v>
      </c>
      <c r="U493" s="812">
        <v>1</v>
      </c>
      <c r="V493" s="808">
        <v>0.98407800000000001</v>
      </c>
      <c r="W493" s="809">
        <v>0.98407800000000001</v>
      </c>
    </row>
    <row r="494" spans="2:23" s="486" customFormat="1" ht="12.65" customHeight="1" x14ac:dyDescent="0.35">
      <c r="B494" s="227" t="s">
        <v>722</v>
      </c>
      <c r="C494" s="228" t="s">
        <v>250</v>
      </c>
      <c r="D494" s="559" t="s">
        <v>3</v>
      </c>
      <c r="E494" s="357">
        <v>715.5</v>
      </c>
      <c r="F494" s="808">
        <v>4.9800000000000004</v>
      </c>
      <c r="G494" s="808">
        <v>0.67</v>
      </c>
      <c r="H494" s="808">
        <v>4.17</v>
      </c>
      <c r="I494" s="808">
        <v>0.57499999999999996</v>
      </c>
      <c r="J494" s="808">
        <v>2.7930000000000001</v>
      </c>
      <c r="K494" s="810">
        <v>3</v>
      </c>
      <c r="L494" s="808">
        <v>14.6196</v>
      </c>
      <c r="M494" s="808">
        <v>14.6196</v>
      </c>
      <c r="N494" s="808">
        <v>3.7735999999999999E-2</v>
      </c>
      <c r="O494" s="808">
        <v>3.7735999999999999E-2</v>
      </c>
      <c r="P494" s="810">
        <v>5</v>
      </c>
      <c r="Q494" s="808">
        <v>70.974100000000007</v>
      </c>
      <c r="R494" s="808">
        <v>70.974100000000007</v>
      </c>
      <c r="S494" s="808">
        <v>0.490566</v>
      </c>
      <c r="T494" s="809">
        <v>0.490566</v>
      </c>
      <c r="U494" s="812">
        <v>0</v>
      </c>
      <c r="V494" s="808">
        <v>0</v>
      </c>
      <c r="W494" s="809">
        <v>0</v>
      </c>
    </row>
    <row r="495" spans="2:23" s="486" customFormat="1" ht="12.65" customHeight="1" x14ac:dyDescent="0.35">
      <c r="B495" s="227" t="s">
        <v>723</v>
      </c>
      <c r="C495" s="228" t="s">
        <v>250</v>
      </c>
      <c r="D495" s="559" t="s">
        <v>3</v>
      </c>
      <c r="E495" s="357">
        <v>1431</v>
      </c>
      <c r="F495" s="808">
        <v>7.86</v>
      </c>
      <c r="G495" s="808">
        <v>2.3199999999999998</v>
      </c>
      <c r="H495" s="808">
        <v>4.3099999999999996</v>
      </c>
      <c r="I495" s="808">
        <v>1.7589999999999999</v>
      </c>
      <c r="J495" s="808">
        <v>2.2730000000000001</v>
      </c>
      <c r="K495" s="810">
        <v>6</v>
      </c>
      <c r="L495" s="808">
        <v>65.031499999999994</v>
      </c>
      <c r="M495" s="808">
        <v>0.83340000000000003</v>
      </c>
      <c r="N495" s="808">
        <v>0.49196400000000001</v>
      </c>
      <c r="O495" s="808">
        <v>2.0265999999999999E-2</v>
      </c>
      <c r="P495" s="810">
        <v>9</v>
      </c>
      <c r="Q495" s="808">
        <v>84.019900000000007</v>
      </c>
      <c r="R495" s="808">
        <v>84.019900000000007</v>
      </c>
      <c r="S495" s="808">
        <v>0.25716299999999997</v>
      </c>
      <c r="T495" s="809">
        <v>0.25716299999999997</v>
      </c>
      <c r="U495" s="812">
        <v>0</v>
      </c>
      <c r="V495" s="808">
        <v>0.53598900000000005</v>
      </c>
      <c r="W495" s="809">
        <v>0</v>
      </c>
    </row>
    <row r="496" spans="2:23" s="486" customFormat="1" ht="12.65" customHeight="1" x14ac:dyDescent="0.35">
      <c r="B496" s="227" t="s">
        <v>724</v>
      </c>
      <c r="C496" s="228" t="s">
        <v>250</v>
      </c>
      <c r="D496" s="559" t="s">
        <v>3</v>
      </c>
      <c r="E496" s="357">
        <v>1434.5</v>
      </c>
      <c r="F496" s="808">
        <v>5.7</v>
      </c>
      <c r="G496" s="808">
        <v>1.56</v>
      </c>
      <c r="H496" s="808">
        <v>4.54</v>
      </c>
      <c r="I496" s="808">
        <v>0.255</v>
      </c>
      <c r="J496" s="808">
        <v>5.7389999999999999</v>
      </c>
      <c r="K496" s="810">
        <v>7</v>
      </c>
      <c r="L496" s="808">
        <v>6.9131</v>
      </c>
      <c r="M496" s="808">
        <v>4.3021000000000003</v>
      </c>
      <c r="N496" s="808">
        <v>2.9277999999999998E-2</v>
      </c>
      <c r="O496" s="808">
        <v>2.7186999999999999E-2</v>
      </c>
      <c r="P496" s="810">
        <v>16</v>
      </c>
      <c r="Q496" s="808">
        <v>155.6961</v>
      </c>
      <c r="R496" s="808">
        <v>155.6961</v>
      </c>
      <c r="S496" s="808">
        <v>0.56465699999999996</v>
      </c>
      <c r="T496" s="809">
        <v>0.56465699999999996</v>
      </c>
      <c r="U496" s="812">
        <v>0</v>
      </c>
      <c r="V496" s="808">
        <v>0</v>
      </c>
      <c r="W496" s="809">
        <v>0</v>
      </c>
    </row>
    <row r="497" spans="2:23" s="486" customFormat="1" ht="12.65" customHeight="1" x14ac:dyDescent="0.35">
      <c r="B497" s="227" t="s">
        <v>725</v>
      </c>
      <c r="C497" s="228" t="s">
        <v>250</v>
      </c>
      <c r="D497" s="559" t="s">
        <v>3</v>
      </c>
      <c r="E497" s="357">
        <v>633</v>
      </c>
      <c r="F497" s="808">
        <v>4.54</v>
      </c>
      <c r="G497" s="808">
        <v>0.92</v>
      </c>
      <c r="H497" s="808">
        <v>2.37</v>
      </c>
      <c r="I497" s="808">
        <v>0</v>
      </c>
      <c r="J497" s="808">
        <v>3.9009999999999998</v>
      </c>
      <c r="K497" s="810">
        <v>0</v>
      </c>
      <c r="L497" s="808">
        <v>0</v>
      </c>
      <c r="M497" s="808">
        <v>0</v>
      </c>
      <c r="N497" s="808">
        <v>0</v>
      </c>
      <c r="O497" s="808">
        <v>0</v>
      </c>
      <c r="P497" s="810">
        <v>8</v>
      </c>
      <c r="Q497" s="808">
        <v>197.57820000000001</v>
      </c>
      <c r="R497" s="808">
        <v>197.57820000000001</v>
      </c>
      <c r="S497" s="808">
        <v>0.83096400000000004</v>
      </c>
      <c r="T497" s="809">
        <v>0.83096400000000004</v>
      </c>
      <c r="U497" s="812">
        <v>0</v>
      </c>
      <c r="V497" s="808">
        <v>0</v>
      </c>
      <c r="W497" s="809">
        <v>0</v>
      </c>
    </row>
    <row r="498" spans="2:23" s="486" customFormat="1" ht="12.65" customHeight="1" x14ac:dyDescent="0.35">
      <c r="B498" s="227" t="s">
        <v>726</v>
      </c>
      <c r="C498" s="228" t="s">
        <v>250</v>
      </c>
      <c r="D498" s="559" t="s">
        <v>3</v>
      </c>
      <c r="E498" s="357">
        <v>722.5</v>
      </c>
      <c r="F498" s="808">
        <v>3.45</v>
      </c>
      <c r="G498" s="808">
        <v>0.21</v>
      </c>
      <c r="H498" s="808">
        <v>1.72</v>
      </c>
      <c r="I498" s="808">
        <v>2.9000000000000001E-2</v>
      </c>
      <c r="J498" s="808">
        <v>1.4390000000000001</v>
      </c>
      <c r="K498" s="810">
        <v>3</v>
      </c>
      <c r="L498" s="808">
        <v>3.7189000000000001</v>
      </c>
      <c r="M498" s="808">
        <v>3.7189000000000001</v>
      </c>
      <c r="N498" s="808">
        <v>3.1834000000000001E-2</v>
      </c>
      <c r="O498" s="808">
        <v>3.1834000000000001E-2</v>
      </c>
      <c r="P498" s="810">
        <v>12</v>
      </c>
      <c r="Q498" s="808">
        <v>185.82149999999999</v>
      </c>
      <c r="R498" s="808">
        <v>185.82149999999999</v>
      </c>
      <c r="S498" s="808">
        <v>0.73909999999999998</v>
      </c>
      <c r="T498" s="809">
        <v>0.73909999999999998</v>
      </c>
      <c r="U498" s="812">
        <v>0</v>
      </c>
      <c r="V498" s="808">
        <v>0</v>
      </c>
      <c r="W498" s="809">
        <v>0</v>
      </c>
    </row>
    <row r="499" spans="2:23" s="486" customFormat="1" ht="12.65" customHeight="1" x14ac:dyDescent="0.35">
      <c r="B499" s="227" t="s">
        <v>727</v>
      </c>
      <c r="C499" s="228" t="s">
        <v>250</v>
      </c>
      <c r="D499" s="559" t="s">
        <v>3</v>
      </c>
      <c r="E499" s="357">
        <v>1463</v>
      </c>
      <c r="F499" s="808">
        <v>4.0199999999999996</v>
      </c>
      <c r="G499" s="808">
        <v>5.7</v>
      </c>
      <c r="H499" s="808">
        <v>4.6500000000000004</v>
      </c>
      <c r="I499" s="808">
        <v>2.5999999999999999E-2</v>
      </c>
      <c r="J499" s="808">
        <v>3.0430000000000001</v>
      </c>
      <c r="K499" s="810">
        <v>3</v>
      </c>
      <c r="L499" s="808">
        <v>0.89749999999999996</v>
      </c>
      <c r="M499" s="808">
        <v>0.89749999999999996</v>
      </c>
      <c r="N499" s="808">
        <v>1.2987E-2</v>
      </c>
      <c r="O499" s="808">
        <v>1.2987E-2</v>
      </c>
      <c r="P499" s="810">
        <v>11</v>
      </c>
      <c r="Q499" s="808">
        <v>105.3091</v>
      </c>
      <c r="R499" s="808">
        <v>105.3091</v>
      </c>
      <c r="S499" s="808">
        <v>0.33902900000000002</v>
      </c>
      <c r="T499" s="809">
        <v>0.33902900000000002</v>
      </c>
      <c r="U499" s="812">
        <v>0</v>
      </c>
      <c r="V499" s="808">
        <v>0</v>
      </c>
      <c r="W499" s="809">
        <v>0</v>
      </c>
    </row>
    <row r="500" spans="2:23" s="486" customFormat="1" ht="12.65" customHeight="1" x14ac:dyDescent="0.35">
      <c r="B500" s="227" t="s">
        <v>728</v>
      </c>
      <c r="C500" s="228" t="s">
        <v>250</v>
      </c>
      <c r="D500" s="559" t="s">
        <v>3</v>
      </c>
      <c r="E500" s="357">
        <v>27.5</v>
      </c>
      <c r="F500" s="808">
        <v>0</v>
      </c>
      <c r="G500" s="808">
        <v>2.31</v>
      </c>
      <c r="H500" s="808">
        <v>3.3</v>
      </c>
      <c r="I500" s="808">
        <v>0</v>
      </c>
      <c r="J500" s="808">
        <v>0</v>
      </c>
      <c r="K500" s="810">
        <v>0</v>
      </c>
      <c r="L500" s="808">
        <v>0</v>
      </c>
      <c r="M500" s="808">
        <v>0</v>
      </c>
      <c r="N500" s="808">
        <v>0</v>
      </c>
      <c r="O500" s="808">
        <v>0</v>
      </c>
      <c r="P500" s="810">
        <v>0</v>
      </c>
      <c r="Q500" s="808">
        <v>0</v>
      </c>
      <c r="R500" s="808">
        <v>0</v>
      </c>
      <c r="S500" s="808">
        <v>0</v>
      </c>
      <c r="T500" s="809">
        <v>0</v>
      </c>
      <c r="U500" s="812">
        <v>0</v>
      </c>
      <c r="V500" s="808">
        <v>0</v>
      </c>
      <c r="W500" s="809">
        <v>0</v>
      </c>
    </row>
    <row r="501" spans="2:23" s="486" customFormat="1" ht="12.65" customHeight="1" x14ac:dyDescent="0.35">
      <c r="B501" s="813" t="s">
        <v>729</v>
      </c>
      <c r="C501" s="814" t="s">
        <v>250</v>
      </c>
      <c r="D501" s="815" t="s">
        <v>3</v>
      </c>
      <c r="E501" s="357">
        <v>620</v>
      </c>
      <c r="F501" s="808">
        <v>4.04</v>
      </c>
      <c r="G501" s="808">
        <v>0.17</v>
      </c>
      <c r="H501" s="808">
        <v>1.57</v>
      </c>
      <c r="I501" s="808">
        <v>0.2</v>
      </c>
      <c r="J501" s="808">
        <v>0.82</v>
      </c>
      <c r="K501" s="810">
        <v>7</v>
      </c>
      <c r="L501" s="808">
        <v>36.855800000000002</v>
      </c>
      <c r="M501" s="808">
        <v>36.855800000000002</v>
      </c>
      <c r="N501" s="808">
        <v>0.27096799999999999</v>
      </c>
      <c r="O501" s="808">
        <v>0.27096799999999999</v>
      </c>
      <c r="P501" s="810">
        <v>4</v>
      </c>
      <c r="Q501" s="808">
        <v>151.4323</v>
      </c>
      <c r="R501" s="808">
        <v>151.4323</v>
      </c>
      <c r="S501" s="808">
        <v>0.70806500000000006</v>
      </c>
      <c r="T501" s="809">
        <v>0.70806500000000006</v>
      </c>
      <c r="U501" s="812">
        <v>0</v>
      </c>
      <c r="V501" s="808">
        <v>0</v>
      </c>
      <c r="W501" s="809">
        <v>0</v>
      </c>
    </row>
    <row r="502" spans="2:23" s="486" customFormat="1" ht="12.65" customHeight="1" x14ac:dyDescent="0.35">
      <c r="B502" s="813" t="s">
        <v>730</v>
      </c>
      <c r="C502" s="814" t="s">
        <v>250</v>
      </c>
      <c r="D502" s="815" t="s">
        <v>3</v>
      </c>
      <c r="E502" s="357">
        <v>20</v>
      </c>
      <c r="F502" s="808">
        <v>0</v>
      </c>
      <c r="G502" s="808">
        <v>3.38</v>
      </c>
      <c r="H502" s="808">
        <v>4.5999999999999996</v>
      </c>
      <c r="I502" s="808">
        <v>0</v>
      </c>
      <c r="J502" s="808">
        <v>0</v>
      </c>
      <c r="K502" s="810">
        <v>0</v>
      </c>
      <c r="L502" s="808">
        <v>0</v>
      </c>
      <c r="M502" s="808">
        <v>0</v>
      </c>
      <c r="N502" s="808">
        <v>0</v>
      </c>
      <c r="O502" s="808">
        <v>0</v>
      </c>
      <c r="P502" s="810">
        <v>0</v>
      </c>
      <c r="Q502" s="808">
        <v>0</v>
      </c>
      <c r="R502" s="808">
        <v>0</v>
      </c>
      <c r="S502" s="808">
        <v>0</v>
      </c>
      <c r="T502" s="809">
        <v>0</v>
      </c>
      <c r="U502" s="812">
        <v>0</v>
      </c>
      <c r="V502" s="808">
        <v>0</v>
      </c>
      <c r="W502" s="809">
        <v>0</v>
      </c>
    </row>
    <row r="503" spans="2:23" s="486" customFormat="1" ht="12.65" customHeight="1" x14ac:dyDescent="0.35">
      <c r="B503" s="813" t="s">
        <v>731</v>
      </c>
      <c r="C503" s="814" t="s">
        <v>250</v>
      </c>
      <c r="D503" s="815" t="s">
        <v>3</v>
      </c>
      <c r="E503" s="357">
        <v>1062</v>
      </c>
      <c r="F503" s="808">
        <v>4.6500000000000004</v>
      </c>
      <c r="G503" s="808">
        <v>0.11</v>
      </c>
      <c r="H503" s="808">
        <v>2.98</v>
      </c>
      <c r="I503" s="808">
        <v>0.09</v>
      </c>
      <c r="J503" s="808">
        <v>1.6220000000000001</v>
      </c>
      <c r="K503" s="810">
        <v>4</v>
      </c>
      <c r="L503" s="808">
        <v>8.1865000000000006</v>
      </c>
      <c r="M503" s="808">
        <v>8.1865000000000006</v>
      </c>
      <c r="N503" s="808">
        <v>4.2373000000000001E-2</v>
      </c>
      <c r="O503" s="808">
        <v>4.2373000000000001E-2</v>
      </c>
      <c r="P503" s="810">
        <v>18</v>
      </c>
      <c r="Q503" s="808">
        <v>147.37289999999999</v>
      </c>
      <c r="R503" s="808">
        <v>147.37289999999999</v>
      </c>
      <c r="S503" s="808">
        <v>0.62805999999999995</v>
      </c>
      <c r="T503" s="809">
        <v>0.62805999999999995</v>
      </c>
      <c r="U503" s="812">
        <v>0</v>
      </c>
      <c r="V503" s="808">
        <v>0</v>
      </c>
      <c r="W503" s="809">
        <v>0</v>
      </c>
    </row>
    <row r="504" spans="2:23" s="486" customFormat="1" ht="12.65" customHeight="1" x14ac:dyDescent="0.35">
      <c r="B504" s="813" t="s">
        <v>732</v>
      </c>
      <c r="C504" s="814" t="s">
        <v>250</v>
      </c>
      <c r="D504" s="815" t="s">
        <v>3</v>
      </c>
      <c r="E504" s="357">
        <v>1500</v>
      </c>
      <c r="F504" s="808">
        <v>10.23</v>
      </c>
      <c r="G504" s="808">
        <v>1.1100000000000001</v>
      </c>
      <c r="H504" s="808">
        <v>4.88</v>
      </c>
      <c r="I504" s="808">
        <v>2.1549999999999998</v>
      </c>
      <c r="J504" s="808">
        <v>5.4269999999999996</v>
      </c>
      <c r="K504" s="810">
        <v>11</v>
      </c>
      <c r="L504" s="808">
        <v>83.6648</v>
      </c>
      <c r="M504" s="808">
        <v>83.6648</v>
      </c>
      <c r="N504" s="808">
        <v>1.0926670000000001</v>
      </c>
      <c r="O504" s="808">
        <v>1.0926670000000001</v>
      </c>
      <c r="P504" s="810">
        <v>14</v>
      </c>
      <c r="Q504" s="808">
        <v>210.74799999999999</v>
      </c>
      <c r="R504" s="808">
        <v>210.74799999999999</v>
      </c>
      <c r="S504" s="808">
        <v>0.58599999999999997</v>
      </c>
      <c r="T504" s="809">
        <v>0.58599999999999997</v>
      </c>
      <c r="U504" s="812">
        <v>1</v>
      </c>
      <c r="V504" s="808">
        <v>0.59599999999999997</v>
      </c>
      <c r="W504" s="809">
        <v>0.59599999999999997</v>
      </c>
    </row>
    <row r="505" spans="2:23" s="486" customFormat="1" ht="12.65" customHeight="1" x14ac:dyDescent="0.25">
      <c r="K505" s="811"/>
      <c r="P505" s="811"/>
      <c r="U505" s="811"/>
    </row>
    <row r="506" spans="2:23" s="486" customFormat="1" ht="12.65" customHeight="1" x14ac:dyDescent="0.25">
      <c r="K506" s="811"/>
      <c r="P506" s="811"/>
      <c r="U506" s="811"/>
    </row>
    <row r="507" spans="2:23" s="486" customFormat="1" ht="12.65" customHeight="1" x14ac:dyDescent="0.25">
      <c r="K507" s="811"/>
      <c r="P507" s="811"/>
      <c r="U507" s="811"/>
    </row>
    <row r="508" spans="2:23" s="486" customFormat="1" ht="12.65" customHeight="1" x14ac:dyDescent="0.25">
      <c r="K508" s="811"/>
      <c r="P508" s="811"/>
      <c r="U508" s="811"/>
    </row>
    <row r="509" spans="2:23" s="486" customFormat="1" ht="12.65" customHeight="1" x14ac:dyDescent="0.25">
      <c r="K509" s="811"/>
      <c r="P509" s="811"/>
      <c r="U509" s="811"/>
    </row>
    <row r="510" spans="2:23" s="486" customFormat="1" ht="12.65" customHeight="1" x14ac:dyDescent="0.25">
      <c r="K510" s="811"/>
      <c r="P510" s="811"/>
      <c r="U510" s="811"/>
    </row>
    <row r="511" spans="2:23" s="486" customFormat="1" ht="12.65" customHeight="1" x14ac:dyDescent="0.25">
      <c r="K511" s="811"/>
      <c r="P511" s="811"/>
      <c r="U511" s="811"/>
    </row>
    <row r="512" spans="2:23" s="486" customFormat="1" ht="12.65" customHeight="1" x14ac:dyDescent="0.25">
      <c r="K512" s="811"/>
      <c r="P512" s="811"/>
      <c r="U512" s="811"/>
    </row>
    <row r="513" spans="11:21" s="486" customFormat="1" ht="12.65" customHeight="1" x14ac:dyDescent="0.25">
      <c r="K513" s="811"/>
      <c r="P513" s="811"/>
      <c r="U513" s="811"/>
    </row>
    <row r="514" spans="11:21" s="486" customFormat="1" ht="12.65" customHeight="1" x14ac:dyDescent="0.25">
      <c r="K514" s="811"/>
      <c r="P514" s="811"/>
      <c r="U514" s="811"/>
    </row>
    <row r="515" spans="11:21" s="486" customFormat="1" ht="12.65" customHeight="1" x14ac:dyDescent="0.25">
      <c r="K515" s="811"/>
      <c r="P515" s="811"/>
      <c r="U515" s="811"/>
    </row>
    <row r="516" spans="11:21" s="486" customFormat="1" ht="12.65" customHeight="1" x14ac:dyDescent="0.25">
      <c r="K516" s="811"/>
      <c r="P516" s="811"/>
      <c r="U516" s="811"/>
    </row>
    <row r="517" spans="11:21" s="486" customFormat="1" ht="12.65" customHeight="1" x14ac:dyDescent="0.25">
      <c r="K517" s="811"/>
      <c r="P517" s="811"/>
      <c r="U517" s="811"/>
    </row>
    <row r="518" spans="11:21" s="486" customFormat="1" ht="12.65" customHeight="1" x14ac:dyDescent="0.25">
      <c r="K518" s="811"/>
      <c r="P518" s="811"/>
      <c r="U518" s="811"/>
    </row>
    <row r="519" spans="11:21" s="486" customFormat="1" ht="12.65" customHeight="1" x14ac:dyDescent="0.25">
      <c r="K519" s="811"/>
      <c r="P519" s="811"/>
      <c r="U519" s="811"/>
    </row>
    <row r="520" spans="11:21" s="486" customFormat="1" ht="12.65" customHeight="1" x14ac:dyDescent="0.25">
      <c r="K520" s="811"/>
      <c r="P520" s="811"/>
      <c r="U520" s="811"/>
    </row>
    <row r="521" spans="11:21" s="486" customFormat="1" ht="12.65" customHeight="1" x14ac:dyDescent="0.25">
      <c r="K521" s="811"/>
      <c r="P521" s="811"/>
      <c r="U521" s="811"/>
    </row>
    <row r="522" spans="11:21" s="486" customFormat="1" ht="12.65" customHeight="1" x14ac:dyDescent="0.25">
      <c r="K522" s="811"/>
      <c r="P522" s="811"/>
      <c r="U522" s="811"/>
    </row>
    <row r="523" spans="11:21" s="486" customFormat="1" ht="12.65" customHeight="1" x14ac:dyDescent="0.25">
      <c r="K523" s="811"/>
      <c r="P523" s="811"/>
      <c r="U523" s="811"/>
    </row>
    <row r="524" spans="11:21" s="486" customFormat="1" ht="12.65" customHeight="1" x14ac:dyDescent="0.25">
      <c r="K524" s="811"/>
      <c r="P524" s="811"/>
      <c r="U524" s="811"/>
    </row>
    <row r="525" spans="11:21" s="486" customFormat="1" ht="12.65" customHeight="1" x14ac:dyDescent="0.25">
      <c r="K525" s="811"/>
      <c r="P525" s="811"/>
      <c r="U525" s="811"/>
    </row>
    <row r="526" spans="11:21" s="486" customFormat="1" ht="12.65" customHeight="1" x14ac:dyDescent="0.25">
      <c r="K526" s="811"/>
      <c r="P526" s="811"/>
      <c r="U526" s="811"/>
    </row>
    <row r="527" spans="11:21" s="486" customFormat="1" ht="12.65" customHeight="1" x14ac:dyDescent="0.25">
      <c r="K527" s="811"/>
      <c r="P527" s="811"/>
      <c r="U527" s="811"/>
    </row>
    <row r="528" spans="11:21" s="486" customFormat="1" ht="12.65" customHeight="1" x14ac:dyDescent="0.25">
      <c r="K528" s="811"/>
      <c r="P528" s="811"/>
      <c r="U528" s="811"/>
    </row>
    <row r="529" spans="11:21" s="486" customFormat="1" ht="12.65" customHeight="1" x14ac:dyDescent="0.25">
      <c r="K529" s="811"/>
      <c r="P529" s="811"/>
      <c r="U529" s="811"/>
    </row>
    <row r="530" spans="11:21" s="486" customFormat="1" ht="12.65" customHeight="1" x14ac:dyDescent="0.25">
      <c r="K530" s="811"/>
      <c r="P530" s="811"/>
      <c r="U530" s="811"/>
    </row>
    <row r="531" spans="11:21" s="486" customFormat="1" ht="12.65" customHeight="1" x14ac:dyDescent="0.25">
      <c r="K531" s="811"/>
      <c r="P531" s="811"/>
      <c r="U531" s="811"/>
    </row>
    <row r="532" spans="11:21" s="486" customFormat="1" ht="12.65" customHeight="1" x14ac:dyDescent="0.25">
      <c r="K532" s="811"/>
      <c r="P532" s="811"/>
      <c r="U532" s="811"/>
    </row>
    <row r="533" spans="11:21" s="486" customFormat="1" ht="12.65" customHeight="1" x14ac:dyDescent="0.25">
      <c r="K533" s="811"/>
      <c r="P533" s="811"/>
      <c r="U533" s="811"/>
    </row>
    <row r="534" spans="11:21" s="486" customFormat="1" ht="12.65" customHeight="1" x14ac:dyDescent="0.25">
      <c r="K534" s="811"/>
      <c r="P534" s="811"/>
      <c r="U534" s="811"/>
    </row>
    <row r="535" spans="11:21" s="486" customFormat="1" ht="12.65" customHeight="1" x14ac:dyDescent="0.25">
      <c r="K535" s="811"/>
      <c r="P535" s="811"/>
      <c r="U535" s="811"/>
    </row>
    <row r="536" spans="11:21" s="486" customFormat="1" ht="12.65" customHeight="1" x14ac:dyDescent="0.25">
      <c r="K536" s="811"/>
      <c r="P536" s="811"/>
      <c r="U536" s="811"/>
    </row>
    <row r="537" spans="11:21" s="486" customFormat="1" ht="12.65" customHeight="1" x14ac:dyDescent="0.25">
      <c r="K537" s="811"/>
      <c r="P537" s="811"/>
      <c r="U537" s="811"/>
    </row>
    <row r="538" spans="11:21" s="486" customFormat="1" ht="12.65" customHeight="1" x14ac:dyDescent="0.25">
      <c r="K538" s="811"/>
      <c r="P538" s="811"/>
      <c r="U538" s="811"/>
    </row>
    <row r="539" spans="11:21" s="486" customFormat="1" ht="12.65" customHeight="1" x14ac:dyDescent="0.25">
      <c r="K539" s="811"/>
      <c r="P539" s="811"/>
      <c r="U539" s="811"/>
    </row>
    <row r="540" spans="11:21" s="486" customFormat="1" ht="12.65" customHeight="1" x14ac:dyDescent="0.25">
      <c r="K540" s="811"/>
      <c r="P540" s="811"/>
      <c r="U540" s="811"/>
    </row>
    <row r="541" spans="11:21" s="486" customFormat="1" ht="12.65" customHeight="1" x14ac:dyDescent="0.25">
      <c r="K541" s="811"/>
      <c r="P541" s="811"/>
      <c r="U541" s="811"/>
    </row>
    <row r="542" spans="11:21" s="486" customFormat="1" ht="12.65" customHeight="1" x14ac:dyDescent="0.25">
      <c r="K542" s="811"/>
      <c r="P542" s="811"/>
      <c r="U542" s="811"/>
    </row>
    <row r="543" spans="11:21" s="486" customFormat="1" ht="12.65" customHeight="1" x14ac:dyDescent="0.25">
      <c r="K543" s="811"/>
      <c r="P543" s="811"/>
      <c r="U543" s="811"/>
    </row>
    <row r="544" spans="11:21" s="486" customFormat="1" ht="12.65" customHeight="1" x14ac:dyDescent="0.25">
      <c r="K544" s="811"/>
      <c r="P544" s="811"/>
      <c r="U544" s="811"/>
    </row>
    <row r="545" spans="11:21" s="486" customFormat="1" ht="12.65" customHeight="1" x14ac:dyDescent="0.25">
      <c r="K545" s="811"/>
      <c r="P545" s="811"/>
      <c r="U545" s="811"/>
    </row>
    <row r="546" spans="11:21" s="486" customFormat="1" ht="12.65" customHeight="1" x14ac:dyDescent="0.25">
      <c r="K546" s="811"/>
      <c r="P546" s="811"/>
      <c r="U546" s="811"/>
    </row>
    <row r="547" spans="11:21" s="486" customFormat="1" ht="12.65" customHeight="1" x14ac:dyDescent="0.25">
      <c r="K547" s="811"/>
      <c r="P547" s="811"/>
      <c r="U547" s="811"/>
    </row>
    <row r="548" spans="11:21" s="486" customFormat="1" ht="12.65" customHeight="1" x14ac:dyDescent="0.25">
      <c r="K548" s="811"/>
      <c r="P548" s="811"/>
      <c r="U548" s="811"/>
    </row>
    <row r="549" spans="11:21" s="486" customFormat="1" ht="12.65" customHeight="1" x14ac:dyDescent="0.25">
      <c r="K549" s="811"/>
      <c r="P549" s="811"/>
      <c r="U549" s="811"/>
    </row>
    <row r="550" spans="11:21" s="486" customFormat="1" ht="12.65" customHeight="1" x14ac:dyDescent="0.25">
      <c r="K550" s="811"/>
      <c r="P550" s="811"/>
      <c r="U550" s="811"/>
    </row>
    <row r="551" spans="11:21" s="486" customFormat="1" ht="12.65" customHeight="1" x14ac:dyDescent="0.25">
      <c r="K551" s="811"/>
      <c r="P551" s="811"/>
      <c r="U551" s="811"/>
    </row>
    <row r="552" spans="11:21" s="486" customFormat="1" ht="12.65" customHeight="1" x14ac:dyDescent="0.25">
      <c r="K552" s="811"/>
      <c r="P552" s="811"/>
      <c r="U552" s="811"/>
    </row>
    <row r="553" spans="11:21" s="486" customFormat="1" ht="12.65" customHeight="1" x14ac:dyDescent="0.25">
      <c r="K553" s="811"/>
      <c r="P553" s="811"/>
      <c r="U553" s="811"/>
    </row>
    <row r="554" spans="11:21" s="486" customFormat="1" ht="12.65" customHeight="1" x14ac:dyDescent="0.25">
      <c r="K554" s="811"/>
      <c r="P554" s="811"/>
      <c r="U554" s="811"/>
    </row>
    <row r="555" spans="11:21" s="486" customFormat="1" ht="12.65" customHeight="1" x14ac:dyDescent="0.25">
      <c r="K555" s="811"/>
      <c r="P555" s="811"/>
      <c r="U555" s="811"/>
    </row>
    <row r="556" spans="11:21" s="486" customFormat="1" ht="12.65" customHeight="1" x14ac:dyDescent="0.25">
      <c r="K556" s="811"/>
      <c r="P556" s="811"/>
      <c r="U556" s="811"/>
    </row>
    <row r="557" spans="11:21" s="486" customFormat="1" ht="12.65" customHeight="1" x14ac:dyDescent="0.25">
      <c r="K557" s="811"/>
      <c r="P557" s="811"/>
      <c r="U557" s="811"/>
    </row>
    <row r="558" spans="11:21" s="486" customFormat="1" ht="12.65" customHeight="1" x14ac:dyDescent="0.25">
      <c r="K558" s="811"/>
      <c r="P558" s="811"/>
      <c r="U558" s="811"/>
    </row>
    <row r="559" spans="11:21" s="486" customFormat="1" ht="12.65" customHeight="1" x14ac:dyDescent="0.25">
      <c r="K559" s="811"/>
      <c r="P559" s="811"/>
      <c r="U559" s="811"/>
    </row>
    <row r="560" spans="11:21" s="486" customFormat="1" ht="12.65" customHeight="1" x14ac:dyDescent="0.25">
      <c r="K560" s="811"/>
      <c r="P560" s="811"/>
      <c r="U560" s="811"/>
    </row>
    <row r="561" spans="11:21" s="486" customFormat="1" ht="12.65" customHeight="1" x14ac:dyDescent="0.25">
      <c r="K561" s="811"/>
      <c r="P561" s="811"/>
      <c r="U561" s="811"/>
    </row>
    <row r="562" spans="11:21" s="486" customFormat="1" ht="12.65" customHeight="1" x14ac:dyDescent="0.25">
      <c r="K562" s="811"/>
      <c r="P562" s="811"/>
      <c r="U562" s="811"/>
    </row>
    <row r="563" spans="11:21" s="486" customFormat="1" ht="12.65" customHeight="1" x14ac:dyDescent="0.25">
      <c r="K563" s="811"/>
      <c r="P563" s="811"/>
      <c r="U563" s="811"/>
    </row>
    <row r="564" spans="11:21" s="486" customFormat="1" ht="12.65" customHeight="1" x14ac:dyDescent="0.25">
      <c r="K564" s="811"/>
      <c r="P564" s="811"/>
      <c r="U564" s="811"/>
    </row>
    <row r="565" spans="11:21" s="486" customFormat="1" ht="12.65" customHeight="1" x14ac:dyDescent="0.25">
      <c r="K565" s="811"/>
      <c r="P565" s="811"/>
      <c r="U565" s="811"/>
    </row>
    <row r="566" spans="11:21" s="486" customFormat="1" ht="12.65" customHeight="1" x14ac:dyDescent="0.25">
      <c r="K566" s="811"/>
      <c r="P566" s="811"/>
      <c r="U566" s="811"/>
    </row>
    <row r="567" spans="11:21" s="486" customFormat="1" ht="12.65" customHeight="1" x14ac:dyDescent="0.25">
      <c r="K567" s="811"/>
      <c r="P567" s="811"/>
      <c r="U567" s="811"/>
    </row>
    <row r="568" spans="11:21" s="486" customFormat="1" ht="12.65" customHeight="1" x14ac:dyDescent="0.25">
      <c r="K568" s="811"/>
      <c r="P568" s="811"/>
      <c r="U568" s="811"/>
    </row>
    <row r="569" spans="11:21" s="486" customFormat="1" ht="12.65" customHeight="1" x14ac:dyDescent="0.25">
      <c r="K569" s="811"/>
      <c r="P569" s="811"/>
      <c r="U569" s="811"/>
    </row>
    <row r="570" spans="11:21" s="486" customFormat="1" ht="12.65" customHeight="1" x14ac:dyDescent="0.25">
      <c r="K570" s="811"/>
      <c r="P570" s="811"/>
      <c r="U570" s="811"/>
    </row>
    <row r="571" spans="11:21" s="486" customFormat="1" ht="12.65" customHeight="1" x14ac:dyDescent="0.25">
      <c r="K571" s="811"/>
      <c r="P571" s="811"/>
      <c r="U571" s="811"/>
    </row>
    <row r="572" spans="11:21" s="486" customFormat="1" ht="12.65" customHeight="1" x14ac:dyDescent="0.25">
      <c r="K572" s="811"/>
      <c r="P572" s="811"/>
      <c r="U572" s="811"/>
    </row>
    <row r="573" spans="11:21" s="486" customFormat="1" ht="12.65" customHeight="1" x14ac:dyDescent="0.25">
      <c r="K573" s="811"/>
      <c r="P573" s="811"/>
      <c r="U573" s="811"/>
    </row>
    <row r="574" spans="11:21" s="486" customFormat="1" ht="12.65" customHeight="1" x14ac:dyDescent="0.25">
      <c r="K574" s="811"/>
      <c r="P574" s="811"/>
      <c r="U574" s="811"/>
    </row>
    <row r="575" spans="11:21" s="486" customFormat="1" ht="12.65" customHeight="1" x14ac:dyDescent="0.25">
      <c r="K575" s="811"/>
      <c r="P575" s="811"/>
      <c r="U575" s="811"/>
    </row>
    <row r="576" spans="11:21" s="486" customFormat="1" ht="12.65" customHeight="1" x14ac:dyDescent="0.25">
      <c r="K576" s="811"/>
      <c r="P576" s="811"/>
      <c r="U576" s="811"/>
    </row>
    <row r="577" spans="11:21" s="486" customFormat="1" ht="12.65" customHeight="1" x14ac:dyDescent="0.25">
      <c r="K577" s="811"/>
      <c r="P577" s="811"/>
      <c r="U577" s="811"/>
    </row>
    <row r="578" spans="11:21" s="486" customFormat="1" ht="12.65" customHeight="1" x14ac:dyDescent="0.25">
      <c r="K578" s="811"/>
      <c r="P578" s="811"/>
      <c r="U578" s="811"/>
    </row>
    <row r="579" spans="11:21" s="486" customFormat="1" ht="12.65" customHeight="1" x14ac:dyDescent="0.25">
      <c r="K579" s="811"/>
      <c r="P579" s="811"/>
      <c r="U579" s="811"/>
    </row>
    <row r="580" spans="11:21" s="486" customFormat="1" ht="12.65" customHeight="1" x14ac:dyDescent="0.25">
      <c r="K580" s="811"/>
      <c r="P580" s="811"/>
      <c r="U580" s="811"/>
    </row>
    <row r="581" spans="11:21" s="486" customFormat="1" ht="12.65" customHeight="1" x14ac:dyDescent="0.25">
      <c r="K581" s="811"/>
      <c r="P581" s="811"/>
      <c r="U581" s="811"/>
    </row>
    <row r="582" spans="11:21" s="486" customFormat="1" ht="12.65" customHeight="1" x14ac:dyDescent="0.25">
      <c r="K582" s="811"/>
      <c r="P582" s="811"/>
      <c r="U582" s="811"/>
    </row>
    <row r="583" spans="11:21" s="486" customFormat="1" ht="12.65" customHeight="1" x14ac:dyDescent="0.25">
      <c r="K583" s="811"/>
      <c r="P583" s="811"/>
      <c r="U583" s="811"/>
    </row>
    <row r="584" spans="11:21" s="486" customFormat="1" ht="12.65" customHeight="1" x14ac:dyDescent="0.25">
      <c r="K584" s="811"/>
      <c r="P584" s="811"/>
      <c r="U584" s="811"/>
    </row>
    <row r="585" spans="11:21" s="486" customFormat="1" ht="12.65" customHeight="1" x14ac:dyDescent="0.25">
      <c r="K585" s="811"/>
      <c r="P585" s="811"/>
      <c r="U585" s="811"/>
    </row>
    <row r="586" spans="11:21" s="486" customFormat="1" ht="12.65" customHeight="1" x14ac:dyDescent="0.25">
      <c r="K586" s="811"/>
      <c r="P586" s="811"/>
      <c r="U586" s="811"/>
    </row>
    <row r="587" spans="11:21" s="486" customFormat="1" ht="12.65" customHeight="1" x14ac:dyDescent="0.25">
      <c r="K587" s="811"/>
      <c r="P587" s="811"/>
      <c r="U587" s="811"/>
    </row>
    <row r="588" spans="11:21" s="486" customFormat="1" ht="12.65" customHeight="1" x14ac:dyDescent="0.25">
      <c r="K588" s="811"/>
      <c r="P588" s="811"/>
      <c r="U588" s="811"/>
    </row>
    <row r="589" spans="11:21" s="486" customFormat="1" ht="12.65" customHeight="1" x14ac:dyDescent="0.25">
      <c r="K589" s="811"/>
      <c r="P589" s="811"/>
      <c r="U589" s="811"/>
    </row>
    <row r="590" spans="11:21" s="486" customFormat="1" ht="12.65" customHeight="1" x14ac:dyDescent="0.25">
      <c r="K590" s="811"/>
      <c r="P590" s="811"/>
      <c r="U590" s="811"/>
    </row>
    <row r="591" spans="11:21" s="486" customFormat="1" ht="12.65" customHeight="1" x14ac:dyDescent="0.25">
      <c r="K591" s="811"/>
      <c r="P591" s="811"/>
      <c r="U591" s="811"/>
    </row>
    <row r="592" spans="11:21" s="486" customFormat="1" ht="12.65" customHeight="1" x14ac:dyDescent="0.25">
      <c r="K592" s="811"/>
      <c r="P592" s="811"/>
      <c r="U592" s="811"/>
    </row>
    <row r="593" spans="11:21" s="486" customFormat="1" ht="12.65" customHeight="1" x14ac:dyDescent="0.25">
      <c r="K593" s="811"/>
      <c r="P593" s="811"/>
      <c r="U593" s="811"/>
    </row>
    <row r="594" spans="11:21" s="486" customFormat="1" ht="12.65" customHeight="1" x14ac:dyDescent="0.25">
      <c r="K594" s="811"/>
      <c r="P594" s="811"/>
      <c r="U594" s="811"/>
    </row>
    <row r="595" spans="11:21" s="486" customFormat="1" ht="12.65" customHeight="1" x14ac:dyDescent="0.25">
      <c r="K595" s="811"/>
      <c r="P595" s="811"/>
      <c r="U595" s="811"/>
    </row>
    <row r="596" spans="11:21" s="486" customFormat="1" ht="12.65" customHeight="1" x14ac:dyDescent="0.25">
      <c r="K596" s="811"/>
      <c r="P596" s="811"/>
      <c r="U596" s="811"/>
    </row>
    <row r="597" spans="11:21" s="486" customFormat="1" ht="12.65" customHeight="1" x14ac:dyDescent="0.25">
      <c r="K597" s="811"/>
      <c r="P597" s="811"/>
      <c r="U597" s="811"/>
    </row>
    <row r="598" spans="11:21" s="486" customFormat="1" ht="12.65" customHeight="1" x14ac:dyDescent="0.25">
      <c r="K598" s="811"/>
      <c r="P598" s="811"/>
      <c r="U598" s="811"/>
    </row>
    <row r="599" spans="11:21" s="486" customFormat="1" ht="12.65" customHeight="1" x14ac:dyDescent="0.25">
      <c r="K599" s="811"/>
      <c r="P599" s="811"/>
      <c r="U599" s="811"/>
    </row>
    <row r="600" spans="11:21" s="486" customFormat="1" ht="12.65" customHeight="1" x14ac:dyDescent="0.25">
      <c r="K600" s="811"/>
      <c r="P600" s="811"/>
      <c r="U600" s="811"/>
    </row>
    <row r="601" spans="11:21" s="486" customFormat="1" ht="12.65" customHeight="1" x14ac:dyDescent="0.25">
      <c r="K601" s="811"/>
      <c r="P601" s="811"/>
      <c r="U601" s="811"/>
    </row>
    <row r="602" spans="11:21" s="486" customFormat="1" ht="12.65" customHeight="1" x14ac:dyDescent="0.25">
      <c r="K602" s="811"/>
      <c r="P602" s="811"/>
      <c r="U602" s="811"/>
    </row>
    <row r="603" spans="11:21" s="486" customFormat="1" ht="12.65" customHeight="1" x14ac:dyDescent="0.25">
      <c r="K603" s="811"/>
      <c r="P603" s="811"/>
      <c r="U603" s="811"/>
    </row>
    <row r="604" spans="11:21" s="486" customFormat="1" ht="12.65" customHeight="1" x14ac:dyDescent="0.25">
      <c r="K604" s="811"/>
      <c r="P604" s="811"/>
      <c r="U604" s="811"/>
    </row>
    <row r="605" spans="11:21" s="486" customFormat="1" ht="12.65" customHeight="1" x14ac:dyDescent="0.25">
      <c r="K605" s="811"/>
      <c r="P605" s="811"/>
      <c r="U605" s="811"/>
    </row>
    <row r="606" spans="11:21" s="486" customFormat="1" ht="12.65" customHeight="1" x14ac:dyDescent="0.25">
      <c r="K606" s="811"/>
      <c r="P606" s="811"/>
      <c r="U606" s="811"/>
    </row>
    <row r="607" spans="11:21" s="486" customFormat="1" ht="12.65" customHeight="1" x14ac:dyDescent="0.25">
      <c r="K607" s="811"/>
      <c r="P607" s="811"/>
      <c r="U607" s="811"/>
    </row>
    <row r="608" spans="11:21" s="486" customFormat="1" ht="12.65" customHeight="1" x14ac:dyDescent="0.25">
      <c r="K608" s="811"/>
      <c r="P608" s="811"/>
      <c r="U608" s="811"/>
    </row>
    <row r="609" spans="11:21" s="486" customFormat="1" ht="12.65" customHeight="1" x14ac:dyDescent="0.25">
      <c r="K609" s="811"/>
      <c r="P609" s="811"/>
      <c r="U609" s="811"/>
    </row>
    <row r="610" spans="11:21" s="486" customFormat="1" ht="12.65" customHeight="1" x14ac:dyDescent="0.25">
      <c r="K610" s="811"/>
      <c r="P610" s="811"/>
      <c r="U610" s="811"/>
    </row>
    <row r="611" spans="11:21" s="486" customFormat="1" ht="12.65" customHeight="1" x14ac:dyDescent="0.25">
      <c r="K611" s="811"/>
      <c r="P611" s="811"/>
      <c r="U611" s="811"/>
    </row>
    <row r="612" spans="11:21" s="486" customFormat="1" ht="12.65" customHeight="1" x14ac:dyDescent="0.25">
      <c r="K612" s="811"/>
      <c r="P612" s="811"/>
      <c r="U612" s="811"/>
    </row>
    <row r="613" spans="11:21" s="486" customFormat="1" ht="12.65" customHeight="1" x14ac:dyDescent="0.25">
      <c r="K613" s="811"/>
      <c r="P613" s="811"/>
      <c r="U613" s="811"/>
    </row>
    <row r="614" spans="11:21" s="486" customFormat="1" ht="12.65" customHeight="1" x14ac:dyDescent="0.25">
      <c r="K614" s="811"/>
      <c r="P614" s="811"/>
      <c r="U614" s="811"/>
    </row>
    <row r="615" spans="11:21" s="486" customFormat="1" ht="12.65" customHeight="1" x14ac:dyDescent="0.25">
      <c r="K615" s="811"/>
      <c r="P615" s="811"/>
      <c r="U615" s="811"/>
    </row>
    <row r="616" spans="11:21" s="486" customFormat="1" ht="12.65" customHeight="1" x14ac:dyDescent="0.25">
      <c r="K616" s="811"/>
      <c r="P616" s="811"/>
      <c r="U616" s="811"/>
    </row>
    <row r="617" spans="11:21" s="486" customFormat="1" ht="12.65" customHeight="1" x14ac:dyDescent="0.25">
      <c r="K617" s="811"/>
      <c r="P617" s="811"/>
      <c r="U617" s="811"/>
    </row>
    <row r="618" spans="11:21" s="486" customFormat="1" ht="12.65" customHeight="1" x14ac:dyDescent="0.25">
      <c r="K618" s="811"/>
      <c r="P618" s="811"/>
      <c r="U618" s="811"/>
    </row>
    <row r="619" spans="11:21" s="486" customFormat="1" ht="12.65" customHeight="1" x14ac:dyDescent="0.25">
      <c r="K619" s="811"/>
      <c r="P619" s="811"/>
      <c r="U619" s="811"/>
    </row>
    <row r="620" spans="11:21" s="486" customFormat="1" ht="12.65" customHeight="1" x14ac:dyDescent="0.25">
      <c r="K620" s="811"/>
      <c r="P620" s="811"/>
      <c r="U620" s="811"/>
    </row>
    <row r="621" spans="11:21" s="486" customFormat="1" ht="12.65" customHeight="1" x14ac:dyDescent="0.25">
      <c r="K621" s="811"/>
      <c r="P621" s="811"/>
      <c r="U621" s="811"/>
    </row>
    <row r="622" spans="11:21" s="486" customFormat="1" ht="12.65" customHeight="1" x14ac:dyDescent="0.25">
      <c r="K622" s="811"/>
      <c r="P622" s="811"/>
      <c r="U622" s="811"/>
    </row>
    <row r="623" spans="11:21" s="486" customFormat="1" ht="12.65" customHeight="1" x14ac:dyDescent="0.25">
      <c r="K623" s="811"/>
      <c r="P623" s="811"/>
      <c r="U623" s="811"/>
    </row>
    <row r="624" spans="11:21" s="486" customFormat="1" ht="12.65" customHeight="1" x14ac:dyDescent="0.25">
      <c r="K624" s="811"/>
      <c r="P624" s="811"/>
      <c r="U624" s="811"/>
    </row>
    <row r="625" spans="11:21" s="486" customFormat="1" ht="12.65" customHeight="1" x14ac:dyDescent="0.25">
      <c r="K625" s="811"/>
      <c r="P625" s="811"/>
      <c r="U625" s="811"/>
    </row>
    <row r="626" spans="11:21" s="486" customFormat="1" ht="12.65" customHeight="1" x14ac:dyDescent="0.25">
      <c r="K626" s="811"/>
      <c r="P626" s="811"/>
      <c r="U626" s="811"/>
    </row>
    <row r="627" spans="11:21" s="486" customFormat="1" ht="12.65" customHeight="1" x14ac:dyDescent="0.25">
      <c r="K627" s="811"/>
      <c r="P627" s="811"/>
      <c r="U627" s="811"/>
    </row>
    <row r="628" spans="11:21" s="486" customFormat="1" ht="12.65" customHeight="1" x14ac:dyDescent="0.25">
      <c r="K628" s="811"/>
      <c r="P628" s="811"/>
      <c r="U628" s="811"/>
    </row>
    <row r="629" spans="11:21" s="486" customFormat="1" ht="12.65" customHeight="1" x14ac:dyDescent="0.25">
      <c r="K629" s="811"/>
      <c r="P629" s="811"/>
      <c r="U629" s="811"/>
    </row>
    <row r="630" spans="11:21" s="486" customFormat="1" ht="12.65" customHeight="1" x14ac:dyDescent="0.25">
      <c r="K630" s="811"/>
      <c r="P630" s="811"/>
      <c r="U630" s="811"/>
    </row>
    <row r="631" spans="11:21" s="486" customFormat="1" ht="12.65" customHeight="1" x14ac:dyDescent="0.25">
      <c r="K631" s="811"/>
      <c r="P631" s="811"/>
      <c r="U631" s="811"/>
    </row>
    <row r="632" spans="11:21" s="486" customFormat="1" ht="12.65" customHeight="1" x14ac:dyDescent="0.25">
      <c r="K632" s="811"/>
      <c r="P632" s="811"/>
      <c r="U632" s="811"/>
    </row>
    <row r="633" spans="11:21" s="486" customFormat="1" ht="12.65" customHeight="1" x14ac:dyDescent="0.25">
      <c r="K633" s="811"/>
      <c r="P633" s="811"/>
      <c r="U633" s="811"/>
    </row>
    <row r="634" spans="11:21" s="486" customFormat="1" ht="12.65" customHeight="1" x14ac:dyDescent="0.25">
      <c r="K634" s="811"/>
      <c r="P634" s="811"/>
      <c r="U634" s="811"/>
    </row>
    <row r="635" spans="11:21" s="486" customFormat="1" ht="12.65" customHeight="1" x14ac:dyDescent="0.25">
      <c r="K635" s="811"/>
      <c r="P635" s="811"/>
      <c r="U635" s="811"/>
    </row>
    <row r="636" spans="11:21" s="486" customFormat="1" ht="12.65" customHeight="1" x14ac:dyDescent="0.25">
      <c r="K636" s="811"/>
      <c r="P636" s="811"/>
      <c r="U636" s="811"/>
    </row>
    <row r="637" spans="11:21" s="486" customFormat="1" ht="12.65" customHeight="1" x14ac:dyDescent="0.25">
      <c r="K637" s="811"/>
      <c r="P637" s="811"/>
      <c r="U637" s="811"/>
    </row>
    <row r="638" spans="11:21" s="486" customFormat="1" ht="12.65" customHeight="1" x14ac:dyDescent="0.25">
      <c r="K638" s="811"/>
      <c r="P638" s="811"/>
      <c r="U638" s="811"/>
    </row>
    <row r="639" spans="11:21" s="486" customFormat="1" ht="12.65" customHeight="1" x14ac:dyDescent="0.25">
      <c r="K639" s="811"/>
      <c r="P639" s="811"/>
      <c r="U639" s="811"/>
    </row>
    <row r="640" spans="11:21" s="486" customFormat="1" ht="12.65" customHeight="1" x14ac:dyDescent="0.25">
      <c r="K640" s="811"/>
      <c r="P640" s="811"/>
      <c r="U640" s="811"/>
    </row>
    <row r="641" spans="11:21" s="486" customFormat="1" ht="12.65" customHeight="1" x14ac:dyDescent="0.25">
      <c r="K641" s="811"/>
      <c r="P641" s="811"/>
      <c r="U641" s="811"/>
    </row>
    <row r="642" spans="11:21" s="486" customFormat="1" ht="12.65" customHeight="1" x14ac:dyDescent="0.25">
      <c r="K642" s="811"/>
      <c r="P642" s="811"/>
      <c r="U642" s="811"/>
    </row>
    <row r="643" spans="11:21" s="486" customFormat="1" ht="12.65" customHeight="1" x14ac:dyDescent="0.25">
      <c r="K643" s="811"/>
      <c r="P643" s="811"/>
      <c r="U643" s="811"/>
    </row>
    <row r="644" spans="11:21" s="486" customFormat="1" ht="12.65" customHeight="1" x14ac:dyDescent="0.25">
      <c r="K644" s="811"/>
      <c r="P644" s="811"/>
      <c r="U644" s="811"/>
    </row>
    <row r="645" spans="11:21" s="486" customFormat="1" ht="12.65" customHeight="1" x14ac:dyDescent="0.25">
      <c r="K645" s="811"/>
      <c r="P645" s="811"/>
      <c r="U645" s="811"/>
    </row>
    <row r="646" spans="11:21" s="486" customFormat="1" ht="12.65" customHeight="1" x14ac:dyDescent="0.25">
      <c r="K646" s="811"/>
      <c r="P646" s="811"/>
      <c r="U646" s="811"/>
    </row>
    <row r="647" spans="11:21" s="486" customFormat="1" ht="12.65" customHeight="1" x14ac:dyDescent="0.25">
      <c r="K647" s="811"/>
      <c r="P647" s="811"/>
      <c r="U647" s="811"/>
    </row>
    <row r="648" spans="11:21" s="486" customFormat="1" ht="12.65" customHeight="1" x14ac:dyDescent="0.25">
      <c r="K648" s="811"/>
      <c r="P648" s="811"/>
      <c r="U648" s="811"/>
    </row>
    <row r="649" spans="11:21" s="486" customFormat="1" ht="12.65" customHeight="1" x14ac:dyDescent="0.25">
      <c r="K649" s="811"/>
      <c r="P649" s="811"/>
      <c r="U649" s="811"/>
    </row>
    <row r="650" spans="11:21" s="486" customFormat="1" ht="12.65" customHeight="1" x14ac:dyDescent="0.25">
      <c r="K650" s="811"/>
      <c r="P650" s="811"/>
      <c r="U650" s="811"/>
    </row>
    <row r="651" spans="11:21" s="486" customFormat="1" ht="12.65" customHeight="1" x14ac:dyDescent="0.25">
      <c r="K651" s="811"/>
      <c r="P651" s="811"/>
      <c r="U651" s="811"/>
    </row>
    <row r="652" spans="11:21" s="486" customFormat="1" ht="12.65" customHeight="1" x14ac:dyDescent="0.25">
      <c r="K652" s="811"/>
      <c r="P652" s="811"/>
      <c r="U652" s="811"/>
    </row>
    <row r="653" spans="11:21" s="486" customFormat="1" ht="12.65" customHeight="1" x14ac:dyDescent="0.25">
      <c r="K653" s="811"/>
      <c r="P653" s="811"/>
      <c r="U653" s="811"/>
    </row>
    <row r="654" spans="11:21" s="486" customFormat="1" ht="12.65" customHeight="1" x14ac:dyDescent="0.25">
      <c r="K654" s="811"/>
      <c r="P654" s="811"/>
      <c r="U654" s="811"/>
    </row>
    <row r="655" spans="11:21" s="486" customFormat="1" ht="12.65" customHeight="1" x14ac:dyDescent="0.25">
      <c r="K655" s="811"/>
      <c r="P655" s="811"/>
      <c r="U655" s="811"/>
    </row>
    <row r="656" spans="11:21" s="486" customFormat="1" ht="12.65" customHeight="1" x14ac:dyDescent="0.25">
      <c r="K656" s="811"/>
      <c r="P656" s="811"/>
      <c r="U656" s="811"/>
    </row>
    <row r="657" spans="11:21" s="486" customFormat="1" ht="12.65" customHeight="1" x14ac:dyDescent="0.25">
      <c r="K657" s="811"/>
      <c r="P657" s="811"/>
      <c r="U657" s="811"/>
    </row>
    <row r="658" spans="11:21" s="486" customFormat="1" ht="12.65" customHeight="1" x14ac:dyDescent="0.25">
      <c r="K658" s="811"/>
      <c r="P658" s="811"/>
      <c r="U658" s="811"/>
    </row>
    <row r="659" spans="11:21" s="486" customFormat="1" ht="12.65" customHeight="1" x14ac:dyDescent="0.25">
      <c r="K659" s="811"/>
      <c r="P659" s="811"/>
      <c r="U659" s="811"/>
    </row>
    <row r="660" spans="11:21" s="486" customFormat="1" ht="12.65" customHeight="1" x14ac:dyDescent="0.25">
      <c r="K660" s="811"/>
      <c r="P660" s="811"/>
      <c r="U660" s="811"/>
    </row>
    <row r="661" spans="11:21" s="486" customFormat="1" ht="12.65" customHeight="1" x14ac:dyDescent="0.25">
      <c r="K661" s="811"/>
      <c r="P661" s="811"/>
      <c r="U661" s="811"/>
    </row>
    <row r="662" spans="11:21" s="486" customFormat="1" ht="12.65" customHeight="1" x14ac:dyDescent="0.25">
      <c r="K662" s="811"/>
      <c r="P662" s="811"/>
      <c r="U662" s="811"/>
    </row>
    <row r="663" spans="11:21" s="486" customFormat="1" ht="12.65" customHeight="1" x14ac:dyDescent="0.25">
      <c r="K663" s="811"/>
      <c r="P663" s="811"/>
      <c r="U663" s="811"/>
    </row>
    <row r="664" spans="11:21" s="486" customFormat="1" ht="12.65" customHeight="1" x14ac:dyDescent="0.25">
      <c r="K664" s="811"/>
      <c r="P664" s="811"/>
      <c r="U664" s="811"/>
    </row>
    <row r="665" spans="11:21" s="486" customFormat="1" ht="12.65" customHeight="1" x14ac:dyDescent="0.25">
      <c r="K665" s="811"/>
      <c r="P665" s="811"/>
      <c r="U665" s="811"/>
    </row>
    <row r="666" spans="11:21" s="486" customFormat="1" ht="12.65" customHeight="1" x14ac:dyDescent="0.25">
      <c r="K666" s="811"/>
      <c r="P666" s="811"/>
      <c r="U666" s="811"/>
    </row>
    <row r="667" spans="11:21" s="486" customFormat="1" ht="12.65" customHeight="1" x14ac:dyDescent="0.25">
      <c r="K667" s="811"/>
      <c r="P667" s="811"/>
      <c r="U667" s="811"/>
    </row>
    <row r="668" spans="11:21" s="486" customFormat="1" ht="12.65" customHeight="1" x14ac:dyDescent="0.25">
      <c r="K668" s="811"/>
      <c r="P668" s="811"/>
      <c r="U668" s="811"/>
    </row>
    <row r="669" spans="11:21" s="486" customFormat="1" ht="12.65" customHeight="1" x14ac:dyDescent="0.25">
      <c r="K669" s="811"/>
      <c r="P669" s="811"/>
      <c r="U669" s="811"/>
    </row>
    <row r="670" spans="11:21" s="486" customFormat="1" ht="12.65" customHeight="1" x14ac:dyDescent="0.25">
      <c r="K670" s="811"/>
      <c r="P670" s="811"/>
      <c r="U670" s="811"/>
    </row>
    <row r="671" spans="11:21" s="486" customFormat="1" ht="12.65" customHeight="1" x14ac:dyDescent="0.25">
      <c r="K671" s="811"/>
      <c r="P671" s="811"/>
      <c r="U671" s="811"/>
    </row>
    <row r="672" spans="11:21" s="486" customFormat="1" ht="12.65" customHeight="1" x14ac:dyDescent="0.25">
      <c r="K672" s="811"/>
      <c r="P672" s="811"/>
      <c r="U672" s="811"/>
    </row>
    <row r="673" spans="11:21" s="486" customFormat="1" ht="12.65" customHeight="1" x14ac:dyDescent="0.25">
      <c r="K673" s="811"/>
      <c r="P673" s="811"/>
      <c r="U673" s="811"/>
    </row>
    <row r="674" spans="11:21" s="486" customFormat="1" ht="12.65" customHeight="1" x14ac:dyDescent="0.25">
      <c r="K674" s="811"/>
      <c r="P674" s="811"/>
      <c r="U674" s="811"/>
    </row>
    <row r="675" spans="11:21" s="486" customFormat="1" ht="12.65" customHeight="1" x14ac:dyDescent="0.25">
      <c r="K675" s="811"/>
      <c r="P675" s="811"/>
      <c r="U675" s="811"/>
    </row>
    <row r="676" spans="11:21" s="486" customFormat="1" ht="12.65" customHeight="1" x14ac:dyDescent="0.25">
      <c r="K676" s="811"/>
      <c r="P676" s="811"/>
      <c r="U676" s="811"/>
    </row>
    <row r="677" spans="11:21" s="486" customFormat="1" ht="12.65" customHeight="1" x14ac:dyDescent="0.25">
      <c r="K677" s="811"/>
      <c r="P677" s="811"/>
      <c r="U677" s="811"/>
    </row>
    <row r="678" spans="11:21" s="486" customFormat="1" ht="12.65" customHeight="1" x14ac:dyDescent="0.25">
      <c r="K678" s="811"/>
      <c r="P678" s="811"/>
      <c r="U678" s="811"/>
    </row>
    <row r="679" spans="11:21" s="486" customFormat="1" ht="12.65" customHeight="1" x14ac:dyDescent="0.25">
      <c r="K679" s="811"/>
      <c r="P679" s="811"/>
      <c r="U679" s="811"/>
    </row>
    <row r="680" spans="11:21" s="486" customFormat="1" ht="12.65" customHeight="1" x14ac:dyDescent="0.25">
      <c r="K680" s="811"/>
      <c r="P680" s="811"/>
      <c r="U680" s="811"/>
    </row>
    <row r="681" spans="11:21" s="486" customFormat="1" ht="12.65" customHeight="1" x14ac:dyDescent="0.25">
      <c r="K681" s="811"/>
      <c r="P681" s="811"/>
      <c r="U681" s="811"/>
    </row>
    <row r="682" spans="11:21" s="486" customFormat="1" ht="12.65" customHeight="1" x14ac:dyDescent="0.25">
      <c r="K682" s="811"/>
      <c r="P682" s="811"/>
      <c r="U682" s="811"/>
    </row>
    <row r="683" spans="11:21" s="486" customFormat="1" ht="12.65" customHeight="1" x14ac:dyDescent="0.25">
      <c r="K683" s="811"/>
      <c r="P683" s="811"/>
      <c r="U683" s="811"/>
    </row>
    <row r="684" spans="11:21" s="486" customFormat="1" ht="12.65" customHeight="1" x14ac:dyDescent="0.25">
      <c r="K684" s="811"/>
      <c r="P684" s="811"/>
      <c r="U684" s="811"/>
    </row>
    <row r="685" spans="11:21" s="486" customFormat="1" ht="12.65" customHeight="1" x14ac:dyDescent="0.25">
      <c r="K685" s="811"/>
      <c r="P685" s="811"/>
      <c r="U685" s="811"/>
    </row>
    <row r="686" spans="11:21" s="486" customFormat="1" ht="12.65" customHeight="1" x14ac:dyDescent="0.25">
      <c r="K686" s="811"/>
      <c r="P686" s="811"/>
      <c r="U686" s="811"/>
    </row>
    <row r="687" spans="11:21" s="486" customFormat="1" ht="12.65" customHeight="1" x14ac:dyDescent="0.25">
      <c r="K687" s="811"/>
      <c r="P687" s="811"/>
      <c r="U687" s="811"/>
    </row>
    <row r="688" spans="11:21" s="486" customFormat="1" ht="12.65" customHeight="1" x14ac:dyDescent="0.25">
      <c r="K688" s="811"/>
      <c r="P688" s="811"/>
      <c r="U688" s="811"/>
    </row>
    <row r="689" spans="11:21" s="486" customFormat="1" ht="12.65" customHeight="1" x14ac:dyDescent="0.25">
      <c r="K689" s="811"/>
      <c r="P689" s="811"/>
      <c r="U689" s="811"/>
    </row>
    <row r="690" spans="11:21" s="486" customFormat="1" ht="12.65" customHeight="1" x14ac:dyDescent="0.25">
      <c r="K690" s="811"/>
      <c r="P690" s="811"/>
      <c r="U690" s="811"/>
    </row>
    <row r="691" spans="11:21" s="486" customFormat="1" ht="12.65" customHeight="1" x14ac:dyDescent="0.25">
      <c r="K691" s="811"/>
      <c r="P691" s="811"/>
      <c r="U691" s="811"/>
    </row>
    <row r="692" spans="11:21" s="486" customFormat="1" ht="12.65" customHeight="1" x14ac:dyDescent="0.25">
      <c r="K692" s="811"/>
      <c r="P692" s="811"/>
      <c r="U692" s="811"/>
    </row>
    <row r="693" spans="11:21" s="486" customFormat="1" ht="12.65" customHeight="1" x14ac:dyDescent="0.25">
      <c r="K693" s="811"/>
      <c r="P693" s="811"/>
      <c r="U693" s="811"/>
    </row>
    <row r="694" spans="11:21" s="486" customFormat="1" ht="12.65" customHeight="1" x14ac:dyDescent="0.25">
      <c r="K694" s="811"/>
      <c r="P694" s="811"/>
      <c r="U694" s="811"/>
    </row>
    <row r="695" spans="11:21" s="486" customFormat="1" ht="12.65" customHeight="1" x14ac:dyDescent="0.25">
      <c r="K695" s="811"/>
      <c r="P695" s="811"/>
      <c r="U695" s="811"/>
    </row>
    <row r="696" spans="11:21" s="486" customFormat="1" ht="12.65" customHeight="1" x14ac:dyDescent="0.25">
      <c r="K696" s="811"/>
      <c r="P696" s="811"/>
      <c r="U696" s="811"/>
    </row>
    <row r="697" spans="11:21" s="486" customFormat="1" ht="12.65" customHeight="1" x14ac:dyDescent="0.25">
      <c r="K697" s="811"/>
      <c r="P697" s="811"/>
      <c r="U697" s="811"/>
    </row>
    <row r="698" spans="11:21" s="486" customFormat="1" ht="12.65" customHeight="1" x14ac:dyDescent="0.25">
      <c r="K698" s="811"/>
      <c r="P698" s="811"/>
      <c r="U698" s="811"/>
    </row>
    <row r="699" spans="11:21" s="486" customFormat="1" ht="12.65" customHeight="1" x14ac:dyDescent="0.25">
      <c r="K699" s="811"/>
      <c r="P699" s="811"/>
      <c r="U699" s="811"/>
    </row>
    <row r="700" spans="11:21" s="486" customFormat="1" ht="12.65" customHeight="1" x14ac:dyDescent="0.25">
      <c r="K700" s="811"/>
      <c r="P700" s="811"/>
      <c r="U700" s="811"/>
    </row>
    <row r="701" spans="11:21" s="486" customFormat="1" ht="12.65" customHeight="1" x14ac:dyDescent="0.25">
      <c r="K701" s="811"/>
      <c r="P701" s="811"/>
      <c r="U701" s="811"/>
    </row>
    <row r="702" spans="11:21" s="486" customFormat="1" ht="12.65" customHeight="1" x14ac:dyDescent="0.25">
      <c r="K702" s="811"/>
      <c r="P702" s="811"/>
      <c r="U702" s="811"/>
    </row>
    <row r="703" spans="11:21" s="486" customFormat="1" ht="12.65" customHeight="1" x14ac:dyDescent="0.25">
      <c r="K703" s="811"/>
      <c r="P703" s="811"/>
      <c r="U703" s="811"/>
    </row>
    <row r="704" spans="11:21" s="486" customFormat="1" ht="12.65" customHeight="1" x14ac:dyDescent="0.25">
      <c r="K704" s="811"/>
      <c r="P704" s="811"/>
      <c r="U704" s="811"/>
    </row>
    <row r="705" spans="11:21" s="486" customFormat="1" ht="12.65" customHeight="1" x14ac:dyDescent="0.25">
      <c r="K705" s="811"/>
      <c r="P705" s="811"/>
      <c r="U705" s="811"/>
    </row>
    <row r="706" spans="11:21" s="486" customFormat="1" ht="12.65" customHeight="1" x14ac:dyDescent="0.25">
      <c r="K706" s="811"/>
      <c r="P706" s="811"/>
      <c r="U706" s="811"/>
    </row>
    <row r="707" spans="11:21" s="486" customFormat="1" ht="12.65" customHeight="1" x14ac:dyDescent="0.25">
      <c r="K707" s="811"/>
      <c r="P707" s="811"/>
      <c r="U707" s="811"/>
    </row>
    <row r="708" spans="11:21" s="486" customFormat="1" ht="12.65" customHeight="1" x14ac:dyDescent="0.25">
      <c r="K708" s="811"/>
      <c r="P708" s="811"/>
      <c r="U708" s="811"/>
    </row>
    <row r="709" spans="11:21" s="486" customFormat="1" ht="12.65" customHeight="1" x14ac:dyDescent="0.25">
      <c r="K709" s="811"/>
      <c r="P709" s="811"/>
      <c r="U709" s="811"/>
    </row>
    <row r="710" spans="11:21" s="486" customFormat="1" ht="12.65" customHeight="1" x14ac:dyDescent="0.25">
      <c r="K710" s="811"/>
      <c r="P710" s="811"/>
      <c r="U710" s="811"/>
    </row>
    <row r="711" spans="11:21" s="486" customFormat="1" ht="12.65" customHeight="1" x14ac:dyDescent="0.25">
      <c r="K711" s="811"/>
      <c r="P711" s="811"/>
      <c r="U711" s="811"/>
    </row>
    <row r="712" spans="11:21" s="486" customFormat="1" ht="12.65" customHeight="1" x14ac:dyDescent="0.25">
      <c r="K712" s="811"/>
      <c r="P712" s="811"/>
      <c r="U712" s="811"/>
    </row>
    <row r="713" spans="11:21" s="486" customFormat="1" ht="12.65" customHeight="1" x14ac:dyDescent="0.25">
      <c r="K713" s="811"/>
      <c r="P713" s="811"/>
      <c r="U713" s="811"/>
    </row>
    <row r="714" spans="11:21" s="486" customFormat="1" ht="12.65" customHeight="1" x14ac:dyDescent="0.25">
      <c r="K714" s="811"/>
      <c r="P714" s="811"/>
      <c r="U714" s="811"/>
    </row>
    <row r="715" spans="11:21" s="486" customFormat="1" ht="12.65" customHeight="1" x14ac:dyDescent="0.25">
      <c r="K715" s="811"/>
      <c r="P715" s="811"/>
      <c r="U715" s="811"/>
    </row>
    <row r="716" spans="11:21" s="486" customFormat="1" ht="12.65" customHeight="1" x14ac:dyDescent="0.25">
      <c r="K716" s="811"/>
      <c r="P716" s="811"/>
      <c r="U716" s="811"/>
    </row>
    <row r="717" spans="11:21" s="486" customFormat="1" ht="12.65" customHeight="1" x14ac:dyDescent="0.25">
      <c r="K717" s="811"/>
      <c r="P717" s="811"/>
      <c r="U717" s="811"/>
    </row>
    <row r="718" spans="11:21" s="486" customFormat="1" ht="12.65" customHeight="1" x14ac:dyDescent="0.25">
      <c r="K718" s="811"/>
      <c r="P718" s="811"/>
      <c r="U718" s="811"/>
    </row>
    <row r="719" spans="11:21" s="486" customFormat="1" ht="12.65" customHeight="1" x14ac:dyDescent="0.25">
      <c r="K719" s="811"/>
      <c r="P719" s="811"/>
      <c r="U719" s="811"/>
    </row>
    <row r="720" spans="11:21" s="486" customFormat="1" ht="12.65" customHeight="1" x14ac:dyDescent="0.25">
      <c r="K720" s="811"/>
      <c r="P720" s="811"/>
      <c r="U720" s="811"/>
    </row>
    <row r="721" spans="11:21" s="486" customFormat="1" ht="12.65" customHeight="1" x14ac:dyDescent="0.25">
      <c r="K721" s="811"/>
      <c r="P721" s="811"/>
      <c r="U721" s="811"/>
    </row>
    <row r="722" spans="11:21" s="486" customFormat="1" ht="12.65" customHeight="1" x14ac:dyDescent="0.25">
      <c r="K722" s="811"/>
      <c r="P722" s="811"/>
      <c r="U722" s="811"/>
    </row>
    <row r="723" spans="11:21" s="486" customFormat="1" ht="12.65" customHeight="1" x14ac:dyDescent="0.25">
      <c r="K723" s="811"/>
      <c r="P723" s="811"/>
      <c r="U723" s="811"/>
    </row>
    <row r="724" spans="11:21" s="486" customFormat="1" ht="12.65" customHeight="1" x14ac:dyDescent="0.25">
      <c r="K724" s="811"/>
      <c r="P724" s="811"/>
      <c r="U724" s="811"/>
    </row>
    <row r="725" spans="11:21" s="486" customFormat="1" ht="12.65" customHeight="1" x14ac:dyDescent="0.25">
      <c r="K725" s="811"/>
      <c r="P725" s="811"/>
      <c r="U725" s="811"/>
    </row>
    <row r="726" spans="11:21" s="486" customFormat="1" ht="12.65" customHeight="1" x14ac:dyDescent="0.25">
      <c r="K726" s="811"/>
      <c r="P726" s="811"/>
      <c r="U726" s="811"/>
    </row>
    <row r="727" spans="11:21" s="486" customFormat="1" ht="12.65" customHeight="1" x14ac:dyDescent="0.25">
      <c r="K727" s="811"/>
      <c r="P727" s="811"/>
      <c r="U727" s="811"/>
    </row>
    <row r="728" spans="11:21" s="486" customFormat="1" ht="12.65" customHeight="1" x14ac:dyDescent="0.25">
      <c r="K728" s="811"/>
      <c r="P728" s="811"/>
      <c r="U728" s="811"/>
    </row>
    <row r="729" spans="11:21" s="486" customFormat="1" ht="12.65" customHeight="1" x14ac:dyDescent="0.25">
      <c r="K729" s="811"/>
      <c r="P729" s="811"/>
      <c r="U729" s="811"/>
    </row>
    <row r="730" spans="11:21" s="486" customFormat="1" ht="12.65" customHeight="1" x14ac:dyDescent="0.25">
      <c r="K730" s="811"/>
      <c r="P730" s="811"/>
      <c r="U730" s="811"/>
    </row>
    <row r="731" spans="11:21" s="486" customFormat="1" ht="12.65" customHeight="1" x14ac:dyDescent="0.25">
      <c r="K731" s="811"/>
      <c r="P731" s="811"/>
      <c r="U731" s="811"/>
    </row>
    <row r="732" spans="11:21" s="486" customFormat="1" ht="12.65" customHeight="1" x14ac:dyDescent="0.25">
      <c r="K732" s="811"/>
      <c r="P732" s="811"/>
      <c r="U732" s="811"/>
    </row>
    <row r="733" spans="11:21" s="486" customFormat="1" ht="12.65" customHeight="1" x14ac:dyDescent="0.25">
      <c r="K733" s="811"/>
      <c r="P733" s="811"/>
      <c r="U733" s="811"/>
    </row>
    <row r="734" spans="11:21" s="486" customFormat="1" ht="12.65" customHeight="1" x14ac:dyDescent="0.25">
      <c r="K734" s="811"/>
      <c r="P734" s="811"/>
      <c r="U734" s="811"/>
    </row>
    <row r="735" spans="11:21" s="486" customFormat="1" ht="12.65" customHeight="1" x14ac:dyDescent="0.25">
      <c r="K735" s="811"/>
      <c r="P735" s="811"/>
      <c r="U735" s="811"/>
    </row>
    <row r="736" spans="11:21" s="486" customFormat="1" ht="12.65" customHeight="1" x14ac:dyDescent="0.25">
      <c r="K736" s="811"/>
      <c r="P736" s="811"/>
      <c r="U736" s="811"/>
    </row>
    <row r="737" spans="11:21" s="486" customFormat="1" ht="12.65" customHeight="1" x14ac:dyDescent="0.25">
      <c r="K737" s="811"/>
      <c r="P737" s="811"/>
      <c r="U737" s="811"/>
    </row>
    <row r="738" spans="11:21" s="486" customFormat="1" ht="12.65" customHeight="1" x14ac:dyDescent="0.25">
      <c r="K738" s="811"/>
      <c r="P738" s="811"/>
      <c r="U738" s="811"/>
    </row>
    <row r="739" spans="11:21" s="486" customFormat="1" ht="12.65" customHeight="1" x14ac:dyDescent="0.25">
      <c r="K739" s="811"/>
      <c r="P739" s="811"/>
      <c r="U739" s="811"/>
    </row>
    <row r="740" spans="11:21" s="486" customFormat="1" ht="12.65" customHeight="1" x14ac:dyDescent="0.25">
      <c r="K740" s="811"/>
      <c r="P740" s="811"/>
      <c r="U740" s="811"/>
    </row>
    <row r="741" spans="11:21" s="486" customFormat="1" ht="12.65" customHeight="1" x14ac:dyDescent="0.25">
      <c r="K741" s="811"/>
      <c r="P741" s="811"/>
      <c r="U741" s="811"/>
    </row>
    <row r="742" spans="11:21" s="486" customFormat="1" ht="12.65" customHeight="1" x14ac:dyDescent="0.25">
      <c r="K742" s="811"/>
      <c r="P742" s="811"/>
      <c r="U742" s="811"/>
    </row>
    <row r="743" spans="11:21" s="486" customFormat="1" ht="12.65" customHeight="1" x14ac:dyDescent="0.25">
      <c r="K743" s="811"/>
      <c r="P743" s="811"/>
      <c r="U743" s="811"/>
    </row>
    <row r="744" spans="11:21" s="486" customFormat="1" ht="12.65" customHeight="1" x14ac:dyDescent="0.25">
      <c r="K744" s="811"/>
      <c r="P744" s="811"/>
      <c r="U744" s="811"/>
    </row>
    <row r="745" spans="11:21" s="486" customFormat="1" ht="12.65" customHeight="1" x14ac:dyDescent="0.25">
      <c r="K745" s="811"/>
      <c r="P745" s="811"/>
      <c r="U745" s="811"/>
    </row>
    <row r="746" spans="11:21" s="486" customFormat="1" ht="12.65" customHeight="1" x14ac:dyDescent="0.25">
      <c r="K746" s="811"/>
      <c r="P746" s="811"/>
      <c r="U746" s="811"/>
    </row>
    <row r="747" spans="11:21" s="486" customFormat="1" ht="12.65" customHeight="1" x14ac:dyDescent="0.25">
      <c r="K747" s="811"/>
      <c r="P747" s="811"/>
      <c r="U747" s="811"/>
    </row>
    <row r="748" spans="11:21" s="486" customFormat="1" ht="12.65" customHeight="1" x14ac:dyDescent="0.25">
      <c r="K748" s="811"/>
      <c r="P748" s="811"/>
      <c r="U748" s="811"/>
    </row>
    <row r="749" spans="11:21" s="486" customFormat="1" ht="12.65" customHeight="1" x14ac:dyDescent="0.25">
      <c r="K749" s="811"/>
      <c r="P749" s="811"/>
      <c r="U749" s="811"/>
    </row>
    <row r="750" spans="11:21" s="486" customFormat="1" ht="12.65" customHeight="1" x14ac:dyDescent="0.25">
      <c r="K750" s="811"/>
      <c r="P750" s="811"/>
      <c r="U750" s="811"/>
    </row>
    <row r="751" spans="11:21" s="486" customFormat="1" ht="12.65" customHeight="1" x14ac:dyDescent="0.25">
      <c r="K751" s="811"/>
      <c r="P751" s="811"/>
      <c r="U751" s="811"/>
    </row>
    <row r="752" spans="11:21" s="486" customFormat="1" ht="12.65" customHeight="1" x14ac:dyDescent="0.25">
      <c r="K752" s="811"/>
      <c r="P752" s="811"/>
      <c r="U752" s="811"/>
    </row>
    <row r="753" spans="11:21" s="486" customFormat="1" ht="12.65" customHeight="1" x14ac:dyDescent="0.25">
      <c r="K753" s="811"/>
      <c r="P753" s="811"/>
      <c r="U753" s="811"/>
    </row>
    <row r="754" spans="11:21" s="486" customFormat="1" ht="12.65" customHeight="1" x14ac:dyDescent="0.25">
      <c r="K754" s="811"/>
      <c r="P754" s="811"/>
      <c r="U754" s="811"/>
    </row>
    <row r="755" spans="11:21" s="486" customFormat="1" ht="12.65" customHeight="1" x14ac:dyDescent="0.25">
      <c r="K755" s="811"/>
      <c r="P755" s="811"/>
      <c r="U755" s="811"/>
    </row>
    <row r="756" spans="11:21" s="486" customFormat="1" ht="12.65" customHeight="1" x14ac:dyDescent="0.25">
      <c r="K756" s="811"/>
      <c r="P756" s="811"/>
      <c r="U756" s="811"/>
    </row>
    <row r="757" spans="11:21" s="486" customFormat="1" ht="12.65" customHeight="1" x14ac:dyDescent="0.25">
      <c r="K757" s="811"/>
      <c r="P757" s="811"/>
      <c r="U757" s="811"/>
    </row>
    <row r="758" spans="11:21" s="486" customFormat="1" ht="12.65" customHeight="1" x14ac:dyDescent="0.25">
      <c r="K758" s="811"/>
      <c r="P758" s="811"/>
      <c r="U758" s="811"/>
    </row>
    <row r="759" spans="11:21" s="486" customFormat="1" ht="12.65" customHeight="1" x14ac:dyDescent="0.25">
      <c r="K759" s="811"/>
      <c r="P759" s="811"/>
      <c r="U759" s="811"/>
    </row>
    <row r="760" spans="11:21" s="486" customFormat="1" ht="12.65" customHeight="1" x14ac:dyDescent="0.25">
      <c r="K760" s="811"/>
      <c r="P760" s="811"/>
      <c r="U760" s="811"/>
    </row>
    <row r="761" spans="11:21" s="486" customFormat="1" ht="12.65" customHeight="1" x14ac:dyDescent="0.25">
      <c r="K761" s="811"/>
      <c r="P761" s="811"/>
      <c r="U761" s="811"/>
    </row>
    <row r="762" spans="11:21" s="486" customFormat="1" ht="12.65" customHeight="1" x14ac:dyDescent="0.25">
      <c r="K762" s="811"/>
      <c r="P762" s="811"/>
      <c r="U762" s="811"/>
    </row>
    <row r="763" spans="11:21" s="486" customFormat="1" ht="12.65" customHeight="1" x14ac:dyDescent="0.25">
      <c r="K763" s="811"/>
      <c r="P763" s="811"/>
      <c r="U763" s="811"/>
    </row>
    <row r="764" spans="11:21" s="486" customFormat="1" ht="12.65" customHeight="1" x14ac:dyDescent="0.25">
      <c r="K764" s="811"/>
      <c r="P764" s="811"/>
      <c r="U764" s="811"/>
    </row>
    <row r="765" spans="11:21" s="486" customFormat="1" ht="12.65" customHeight="1" x14ac:dyDescent="0.25">
      <c r="K765" s="811"/>
      <c r="P765" s="811"/>
      <c r="U765" s="811"/>
    </row>
    <row r="766" spans="11:21" s="486" customFormat="1" ht="12.65" customHeight="1" x14ac:dyDescent="0.25">
      <c r="K766" s="811"/>
      <c r="P766" s="811"/>
      <c r="U766" s="811"/>
    </row>
    <row r="767" spans="11:21" s="486" customFormat="1" ht="12.65" customHeight="1" x14ac:dyDescent="0.25">
      <c r="K767" s="811"/>
      <c r="P767" s="811"/>
      <c r="U767" s="811"/>
    </row>
    <row r="768" spans="11:21" s="486" customFormat="1" ht="12.65" customHeight="1" x14ac:dyDescent="0.25">
      <c r="K768" s="811"/>
      <c r="P768" s="811"/>
      <c r="U768" s="811"/>
    </row>
    <row r="769" spans="11:21" s="486" customFormat="1" ht="12.65" customHeight="1" x14ac:dyDescent="0.25">
      <c r="K769" s="811"/>
      <c r="P769" s="811"/>
      <c r="U769" s="811"/>
    </row>
    <row r="770" spans="11:21" s="486" customFormat="1" ht="12.65" customHeight="1" x14ac:dyDescent="0.25">
      <c r="K770" s="811"/>
      <c r="P770" s="811"/>
      <c r="U770" s="811"/>
    </row>
    <row r="771" spans="11:21" s="486" customFormat="1" ht="12.65" customHeight="1" x14ac:dyDescent="0.25">
      <c r="K771" s="811"/>
      <c r="P771" s="811"/>
      <c r="U771" s="811"/>
    </row>
    <row r="772" spans="11:21" s="486" customFormat="1" ht="12.65" customHeight="1" x14ac:dyDescent="0.25">
      <c r="K772" s="811"/>
      <c r="P772" s="811"/>
      <c r="U772" s="811"/>
    </row>
    <row r="773" spans="11:21" s="486" customFormat="1" ht="12.65" customHeight="1" x14ac:dyDescent="0.25">
      <c r="K773" s="811"/>
      <c r="P773" s="811"/>
      <c r="U773" s="811"/>
    </row>
    <row r="774" spans="11:21" s="486" customFormat="1" ht="12.65" customHeight="1" x14ac:dyDescent="0.25">
      <c r="K774" s="811"/>
      <c r="P774" s="811"/>
      <c r="U774" s="811"/>
    </row>
    <row r="775" spans="11:21" s="486" customFormat="1" ht="12.65" customHeight="1" x14ac:dyDescent="0.25">
      <c r="K775" s="811"/>
      <c r="P775" s="811"/>
      <c r="U775" s="811"/>
    </row>
    <row r="776" spans="11:21" s="486" customFormat="1" ht="12.65" customHeight="1" x14ac:dyDescent="0.25">
      <c r="K776" s="811"/>
      <c r="P776" s="811"/>
      <c r="U776" s="811"/>
    </row>
    <row r="777" spans="11:21" s="486" customFormat="1" ht="12.65" customHeight="1" x14ac:dyDescent="0.25">
      <c r="K777" s="811"/>
      <c r="P777" s="811"/>
      <c r="U777" s="811"/>
    </row>
    <row r="778" spans="11:21" s="486" customFormat="1" ht="12.65" customHeight="1" x14ac:dyDescent="0.25">
      <c r="K778" s="811"/>
      <c r="P778" s="811"/>
      <c r="U778" s="811"/>
    </row>
    <row r="779" spans="11:21" s="486" customFormat="1" ht="12.65" customHeight="1" x14ac:dyDescent="0.25">
      <c r="K779" s="811"/>
      <c r="P779" s="811"/>
      <c r="U779" s="811"/>
    </row>
    <row r="780" spans="11:21" s="486" customFormat="1" ht="12.65" customHeight="1" x14ac:dyDescent="0.25">
      <c r="K780" s="811"/>
      <c r="P780" s="811"/>
      <c r="U780" s="811"/>
    </row>
    <row r="781" spans="11:21" s="486" customFormat="1" ht="12.65" customHeight="1" x14ac:dyDescent="0.25">
      <c r="K781" s="811"/>
      <c r="P781" s="811"/>
      <c r="U781" s="811"/>
    </row>
    <row r="782" spans="11:21" s="486" customFormat="1" ht="12.65" customHeight="1" x14ac:dyDescent="0.25">
      <c r="K782" s="811"/>
      <c r="P782" s="811"/>
      <c r="U782" s="811"/>
    </row>
    <row r="783" spans="11:21" s="486" customFormat="1" ht="12.65" customHeight="1" x14ac:dyDescent="0.25">
      <c r="K783" s="811"/>
      <c r="P783" s="811"/>
      <c r="U783" s="811"/>
    </row>
    <row r="784" spans="11:21" s="486" customFormat="1" ht="12.65" customHeight="1" x14ac:dyDescent="0.25">
      <c r="K784" s="811"/>
      <c r="P784" s="811"/>
      <c r="U784" s="811"/>
    </row>
    <row r="785" spans="11:21" s="486" customFormat="1" ht="12.65" customHeight="1" x14ac:dyDescent="0.25">
      <c r="K785" s="811"/>
      <c r="P785" s="811"/>
      <c r="U785" s="811"/>
    </row>
    <row r="786" spans="11:21" s="486" customFormat="1" ht="12.65" customHeight="1" x14ac:dyDescent="0.25">
      <c r="K786" s="811"/>
      <c r="P786" s="811"/>
      <c r="U786" s="811"/>
    </row>
    <row r="787" spans="11:21" s="486" customFormat="1" ht="12.65" customHeight="1" x14ac:dyDescent="0.25">
      <c r="K787" s="811"/>
      <c r="P787" s="811"/>
      <c r="U787" s="811"/>
    </row>
    <row r="788" spans="11:21" s="486" customFormat="1" ht="12.65" customHeight="1" x14ac:dyDescent="0.25">
      <c r="K788" s="811"/>
      <c r="P788" s="811"/>
      <c r="U788" s="811"/>
    </row>
    <row r="789" spans="11:21" s="486" customFormat="1" ht="12.65" customHeight="1" x14ac:dyDescent="0.25">
      <c r="K789" s="811"/>
      <c r="P789" s="811"/>
      <c r="U789" s="811"/>
    </row>
    <row r="790" spans="11:21" s="486" customFormat="1" ht="12.65" customHeight="1" x14ac:dyDescent="0.25">
      <c r="K790" s="811"/>
      <c r="P790" s="811"/>
      <c r="U790" s="811"/>
    </row>
    <row r="791" spans="11:21" s="486" customFormat="1" ht="12.65" customHeight="1" x14ac:dyDescent="0.25">
      <c r="K791" s="811"/>
      <c r="P791" s="811"/>
      <c r="U791" s="811"/>
    </row>
    <row r="792" spans="11:21" s="486" customFormat="1" ht="12.65" customHeight="1" x14ac:dyDescent="0.25">
      <c r="K792" s="811"/>
      <c r="P792" s="811"/>
      <c r="U792" s="811"/>
    </row>
    <row r="793" spans="11:21" s="486" customFormat="1" ht="12.65" customHeight="1" x14ac:dyDescent="0.25">
      <c r="K793" s="811"/>
      <c r="P793" s="811"/>
      <c r="U793" s="811"/>
    </row>
    <row r="794" spans="11:21" s="486" customFormat="1" ht="12.65" customHeight="1" x14ac:dyDescent="0.25">
      <c r="K794" s="811"/>
      <c r="P794" s="811"/>
      <c r="U794" s="811"/>
    </row>
    <row r="795" spans="11:21" s="486" customFormat="1" ht="12.65" customHeight="1" x14ac:dyDescent="0.25">
      <c r="K795" s="811"/>
      <c r="P795" s="811"/>
      <c r="U795" s="811"/>
    </row>
    <row r="796" spans="11:21" s="486" customFormat="1" ht="12.65" customHeight="1" x14ac:dyDescent="0.25">
      <c r="K796" s="811"/>
      <c r="P796" s="811"/>
      <c r="U796" s="811"/>
    </row>
    <row r="797" spans="11:21" s="486" customFormat="1" ht="12.65" customHeight="1" x14ac:dyDescent="0.25">
      <c r="K797" s="811"/>
      <c r="P797" s="811"/>
      <c r="U797" s="811"/>
    </row>
    <row r="798" spans="11:21" s="486" customFormat="1" ht="12.65" customHeight="1" x14ac:dyDescent="0.25">
      <c r="K798" s="811"/>
      <c r="P798" s="811"/>
      <c r="U798" s="811"/>
    </row>
    <row r="799" spans="11:21" s="486" customFormat="1" ht="12.65" customHeight="1" x14ac:dyDescent="0.25">
      <c r="K799" s="811"/>
      <c r="P799" s="811"/>
      <c r="U799" s="811"/>
    </row>
    <row r="800" spans="11:21" s="486" customFormat="1" ht="12.65" customHeight="1" x14ac:dyDescent="0.25">
      <c r="K800" s="811"/>
      <c r="P800" s="811"/>
      <c r="U800" s="811"/>
    </row>
    <row r="801" spans="11:21" s="486" customFormat="1" ht="12.65" customHeight="1" x14ac:dyDescent="0.25">
      <c r="K801" s="811"/>
      <c r="P801" s="811"/>
      <c r="U801" s="811"/>
    </row>
    <row r="802" spans="11:21" s="486" customFormat="1" ht="12.65" customHeight="1" x14ac:dyDescent="0.25">
      <c r="K802" s="811"/>
      <c r="P802" s="811"/>
      <c r="U802" s="811"/>
    </row>
    <row r="803" spans="11:21" s="486" customFormat="1" ht="12.65" customHeight="1" x14ac:dyDescent="0.25">
      <c r="K803" s="811"/>
      <c r="P803" s="811"/>
      <c r="U803" s="811"/>
    </row>
    <row r="804" spans="11:21" s="486" customFormat="1" ht="12.65" customHeight="1" x14ac:dyDescent="0.25">
      <c r="K804" s="811"/>
      <c r="P804" s="811"/>
      <c r="U804" s="811"/>
    </row>
    <row r="805" spans="11:21" s="486" customFormat="1" ht="12.65" customHeight="1" x14ac:dyDescent="0.25">
      <c r="K805" s="811"/>
      <c r="P805" s="811"/>
      <c r="U805" s="811"/>
    </row>
    <row r="806" spans="11:21" s="486" customFormat="1" ht="12.65" customHeight="1" x14ac:dyDescent="0.25">
      <c r="K806" s="811"/>
      <c r="P806" s="811"/>
      <c r="U806" s="811"/>
    </row>
    <row r="807" spans="11:21" s="486" customFormat="1" ht="12.65" customHeight="1" x14ac:dyDescent="0.25">
      <c r="K807" s="811"/>
      <c r="P807" s="811"/>
      <c r="U807" s="811"/>
    </row>
    <row r="808" spans="11:21" s="486" customFormat="1" ht="12.65" customHeight="1" x14ac:dyDescent="0.25">
      <c r="K808" s="811"/>
      <c r="P808" s="811"/>
      <c r="U808" s="811"/>
    </row>
    <row r="809" spans="11:21" s="486" customFormat="1" ht="12.65" customHeight="1" x14ac:dyDescent="0.25">
      <c r="K809" s="811"/>
      <c r="P809" s="811"/>
      <c r="U809" s="811"/>
    </row>
    <row r="810" spans="11:21" s="486" customFormat="1" ht="12.65" customHeight="1" x14ac:dyDescent="0.25">
      <c r="K810" s="811"/>
      <c r="P810" s="811"/>
      <c r="U810" s="811"/>
    </row>
    <row r="811" spans="11:21" s="486" customFormat="1" ht="12.65" customHeight="1" x14ac:dyDescent="0.25">
      <c r="K811" s="811"/>
      <c r="P811" s="811"/>
      <c r="U811" s="811"/>
    </row>
    <row r="812" spans="11:21" s="486" customFormat="1" ht="12.65" customHeight="1" x14ac:dyDescent="0.25">
      <c r="K812" s="811"/>
      <c r="P812" s="811"/>
      <c r="U812" s="811"/>
    </row>
    <row r="813" spans="11:21" s="486" customFormat="1" ht="12.65" customHeight="1" x14ac:dyDescent="0.25">
      <c r="K813" s="811"/>
      <c r="P813" s="811"/>
      <c r="U813" s="811"/>
    </row>
    <row r="814" spans="11:21" s="486" customFormat="1" ht="12.65" customHeight="1" x14ac:dyDescent="0.25">
      <c r="K814" s="811"/>
      <c r="P814" s="811"/>
      <c r="U814" s="811"/>
    </row>
    <row r="815" spans="11:21" s="486" customFormat="1" ht="12.65" customHeight="1" x14ac:dyDescent="0.25">
      <c r="K815" s="811"/>
      <c r="P815" s="811"/>
      <c r="U815" s="811"/>
    </row>
    <row r="816" spans="11:21" s="486" customFormat="1" ht="12.65" customHeight="1" x14ac:dyDescent="0.25">
      <c r="K816" s="811"/>
      <c r="P816" s="811"/>
      <c r="U816" s="811"/>
    </row>
    <row r="817" spans="11:21" s="486" customFormat="1" ht="12.65" customHeight="1" x14ac:dyDescent="0.25">
      <c r="K817" s="811"/>
      <c r="P817" s="811"/>
      <c r="U817" s="811"/>
    </row>
    <row r="818" spans="11:21" s="486" customFormat="1" ht="12.65" customHeight="1" x14ac:dyDescent="0.25">
      <c r="K818" s="811"/>
      <c r="P818" s="811"/>
      <c r="U818" s="811"/>
    </row>
    <row r="819" spans="11:21" s="486" customFormat="1" ht="12.65" customHeight="1" x14ac:dyDescent="0.25">
      <c r="K819" s="811"/>
      <c r="P819" s="811"/>
      <c r="U819" s="811"/>
    </row>
    <row r="820" spans="11:21" s="486" customFormat="1" ht="12.65" customHeight="1" x14ac:dyDescent="0.25">
      <c r="K820" s="811"/>
      <c r="P820" s="811"/>
      <c r="U820" s="811"/>
    </row>
    <row r="821" spans="11:21" s="486" customFormat="1" ht="12.65" customHeight="1" x14ac:dyDescent="0.25">
      <c r="K821" s="811"/>
      <c r="P821" s="811"/>
      <c r="U821" s="811"/>
    </row>
    <row r="822" spans="11:21" s="486" customFormat="1" ht="12.65" customHeight="1" x14ac:dyDescent="0.25">
      <c r="K822" s="811"/>
      <c r="P822" s="811"/>
      <c r="U822" s="811"/>
    </row>
    <row r="823" spans="11:21" s="486" customFormat="1" ht="12.65" customHeight="1" x14ac:dyDescent="0.25">
      <c r="K823" s="811"/>
      <c r="P823" s="811"/>
      <c r="U823" s="811"/>
    </row>
    <row r="824" spans="11:21" s="486" customFormat="1" ht="12.65" customHeight="1" x14ac:dyDescent="0.25">
      <c r="K824" s="811"/>
      <c r="P824" s="811"/>
      <c r="U824" s="811"/>
    </row>
    <row r="825" spans="11:21" s="486" customFormat="1" ht="12.65" customHeight="1" x14ac:dyDescent="0.25">
      <c r="K825" s="811"/>
      <c r="P825" s="811"/>
      <c r="U825" s="811"/>
    </row>
    <row r="826" spans="11:21" s="486" customFormat="1" ht="12.65" customHeight="1" x14ac:dyDescent="0.25">
      <c r="K826" s="811"/>
      <c r="P826" s="811"/>
      <c r="U826" s="811"/>
    </row>
    <row r="827" spans="11:21" s="486" customFormat="1" ht="12.65" customHeight="1" x14ac:dyDescent="0.25">
      <c r="K827" s="811"/>
      <c r="P827" s="811"/>
      <c r="U827" s="811"/>
    </row>
    <row r="828" spans="11:21" s="486" customFormat="1" ht="12.65" customHeight="1" x14ac:dyDescent="0.25">
      <c r="K828" s="811"/>
      <c r="P828" s="811"/>
      <c r="U828" s="811"/>
    </row>
    <row r="829" spans="11:21" s="486" customFormat="1" ht="12.65" customHeight="1" x14ac:dyDescent="0.25">
      <c r="K829" s="811"/>
      <c r="P829" s="811"/>
      <c r="U829" s="811"/>
    </row>
    <row r="830" spans="11:21" s="486" customFormat="1" ht="12.65" customHeight="1" x14ac:dyDescent="0.25">
      <c r="K830" s="811"/>
      <c r="P830" s="811"/>
      <c r="U830" s="811"/>
    </row>
    <row r="831" spans="11:21" s="486" customFormat="1" ht="12.65" customHeight="1" x14ac:dyDescent="0.25">
      <c r="K831" s="811"/>
      <c r="P831" s="811"/>
      <c r="U831" s="811"/>
    </row>
    <row r="832" spans="11:21" s="486" customFormat="1" ht="12.65" customHeight="1" x14ac:dyDescent="0.25">
      <c r="K832" s="811"/>
      <c r="P832" s="811"/>
      <c r="U832" s="811"/>
    </row>
    <row r="833" spans="11:21" s="486" customFormat="1" ht="12.65" customHeight="1" x14ac:dyDescent="0.25">
      <c r="K833" s="811"/>
      <c r="P833" s="811"/>
      <c r="U833" s="811"/>
    </row>
    <row r="834" spans="11:21" s="486" customFormat="1" ht="12.65" customHeight="1" x14ac:dyDescent="0.25">
      <c r="K834" s="811"/>
      <c r="P834" s="811"/>
      <c r="U834" s="811"/>
    </row>
    <row r="835" spans="11:21" s="486" customFormat="1" ht="12.65" customHeight="1" x14ac:dyDescent="0.25">
      <c r="K835" s="811"/>
      <c r="P835" s="811"/>
      <c r="U835" s="811"/>
    </row>
    <row r="836" spans="11:21" s="486" customFormat="1" ht="12.65" customHeight="1" x14ac:dyDescent="0.25">
      <c r="K836" s="811"/>
      <c r="P836" s="811"/>
      <c r="U836" s="811"/>
    </row>
    <row r="837" spans="11:21" s="486" customFormat="1" ht="12.65" customHeight="1" x14ac:dyDescent="0.25">
      <c r="K837" s="811"/>
      <c r="P837" s="811"/>
      <c r="U837" s="811"/>
    </row>
    <row r="838" spans="11:21" s="486" customFormat="1" ht="12.65" customHeight="1" x14ac:dyDescent="0.25">
      <c r="K838" s="811"/>
      <c r="P838" s="811"/>
      <c r="U838" s="811"/>
    </row>
    <row r="839" spans="11:21" s="486" customFormat="1" ht="12.65" customHeight="1" x14ac:dyDescent="0.25">
      <c r="K839" s="811"/>
      <c r="P839" s="811"/>
      <c r="U839" s="811"/>
    </row>
    <row r="840" spans="11:21" s="486" customFormat="1" ht="12.65" customHeight="1" x14ac:dyDescent="0.25">
      <c r="K840" s="811"/>
      <c r="P840" s="811"/>
      <c r="U840" s="811"/>
    </row>
    <row r="841" spans="11:21" s="486" customFormat="1" ht="12.65" customHeight="1" x14ac:dyDescent="0.25">
      <c r="K841" s="811"/>
      <c r="P841" s="811"/>
      <c r="U841" s="811"/>
    </row>
    <row r="842" spans="11:21" s="486" customFormat="1" ht="12.65" customHeight="1" x14ac:dyDescent="0.25">
      <c r="K842" s="811"/>
      <c r="P842" s="811"/>
      <c r="U842" s="811"/>
    </row>
    <row r="843" spans="11:21" s="486" customFormat="1" ht="12.65" customHeight="1" x14ac:dyDescent="0.25">
      <c r="K843" s="811"/>
      <c r="P843" s="811"/>
      <c r="U843" s="811"/>
    </row>
    <row r="844" spans="11:21" s="486" customFormat="1" ht="12.65" customHeight="1" x14ac:dyDescent="0.25">
      <c r="K844" s="811"/>
      <c r="P844" s="811"/>
      <c r="U844" s="811"/>
    </row>
    <row r="845" spans="11:21" s="486" customFormat="1" ht="12.65" customHeight="1" x14ac:dyDescent="0.25">
      <c r="K845" s="811"/>
      <c r="P845" s="811"/>
      <c r="U845" s="811"/>
    </row>
    <row r="846" spans="11:21" s="486" customFormat="1" ht="12.65" customHeight="1" x14ac:dyDescent="0.25">
      <c r="K846" s="811"/>
      <c r="P846" s="811"/>
      <c r="U846" s="811"/>
    </row>
    <row r="847" spans="11:21" s="486" customFormat="1" ht="12.65" customHeight="1" x14ac:dyDescent="0.25">
      <c r="K847" s="811"/>
      <c r="P847" s="811"/>
      <c r="U847" s="811"/>
    </row>
    <row r="848" spans="11:21" s="486" customFormat="1" ht="12.65" customHeight="1" x14ac:dyDescent="0.25">
      <c r="K848" s="811"/>
      <c r="P848" s="811"/>
      <c r="U848" s="811"/>
    </row>
    <row r="849" spans="11:21" s="486" customFormat="1" ht="12.65" customHeight="1" x14ac:dyDescent="0.25">
      <c r="K849" s="811"/>
      <c r="P849" s="811"/>
      <c r="U849" s="811"/>
    </row>
    <row r="850" spans="11:21" s="486" customFormat="1" ht="12.65" customHeight="1" x14ac:dyDescent="0.25">
      <c r="K850" s="811"/>
      <c r="P850" s="811"/>
      <c r="U850" s="811"/>
    </row>
    <row r="851" spans="11:21" s="486" customFormat="1" ht="12.65" customHeight="1" x14ac:dyDescent="0.25">
      <c r="K851" s="811"/>
      <c r="P851" s="811"/>
      <c r="U851" s="811"/>
    </row>
    <row r="852" spans="11:21" s="486" customFormat="1" ht="12.65" customHeight="1" x14ac:dyDescent="0.25">
      <c r="K852" s="811"/>
      <c r="P852" s="811"/>
      <c r="U852" s="811"/>
    </row>
    <row r="853" spans="11:21" s="486" customFormat="1" ht="12.65" customHeight="1" x14ac:dyDescent="0.25">
      <c r="K853" s="811"/>
      <c r="P853" s="811"/>
      <c r="U853" s="811"/>
    </row>
    <row r="854" spans="11:21" s="486" customFormat="1" ht="12.65" customHeight="1" x14ac:dyDescent="0.25">
      <c r="K854" s="811"/>
      <c r="P854" s="811"/>
      <c r="U854" s="811"/>
    </row>
    <row r="855" spans="11:21" s="486" customFormat="1" ht="12.65" customHeight="1" x14ac:dyDescent="0.25">
      <c r="K855" s="811"/>
      <c r="P855" s="811"/>
      <c r="U855" s="811"/>
    </row>
    <row r="856" spans="11:21" s="486" customFormat="1" ht="12.65" customHeight="1" x14ac:dyDescent="0.25">
      <c r="K856" s="811"/>
      <c r="P856" s="811"/>
      <c r="U856" s="811"/>
    </row>
    <row r="857" spans="11:21" s="486" customFormat="1" ht="12.65" customHeight="1" x14ac:dyDescent="0.25">
      <c r="K857" s="811"/>
      <c r="P857" s="811"/>
      <c r="U857" s="811"/>
    </row>
    <row r="858" spans="11:21" s="486" customFormat="1" ht="12.65" customHeight="1" x14ac:dyDescent="0.25">
      <c r="K858" s="811"/>
      <c r="P858" s="811"/>
      <c r="U858" s="811"/>
    </row>
    <row r="859" spans="11:21" s="486" customFormat="1" ht="12.65" customHeight="1" x14ac:dyDescent="0.25">
      <c r="K859" s="811"/>
      <c r="P859" s="811"/>
      <c r="U859" s="811"/>
    </row>
    <row r="860" spans="11:21" s="486" customFormat="1" ht="12.65" customHeight="1" x14ac:dyDescent="0.25">
      <c r="K860" s="811"/>
      <c r="P860" s="811"/>
      <c r="U860" s="811"/>
    </row>
    <row r="861" spans="11:21" s="486" customFormat="1" ht="12.65" customHeight="1" x14ac:dyDescent="0.25">
      <c r="K861" s="811"/>
      <c r="P861" s="811"/>
      <c r="U861" s="811"/>
    </row>
    <row r="862" spans="11:21" s="486" customFormat="1" ht="12.65" customHeight="1" x14ac:dyDescent="0.25">
      <c r="K862" s="811"/>
      <c r="P862" s="811"/>
      <c r="U862" s="811"/>
    </row>
    <row r="863" spans="11:21" s="486" customFormat="1" ht="12.65" customHeight="1" x14ac:dyDescent="0.25">
      <c r="K863" s="811"/>
      <c r="P863" s="811"/>
      <c r="U863" s="811"/>
    </row>
    <row r="864" spans="11:21" s="486" customFormat="1" ht="12.65" customHeight="1" x14ac:dyDescent="0.25">
      <c r="K864" s="811"/>
      <c r="P864" s="811"/>
      <c r="U864" s="811"/>
    </row>
    <row r="865" spans="11:21" s="486" customFormat="1" ht="12.65" customHeight="1" x14ac:dyDescent="0.25">
      <c r="K865" s="811"/>
      <c r="P865" s="811"/>
      <c r="U865" s="811"/>
    </row>
    <row r="866" spans="11:21" s="486" customFormat="1" ht="12.65" customHeight="1" x14ac:dyDescent="0.25">
      <c r="K866" s="811"/>
      <c r="P866" s="811"/>
      <c r="U866" s="811"/>
    </row>
    <row r="867" spans="11:21" s="486" customFormat="1" ht="12.65" customHeight="1" x14ac:dyDescent="0.25">
      <c r="K867" s="811"/>
      <c r="P867" s="811"/>
      <c r="U867" s="811"/>
    </row>
    <row r="868" spans="11:21" s="486" customFormat="1" ht="12.65" customHeight="1" x14ac:dyDescent="0.25">
      <c r="K868" s="811"/>
      <c r="P868" s="811"/>
      <c r="U868" s="811"/>
    </row>
    <row r="869" spans="11:21" s="486" customFormat="1" ht="12.65" customHeight="1" x14ac:dyDescent="0.25">
      <c r="K869" s="811"/>
      <c r="P869" s="811"/>
      <c r="U869" s="811"/>
    </row>
    <row r="870" spans="11:21" s="486" customFormat="1" ht="12.65" customHeight="1" x14ac:dyDescent="0.25">
      <c r="K870" s="811"/>
      <c r="P870" s="811"/>
      <c r="U870" s="811"/>
    </row>
    <row r="871" spans="11:21" s="486" customFormat="1" ht="12.65" customHeight="1" x14ac:dyDescent="0.25">
      <c r="K871" s="811"/>
      <c r="P871" s="811"/>
      <c r="U871" s="811"/>
    </row>
    <row r="872" spans="11:21" s="486" customFormat="1" ht="12.65" customHeight="1" x14ac:dyDescent="0.25">
      <c r="K872" s="811"/>
      <c r="P872" s="811"/>
      <c r="U872" s="811"/>
    </row>
    <row r="873" spans="11:21" s="486" customFormat="1" ht="12.65" customHeight="1" x14ac:dyDescent="0.25">
      <c r="K873" s="811"/>
      <c r="P873" s="811"/>
      <c r="U873" s="811"/>
    </row>
    <row r="874" spans="11:21" s="486" customFormat="1" ht="12.65" customHeight="1" x14ac:dyDescent="0.25">
      <c r="K874" s="811"/>
      <c r="P874" s="811"/>
      <c r="U874" s="811"/>
    </row>
    <row r="875" spans="11:21" s="486" customFormat="1" ht="12.65" customHeight="1" x14ac:dyDescent="0.25">
      <c r="K875" s="811"/>
      <c r="P875" s="811"/>
      <c r="U875" s="811"/>
    </row>
    <row r="876" spans="11:21" s="486" customFormat="1" ht="12.65" customHeight="1" x14ac:dyDescent="0.25">
      <c r="K876" s="811"/>
      <c r="P876" s="811"/>
      <c r="U876" s="811"/>
    </row>
    <row r="877" spans="11:21" s="486" customFormat="1" ht="12.65" customHeight="1" x14ac:dyDescent="0.25">
      <c r="K877" s="811"/>
      <c r="P877" s="811"/>
      <c r="U877" s="811"/>
    </row>
    <row r="878" spans="11:21" s="486" customFormat="1" ht="12.65" customHeight="1" x14ac:dyDescent="0.25">
      <c r="K878" s="811"/>
      <c r="P878" s="811"/>
      <c r="U878" s="811"/>
    </row>
    <row r="879" spans="11:21" s="486" customFormat="1" ht="12.65" customHeight="1" x14ac:dyDescent="0.25">
      <c r="K879" s="811"/>
      <c r="P879" s="811"/>
      <c r="U879" s="811"/>
    </row>
    <row r="880" spans="11:21" s="486" customFormat="1" ht="12.65" customHeight="1" x14ac:dyDescent="0.25">
      <c r="K880" s="811"/>
      <c r="P880" s="811"/>
      <c r="U880" s="811"/>
    </row>
    <row r="881" spans="11:21" s="486" customFormat="1" ht="12.65" customHeight="1" x14ac:dyDescent="0.25">
      <c r="K881" s="811"/>
      <c r="P881" s="811"/>
      <c r="U881" s="811"/>
    </row>
    <row r="882" spans="11:21" s="486" customFormat="1" ht="12.65" customHeight="1" x14ac:dyDescent="0.25">
      <c r="K882" s="811"/>
      <c r="P882" s="811"/>
      <c r="U882" s="811"/>
    </row>
    <row r="883" spans="11:21" s="486" customFormat="1" ht="12.65" customHeight="1" x14ac:dyDescent="0.25">
      <c r="K883" s="811"/>
      <c r="P883" s="811"/>
      <c r="U883" s="811"/>
    </row>
    <row r="884" spans="11:21" s="486" customFormat="1" ht="12.65" customHeight="1" x14ac:dyDescent="0.25">
      <c r="K884" s="811"/>
      <c r="P884" s="811"/>
      <c r="U884" s="811"/>
    </row>
    <row r="885" spans="11:21" s="486" customFormat="1" ht="12.65" customHeight="1" x14ac:dyDescent="0.25">
      <c r="K885" s="811"/>
      <c r="P885" s="811"/>
      <c r="U885" s="811"/>
    </row>
    <row r="886" spans="11:21" s="486" customFormat="1" ht="12.65" customHeight="1" x14ac:dyDescent="0.25">
      <c r="K886" s="811"/>
      <c r="P886" s="811"/>
      <c r="U886" s="811"/>
    </row>
    <row r="887" spans="11:21" s="486" customFormat="1" ht="12.65" customHeight="1" x14ac:dyDescent="0.25">
      <c r="K887" s="811"/>
      <c r="P887" s="811"/>
      <c r="U887" s="811"/>
    </row>
    <row r="888" spans="11:21" s="486" customFormat="1" ht="12.65" customHeight="1" x14ac:dyDescent="0.25">
      <c r="K888" s="811"/>
      <c r="P888" s="811"/>
      <c r="U888" s="811"/>
    </row>
    <row r="889" spans="11:21" s="486" customFormat="1" ht="12.65" customHeight="1" x14ac:dyDescent="0.25">
      <c r="K889" s="811"/>
      <c r="P889" s="811"/>
      <c r="U889" s="811"/>
    </row>
    <row r="890" spans="11:21" s="486" customFormat="1" ht="12.65" customHeight="1" x14ac:dyDescent="0.25">
      <c r="K890" s="811"/>
      <c r="P890" s="811"/>
      <c r="U890" s="811"/>
    </row>
    <row r="891" spans="11:21" s="486" customFormat="1" ht="12.65" customHeight="1" x14ac:dyDescent="0.25">
      <c r="K891" s="811"/>
      <c r="P891" s="811"/>
      <c r="U891" s="811"/>
    </row>
    <row r="892" spans="11:21" s="486" customFormat="1" ht="12.65" customHeight="1" x14ac:dyDescent="0.25">
      <c r="K892" s="811"/>
      <c r="P892" s="811"/>
      <c r="U892" s="811"/>
    </row>
    <row r="893" spans="11:21" s="486" customFormat="1" ht="12.65" customHeight="1" x14ac:dyDescent="0.25">
      <c r="K893" s="811"/>
      <c r="P893" s="811"/>
      <c r="U893" s="811"/>
    </row>
    <row r="894" spans="11:21" s="486" customFormat="1" ht="12.65" customHeight="1" x14ac:dyDescent="0.25">
      <c r="K894" s="811"/>
      <c r="P894" s="811"/>
      <c r="U894" s="811"/>
    </row>
    <row r="895" spans="11:21" s="486" customFormat="1" ht="12.65" customHeight="1" x14ac:dyDescent="0.25">
      <c r="K895" s="811"/>
      <c r="P895" s="811"/>
      <c r="U895" s="811"/>
    </row>
    <row r="896" spans="11:21" s="486" customFormat="1" ht="12.65" customHeight="1" x14ac:dyDescent="0.25">
      <c r="K896" s="811"/>
      <c r="P896" s="811"/>
      <c r="U896" s="811"/>
    </row>
    <row r="897" spans="11:21" s="486" customFormat="1" ht="12.65" customHeight="1" x14ac:dyDescent="0.25">
      <c r="K897" s="811"/>
      <c r="P897" s="811"/>
      <c r="U897" s="811"/>
    </row>
    <row r="898" spans="11:21" s="486" customFormat="1" ht="12.65" customHeight="1" x14ac:dyDescent="0.25">
      <c r="K898" s="811"/>
      <c r="P898" s="811"/>
      <c r="U898" s="811"/>
    </row>
    <row r="899" spans="11:21" s="486" customFormat="1" ht="12.65" customHeight="1" x14ac:dyDescent="0.25">
      <c r="K899" s="811"/>
      <c r="P899" s="811"/>
      <c r="U899" s="811"/>
    </row>
    <row r="900" spans="11:21" s="486" customFormat="1" ht="12.65" customHeight="1" x14ac:dyDescent="0.25">
      <c r="K900" s="811"/>
      <c r="P900" s="811"/>
      <c r="U900" s="811"/>
    </row>
    <row r="901" spans="11:21" s="486" customFormat="1" ht="12.65" customHeight="1" x14ac:dyDescent="0.25">
      <c r="K901" s="811"/>
      <c r="P901" s="811"/>
      <c r="U901" s="811"/>
    </row>
    <row r="902" spans="11:21" s="486" customFormat="1" ht="12.65" customHeight="1" x14ac:dyDescent="0.25">
      <c r="K902" s="811"/>
      <c r="P902" s="811"/>
      <c r="U902" s="811"/>
    </row>
    <row r="903" spans="11:21" s="486" customFormat="1" ht="12.65" customHeight="1" x14ac:dyDescent="0.25">
      <c r="K903" s="811"/>
      <c r="P903" s="811"/>
      <c r="U903" s="811"/>
    </row>
    <row r="904" spans="11:21" s="486" customFormat="1" ht="12.65" customHeight="1" x14ac:dyDescent="0.25">
      <c r="K904" s="811"/>
      <c r="P904" s="811"/>
      <c r="U904" s="811"/>
    </row>
    <row r="905" spans="11:21" s="486" customFormat="1" ht="12.65" customHeight="1" x14ac:dyDescent="0.25">
      <c r="K905" s="811"/>
      <c r="P905" s="811"/>
      <c r="U905" s="811"/>
    </row>
    <row r="906" spans="11:21" s="486" customFormat="1" ht="12.65" customHeight="1" x14ac:dyDescent="0.25">
      <c r="K906" s="811"/>
      <c r="P906" s="811"/>
      <c r="U906" s="811"/>
    </row>
    <row r="907" spans="11:21" s="486" customFormat="1" ht="12.65" customHeight="1" x14ac:dyDescent="0.25">
      <c r="K907" s="811"/>
      <c r="P907" s="811"/>
      <c r="U907" s="811"/>
    </row>
    <row r="908" spans="11:21" s="486" customFormat="1" ht="12.65" customHeight="1" x14ac:dyDescent="0.25">
      <c r="K908" s="811"/>
      <c r="P908" s="811"/>
      <c r="U908" s="811"/>
    </row>
    <row r="909" spans="11:21" s="486" customFormat="1" ht="12.65" customHeight="1" x14ac:dyDescent="0.25">
      <c r="K909" s="811"/>
      <c r="P909" s="811"/>
      <c r="U909" s="811"/>
    </row>
    <row r="910" spans="11:21" s="486" customFormat="1" ht="12.65" customHeight="1" x14ac:dyDescent="0.25">
      <c r="K910" s="811"/>
      <c r="P910" s="811"/>
      <c r="U910" s="811"/>
    </row>
    <row r="911" spans="11:21" s="486" customFormat="1" ht="12.65" customHeight="1" x14ac:dyDescent="0.25">
      <c r="K911" s="811"/>
      <c r="P911" s="811"/>
      <c r="U911" s="811"/>
    </row>
    <row r="912" spans="11:21" s="486" customFormat="1" ht="12.65" customHeight="1" x14ac:dyDescent="0.25">
      <c r="K912" s="811"/>
      <c r="P912" s="811"/>
      <c r="U912" s="811"/>
    </row>
    <row r="913" spans="11:21" s="486" customFormat="1" ht="12.65" customHeight="1" x14ac:dyDescent="0.25">
      <c r="K913" s="811"/>
      <c r="P913" s="811"/>
      <c r="U913" s="811"/>
    </row>
    <row r="914" spans="11:21" s="486" customFormat="1" ht="12.65" customHeight="1" x14ac:dyDescent="0.25">
      <c r="K914" s="811"/>
      <c r="P914" s="811"/>
      <c r="U914" s="811"/>
    </row>
    <row r="915" spans="11:21" s="486" customFormat="1" ht="12.65" customHeight="1" x14ac:dyDescent="0.25">
      <c r="K915" s="811"/>
      <c r="P915" s="811"/>
      <c r="U915" s="811"/>
    </row>
    <row r="916" spans="11:21" s="486" customFormat="1" ht="12.65" customHeight="1" x14ac:dyDescent="0.25">
      <c r="K916" s="811"/>
      <c r="P916" s="811"/>
      <c r="U916" s="811"/>
    </row>
    <row r="917" spans="11:21" s="486" customFormat="1" ht="12.65" customHeight="1" x14ac:dyDescent="0.25">
      <c r="K917" s="811"/>
      <c r="P917" s="811"/>
      <c r="U917" s="811"/>
    </row>
    <row r="918" spans="11:21" s="486" customFormat="1" ht="12.65" customHeight="1" x14ac:dyDescent="0.25">
      <c r="K918" s="811"/>
      <c r="P918" s="811"/>
      <c r="U918" s="811"/>
    </row>
    <row r="919" spans="11:21" s="486" customFormat="1" ht="12.65" customHeight="1" x14ac:dyDescent="0.25">
      <c r="K919" s="811"/>
      <c r="P919" s="811"/>
      <c r="U919" s="811"/>
    </row>
    <row r="920" spans="11:21" s="486" customFormat="1" ht="12.65" customHeight="1" x14ac:dyDescent="0.25">
      <c r="K920" s="811"/>
      <c r="P920" s="811"/>
      <c r="U920" s="811"/>
    </row>
    <row r="921" spans="11:21" s="486" customFormat="1" ht="12.65" customHeight="1" x14ac:dyDescent="0.25">
      <c r="K921" s="811"/>
      <c r="P921" s="811"/>
      <c r="U921" s="811"/>
    </row>
    <row r="922" spans="11:21" s="486" customFormat="1" ht="12.65" customHeight="1" x14ac:dyDescent="0.25">
      <c r="K922" s="811"/>
      <c r="P922" s="811"/>
      <c r="U922" s="811"/>
    </row>
    <row r="923" spans="11:21" s="486" customFormat="1" ht="12.65" customHeight="1" x14ac:dyDescent="0.25">
      <c r="K923" s="811"/>
      <c r="P923" s="811"/>
      <c r="U923" s="811"/>
    </row>
    <row r="924" spans="11:21" s="486" customFormat="1" ht="12.65" customHeight="1" x14ac:dyDescent="0.25">
      <c r="K924" s="811"/>
      <c r="P924" s="811"/>
      <c r="U924" s="811"/>
    </row>
    <row r="925" spans="11:21" s="486" customFormat="1" ht="12.65" customHeight="1" x14ac:dyDescent="0.25">
      <c r="K925" s="811"/>
      <c r="P925" s="811"/>
      <c r="U925" s="811"/>
    </row>
    <row r="926" spans="11:21" s="486" customFormat="1" ht="12.65" customHeight="1" x14ac:dyDescent="0.25">
      <c r="K926" s="811"/>
      <c r="P926" s="811"/>
      <c r="U926" s="811"/>
    </row>
    <row r="927" spans="11:21" s="486" customFormat="1" ht="12.65" customHeight="1" x14ac:dyDescent="0.25">
      <c r="K927" s="811"/>
      <c r="P927" s="811"/>
      <c r="U927" s="811"/>
    </row>
    <row r="928" spans="11:21" s="486" customFormat="1" ht="12.65" customHeight="1" x14ac:dyDescent="0.25">
      <c r="K928" s="811"/>
      <c r="P928" s="811"/>
      <c r="U928" s="811"/>
    </row>
    <row r="929" spans="11:21" s="486" customFormat="1" ht="12.65" customHeight="1" x14ac:dyDescent="0.25">
      <c r="K929" s="811"/>
      <c r="P929" s="811"/>
      <c r="U929" s="811"/>
    </row>
    <row r="930" spans="11:21" s="486" customFormat="1" ht="12.65" customHeight="1" x14ac:dyDescent="0.25">
      <c r="K930" s="811"/>
      <c r="P930" s="811"/>
      <c r="U930" s="811"/>
    </row>
    <row r="931" spans="11:21" s="486" customFormat="1" ht="12.65" customHeight="1" x14ac:dyDescent="0.25">
      <c r="K931" s="811"/>
      <c r="P931" s="811"/>
      <c r="U931" s="811"/>
    </row>
    <row r="932" spans="11:21" s="486" customFormat="1" ht="12.65" customHeight="1" x14ac:dyDescent="0.25">
      <c r="K932" s="811"/>
      <c r="P932" s="811"/>
      <c r="U932" s="811"/>
    </row>
    <row r="933" spans="11:21" s="486" customFormat="1" ht="12.65" customHeight="1" x14ac:dyDescent="0.25">
      <c r="K933" s="811"/>
      <c r="P933" s="811"/>
      <c r="U933" s="811"/>
    </row>
    <row r="934" spans="11:21" s="486" customFormat="1" ht="12.65" customHeight="1" x14ac:dyDescent="0.25">
      <c r="K934" s="811"/>
      <c r="P934" s="811"/>
      <c r="U934" s="811"/>
    </row>
    <row r="935" spans="11:21" s="486" customFormat="1" ht="12.65" customHeight="1" x14ac:dyDescent="0.25">
      <c r="K935" s="811"/>
      <c r="P935" s="811"/>
      <c r="U935" s="811"/>
    </row>
    <row r="936" spans="11:21" s="486" customFormat="1" ht="12.65" customHeight="1" x14ac:dyDescent="0.25">
      <c r="K936" s="811"/>
      <c r="P936" s="811"/>
      <c r="U936" s="811"/>
    </row>
    <row r="937" spans="11:21" s="486" customFormat="1" ht="12.65" customHeight="1" x14ac:dyDescent="0.25">
      <c r="K937" s="811"/>
      <c r="P937" s="811"/>
      <c r="U937" s="811"/>
    </row>
    <row r="938" spans="11:21" s="486" customFormat="1" ht="12.65" customHeight="1" x14ac:dyDescent="0.25">
      <c r="K938" s="811"/>
      <c r="P938" s="811"/>
      <c r="U938" s="811"/>
    </row>
    <row r="939" spans="11:21" s="486" customFormat="1" ht="12.65" customHeight="1" x14ac:dyDescent="0.25">
      <c r="K939" s="811"/>
      <c r="P939" s="811"/>
      <c r="U939" s="811"/>
    </row>
    <row r="940" spans="11:21" s="486" customFormat="1" ht="12.65" customHeight="1" x14ac:dyDescent="0.25">
      <c r="K940" s="811"/>
      <c r="P940" s="811"/>
      <c r="U940" s="811"/>
    </row>
    <row r="941" spans="11:21" s="486" customFormat="1" ht="12.65" customHeight="1" x14ac:dyDescent="0.25">
      <c r="K941" s="811"/>
      <c r="P941" s="811"/>
      <c r="U941" s="811"/>
    </row>
    <row r="942" spans="11:21" s="486" customFormat="1" ht="12.65" customHeight="1" x14ac:dyDescent="0.25">
      <c r="K942" s="811"/>
      <c r="P942" s="811"/>
      <c r="U942" s="811"/>
    </row>
    <row r="943" spans="11:21" s="486" customFormat="1" ht="12.65" customHeight="1" x14ac:dyDescent="0.25">
      <c r="K943" s="811"/>
      <c r="P943" s="811"/>
      <c r="U943" s="811"/>
    </row>
    <row r="944" spans="11:21" s="486" customFormat="1" ht="12.65" customHeight="1" x14ac:dyDescent="0.25">
      <c r="K944" s="811"/>
      <c r="P944" s="811"/>
      <c r="U944" s="811"/>
    </row>
    <row r="945" spans="11:21" s="486" customFormat="1" ht="12.65" customHeight="1" x14ac:dyDescent="0.25">
      <c r="K945" s="811"/>
      <c r="P945" s="811"/>
      <c r="U945" s="811"/>
    </row>
    <row r="946" spans="11:21" s="486" customFormat="1" ht="12.65" customHeight="1" x14ac:dyDescent="0.25">
      <c r="K946" s="811"/>
      <c r="P946" s="811"/>
      <c r="U946" s="811"/>
    </row>
    <row r="947" spans="11:21" s="486" customFormat="1" ht="12.65" customHeight="1" x14ac:dyDescent="0.25">
      <c r="K947" s="811"/>
      <c r="P947" s="811"/>
      <c r="U947" s="811"/>
    </row>
    <row r="948" spans="11:21" s="486" customFormat="1" ht="12.65" customHeight="1" x14ac:dyDescent="0.25">
      <c r="K948" s="811"/>
      <c r="P948" s="811"/>
      <c r="U948" s="811"/>
    </row>
    <row r="949" spans="11:21" s="486" customFormat="1" ht="12.65" customHeight="1" x14ac:dyDescent="0.25">
      <c r="K949" s="811"/>
      <c r="P949" s="811"/>
      <c r="U949" s="811"/>
    </row>
    <row r="950" spans="11:21" s="486" customFormat="1" ht="12.65" customHeight="1" x14ac:dyDescent="0.25">
      <c r="K950" s="811"/>
      <c r="P950" s="811"/>
      <c r="U950" s="811"/>
    </row>
    <row r="951" spans="11:21" s="486" customFormat="1" ht="12.65" customHeight="1" x14ac:dyDescent="0.25">
      <c r="K951" s="811"/>
      <c r="P951" s="811"/>
      <c r="U951" s="811"/>
    </row>
    <row r="952" spans="11:21" s="486" customFormat="1" ht="12.65" customHeight="1" x14ac:dyDescent="0.25">
      <c r="K952" s="811"/>
      <c r="P952" s="811"/>
      <c r="U952" s="811"/>
    </row>
    <row r="953" spans="11:21" s="486" customFormat="1" ht="12.65" customHeight="1" x14ac:dyDescent="0.25">
      <c r="K953" s="811"/>
      <c r="P953" s="811"/>
      <c r="U953" s="811"/>
    </row>
    <row r="954" spans="11:21" s="486" customFormat="1" ht="12.65" customHeight="1" x14ac:dyDescent="0.25">
      <c r="K954" s="811"/>
      <c r="P954" s="811"/>
      <c r="U954" s="811"/>
    </row>
    <row r="955" spans="11:21" s="486" customFormat="1" ht="12.65" customHeight="1" x14ac:dyDescent="0.25">
      <c r="K955" s="811"/>
      <c r="P955" s="811"/>
      <c r="U955" s="811"/>
    </row>
    <row r="956" spans="11:21" s="486" customFormat="1" ht="12.65" customHeight="1" x14ac:dyDescent="0.25">
      <c r="K956" s="811"/>
      <c r="P956" s="811"/>
      <c r="U956" s="811"/>
    </row>
    <row r="957" spans="11:21" s="486" customFormat="1" ht="12.65" customHeight="1" x14ac:dyDescent="0.25">
      <c r="K957" s="811"/>
      <c r="P957" s="811"/>
      <c r="U957" s="811"/>
    </row>
    <row r="958" spans="11:21" s="486" customFormat="1" ht="12.65" customHeight="1" x14ac:dyDescent="0.25">
      <c r="K958" s="811"/>
      <c r="P958" s="811"/>
      <c r="U958" s="811"/>
    </row>
    <row r="959" spans="11:21" s="486" customFormat="1" ht="12.65" customHeight="1" x14ac:dyDescent="0.25">
      <c r="K959" s="811"/>
      <c r="P959" s="811"/>
      <c r="U959" s="811"/>
    </row>
    <row r="960" spans="11:21" s="486" customFormat="1" ht="12.65" customHeight="1" x14ac:dyDescent="0.25">
      <c r="K960" s="811"/>
      <c r="P960" s="811"/>
      <c r="U960" s="811"/>
    </row>
    <row r="961" spans="11:21" s="486" customFormat="1" ht="12.65" customHeight="1" x14ac:dyDescent="0.25">
      <c r="K961" s="811"/>
      <c r="P961" s="811"/>
      <c r="U961" s="811"/>
    </row>
    <row r="962" spans="11:21" s="486" customFormat="1" ht="12.65" customHeight="1" x14ac:dyDescent="0.25">
      <c r="K962" s="811"/>
      <c r="P962" s="811"/>
      <c r="U962" s="811"/>
    </row>
    <row r="963" spans="11:21" s="486" customFormat="1" ht="12.65" customHeight="1" x14ac:dyDescent="0.25">
      <c r="K963" s="811"/>
      <c r="P963" s="811"/>
      <c r="U963" s="811"/>
    </row>
    <row r="964" spans="11:21" s="486" customFormat="1" ht="12.65" customHeight="1" x14ac:dyDescent="0.25">
      <c r="K964" s="811"/>
      <c r="P964" s="811"/>
      <c r="U964" s="811"/>
    </row>
    <row r="965" spans="11:21" s="486" customFormat="1" ht="12.65" customHeight="1" x14ac:dyDescent="0.25">
      <c r="K965" s="811"/>
      <c r="P965" s="811"/>
      <c r="U965" s="811"/>
    </row>
    <row r="966" spans="11:21" s="486" customFormat="1" ht="12.65" customHeight="1" x14ac:dyDescent="0.25">
      <c r="K966" s="811"/>
      <c r="P966" s="811"/>
      <c r="U966" s="811"/>
    </row>
    <row r="967" spans="11:21" s="486" customFormat="1" ht="12.65" customHeight="1" x14ac:dyDescent="0.25">
      <c r="K967" s="811"/>
      <c r="P967" s="811"/>
      <c r="U967" s="811"/>
    </row>
    <row r="968" spans="11:21" s="486" customFormat="1" ht="12.65" customHeight="1" x14ac:dyDescent="0.25">
      <c r="K968" s="811"/>
      <c r="P968" s="811"/>
      <c r="U968" s="811"/>
    </row>
    <row r="969" spans="11:21" s="486" customFormat="1" ht="12.65" customHeight="1" x14ac:dyDescent="0.25">
      <c r="K969" s="811"/>
      <c r="P969" s="811"/>
      <c r="U969" s="811"/>
    </row>
    <row r="970" spans="11:21" s="486" customFormat="1" ht="12.65" customHeight="1" x14ac:dyDescent="0.25">
      <c r="K970" s="811"/>
      <c r="P970" s="811"/>
      <c r="U970" s="811"/>
    </row>
    <row r="971" spans="11:21" s="486" customFormat="1" ht="12.65" customHeight="1" x14ac:dyDescent="0.25">
      <c r="K971" s="811"/>
      <c r="P971" s="811"/>
      <c r="U971" s="811"/>
    </row>
    <row r="972" spans="11:21" s="486" customFormat="1" ht="12.65" customHeight="1" x14ac:dyDescent="0.25">
      <c r="K972" s="811"/>
      <c r="P972" s="811"/>
      <c r="U972" s="811"/>
    </row>
    <row r="973" spans="11:21" s="486" customFormat="1" ht="12.65" customHeight="1" x14ac:dyDescent="0.25">
      <c r="K973" s="811"/>
      <c r="P973" s="811"/>
      <c r="U973" s="811"/>
    </row>
    <row r="974" spans="11:21" s="486" customFormat="1" ht="12.65" customHeight="1" x14ac:dyDescent="0.25">
      <c r="K974" s="811"/>
      <c r="P974" s="811"/>
      <c r="U974" s="811"/>
    </row>
    <row r="975" spans="11:21" s="486" customFormat="1" ht="12.65" customHeight="1" x14ac:dyDescent="0.25">
      <c r="K975" s="811"/>
      <c r="P975" s="811"/>
      <c r="U975" s="811"/>
    </row>
    <row r="976" spans="11:21" s="486" customFormat="1" ht="12.65" customHeight="1" x14ac:dyDescent="0.25">
      <c r="K976" s="811"/>
      <c r="P976" s="811"/>
      <c r="U976" s="811"/>
    </row>
    <row r="977" spans="11:21" s="486" customFormat="1" ht="12.65" customHeight="1" x14ac:dyDescent="0.25">
      <c r="K977" s="811"/>
      <c r="P977" s="811"/>
      <c r="U977" s="811"/>
    </row>
    <row r="978" spans="11:21" s="486" customFormat="1" ht="12.65" customHeight="1" x14ac:dyDescent="0.25">
      <c r="K978" s="811"/>
      <c r="P978" s="811"/>
      <c r="U978" s="811"/>
    </row>
    <row r="979" spans="11:21" s="486" customFormat="1" ht="12.65" customHeight="1" x14ac:dyDescent="0.25">
      <c r="K979" s="811"/>
      <c r="P979" s="811"/>
      <c r="U979" s="811"/>
    </row>
    <row r="980" spans="11:21" s="486" customFormat="1" ht="12.65" customHeight="1" x14ac:dyDescent="0.25">
      <c r="K980" s="811"/>
      <c r="P980" s="811"/>
      <c r="U980" s="811"/>
    </row>
    <row r="981" spans="11:21" s="486" customFormat="1" ht="12.65" customHeight="1" x14ac:dyDescent="0.25">
      <c r="K981" s="811"/>
      <c r="P981" s="811"/>
      <c r="U981" s="811"/>
    </row>
    <row r="982" spans="11:21" s="486" customFormat="1" ht="12.65" customHeight="1" x14ac:dyDescent="0.25">
      <c r="K982" s="811"/>
      <c r="P982" s="811"/>
      <c r="U982" s="811"/>
    </row>
    <row r="983" spans="11:21" s="486" customFormat="1" ht="12.65" customHeight="1" x14ac:dyDescent="0.25">
      <c r="K983" s="811"/>
      <c r="P983" s="811"/>
      <c r="U983" s="811"/>
    </row>
    <row r="984" spans="11:21" s="486" customFormat="1" ht="12.65" customHeight="1" x14ac:dyDescent="0.25">
      <c r="K984" s="811"/>
      <c r="P984" s="811"/>
      <c r="U984" s="811"/>
    </row>
    <row r="985" spans="11:21" s="486" customFormat="1" ht="12.65" customHeight="1" x14ac:dyDescent="0.25">
      <c r="K985" s="811"/>
      <c r="P985" s="811"/>
      <c r="U985" s="811"/>
    </row>
    <row r="986" spans="11:21" s="486" customFormat="1" ht="12.65" customHeight="1" x14ac:dyDescent="0.25">
      <c r="K986" s="811"/>
      <c r="P986" s="811"/>
      <c r="U986" s="811"/>
    </row>
    <row r="987" spans="11:21" s="486" customFormat="1" ht="12.65" customHeight="1" x14ac:dyDescent="0.25">
      <c r="K987" s="811"/>
      <c r="P987" s="811"/>
      <c r="U987" s="811"/>
    </row>
    <row r="988" spans="11:21" s="486" customFormat="1" ht="12.65" customHeight="1" x14ac:dyDescent="0.25">
      <c r="K988" s="811"/>
      <c r="P988" s="811"/>
      <c r="U988" s="811"/>
    </row>
    <row r="989" spans="11:21" s="486" customFormat="1" ht="12.65" customHeight="1" x14ac:dyDescent="0.25">
      <c r="K989" s="811"/>
      <c r="P989" s="811"/>
      <c r="U989" s="811"/>
    </row>
    <row r="990" spans="11:21" s="486" customFormat="1" ht="12.65" customHeight="1" x14ac:dyDescent="0.25">
      <c r="K990" s="811"/>
      <c r="P990" s="811"/>
      <c r="U990" s="811"/>
    </row>
    <row r="991" spans="11:21" s="486" customFormat="1" ht="12.65" customHeight="1" x14ac:dyDescent="0.25">
      <c r="K991" s="811"/>
      <c r="P991" s="811"/>
      <c r="U991" s="811"/>
    </row>
    <row r="992" spans="11:21" s="486" customFormat="1" ht="12.65" customHeight="1" x14ac:dyDescent="0.25">
      <c r="K992" s="811"/>
      <c r="P992" s="811"/>
      <c r="U992" s="811"/>
    </row>
    <row r="993" spans="11:21" s="486" customFormat="1" ht="12.65" customHeight="1" x14ac:dyDescent="0.25">
      <c r="K993" s="811"/>
      <c r="P993" s="811"/>
      <c r="U993" s="811"/>
    </row>
    <row r="994" spans="11:21" s="486" customFormat="1" ht="12.65" customHeight="1" x14ac:dyDescent="0.25">
      <c r="K994" s="811"/>
      <c r="P994" s="811"/>
      <c r="U994" s="811"/>
    </row>
    <row r="995" spans="11:21" s="486" customFormat="1" ht="12.65" customHeight="1" x14ac:dyDescent="0.25">
      <c r="K995" s="811"/>
      <c r="P995" s="811"/>
      <c r="U995" s="811"/>
    </row>
    <row r="996" spans="11:21" s="486" customFormat="1" ht="12.65" customHeight="1" x14ac:dyDescent="0.25">
      <c r="K996" s="811"/>
      <c r="P996" s="811"/>
      <c r="U996" s="811"/>
    </row>
    <row r="997" spans="11:21" s="486" customFormat="1" ht="12.65" customHeight="1" x14ac:dyDescent="0.25">
      <c r="K997" s="811"/>
      <c r="P997" s="811"/>
      <c r="U997" s="811"/>
    </row>
    <row r="998" spans="11:21" s="486" customFormat="1" ht="12.65" customHeight="1" x14ac:dyDescent="0.25">
      <c r="K998" s="811"/>
      <c r="P998" s="811"/>
      <c r="U998" s="811"/>
    </row>
    <row r="999" spans="11:21" s="486" customFormat="1" ht="12.65" customHeight="1" x14ac:dyDescent="0.25">
      <c r="K999" s="811"/>
      <c r="P999" s="811"/>
      <c r="U999" s="811"/>
    </row>
    <row r="1000" spans="11:21" s="486" customFormat="1" ht="12.65" customHeight="1" x14ac:dyDescent="0.25">
      <c r="K1000" s="811"/>
      <c r="P1000" s="811"/>
      <c r="U1000" s="811"/>
    </row>
    <row r="1001" spans="11:21" s="486" customFormat="1" ht="12.65" customHeight="1" x14ac:dyDescent="0.25">
      <c r="K1001" s="811"/>
      <c r="P1001" s="811"/>
      <c r="U1001" s="811"/>
    </row>
    <row r="1002" spans="11:21" s="486" customFormat="1" ht="12.65" customHeight="1" x14ac:dyDescent="0.25">
      <c r="K1002" s="811"/>
      <c r="P1002" s="811"/>
      <c r="U1002" s="811"/>
    </row>
    <row r="1003" spans="11:21" s="486" customFormat="1" ht="12.65" customHeight="1" x14ac:dyDescent="0.25">
      <c r="K1003" s="811"/>
      <c r="P1003" s="811"/>
      <c r="U1003" s="811"/>
    </row>
    <row r="1004" spans="11:21" s="486" customFormat="1" ht="12.65" customHeight="1" x14ac:dyDescent="0.25">
      <c r="K1004" s="811"/>
      <c r="P1004" s="811"/>
      <c r="U1004" s="811"/>
    </row>
    <row r="1005" spans="11:21" s="486" customFormat="1" ht="12.65" customHeight="1" x14ac:dyDescent="0.25">
      <c r="K1005" s="811"/>
      <c r="P1005" s="811"/>
      <c r="U1005" s="811"/>
    </row>
    <row r="1006" spans="11:21" s="486" customFormat="1" ht="12.65" customHeight="1" x14ac:dyDescent="0.25">
      <c r="K1006" s="811"/>
      <c r="P1006" s="811"/>
      <c r="U1006" s="811"/>
    </row>
    <row r="1007" spans="11:21" s="486" customFormat="1" ht="12.65" customHeight="1" x14ac:dyDescent="0.25">
      <c r="K1007" s="811"/>
      <c r="P1007" s="811"/>
      <c r="U1007" s="811"/>
    </row>
    <row r="1008" spans="11:21" s="486" customFormat="1" ht="12.65" customHeight="1" x14ac:dyDescent="0.25">
      <c r="K1008" s="811"/>
      <c r="P1008" s="811"/>
      <c r="U1008" s="811"/>
    </row>
    <row r="1009" spans="11:21" s="486" customFormat="1" ht="12.65" customHeight="1" x14ac:dyDescent="0.25">
      <c r="K1009" s="811"/>
      <c r="P1009" s="811"/>
      <c r="U1009" s="811"/>
    </row>
    <row r="1010" spans="11:21" s="486" customFormat="1" ht="12.65" customHeight="1" x14ac:dyDescent="0.25">
      <c r="K1010" s="811"/>
      <c r="P1010" s="811"/>
      <c r="U1010" s="811"/>
    </row>
    <row r="1011" spans="11:21" s="486" customFormat="1" ht="12.65" customHeight="1" x14ac:dyDescent="0.25">
      <c r="K1011" s="811"/>
      <c r="P1011" s="811"/>
      <c r="U1011" s="811"/>
    </row>
    <row r="1012" spans="11:21" s="486" customFormat="1" ht="12.65" customHeight="1" x14ac:dyDescent="0.25">
      <c r="K1012" s="811"/>
      <c r="P1012" s="811"/>
      <c r="U1012" s="811"/>
    </row>
    <row r="1013" spans="11:21" s="486" customFormat="1" ht="12.65" customHeight="1" x14ac:dyDescent="0.25">
      <c r="K1013" s="811"/>
      <c r="P1013" s="811"/>
      <c r="U1013" s="811"/>
    </row>
    <row r="1014" spans="11:21" s="486" customFormat="1" ht="12.65" customHeight="1" x14ac:dyDescent="0.25">
      <c r="K1014" s="811"/>
      <c r="P1014" s="811"/>
      <c r="U1014" s="811"/>
    </row>
    <row r="1015" spans="11:21" s="486" customFormat="1" ht="12.65" customHeight="1" x14ac:dyDescent="0.25">
      <c r="K1015" s="811"/>
      <c r="P1015" s="811"/>
      <c r="U1015" s="811"/>
    </row>
    <row r="1016" spans="11:21" s="486" customFormat="1" ht="12.65" customHeight="1" x14ac:dyDescent="0.25">
      <c r="K1016" s="811"/>
      <c r="P1016" s="811"/>
      <c r="U1016" s="811"/>
    </row>
    <row r="1017" spans="11:21" s="486" customFormat="1" ht="12.65" customHeight="1" x14ac:dyDescent="0.25">
      <c r="K1017" s="811"/>
      <c r="P1017" s="811"/>
      <c r="U1017" s="811"/>
    </row>
    <row r="1018" spans="11:21" s="486" customFormat="1" ht="12.65" customHeight="1" x14ac:dyDescent="0.25">
      <c r="K1018" s="811"/>
      <c r="P1018" s="811"/>
      <c r="U1018" s="811"/>
    </row>
    <row r="1019" spans="11:21" s="486" customFormat="1" ht="12.65" customHeight="1" x14ac:dyDescent="0.25">
      <c r="K1019" s="811"/>
      <c r="P1019" s="811"/>
      <c r="U1019" s="811"/>
    </row>
    <row r="1020" spans="11:21" s="486" customFormat="1" ht="12.65" customHeight="1" x14ac:dyDescent="0.25">
      <c r="K1020" s="811"/>
      <c r="P1020" s="811"/>
      <c r="U1020" s="811"/>
    </row>
    <row r="1021" spans="11:21" s="486" customFormat="1" ht="12.65" customHeight="1" x14ac:dyDescent="0.25">
      <c r="K1021" s="811"/>
      <c r="P1021" s="811"/>
      <c r="U1021" s="811"/>
    </row>
    <row r="1022" spans="11:21" s="486" customFormat="1" ht="12.65" customHeight="1" x14ac:dyDescent="0.25">
      <c r="K1022" s="811"/>
      <c r="P1022" s="811"/>
      <c r="U1022" s="811"/>
    </row>
    <row r="1023" spans="11:21" s="486" customFormat="1" ht="12.65" customHeight="1" x14ac:dyDescent="0.25">
      <c r="K1023" s="811"/>
      <c r="P1023" s="811"/>
      <c r="U1023" s="811"/>
    </row>
    <row r="1024" spans="11:21" s="486" customFormat="1" ht="12.65" customHeight="1" x14ac:dyDescent="0.25">
      <c r="K1024" s="811"/>
      <c r="P1024" s="811"/>
      <c r="U1024" s="811"/>
    </row>
    <row r="1025" spans="11:21" s="486" customFormat="1" ht="12.65" customHeight="1" x14ac:dyDescent="0.25">
      <c r="K1025" s="811"/>
      <c r="P1025" s="811"/>
      <c r="U1025" s="811"/>
    </row>
    <row r="1026" spans="11:21" s="486" customFormat="1" ht="12.65" customHeight="1" x14ac:dyDescent="0.25">
      <c r="K1026" s="811"/>
      <c r="P1026" s="811"/>
      <c r="U1026" s="811"/>
    </row>
    <row r="1027" spans="11:21" s="486" customFormat="1" ht="12.65" customHeight="1" x14ac:dyDescent="0.25">
      <c r="K1027" s="811"/>
      <c r="P1027" s="811"/>
      <c r="U1027" s="811"/>
    </row>
    <row r="1028" spans="11:21" s="486" customFormat="1" ht="12.65" customHeight="1" x14ac:dyDescent="0.25">
      <c r="K1028" s="811"/>
      <c r="P1028" s="811"/>
      <c r="U1028" s="811"/>
    </row>
    <row r="1029" spans="11:21" s="486" customFormat="1" ht="12.65" customHeight="1" x14ac:dyDescent="0.25">
      <c r="K1029" s="811"/>
      <c r="P1029" s="811"/>
      <c r="U1029" s="811"/>
    </row>
    <row r="1030" spans="11:21" s="486" customFormat="1" ht="12.65" customHeight="1" x14ac:dyDescent="0.25">
      <c r="K1030" s="811"/>
      <c r="P1030" s="811"/>
      <c r="U1030" s="811"/>
    </row>
    <row r="1031" spans="11:21" s="486" customFormat="1" ht="12.65" customHeight="1" x14ac:dyDescent="0.25">
      <c r="K1031" s="811"/>
      <c r="P1031" s="811"/>
      <c r="U1031" s="811"/>
    </row>
    <row r="1032" spans="11:21" s="486" customFormat="1" ht="12.65" customHeight="1" x14ac:dyDescent="0.25">
      <c r="K1032" s="811"/>
      <c r="P1032" s="811"/>
      <c r="U1032" s="811"/>
    </row>
    <row r="1033" spans="11:21" s="486" customFormat="1" ht="12.65" customHeight="1" x14ac:dyDescent="0.25">
      <c r="K1033" s="811"/>
      <c r="P1033" s="811"/>
      <c r="U1033" s="811"/>
    </row>
    <row r="1034" spans="11:21" s="486" customFormat="1" ht="12.65" customHeight="1" x14ac:dyDescent="0.25">
      <c r="K1034" s="811"/>
      <c r="P1034" s="811"/>
      <c r="U1034" s="811"/>
    </row>
    <row r="1035" spans="11:21" s="486" customFormat="1" ht="12.65" customHeight="1" x14ac:dyDescent="0.25">
      <c r="K1035" s="811"/>
      <c r="P1035" s="811"/>
      <c r="U1035" s="811"/>
    </row>
    <row r="1036" spans="11:21" s="486" customFormat="1" ht="12.65" customHeight="1" x14ac:dyDescent="0.25">
      <c r="K1036" s="811"/>
      <c r="P1036" s="811"/>
      <c r="U1036" s="811"/>
    </row>
    <row r="1037" spans="11:21" s="486" customFormat="1" ht="12.65" customHeight="1" x14ac:dyDescent="0.25">
      <c r="K1037" s="811"/>
      <c r="P1037" s="811"/>
      <c r="U1037" s="811"/>
    </row>
    <row r="1038" spans="11:21" s="486" customFormat="1" ht="12.65" customHeight="1" x14ac:dyDescent="0.25">
      <c r="K1038" s="811"/>
      <c r="P1038" s="811"/>
      <c r="U1038" s="811"/>
    </row>
    <row r="1039" spans="11:21" s="486" customFormat="1" ht="12.65" customHeight="1" x14ac:dyDescent="0.25">
      <c r="K1039" s="811"/>
      <c r="P1039" s="811"/>
      <c r="U1039" s="811"/>
    </row>
    <row r="1040" spans="11:21" s="486" customFormat="1" ht="12.65" customHeight="1" x14ac:dyDescent="0.25">
      <c r="K1040" s="811"/>
      <c r="P1040" s="811"/>
      <c r="U1040" s="811"/>
    </row>
    <row r="1041" spans="11:21" s="486" customFormat="1" ht="12.65" customHeight="1" x14ac:dyDescent="0.25">
      <c r="K1041" s="811"/>
      <c r="P1041" s="811"/>
      <c r="U1041" s="811"/>
    </row>
    <row r="1042" spans="11:21" s="486" customFormat="1" ht="12.65" customHeight="1" x14ac:dyDescent="0.25">
      <c r="K1042" s="811"/>
      <c r="P1042" s="811"/>
      <c r="U1042" s="811"/>
    </row>
    <row r="1043" spans="11:21" s="486" customFormat="1" ht="12.65" customHeight="1" x14ac:dyDescent="0.25">
      <c r="K1043" s="811"/>
      <c r="P1043" s="811"/>
      <c r="U1043" s="811"/>
    </row>
    <row r="1044" spans="11:21" s="486" customFormat="1" ht="12.65" customHeight="1" x14ac:dyDescent="0.25">
      <c r="K1044" s="811"/>
      <c r="P1044" s="811"/>
      <c r="U1044" s="811"/>
    </row>
    <row r="1045" spans="11:21" s="486" customFormat="1" ht="12.65" customHeight="1" x14ac:dyDescent="0.25">
      <c r="K1045" s="811"/>
      <c r="P1045" s="811"/>
      <c r="U1045" s="811"/>
    </row>
    <row r="1046" spans="11:21" s="486" customFormat="1" ht="12.65" customHeight="1" x14ac:dyDescent="0.25">
      <c r="K1046" s="811"/>
      <c r="P1046" s="811"/>
      <c r="U1046" s="811"/>
    </row>
    <row r="1047" spans="11:21" s="486" customFormat="1" ht="12.65" customHeight="1" x14ac:dyDescent="0.25">
      <c r="K1047" s="811"/>
      <c r="P1047" s="811"/>
      <c r="U1047" s="811"/>
    </row>
    <row r="1048" spans="11:21" s="486" customFormat="1" ht="12.65" customHeight="1" x14ac:dyDescent="0.25">
      <c r="K1048" s="811"/>
      <c r="P1048" s="811"/>
      <c r="U1048" s="811"/>
    </row>
    <row r="1049" spans="11:21" s="486" customFormat="1" ht="12.65" customHeight="1" x14ac:dyDescent="0.25">
      <c r="K1049" s="811"/>
      <c r="P1049" s="811"/>
      <c r="U1049" s="811"/>
    </row>
    <row r="1050" spans="11:21" s="486" customFormat="1" ht="12.65" customHeight="1" x14ac:dyDescent="0.25">
      <c r="K1050" s="811"/>
      <c r="P1050" s="811"/>
      <c r="U1050" s="811"/>
    </row>
    <row r="1051" spans="11:21" s="486" customFormat="1" ht="12.65" customHeight="1" x14ac:dyDescent="0.25">
      <c r="K1051" s="811"/>
      <c r="P1051" s="811"/>
      <c r="U1051" s="811"/>
    </row>
    <row r="1052" spans="11:21" s="486" customFormat="1" ht="12.65" customHeight="1" x14ac:dyDescent="0.25">
      <c r="K1052" s="811"/>
      <c r="P1052" s="811"/>
      <c r="U1052" s="811"/>
    </row>
    <row r="1053" spans="11:21" s="486" customFormat="1" ht="12.65" customHeight="1" x14ac:dyDescent="0.25">
      <c r="K1053" s="811"/>
      <c r="P1053" s="811"/>
      <c r="U1053" s="811"/>
    </row>
    <row r="1054" spans="11:21" s="486" customFormat="1" ht="12.65" customHeight="1" x14ac:dyDescent="0.25">
      <c r="K1054" s="811"/>
      <c r="P1054" s="811"/>
      <c r="U1054" s="811"/>
    </row>
    <row r="1055" spans="11:21" s="486" customFormat="1" ht="12.65" customHeight="1" x14ac:dyDescent="0.25">
      <c r="K1055" s="811"/>
      <c r="P1055" s="811"/>
      <c r="U1055" s="811"/>
    </row>
    <row r="1056" spans="11:21" s="486" customFormat="1" ht="12.65" customHeight="1" x14ac:dyDescent="0.25">
      <c r="K1056" s="811"/>
      <c r="P1056" s="811"/>
      <c r="U1056" s="811"/>
    </row>
    <row r="1057" spans="11:21" s="486" customFormat="1" ht="12.65" customHeight="1" x14ac:dyDescent="0.25">
      <c r="K1057" s="811"/>
      <c r="P1057" s="811"/>
      <c r="U1057" s="811"/>
    </row>
    <row r="1058" spans="11:21" s="486" customFormat="1" ht="12.65" customHeight="1" x14ac:dyDescent="0.25">
      <c r="K1058" s="811"/>
      <c r="P1058" s="811"/>
      <c r="U1058" s="811"/>
    </row>
    <row r="1059" spans="11:21" s="486" customFormat="1" ht="12.65" customHeight="1" x14ac:dyDescent="0.25">
      <c r="K1059" s="811"/>
      <c r="P1059" s="811"/>
      <c r="U1059" s="811"/>
    </row>
    <row r="1060" spans="11:21" s="486" customFormat="1" ht="12.65" customHeight="1" x14ac:dyDescent="0.25">
      <c r="K1060" s="811"/>
      <c r="P1060" s="811"/>
      <c r="U1060" s="811"/>
    </row>
    <row r="1061" spans="11:21" s="486" customFormat="1" ht="12.65" customHeight="1" x14ac:dyDescent="0.25">
      <c r="K1061" s="811"/>
      <c r="P1061" s="811"/>
      <c r="U1061" s="811"/>
    </row>
    <row r="1062" spans="11:21" s="486" customFormat="1" ht="12.65" customHeight="1" x14ac:dyDescent="0.25">
      <c r="K1062" s="811"/>
      <c r="P1062" s="811"/>
      <c r="U1062" s="811"/>
    </row>
    <row r="1063" spans="11:21" s="486" customFormat="1" ht="12.65" customHeight="1" x14ac:dyDescent="0.25">
      <c r="K1063" s="811"/>
      <c r="P1063" s="811"/>
      <c r="U1063" s="811"/>
    </row>
    <row r="1064" spans="11:21" s="486" customFormat="1" ht="12.65" customHeight="1" x14ac:dyDescent="0.25">
      <c r="K1064" s="811"/>
      <c r="P1064" s="811"/>
      <c r="U1064" s="811"/>
    </row>
    <row r="1065" spans="11:21" s="486" customFormat="1" ht="12.65" customHeight="1" x14ac:dyDescent="0.25">
      <c r="K1065" s="811"/>
      <c r="P1065" s="811"/>
      <c r="U1065" s="811"/>
    </row>
    <row r="1066" spans="11:21" s="486" customFormat="1" ht="12.65" customHeight="1" x14ac:dyDescent="0.25">
      <c r="K1066" s="811"/>
      <c r="P1066" s="811"/>
      <c r="U1066" s="811"/>
    </row>
    <row r="1067" spans="11:21" s="486" customFormat="1" ht="12.65" customHeight="1" x14ac:dyDescent="0.25">
      <c r="K1067" s="811"/>
      <c r="P1067" s="811"/>
      <c r="U1067" s="811"/>
    </row>
    <row r="1068" spans="11:21" s="486" customFormat="1" ht="12.65" customHeight="1" x14ac:dyDescent="0.25">
      <c r="K1068" s="811"/>
      <c r="P1068" s="811"/>
      <c r="U1068" s="811"/>
    </row>
    <row r="1069" spans="11:21" s="486" customFormat="1" ht="12.65" customHeight="1" x14ac:dyDescent="0.25">
      <c r="K1069" s="811"/>
      <c r="P1069" s="811"/>
      <c r="U1069" s="811"/>
    </row>
    <row r="1070" spans="11:21" s="486" customFormat="1" ht="12.65" customHeight="1" x14ac:dyDescent="0.25">
      <c r="K1070" s="811"/>
      <c r="P1070" s="811"/>
      <c r="U1070" s="811"/>
    </row>
    <row r="1071" spans="11:21" s="486" customFormat="1" ht="12.65" customHeight="1" x14ac:dyDescent="0.25">
      <c r="K1071" s="811"/>
      <c r="P1071" s="811"/>
      <c r="U1071" s="811"/>
    </row>
    <row r="1072" spans="11:21" s="486" customFormat="1" ht="12.65" customHeight="1" x14ac:dyDescent="0.25">
      <c r="K1072" s="811"/>
      <c r="P1072" s="811"/>
      <c r="U1072" s="811"/>
    </row>
    <row r="1073" spans="11:21" s="486" customFormat="1" ht="12.65" customHeight="1" x14ac:dyDescent="0.25">
      <c r="K1073" s="811"/>
      <c r="P1073" s="811"/>
      <c r="U1073" s="811"/>
    </row>
    <row r="1074" spans="11:21" s="486" customFormat="1" ht="12.65" customHeight="1" x14ac:dyDescent="0.25">
      <c r="K1074" s="811"/>
      <c r="P1074" s="811"/>
      <c r="U1074" s="811"/>
    </row>
    <row r="1075" spans="11:21" s="486" customFormat="1" ht="12.65" customHeight="1" x14ac:dyDescent="0.25">
      <c r="K1075" s="811"/>
      <c r="P1075" s="811"/>
      <c r="U1075" s="811"/>
    </row>
    <row r="1076" spans="11:21" s="486" customFormat="1" ht="12.65" customHeight="1" x14ac:dyDescent="0.25">
      <c r="K1076" s="811"/>
      <c r="P1076" s="811"/>
      <c r="U1076" s="811"/>
    </row>
    <row r="1077" spans="11:21" s="486" customFormat="1" ht="12.65" customHeight="1" x14ac:dyDescent="0.25">
      <c r="K1077" s="811"/>
      <c r="P1077" s="811"/>
      <c r="U1077" s="811"/>
    </row>
    <row r="1078" spans="11:21" s="486" customFormat="1" ht="12.65" customHeight="1" x14ac:dyDescent="0.25">
      <c r="K1078" s="811"/>
      <c r="P1078" s="811"/>
      <c r="U1078" s="811"/>
    </row>
    <row r="1079" spans="11:21" s="486" customFormat="1" ht="12.65" customHeight="1" x14ac:dyDescent="0.25">
      <c r="K1079" s="811"/>
      <c r="P1079" s="811"/>
      <c r="U1079" s="811"/>
    </row>
    <row r="1080" spans="11:21" s="486" customFormat="1" ht="12.65" customHeight="1" x14ac:dyDescent="0.25">
      <c r="K1080" s="811"/>
      <c r="P1080" s="811"/>
      <c r="U1080" s="811"/>
    </row>
    <row r="1081" spans="11:21" s="486" customFormat="1" ht="12.65" customHeight="1" x14ac:dyDescent="0.25">
      <c r="K1081" s="811"/>
      <c r="P1081" s="811"/>
      <c r="U1081" s="811"/>
    </row>
    <row r="1082" spans="11:21" s="486" customFormat="1" ht="12.65" customHeight="1" x14ac:dyDescent="0.25">
      <c r="K1082" s="811"/>
      <c r="P1082" s="811"/>
      <c r="U1082" s="811"/>
    </row>
    <row r="1083" spans="11:21" s="486" customFormat="1" ht="12.65" customHeight="1" x14ac:dyDescent="0.25">
      <c r="K1083" s="811"/>
      <c r="P1083" s="811"/>
      <c r="U1083" s="811"/>
    </row>
    <row r="1084" spans="11:21" s="486" customFormat="1" ht="12.65" customHeight="1" x14ac:dyDescent="0.25">
      <c r="K1084" s="811"/>
      <c r="P1084" s="811"/>
      <c r="U1084" s="811"/>
    </row>
    <row r="1085" spans="11:21" s="486" customFormat="1" ht="12.65" customHeight="1" x14ac:dyDescent="0.25">
      <c r="K1085" s="811"/>
      <c r="P1085" s="811"/>
      <c r="U1085" s="811"/>
    </row>
    <row r="1086" spans="11:21" s="486" customFormat="1" ht="12.65" customHeight="1" x14ac:dyDescent="0.25">
      <c r="K1086" s="811"/>
      <c r="P1086" s="811"/>
      <c r="U1086" s="811"/>
    </row>
    <row r="1087" spans="11:21" s="486" customFormat="1" ht="12.65" customHeight="1" x14ac:dyDescent="0.25">
      <c r="K1087" s="811"/>
      <c r="P1087" s="811"/>
      <c r="U1087" s="811"/>
    </row>
    <row r="1088" spans="11:21" s="486" customFormat="1" ht="12.65" customHeight="1" x14ac:dyDescent="0.25">
      <c r="K1088" s="811"/>
      <c r="P1088" s="811"/>
      <c r="U1088" s="811"/>
    </row>
    <row r="1089" spans="11:21" s="486" customFormat="1" ht="12.65" customHeight="1" x14ac:dyDescent="0.25">
      <c r="K1089" s="811"/>
      <c r="P1089" s="811"/>
      <c r="U1089" s="811"/>
    </row>
    <row r="1090" spans="11:21" s="486" customFormat="1" ht="12.65" customHeight="1" x14ac:dyDescent="0.25">
      <c r="K1090" s="811"/>
      <c r="P1090" s="811"/>
      <c r="U1090" s="811"/>
    </row>
    <row r="1091" spans="11:21" s="486" customFormat="1" ht="12.65" customHeight="1" x14ac:dyDescent="0.25">
      <c r="K1091" s="811"/>
      <c r="P1091" s="811"/>
      <c r="U1091" s="811"/>
    </row>
    <row r="1092" spans="11:21" s="486" customFormat="1" ht="12.65" customHeight="1" x14ac:dyDescent="0.25">
      <c r="K1092" s="811"/>
      <c r="P1092" s="811"/>
      <c r="U1092" s="811"/>
    </row>
    <row r="1093" spans="11:21" s="486" customFormat="1" ht="12.65" customHeight="1" x14ac:dyDescent="0.25">
      <c r="K1093" s="811"/>
      <c r="P1093" s="811"/>
      <c r="U1093" s="811"/>
    </row>
    <row r="1094" spans="11:21" s="486" customFormat="1" ht="12.65" customHeight="1" x14ac:dyDescent="0.25">
      <c r="K1094" s="811"/>
      <c r="P1094" s="811"/>
      <c r="U1094" s="811"/>
    </row>
    <row r="1095" spans="11:21" s="486" customFormat="1" ht="12.65" customHeight="1" x14ac:dyDescent="0.25">
      <c r="K1095" s="811"/>
      <c r="P1095" s="811"/>
      <c r="U1095" s="811"/>
    </row>
    <row r="1096" spans="11:21" s="486" customFormat="1" ht="12.65" customHeight="1" x14ac:dyDescent="0.25">
      <c r="K1096" s="811"/>
      <c r="P1096" s="811"/>
      <c r="U1096" s="811"/>
    </row>
    <row r="1097" spans="11:21" s="486" customFormat="1" ht="12.65" customHeight="1" x14ac:dyDescent="0.25">
      <c r="K1097" s="811"/>
      <c r="P1097" s="811"/>
      <c r="U1097" s="811"/>
    </row>
    <row r="1098" spans="11:21" s="486" customFormat="1" ht="12.65" customHeight="1" x14ac:dyDescent="0.25">
      <c r="K1098" s="811"/>
      <c r="P1098" s="811"/>
      <c r="U1098" s="811"/>
    </row>
    <row r="1099" spans="11:21" s="486" customFormat="1" ht="12.65" customHeight="1" x14ac:dyDescent="0.25">
      <c r="K1099" s="811"/>
      <c r="P1099" s="811"/>
      <c r="U1099" s="811"/>
    </row>
    <row r="1100" spans="11:21" s="486" customFormat="1" ht="12.65" customHeight="1" x14ac:dyDescent="0.25">
      <c r="K1100" s="811"/>
      <c r="P1100" s="811"/>
      <c r="U1100" s="811"/>
    </row>
    <row r="1101" spans="11:21" s="486" customFormat="1" ht="12.65" customHeight="1" x14ac:dyDescent="0.25">
      <c r="K1101" s="811"/>
      <c r="P1101" s="811"/>
      <c r="U1101" s="811"/>
    </row>
    <row r="1102" spans="11:21" s="486" customFormat="1" ht="12.65" customHeight="1" x14ac:dyDescent="0.25">
      <c r="K1102" s="811"/>
      <c r="P1102" s="811"/>
      <c r="U1102" s="811"/>
    </row>
    <row r="1103" spans="11:21" s="486" customFormat="1" ht="12.65" customHeight="1" x14ac:dyDescent="0.25">
      <c r="K1103" s="811"/>
      <c r="P1103" s="811"/>
      <c r="U1103" s="811"/>
    </row>
    <row r="1104" spans="11:21" s="486" customFormat="1" ht="12.65" customHeight="1" x14ac:dyDescent="0.25">
      <c r="K1104" s="811"/>
      <c r="P1104" s="811"/>
      <c r="U1104" s="811"/>
    </row>
    <row r="1105" spans="11:21" s="486" customFormat="1" ht="12.65" customHeight="1" x14ac:dyDescent="0.25">
      <c r="K1105" s="811"/>
      <c r="P1105" s="811"/>
      <c r="U1105" s="811"/>
    </row>
    <row r="1106" spans="11:21" s="486" customFormat="1" ht="12.65" customHeight="1" x14ac:dyDescent="0.25">
      <c r="K1106" s="811"/>
      <c r="P1106" s="811"/>
      <c r="U1106" s="811"/>
    </row>
    <row r="1107" spans="11:21" s="486" customFormat="1" ht="12.65" customHeight="1" x14ac:dyDescent="0.25">
      <c r="K1107" s="811"/>
      <c r="P1107" s="811"/>
      <c r="U1107" s="811"/>
    </row>
    <row r="1108" spans="11:21" s="486" customFormat="1" ht="12.65" customHeight="1" x14ac:dyDescent="0.25">
      <c r="K1108" s="811"/>
      <c r="P1108" s="811"/>
      <c r="U1108" s="811"/>
    </row>
    <row r="1109" spans="11:21" s="486" customFormat="1" ht="12.65" customHeight="1" x14ac:dyDescent="0.25">
      <c r="K1109" s="811"/>
      <c r="P1109" s="811"/>
      <c r="U1109" s="811"/>
    </row>
    <row r="1110" spans="11:21" s="486" customFormat="1" ht="12.65" customHeight="1" x14ac:dyDescent="0.25">
      <c r="K1110" s="811"/>
      <c r="P1110" s="811"/>
      <c r="U1110" s="811"/>
    </row>
    <row r="1111" spans="11:21" s="486" customFormat="1" ht="12.65" customHeight="1" x14ac:dyDescent="0.25">
      <c r="K1111" s="811"/>
      <c r="P1111" s="811"/>
      <c r="U1111" s="811"/>
    </row>
    <row r="1112" spans="11:21" s="486" customFormat="1" ht="12.65" customHeight="1" x14ac:dyDescent="0.25">
      <c r="K1112" s="811"/>
      <c r="P1112" s="811"/>
      <c r="U1112" s="811"/>
    </row>
    <row r="1113" spans="11:21" s="486" customFormat="1" ht="12.65" customHeight="1" x14ac:dyDescent="0.25">
      <c r="K1113" s="811"/>
      <c r="P1113" s="811"/>
      <c r="U1113" s="811"/>
    </row>
    <row r="1114" spans="11:21" s="486" customFormat="1" ht="12.65" customHeight="1" x14ac:dyDescent="0.25">
      <c r="K1114" s="811"/>
      <c r="P1114" s="811"/>
      <c r="U1114" s="811"/>
    </row>
    <row r="1115" spans="11:21" s="486" customFormat="1" ht="12.65" customHeight="1" x14ac:dyDescent="0.25">
      <c r="K1115" s="811"/>
      <c r="P1115" s="811"/>
      <c r="U1115" s="811"/>
    </row>
    <row r="1116" spans="11:21" s="486" customFormat="1" ht="12.65" customHeight="1" x14ac:dyDescent="0.25">
      <c r="K1116" s="811"/>
      <c r="P1116" s="811"/>
      <c r="U1116" s="811"/>
    </row>
    <row r="1117" spans="11:21" s="486" customFormat="1" ht="12.65" customHeight="1" x14ac:dyDescent="0.25">
      <c r="K1117" s="811"/>
      <c r="P1117" s="811"/>
      <c r="U1117" s="811"/>
    </row>
    <row r="1118" spans="11:21" s="486" customFormat="1" ht="12.65" customHeight="1" x14ac:dyDescent="0.25">
      <c r="K1118" s="811"/>
      <c r="P1118" s="811"/>
      <c r="U1118" s="811"/>
    </row>
    <row r="1119" spans="11:21" s="486" customFormat="1" ht="12.65" customHeight="1" x14ac:dyDescent="0.25">
      <c r="K1119" s="811"/>
      <c r="P1119" s="811"/>
      <c r="U1119" s="811"/>
    </row>
    <row r="1120" spans="11:21" s="486" customFormat="1" ht="12.65" customHeight="1" x14ac:dyDescent="0.25">
      <c r="K1120" s="811"/>
      <c r="P1120" s="811"/>
      <c r="U1120" s="811"/>
    </row>
    <row r="1121" spans="11:21" s="486" customFormat="1" ht="12.65" customHeight="1" x14ac:dyDescent="0.25">
      <c r="K1121" s="811"/>
      <c r="P1121" s="811"/>
      <c r="U1121" s="811"/>
    </row>
    <row r="1122" spans="11:21" s="486" customFormat="1" ht="12.65" customHeight="1" x14ac:dyDescent="0.25">
      <c r="K1122" s="811"/>
      <c r="P1122" s="811"/>
      <c r="U1122" s="811"/>
    </row>
    <row r="1123" spans="11:21" s="486" customFormat="1" ht="12.65" customHeight="1" x14ac:dyDescent="0.25">
      <c r="K1123" s="811"/>
      <c r="P1123" s="811"/>
      <c r="U1123" s="811"/>
    </row>
    <row r="1124" spans="11:21" s="486" customFormat="1" ht="12.65" customHeight="1" x14ac:dyDescent="0.25">
      <c r="K1124" s="811"/>
      <c r="P1124" s="811"/>
      <c r="U1124" s="811"/>
    </row>
    <row r="1125" spans="11:21" s="486" customFormat="1" ht="12.65" customHeight="1" x14ac:dyDescent="0.25">
      <c r="K1125" s="811"/>
      <c r="P1125" s="811"/>
      <c r="U1125" s="811"/>
    </row>
    <row r="1126" spans="11:21" s="486" customFormat="1" ht="12.65" customHeight="1" x14ac:dyDescent="0.25">
      <c r="K1126" s="811"/>
      <c r="P1126" s="811"/>
      <c r="U1126" s="811"/>
    </row>
    <row r="1127" spans="11:21" s="486" customFormat="1" ht="12.65" customHeight="1" x14ac:dyDescent="0.25">
      <c r="K1127" s="811"/>
      <c r="P1127" s="811"/>
      <c r="U1127" s="811"/>
    </row>
    <row r="1128" spans="11:21" s="486" customFormat="1" ht="12.65" customHeight="1" x14ac:dyDescent="0.25">
      <c r="K1128" s="811"/>
      <c r="P1128" s="811"/>
      <c r="U1128" s="811"/>
    </row>
    <row r="1129" spans="11:21" s="486" customFormat="1" ht="12.65" customHeight="1" x14ac:dyDescent="0.25">
      <c r="K1129" s="811"/>
      <c r="P1129" s="811"/>
      <c r="U1129" s="811"/>
    </row>
    <row r="1130" spans="11:21" s="486" customFormat="1" ht="12.65" customHeight="1" x14ac:dyDescent="0.25">
      <c r="K1130" s="811"/>
      <c r="P1130" s="811"/>
      <c r="U1130" s="811"/>
    </row>
    <row r="1131" spans="11:21" s="486" customFormat="1" ht="12.65" customHeight="1" x14ac:dyDescent="0.25">
      <c r="K1131" s="811"/>
      <c r="P1131" s="811"/>
      <c r="U1131" s="811"/>
    </row>
    <row r="1132" spans="11:21" s="486" customFormat="1" ht="12.65" customHeight="1" x14ac:dyDescent="0.25">
      <c r="K1132" s="811"/>
      <c r="P1132" s="811"/>
      <c r="U1132" s="811"/>
    </row>
    <row r="1133" spans="11:21" s="486" customFormat="1" ht="12.65" customHeight="1" x14ac:dyDescent="0.25">
      <c r="K1133" s="811"/>
      <c r="P1133" s="811"/>
      <c r="U1133" s="811"/>
    </row>
    <row r="1134" spans="11:21" s="486" customFormat="1" ht="12.65" customHeight="1" x14ac:dyDescent="0.25">
      <c r="K1134" s="811"/>
      <c r="P1134" s="811"/>
      <c r="U1134" s="811"/>
    </row>
    <row r="1135" spans="11:21" s="486" customFormat="1" ht="12.65" customHeight="1" x14ac:dyDescent="0.25">
      <c r="K1135" s="811"/>
      <c r="P1135" s="811"/>
      <c r="U1135" s="811"/>
    </row>
    <row r="1136" spans="11:21" s="486" customFormat="1" ht="12.65" customHeight="1" x14ac:dyDescent="0.25">
      <c r="K1136" s="811"/>
      <c r="P1136" s="811"/>
      <c r="U1136" s="811"/>
    </row>
    <row r="1137" spans="11:21" s="486" customFormat="1" ht="12.65" customHeight="1" x14ac:dyDescent="0.25">
      <c r="K1137" s="811"/>
      <c r="P1137" s="811"/>
      <c r="U1137" s="811"/>
    </row>
    <row r="1138" spans="11:21" s="486" customFormat="1" ht="12.65" customHeight="1" x14ac:dyDescent="0.25">
      <c r="K1138" s="811"/>
      <c r="P1138" s="811"/>
      <c r="U1138" s="811"/>
    </row>
    <row r="1139" spans="11:21" s="486" customFormat="1" ht="12.65" customHeight="1" x14ac:dyDescent="0.25">
      <c r="K1139" s="811"/>
      <c r="P1139" s="811"/>
      <c r="U1139" s="811"/>
    </row>
    <row r="1140" spans="11:21" s="486" customFormat="1" ht="12.65" customHeight="1" x14ac:dyDescent="0.25">
      <c r="K1140" s="811"/>
      <c r="P1140" s="811"/>
      <c r="U1140" s="811"/>
    </row>
    <row r="1141" spans="11:21" s="486" customFormat="1" ht="12.65" customHeight="1" x14ac:dyDescent="0.25">
      <c r="K1141" s="811"/>
      <c r="P1141" s="811"/>
      <c r="U1141" s="811"/>
    </row>
    <row r="1142" spans="11:21" s="486" customFormat="1" ht="12.65" customHeight="1" x14ac:dyDescent="0.25">
      <c r="K1142" s="811"/>
      <c r="P1142" s="811"/>
      <c r="U1142" s="811"/>
    </row>
    <row r="1143" spans="11:21" s="486" customFormat="1" ht="12.65" customHeight="1" x14ac:dyDescent="0.25">
      <c r="K1143" s="811"/>
      <c r="P1143" s="811"/>
      <c r="U1143" s="811"/>
    </row>
    <row r="1144" spans="11:21" s="486" customFormat="1" ht="12.65" customHeight="1" x14ac:dyDescent="0.25">
      <c r="K1144" s="811"/>
      <c r="P1144" s="811"/>
      <c r="U1144" s="811"/>
    </row>
    <row r="1145" spans="11:21" s="486" customFormat="1" ht="12.65" customHeight="1" x14ac:dyDescent="0.25">
      <c r="K1145" s="811"/>
      <c r="P1145" s="811"/>
      <c r="U1145" s="811"/>
    </row>
    <row r="1146" spans="11:21" s="486" customFormat="1" ht="12.65" customHeight="1" x14ac:dyDescent="0.25">
      <c r="K1146" s="811"/>
      <c r="P1146" s="811"/>
      <c r="U1146" s="811"/>
    </row>
    <row r="1147" spans="11:21" s="486" customFormat="1" ht="12.65" customHeight="1" x14ac:dyDescent="0.25">
      <c r="K1147" s="811"/>
      <c r="P1147" s="811"/>
      <c r="U1147" s="811"/>
    </row>
    <row r="1148" spans="11:21" s="486" customFormat="1" ht="12.65" customHeight="1" x14ac:dyDescent="0.25">
      <c r="K1148" s="811"/>
      <c r="P1148" s="811"/>
      <c r="U1148" s="811"/>
    </row>
    <row r="1149" spans="11:21" s="486" customFormat="1" ht="12.65" customHeight="1" x14ac:dyDescent="0.25">
      <c r="K1149" s="811"/>
      <c r="P1149" s="811"/>
      <c r="U1149" s="811"/>
    </row>
    <row r="1150" spans="11:21" s="486" customFormat="1" ht="12.65" customHeight="1" x14ac:dyDescent="0.25">
      <c r="K1150" s="811"/>
      <c r="P1150" s="811"/>
      <c r="U1150" s="811"/>
    </row>
    <row r="1151" spans="11:21" s="486" customFormat="1" ht="12.65" customHeight="1" x14ac:dyDescent="0.25">
      <c r="K1151" s="811"/>
      <c r="P1151" s="811"/>
      <c r="U1151" s="811"/>
    </row>
    <row r="1152" spans="11:21" s="486" customFormat="1" ht="12.65" customHeight="1" x14ac:dyDescent="0.25">
      <c r="K1152" s="811"/>
      <c r="P1152" s="811"/>
      <c r="U1152" s="811"/>
    </row>
    <row r="1153" spans="11:21" s="486" customFormat="1" ht="12.65" customHeight="1" x14ac:dyDescent="0.25">
      <c r="K1153" s="811"/>
      <c r="P1153" s="811"/>
      <c r="U1153" s="811"/>
    </row>
    <row r="1154" spans="11:21" s="486" customFormat="1" ht="12.65" customHeight="1" x14ac:dyDescent="0.25">
      <c r="K1154" s="811"/>
      <c r="P1154" s="811"/>
      <c r="U1154" s="811"/>
    </row>
    <row r="1155" spans="11:21" s="486" customFormat="1" ht="12.65" customHeight="1" x14ac:dyDescent="0.25">
      <c r="K1155" s="811"/>
      <c r="P1155" s="811"/>
      <c r="U1155" s="811"/>
    </row>
    <row r="1156" spans="11:21" s="486" customFormat="1" ht="12.65" customHeight="1" x14ac:dyDescent="0.25">
      <c r="K1156" s="811"/>
      <c r="P1156" s="811"/>
      <c r="U1156" s="811"/>
    </row>
    <row r="1157" spans="11:21" s="486" customFormat="1" ht="12.65" customHeight="1" x14ac:dyDescent="0.25">
      <c r="K1157" s="811"/>
      <c r="P1157" s="811"/>
      <c r="U1157" s="811"/>
    </row>
    <row r="1158" spans="11:21" s="486" customFormat="1" ht="12.65" customHeight="1" x14ac:dyDescent="0.25">
      <c r="K1158" s="811"/>
      <c r="P1158" s="811"/>
      <c r="U1158" s="811"/>
    </row>
    <row r="1159" spans="11:21" s="486" customFormat="1" ht="12.65" customHeight="1" x14ac:dyDescent="0.25">
      <c r="K1159" s="811"/>
      <c r="P1159" s="811"/>
      <c r="U1159" s="811"/>
    </row>
    <row r="1160" spans="11:21" s="486" customFormat="1" ht="12.65" customHeight="1" x14ac:dyDescent="0.25">
      <c r="K1160" s="811"/>
      <c r="P1160" s="811"/>
      <c r="U1160" s="811"/>
    </row>
    <row r="1161" spans="11:21" s="486" customFormat="1" ht="12.65" customHeight="1" x14ac:dyDescent="0.25">
      <c r="K1161" s="811"/>
      <c r="P1161" s="811"/>
      <c r="U1161" s="811"/>
    </row>
    <row r="1162" spans="11:21" s="486" customFormat="1" ht="12.65" customHeight="1" x14ac:dyDescent="0.25">
      <c r="K1162" s="811"/>
      <c r="P1162" s="811"/>
      <c r="U1162" s="811"/>
    </row>
    <row r="1163" spans="11:21" s="486" customFormat="1" ht="12.65" customHeight="1" x14ac:dyDescent="0.25">
      <c r="K1163" s="811"/>
      <c r="P1163" s="811"/>
      <c r="U1163" s="811"/>
    </row>
    <row r="1164" spans="11:21" s="486" customFormat="1" ht="12.65" customHeight="1" x14ac:dyDescent="0.25">
      <c r="K1164" s="811"/>
      <c r="P1164" s="811"/>
      <c r="U1164" s="811"/>
    </row>
    <row r="1165" spans="11:21" s="486" customFormat="1" ht="12.65" customHeight="1" x14ac:dyDescent="0.25">
      <c r="K1165" s="811"/>
      <c r="P1165" s="811"/>
      <c r="U1165" s="811"/>
    </row>
    <row r="1166" spans="11:21" s="486" customFormat="1" ht="12.65" customHeight="1" x14ac:dyDescent="0.25">
      <c r="K1166" s="811"/>
      <c r="P1166" s="811"/>
      <c r="U1166" s="811"/>
    </row>
    <row r="1167" spans="11:21" s="486" customFormat="1" ht="12.65" customHeight="1" x14ac:dyDescent="0.25">
      <c r="K1167" s="811"/>
      <c r="P1167" s="811"/>
      <c r="U1167" s="811"/>
    </row>
    <row r="1168" spans="11:21" s="486" customFormat="1" ht="12.65" customHeight="1" x14ac:dyDescent="0.25">
      <c r="K1168" s="811"/>
      <c r="P1168" s="811"/>
      <c r="U1168" s="811"/>
    </row>
    <row r="1169" spans="11:21" s="486" customFormat="1" ht="12.65" customHeight="1" x14ac:dyDescent="0.25">
      <c r="K1169" s="811"/>
      <c r="P1169" s="811"/>
      <c r="U1169" s="811"/>
    </row>
    <row r="1170" spans="11:21" s="486" customFormat="1" ht="12.65" customHeight="1" x14ac:dyDescent="0.25">
      <c r="K1170" s="811"/>
      <c r="P1170" s="811"/>
      <c r="U1170" s="811"/>
    </row>
    <row r="1171" spans="11:21" s="486" customFormat="1" ht="12.65" customHeight="1" x14ac:dyDescent="0.25">
      <c r="K1171" s="811"/>
      <c r="P1171" s="811"/>
      <c r="U1171" s="811"/>
    </row>
    <row r="1172" spans="11:21" s="486" customFormat="1" ht="12.65" customHeight="1" x14ac:dyDescent="0.25">
      <c r="K1172" s="811"/>
      <c r="P1172" s="811"/>
      <c r="U1172" s="811"/>
    </row>
    <row r="1173" spans="11:21" s="486" customFormat="1" ht="12.65" customHeight="1" x14ac:dyDescent="0.25">
      <c r="K1173" s="811"/>
      <c r="P1173" s="811"/>
      <c r="U1173" s="811"/>
    </row>
    <row r="1174" spans="11:21" s="486" customFormat="1" ht="12.65" customHeight="1" x14ac:dyDescent="0.25">
      <c r="K1174" s="811"/>
      <c r="P1174" s="811"/>
      <c r="U1174" s="811"/>
    </row>
    <row r="1175" spans="11:21" s="486" customFormat="1" ht="12.65" customHeight="1" x14ac:dyDescent="0.25">
      <c r="K1175" s="811"/>
      <c r="P1175" s="811"/>
      <c r="U1175" s="811"/>
    </row>
    <row r="1176" spans="11:21" s="486" customFormat="1" ht="12.65" customHeight="1" x14ac:dyDescent="0.25">
      <c r="K1176" s="811"/>
      <c r="P1176" s="811"/>
      <c r="U1176" s="811"/>
    </row>
    <row r="1177" spans="11:21" s="486" customFormat="1" ht="12.65" customHeight="1" x14ac:dyDescent="0.25">
      <c r="K1177" s="811"/>
      <c r="P1177" s="811"/>
      <c r="U1177" s="811"/>
    </row>
    <row r="1178" spans="11:21" s="486" customFormat="1" ht="12.65" customHeight="1" x14ac:dyDescent="0.25">
      <c r="K1178" s="811"/>
      <c r="P1178" s="811"/>
      <c r="U1178" s="811"/>
    </row>
    <row r="1179" spans="11:21" s="486" customFormat="1" ht="12.65" customHeight="1" x14ac:dyDescent="0.25">
      <c r="K1179" s="811"/>
      <c r="P1179" s="811"/>
      <c r="U1179" s="811"/>
    </row>
    <row r="1180" spans="11:21" s="486" customFormat="1" ht="12.65" customHeight="1" x14ac:dyDescent="0.25">
      <c r="K1180" s="811"/>
      <c r="P1180" s="811"/>
      <c r="U1180" s="811"/>
    </row>
    <row r="1181" spans="11:21" s="486" customFormat="1" ht="12.65" customHeight="1" x14ac:dyDescent="0.25">
      <c r="K1181" s="811"/>
      <c r="P1181" s="811"/>
      <c r="U1181" s="811"/>
    </row>
    <row r="1182" spans="11:21" s="486" customFormat="1" ht="12.65" customHeight="1" x14ac:dyDescent="0.25">
      <c r="K1182" s="811"/>
      <c r="P1182" s="811"/>
      <c r="U1182" s="811"/>
    </row>
    <row r="1183" spans="11:21" s="486" customFormat="1" ht="12.65" customHeight="1" x14ac:dyDescent="0.25">
      <c r="K1183" s="811"/>
      <c r="P1183" s="811"/>
      <c r="U1183" s="811"/>
    </row>
    <row r="1184" spans="11:21" s="486" customFormat="1" ht="12.65" customHeight="1" x14ac:dyDescent="0.25">
      <c r="K1184" s="811"/>
      <c r="P1184" s="811"/>
      <c r="U1184" s="811"/>
    </row>
    <row r="1185" spans="11:21" s="486" customFormat="1" ht="12.65" customHeight="1" x14ac:dyDescent="0.25">
      <c r="K1185" s="811"/>
      <c r="P1185" s="811"/>
      <c r="U1185" s="811"/>
    </row>
    <row r="1186" spans="11:21" s="486" customFormat="1" ht="12.65" customHeight="1" x14ac:dyDescent="0.25">
      <c r="K1186" s="811"/>
      <c r="P1186" s="811"/>
      <c r="U1186" s="811"/>
    </row>
    <row r="1187" spans="11:21" s="486" customFormat="1" ht="12.65" customHeight="1" x14ac:dyDescent="0.25">
      <c r="K1187" s="811"/>
      <c r="P1187" s="811"/>
      <c r="U1187" s="811"/>
    </row>
    <row r="1188" spans="11:21" s="486" customFormat="1" ht="12.65" customHeight="1" x14ac:dyDescent="0.25">
      <c r="K1188" s="811"/>
      <c r="P1188" s="811"/>
      <c r="U1188" s="811"/>
    </row>
    <row r="1189" spans="11:21" s="486" customFormat="1" ht="12.65" customHeight="1" x14ac:dyDescent="0.25">
      <c r="K1189" s="811"/>
      <c r="P1189" s="811"/>
      <c r="U1189" s="811"/>
    </row>
    <row r="1190" spans="11:21" s="486" customFormat="1" ht="12.65" customHeight="1" x14ac:dyDescent="0.25">
      <c r="K1190" s="811"/>
      <c r="P1190" s="811"/>
      <c r="U1190" s="811"/>
    </row>
    <row r="1191" spans="11:21" s="486" customFormat="1" ht="12.65" customHeight="1" x14ac:dyDescent="0.25">
      <c r="K1191" s="811"/>
      <c r="P1191" s="811"/>
      <c r="U1191" s="811"/>
    </row>
    <row r="1192" spans="11:21" s="486" customFormat="1" ht="12.65" customHeight="1" x14ac:dyDescent="0.25">
      <c r="K1192" s="811"/>
      <c r="P1192" s="811"/>
      <c r="U1192" s="811"/>
    </row>
    <row r="1193" spans="11:21" s="486" customFormat="1" ht="12.65" customHeight="1" x14ac:dyDescent="0.25">
      <c r="K1193" s="811"/>
      <c r="P1193" s="811"/>
      <c r="U1193" s="811"/>
    </row>
    <row r="1194" spans="11:21" s="486" customFormat="1" ht="12.65" customHeight="1" x14ac:dyDescent="0.25">
      <c r="K1194" s="811"/>
      <c r="P1194" s="811"/>
      <c r="U1194" s="811"/>
    </row>
    <row r="1195" spans="11:21" s="486" customFormat="1" ht="12.65" customHeight="1" x14ac:dyDescent="0.25">
      <c r="K1195" s="811"/>
      <c r="P1195" s="811"/>
      <c r="U1195" s="811"/>
    </row>
    <row r="1196" spans="11:21" s="486" customFormat="1" ht="12.65" customHeight="1" x14ac:dyDescent="0.25">
      <c r="K1196" s="811"/>
      <c r="P1196" s="811"/>
      <c r="U1196" s="811"/>
    </row>
    <row r="1197" spans="11:21" s="486" customFormat="1" ht="12.65" customHeight="1" x14ac:dyDescent="0.25">
      <c r="K1197" s="811"/>
      <c r="P1197" s="811"/>
      <c r="U1197" s="811"/>
    </row>
    <row r="1198" spans="11:21" s="486" customFormat="1" ht="12.65" customHeight="1" x14ac:dyDescent="0.25">
      <c r="K1198" s="811"/>
      <c r="P1198" s="811"/>
      <c r="U1198" s="811"/>
    </row>
    <row r="1199" spans="11:21" s="486" customFormat="1" ht="12.65" customHeight="1" x14ac:dyDescent="0.25">
      <c r="K1199" s="811"/>
      <c r="P1199" s="811"/>
      <c r="U1199" s="811"/>
    </row>
    <row r="1200" spans="11:21" s="486" customFormat="1" ht="12.65" customHeight="1" x14ac:dyDescent="0.25">
      <c r="K1200" s="811"/>
      <c r="P1200" s="811"/>
      <c r="U1200" s="811"/>
    </row>
    <row r="1201" spans="11:21" s="486" customFormat="1" ht="12.65" customHeight="1" x14ac:dyDescent="0.25">
      <c r="K1201" s="811"/>
      <c r="P1201" s="811"/>
      <c r="U1201" s="811"/>
    </row>
    <row r="1202" spans="11:21" s="486" customFormat="1" ht="12.65" customHeight="1" x14ac:dyDescent="0.25">
      <c r="K1202" s="811"/>
      <c r="P1202" s="811"/>
      <c r="U1202" s="811"/>
    </row>
    <row r="1203" spans="11:21" s="486" customFormat="1" ht="12.65" customHeight="1" x14ac:dyDescent="0.25">
      <c r="K1203" s="811"/>
      <c r="P1203" s="811"/>
      <c r="U1203" s="811"/>
    </row>
    <row r="1204" spans="11:21" s="486" customFormat="1" ht="12.65" customHeight="1" x14ac:dyDescent="0.25">
      <c r="K1204" s="811"/>
      <c r="P1204" s="811"/>
      <c r="U1204" s="811"/>
    </row>
    <row r="1205" spans="11:21" s="486" customFormat="1" ht="12.65" customHeight="1" x14ac:dyDescent="0.25">
      <c r="K1205" s="811"/>
      <c r="P1205" s="811"/>
      <c r="U1205" s="811"/>
    </row>
    <row r="1206" spans="11:21" s="486" customFormat="1" ht="12.65" customHeight="1" x14ac:dyDescent="0.25">
      <c r="K1206" s="811"/>
      <c r="P1206" s="811"/>
      <c r="U1206" s="811"/>
    </row>
    <row r="1207" spans="11:21" s="486" customFormat="1" ht="12.65" customHeight="1" x14ac:dyDescent="0.25">
      <c r="K1207" s="811"/>
      <c r="P1207" s="811"/>
      <c r="U1207" s="811"/>
    </row>
    <row r="1208" spans="11:21" s="486" customFormat="1" ht="12.65" customHeight="1" x14ac:dyDescent="0.25">
      <c r="K1208" s="811"/>
      <c r="P1208" s="811"/>
      <c r="U1208" s="811"/>
    </row>
    <row r="1209" spans="11:21" s="486" customFormat="1" ht="12.65" customHeight="1" x14ac:dyDescent="0.25">
      <c r="K1209" s="811"/>
      <c r="P1209" s="811"/>
      <c r="U1209" s="811"/>
    </row>
    <row r="1210" spans="11:21" s="486" customFormat="1" ht="12.65" customHeight="1" x14ac:dyDescent="0.25">
      <c r="K1210" s="811"/>
      <c r="P1210" s="811"/>
      <c r="U1210" s="811"/>
    </row>
    <row r="1211" spans="11:21" s="486" customFormat="1" ht="12.65" customHeight="1" x14ac:dyDescent="0.25">
      <c r="K1211" s="811"/>
      <c r="P1211" s="811"/>
      <c r="U1211" s="811"/>
    </row>
    <row r="1212" spans="11:21" s="486" customFormat="1" ht="12.65" customHeight="1" x14ac:dyDescent="0.25">
      <c r="K1212" s="811"/>
      <c r="P1212" s="811"/>
      <c r="U1212" s="811"/>
    </row>
    <row r="1213" spans="11:21" s="486" customFormat="1" ht="12.65" customHeight="1" x14ac:dyDescent="0.25">
      <c r="K1213" s="811"/>
      <c r="P1213" s="811"/>
      <c r="U1213" s="811"/>
    </row>
    <row r="1214" spans="11:21" s="486" customFormat="1" ht="12.65" customHeight="1" x14ac:dyDescent="0.25">
      <c r="K1214" s="811"/>
      <c r="P1214" s="811"/>
      <c r="U1214" s="811"/>
    </row>
    <row r="1215" spans="11:21" s="486" customFormat="1" ht="12.65" customHeight="1" x14ac:dyDescent="0.25">
      <c r="K1215" s="811"/>
      <c r="P1215" s="811"/>
      <c r="U1215" s="811"/>
    </row>
    <row r="1216" spans="11:21" s="486" customFormat="1" ht="12.65" customHeight="1" x14ac:dyDescent="0.25">
      <c r="K1216" s="811"/>
      <c r="P1216" s="811"/>
      <c r="U1216" s="811"/>
    </row>
    <row r="1217" spans="11:21" s="486" customFormat="1" ht="12.65" customHeight="1" x14ac:dyDescent="0.25">
      <c r="K1217" s="811"/>
      <c r="P1217" s="811"/>
      <c r="U1217" s="811"/>
    </row>
    <row r="1218" spans="11:21" s="486" customFormat="1" ht="12.65" customHeight="1" x14ac:dyDescent="0.25">
      <c r="K1218" s="811"/>
      <c r="P1218" s="811"/>
      <c r="U1218" s="811"/>
    </row>
    <row r="1219" spans="11:21" s="486" customFormat="1" ht="12.65" customHeight="1" x14ac:dyDescent="0.25">
      <c r="K1219" s="811"/>
      <c r="P1219" s="811"/>
      <c r="U1219" s="811"/>
    </row>
    <row r="1220" spans="11:21" s="486" customFormat="1" ht="12.65" customHeight="1" x14ac:dyDescent="0.25">
      <c r="K1220" s="811"/>
      <c r="P1220" s="811"/>
      <c r="U1220" s="811"/>
    </row>
    <row r="1221" spans="11:21" s="486" customFormat="1" ht="12.65" customHeight="1" x14ac:dyDescent="0.25">
      <c r="K1221" s="811"/>
      <c r="P1221" s="811"/>
      <c r="U1221" s="811"/>
    </row>
    <row r="1222" spans="11:21" s="486" customFormat="1" ht="12.65" customHeight="1" x14ac:dyDescent="0.25">
      <c r="K1222" s="811"/>
      <c r="P1222" s="811"/>
      <c r="U1222" s="811"/>
    </row>
    <row r="1223" spans="11:21" s="486" customFormat="1" ht="12.65" customHeight="1" x14ac:dyDescent="0.25">
      <c r="K1223" s="811"/>
      <c r="P1223" s="811"/>
      <c r="U1223" s="811"/>
    </row>
    <row r="1224" spans="11:21" s="486" customFormat="1" ht="12.65" customHeight="1" x14ac:dyDescent="0.25">
      <c r="K1224" s="811"/>
      <c r="P1224" s="811"/>
      <c r="U1224" s="811"/>
    </row>
    <row r="1225" spans="11:21" s="486" customFormat="1" ht="12.65" customHeight="1" x14ac:dyDescent="0.25">
      <c r="K1225" s="811"/>
      <c r="P1225" s="811"/>
      <c r="U1225" s="811"/>
    </row>
    <row r="1226" spans="11:21" s="486" customFormat="1" ht="12.65" customHeight="1" x14ac:dyDescent="0.25">
      <c r="K1226" s="811"/>
      <c r="P1226" s="811"/>
      <c r="U1226" s="811"/>
    </row>
    <row r="1227" spans="11:21" s="486" customFormat="1" ht="12.65" customHeight="1" x14ac:dyDescent="0.25">
      <c r="K1227" s="811"/>
      <c r="P1227" s="811"/>
      <c r="U1227" s="811"/>
    </row>
    <row r="1228" spans="11:21" s="486" customFormat="1" ht="12.65" customHeight="1" x14ac:dyDescent="0.25">
      <c r="K1228" s="811"/>
      <c r="P1228" s="811"/>
      <c r="U1228" s="811"/>
    </row>
    <row r="1229" spans="11:21" s="486" customFormat="1" ht="12.65" customHeight="1" x14ac:dyDescent="0.25">
      <c r="K1229" s="811"/>
      <c r="P1229" s="811"/>
      <c r="U1229" s="811"/>
    </row>
    <row r="1230" spans="11:21" s="486" customFormat="1" ht="12.65" customHeight="1" x14ac:dyDescent="0.25">
      <c r="K1230" s="811"/>
      <c r="P1230" s="811"/>
      <c r="U1230" s="811"/>
    </row>
    <row r="1231" spans="11:21" s="486" customFormat="1" ht="12.65" customHeight="1" x14ac:dyDescent="0.25">
      <c r="K1231" s="811"/>
      <c r="P1231" s="811"/>
      <c r="U1231" s="811"/>
    </row>
    <row r="1232" spans="11:21" s="486" customFormat="1" ht="12.65" customHeight="1" x14ac:dyDescent="0.25">
      <c r="K1232" s="811"/>
      <c r="P1232" s="811"/>
      <c r="U1232" s="811"/>
    </row>
    <row r="1233" spans="11:21" s="486" customFormat="1" ht="12.65" customHeight="1" x14ac:dyDescent="0.25">
      <c r="K1233" s="811"/>
      <c r="P1233" s="811"/>
      <c r="U1233" s="811"/>
    </row>
    <row r="1234" spans="11:21" s="486" customFormat="1" ht="12.65" customHeight="1" x14ac:dyDescent="0.25">
      <c r="K1234" s="811"/>
      <c r="P1234" s="811"/>
      <c r="U1234" s="811"/>
    </row>
    <row r="1235" spans="11:21" s="486" customFormat="1" ht="12.65" customHeight="1" x14ac:dyDescent="0.25">
      <c r="K1235" s="811"/>
      <c r="P1235" s="811"/>
      <c r="U1235" s="811"/>
    </row>
    <row r="1236" spans="11:21" s="486" customFormat="1" ht="12.65" customHeight="1" x14ac:dyDescent="0.25">
      <c r="K1236" s="811"/>
      <c r="P1236" s="811"/>
      <c r="U1236" s="811"/>
    </row>
    <row r="1237" spans="11:21" s="486" customFormat="1" ht="12.65" customHeight="1" x14ac:dyDescent="0.25">
      <c r="K1237" s="811"/>
      <c r="P1237" s="811"/>
      <c r="U1237" s="811"/>
    </row>
    <row r="1238" spans="11:21" s="486" customFormat="1" ht="12.65" customHeight="1" x14ac:dyDescent="0.25">
      <c r="K1238" s="811"/>
      <c r="P1238" s="811"/>
      <c r="U1238" s="811"/>
    </row>
    <row r="1239" spans="11:21" s="486" customFormat="1" ht="12.65" customHeight="1" x14ac:dyDescent="0.25">
      <c r="K1239" s="811"/>
      <c r="P1239" s="811"/>
      <c r="U1239" s="811"/>
    </row>
    <row r="1240" spans="11:21" s="486" customFormat="1" ht="12.65" customHeight="1" x14ac:dyDescent="0.25">
      <c r="K1240" s="811"/>
      <c r="P1240" s="811"/>
      <c r="U1240" s="811"/>
    </row>
    <row r="1241" spans="11:21" s="486" customFormat="1" ht="12.65" customHeight="1" x14ac:dyDescent="0.25">
      <c r="K1241" s="811"/>
      <c r="P1241" s="811"/>
      <c r="U1241" s="811"/>
    </row>
    <row r="1242" spans="11:21" s="486" customFormat="1" ht="12.65" customHeight="1" x14ac:dyDescent="0.25">
      <c r="K1242" s="811"/>
      <c r="P1242" s="811"/>
      <c r="U1242" s="811"/>
    </row>
    <row r="1243" spans="11:21" s="486" customFormat="1" ht="12.65" customHeight="1" x14ac:dyDescent="0.25">
      <c r="K1243" s="811"/>
      <c r="P1243" s="811"/>
      <c r="U1243" s="811"/>
    </row>
    <row r="1244" spans="11:21" s="486" customFormat="1" ht="12.65" customHeight="1" x14ac:dyDescent="0.25">
      <c r="K1244" s="811"/>
      <c r="P1244" s="811"/>
      <c r="U1244" s="811"/>
    </row>
    <row r="1245" spans="11:21" s="486" customFormat="1" ht="12.65" customHeight="1" x14ac:dyDescent="0.25">
      <c r="K1245" s="811"/>
      <c r="P1245" s="811"/>
      <c r="U1245" s="811"/>
    </row>
    <row r="1246" spans="11:21" s="486" customFormat="1" ht="12.65" customHeight="1" x14ac:dyDescent="0.25">
      <c r="K1246" s="811"/>
      <c r="P1246" s="811"/>
      <c r="U1246" s="811"/>
    </row>
    <row r="1247" spans="11:21" s="486" customFormat="1" ht="12.65" customHeight="1" x14ac:dyDescent="0.25">
      <c r="K1247" s="811"/>
      <c r="P1247" s="811"/>
      <c r="U1247" s="811"/>
    </row>
    <row r="1248" spans="11:21" s="486" customFormat="1" ht="12.65" customHeight="1" x14ac:dyDescent="0.25">
      <c r="K1248" s="811"/>
      <c r="P1248" s="811"/>
      <c r="U1248" s="811"/>
    </row>
    <row r="1249" spans="11:21" s="486" customFormat="1" ht="12.65" customHeight="1" x14ac:dyDescent="0.25">
      <c r="K1249" s="811"/>
      <c r="P1249" s="811"/>
      <c r="U1249" s="811"/>
    </row>
    <row r="1250" spans="11:21" s="486" customFormat="1" ht="12.65" customHeight="1" x14ac:dyDescent="0.25">
      <c r="K1250" s="811"/>
      <c r="P1250" s="811"/>
      <c r="U1250" s="811"/>
    </row>
    <row r="1251" spans="11:21" s="486" customFormat="1" ht="12.65" customHeight="1" x14ac:dyDescent="0.25">
      <c r="K1251" s="811"/>
      <c r="P1251" s="811"/>
      <c r="U1251" s="811"/>
    </row>
    <row r="1252" spans="11:21" s="486" customFormat="1" ht="12.65" customHeight="1" x14ac:dyDescent="0.25">
      <c r="K1252" s="811"/>
      <c r="P1252" s="811"/>
      <c r="U1252" s="811"/>
    </row>
    <row r="1253" spans="11:21" s="486" customFormat="1" ht="12.65" customHeight="1" x14ac:dyDescent="0.25">
      <c r="K1253" s="811"/>
      <c r="P1253" s="811"/>
      <c r="U1253" s="811"/>
    </row>
    <row r="1254" spans="11:21" s="486" customFormat="1" ht="12.65" customHeight="1" x14ac:dyDescent="0.25">
      <c r="K1254" s="811"/>
      <c r="P1254" s="811"/>
      <c r="U1254" s="811"/>
    </row>
    <row r="1255" spans="11:21" s="486" customFormat="1" ht="12.65" customHeight="1" x14ac:dyDescent="0.25">
      <c r="K1255" s="811"/>
      <c r="P1255" s="811"/>
      <c r="U1255" s="811"/>
    </row>
    <row r="1256" spans="11:21" s="486" customFormat="1" ht="12.65" customHeight="1" x14ac:dyDescent="0.25">
      <c r="K1256" s="811"/>
      <c r="P1256" s="811"/>
      <c r="U1256" s="811"/>
    </row>
    <row r="1257" spans="11:21" s="486" customFormat="1" ht="12.65" customHeight="1" x14ac:dyDescent="0.25">
      <c r="K1257" s="811"/>
      <c r="P1257" s="811"/>
      <c r="U1257" s="811"/>
    </row>
    <row r="1258" spans="11:21" s="486" customFormat="1" ht="12.65" customHeight="1" x14ac:dyDescent="0.25">
      <c r="K1258" s="811"/>
      <c r="P1258" s="811"/>
      <c r="U1258" s="811"/>
    </row>
    <row r="1259" spans="11:21" s="486" customFormat="1" ht="12.65" customHeight="1" x14ac:dyDescent="0.25">
      <c r="K1259" s="811"/>
      <c r="P1259" s="811"/>
      <c r="U1259" s="811"/>
    </row>
    <row r="1260" spans="11:21" s="486" customFormat="1" ht="12.65" customHeight="1" x14ac:dyDescent="0.25">
      <c r="K1260" s="811"/>
      <c r="P1260" s="811"/>
      <c r="U1260" s="811"/>
    </row>
    <row r="1261" spans="11:21" s="486" customFormat="1" ht="12.65" customHeight="1" x14ac:dyDescent="0.25">
      <c r="K1261" s="811"/>
      <c r="P1261" s="811"/>
      <c r="U1261" s="811"/>
    </row>
    <row r="1262" spans="11:21" s="486" customFormat="1" ht="12.65" customHeight="1" x14ac:dyDescent="0.25">
      <c r="K1262" s="811"/>
      <c r="P1262" s="811"/>
      <c r="U1262" s="811"/>
    </row>
    <row r="1263" spans="11:21" s="486" customFormat="1" ht="12.65" customHeight="1" x14ac:dyDescent="0.25">
      <c r="K1263" s="811"/>
      <c r="P1263" s="811"/>
      <c r="U1263" s="811"/>
    </row>
    <row r="1264" spans="11:21" s="486" customFormat="1" ht="12.65" customHeight="1" x14ac:dyDescent="0.25">
      <c r="K1264" s="811"/>
      <c r="P1264" s="811"/>
      <c r="U1264" s="811"/>
    </row>
    <row r="1265" spans="11:21" s="486" customFormat="1" ht="12.65" customHeight="1" x14ac:dyDescent="0.25">
      <c r="K1265" s="811"/>
      <c r="P1265" s="811"/>
      <c r="U1265" s="811"/>
    </row>
    <row r="1266" spans="11:21" s="486" customFormat="1" ht="12.65" customHeight="1" x14ac:dyDescent="0.25">
      <c r="K1266" s="811"/>
      <c r="P1266" s="811"/>
      <c r="U1266" s="811"/>
    </row>
    <row r="1267" spans="11:21" s="486" customFormat="1" ht="12.65" customHeight="1" x14ac:dyDescent="0.25">
      <c r="K1267" s="811"/>
      <c r="P1267" s="811"/>
      <c r="U1267" s="811"/>
    </row>
    <row r="1268" spans="11:21" s="486" customFormat="1" ht="12.65" customHeight="1" x14ac:dyDescent="0.25">
      <c r="K1268" s="811"/>
      <c r="P1268" s="811"/>
      <c r="U1268" s="811"/>
    </row>
    <row r="1269" spans="11:21" s="486" customFormat="1" ht="12.65" customHeight="1" x14ac:dyDescent="0.25">
      <c r="K1269" s="811"/>
      <c r="P1269" s="811"/>
      <c r="U1269" s="811"/>
    </row>
    <row r="1270" spans="11:21" s="486" customFormat="1" ht="12.65" customHeight="1" x14ac:dyDescent="0.25">
      <c r="K1270" s="811"/>
      <c r="P1270" s="811"/>
      <c r="U1270" s="811"/>
    </row>
    <row r="1271" spans="11:21" s="486" customFormat="1" ht="12.65" customHeight="1" x14ac:dyDescent="0.25">
      <c r="K1271" s="811"/>
      <c r="P1271" s="811"/>
      <c r="U1271" s="811"/>
    </row>
    <row r="1272" spans="11:21" s="486" customFormat="1" ht="12.65" customHeight="1" x14ac:dyDescent="0.25">
      <c r="K1272" s="811"/>
      <c r="P1272" s="811"/>
      <c r="U1272" s="811"/>
    </row>
    <row r="1273" spans="11:21" s="486" customFormat="1" ht="12.65" customHeight="1" x14ac:dyDescent="0.25">
      <c r="K1273" s="811"/>
      <c r="P1273" s="811"/>
      <c r="U1273" s="811"/>
    </row>
    <row r="1274" spans="11:21" s="486" customFormat="1" ht="12.65" customHeight="1" x14ac:dyDescent="0.25">
      <c r="K1274" s="811"/>
      <c r="P1274" s="811"/>
      <c r="U1274" s="811"/>
    </row>
    <row r="1275" spans="11:21" s="486" customFormat="1" ht="12.65" customHeight="1" x14ac:dyDescent="0.25">
      <c r="K1275" s="811"/>
      <c r="P1275" s="811"/>
      <c r="U1275" s="811"/>
    </row>
    <row r="1276" spans="11:21" s="486" customFormat="1" ht="12.65" customHeight="1" x14ac:dyDescent="0.25">
      <c r="K1276" s="811"/>
      <c r="P1276" s="811"/>
      <c r="U1276" s="811"/>
    </row>
    <row r="1277" spans="11:21" s="486" customFormat="1" ht="12.65" customHeight="1" x14ac:dyDescent="0.25">
      <c r="K1277" s="811"/>
      <c r="P1277" s="811"/>
      <c r="U1277" s="811"/>
    </row>
    <row r="1278" spans="11:21" s="486" customFormat="1" ht="12.65" customHeight="1" x14ac:dyDescent="0.25">
      <c r="K1278" s="811"/>
      <c r="P1278" s="811"/>
      <c r="U1278" s="811"/>
    </row>
    <row r="1279" spans="11:21" s="486" customFormat="1" ht="12.65" customHeight="1" x14ac:dyDescent="0.25">
      <c r="K1279" s="811"/>
      <c r="P1279" s="811"/>
      <c r="U1279" s="811"/>
    </row>
    <row r="1280" spans="11:21" s="486" customFormat="1" ht="12.65" customHeight="1" x14ac:dyDescent="0.25">
      <c r="K1280" s="811"/>
      <c r="P1280" s="811"/>
      <c r="U1280" s="811"/>
    </row>
    <row r="1281" spans="11:21" s="486" customFormat="1" ht="12.65" customHeight="1" x14ac:dyDescent="0.25">
      <c r="K1281" s="811"/>
      <c r="P1281" s="811"/>
      <c r="U1281" s="811"/>
    </row>
    <row r="1282" spans="11:21" s="486" customFormat="1" ht="12.65" customHeight="1" x14ac:dyDescent="0.25">
      <c r="K1282" s="811"/>
      <c r="P1282" s="811"/>
      <c r="U1282" s="811"/>
    </row>
    <row r="1283" spans="11:21" s="486" customFormat="1" ht="12.65" customHeight="1" x14ac:dyDescent="0.25">
      <c r="K1283" s="811"/>
      <c r="P1283" s="811"/>
      <c r="U1283" s="811"/>
    </row>
    <row r="1284" spans="11:21" s="486" customFormat="1" ht="12.65" customHeight="1" x14ac:dyDescent="0.25">
      <c r="K1284" s="811"/>
      <c r="P1284" s="811"/>
      <c r="U1284" s="811"/>
    </row>
    <row r="1285" spans="11:21" s="486" customFormat="1" ht="12.65" customHeight="1" x14ac:dyDescent="0.25">
      <c r="K1285" s="811"/>
      <c r="P1285" s="811"/>
      <c r="U1285" s="811"/>
    </row>
    <row r="1286" spans="11:21" s="486" customFormat="1" ht="12.65" customHeight="1" x14ac:dyDescent="0.25">
      <c r="K1286" s="811"/>
      <c r="P1286" s="811"/>
      <c r="U1286" s="811"/>
    </row>
    <row r="1287" spans="11:21" s="486" customFormat="1" ht="12.65" customHeight="1" x14ac:dyDescent="0.25">
      <c r="K1287" s="811"/>
      <c r="P1287" s="811"/>
      <c r="U1287" s="811"/>
    </row>
    <row r="1288" spans="11:21" s="486" customFormat="1" ht="12.65" customHeight="1" x14ac:dyDescent="0.25">
      <c r="K1288" s="811"/>
      <c r="P1288" s="811"/>
      <c r="U1288" s="811"/>
    </row>
    <row r="1289" spans="11:21" s="486" customFormat="1" ht="12.65" customHeight="1" x14ac:dyDescent="0.25">
      <c r="K1289" s="811"/>
      <c r="P1289" s="811"/>
      <c r="U1289" s="811"/>
    </row>
    <row r="1290" spans="11:21" s="486" customFormat="1" ht="12.65" customHeight="1" x14ac:dyDescent="0.25">
      <c r="K1290" s="811"/>
      <c r="P1290" s="811"/>
      <c r="U1290" s="811"/>
    </row>
    <row r="1291" spans="11:21" s="486" customFormat="1" ht="12.65" customHeight="1" x14ac:dyDescent="0.25">
      <c r="K1291" s="811"/>
      <c r="P1291" s="811"/>
      <c r="U1291" s="811"/>
    </row>
    <row r="1292" spans="11:21" s="486" customFormat="1" ht="12.65" customHeight="1" x14ac:dyDescent="0.25">
      <c r="K1292" s="811"/>
      <c r="P1292" s="811"/>
      <c r="U1292" s="811"/>
    </row>
    <row r="1293" spans="11:21" s="486" customFormat="1" ht="12.65" customHeight="1" x14ac:dyDescent="0.25">
      <c r="K1293" s="811"/>
      <c r="P1293" s="811"/>
      <c r="U1293" s="811"/>
    </row>
    <row r="1294" spans="11:21" s="486" customFormat="1" ht="12.65" customHeight="1" x14ac:dyDescent="0.25">
      <c r="K1294" s="811"/>
      <c r="P1294" s="811"/>
      <c r="U1294" s="811"/>
    </row>
    <row r="1295" spans="11:21" s="486" customFormat="1" ht="12.65" customHeight="1" x14ac:dyDescent="0.25">
      <c r="K1295" s="811"/>
      <c r="P1295" s="811"/>
      <c r="U1295" s="811"/>
    </row>
    <row r="1296" spans="11:21" s="486" customFormat="1" ht="12.65" customHeight="1" x14ac:dyDescent="0.25">
      <c r="K1296" s="811"/>
      <c r="P1296" s="811"/>
      <c r="U1296" s="811"/>
    </row>
    <row r="1297" spans="11:21" s="486" customFormat="1" ht="12.65" customHeight="1" x14ac:dyDescent="0.25">
      <c r="K1297" s="811"/>
      <c r="P1297" s="811"/>
      <c r="U1297" s="811"/>
    </row>
    <row r="1298" spans="11:21" s="486" customFormat="1" ht="12.65" customHeight="1" x14ac:dyDescent="0.25">
      <c r="K1298" s="811"/>
      <c r="P1298" s="811"/>
      <c r="U1298" s="811"/>
    </row>
    <row r="1299" spans="11:21" s="486" customFormat="1" ht="12.65" customHeight="1" x14ac:dyDescent="0.25">
      <c r="K1299" s="811"/>
      <c r="P1299" s="811"/>
      <c r="U1299" s="811"/>
    </row>
    <row r="1300" spans="11:21" s="486" customFormat="1" ht="12.65" customHeight="1" x14ac:dyDescent="0.25">
      <c r="K1300" s="811"/>
      <c r="P1300" s="811"/>
      <c r="U1300" s="811"/>
    </row>
    <row r="1301" spans="11:21" s="486" customFormat="1" ht="12.65" customHeight="1" x14ac:dyDescent="0.25">
      <c r="K1301" s="811"/>
      <c r="P1301" s="811"/>
      <c r="U1301" s="811"/>
    </row>
    <row r="1302" spans="11:21" s="486" customFormat="1" ht="12.65" customHeight="1" x14ac:dyDescent="0.25">
      <c r="K1302" s="811"/>
      <c r="P1302" s="811"/>
      <c r="U1302" s="811"/>
    </row>
    <row r="1303" spans="11:21" s="486" customFormat="1" ht="12.65" customHeight="1" x14ac:dyDescent="0.25">
      <c r="K1303" s="811"/>
      <c r="P1303" s="811"/>
      <c r="U1303" s="811"/>
    </row>
    <row r="1304" spans="11:21" s="486" customFormat="1" ht="12.65" customHeight="1" x14ac:dyDescent="0.25">
      <c r="K1304" s="811"/>
      <c r="P1304" s="811"/>
      <c r="U1304" s="811"/>
    </row>
    <row r="1305" spans="11:21" s="486" customFormat="1" ht="12.65" customHeight="1" x14ac:dyDescent="0.25">
      <c r="K1305" s="811"/>
      <c r="P1305" s="811"/>
      <c r="U1305" s="811"/>
    </row>
    <row r="1306" spans="11:21" s="486" customFormat="1" ht="12.65" customHeight="1" x14ac:dyDescent="0.25">
      <c r="K1306" s="811"/>
      <c r="P1306" s="811"/>
      <c r="U1306" s="811"/>
    </row>
    <row r="1307" spans="11:21" s="486" customFormat="1" ht="12.65" customHeight="1" x14ac:dyDescent="0.25">
      <c r="K1307" s="811"/>
      <c r="P1307" s="811"/>
      <c r="U1307" s="811"/>
    </row>
    <row r="1308" spans="11:21" s="486" customFormat="1" ht="12.65" customHeight="1" x14ac:dyDescent="0.25">
      <c r="K1308" s="811"/>
      <c r="P1308" s="811"/>
      <c r="U1308" s="811"/>
    </row>
    <row r="1309" spans="11:21" s="486" customFormat="1" ht="12.65" customHeight="1" x14ac:dyDescent="0.25">
      <c r="K1309" s="811"/>
      <c r="P1309" s="811"/>
      <c r="U1309" s="811"/>
    </row>
    <row r="1310" spans="11:21" s="486" customFormat="1" ht="12.65" customHeight="1" x14ac:dyDescent="0.25">
      <c r="K1310" s="811"/>
      <c r="P1310" s="811"/>
      <c r="U1310" s="811"/>
    </row>
    <row r="1311" spans="11:21" s="486" customFormat="1" ht="12.65" customHeight="1" x14ac:dyDescent="0.25">
      <c r="K1311" s="811"/>
      <c r="P1311" s="811"/>
      <c r="U1311" s="811"/>
    </row>
    <row r="1312" spans="11:21" s="486" customFormat="1" ht="12.65" customHeight="1" x14ac:dyDescent="0.25">
      <c r="K1312" s="811"/>
      <c r="P1312" s="811"/>
      <c r="U1312" s="811"/>
    </row>
    <row r="1313" spans="11:21" s="486" customFormat="1" ht="12.65" customHeight="1" x14ac:dyDescent="0.25">
      <c r="K1313" s="811"/>
      <c r="P1313" s="811"/>
      <c r="U1313" s="811"/>
    </row>
    <row r="1314" spans="11:21" s="486" customFormat="1" ht="12.65" customHeight="1" x14ac:dyDescent="0.25">
      <c r="K1314" s="811"/>
      <c r="P1314" s="811"/>
      <c r="U1314" s="811"/>
    </row>
    <row r="1315" spans="11:21" s="486" customFormat="1" ht="12.65" customHeight="1" x14ac:dyDescent="0.25">
      <c r="K1315" s="811"/>
      <c r="P1315" s="811"/>
      <c r="U1315" s="811"/>
    </row>
    <row r="1316" spans="11:21" s="486" customFormat="1" ht="12.65" customHeight="1" x14ac:dyDescent="0.25">
      <c r="K1316" s="811"/>
      <c r="P1316" s="811"/>
      <c r="U1316" s="811"/>
    </row>
    <row r="1317" spans="11:21" s="486" customFormat="1" ht="12.65" customHeight="1" x14ac:dyDescent="0.25">
      <c r="K1317" s="811"/>
      <c r="P1317" s="811"/>
      <c r="U1317" s="811"/>
    </row>
    <row r="1318" spans="11:21" s="486" customFormat="1" ht="12.65" customHeight="1" x14ac:dyDescent="0.25">
      <c r="K1318" s="811"/>
      <c r="P1318" s="811"/>
      <c r="U1318" s="811"/>
    </row>
    <row r="1319" spans="11:21" s="486" customFormat="1" ht="12.65" customHeight="1" x14ac:dyDescent="0.25">
      <c r="K1319" s="811"/>
      <c r="P1319" s="811"/>
      <c r="U1319" s="811"/>
    </row>
    <row r="1320" spans="11:21" s="486" customFormat="1" ht="12.65" customHeight="1" x14ac:dyDescent="0.25">
      <c r="K1320" s="811"/>
      <c r="P1320" s="811"/>
      <c r="U1320" s="811"/>
    </row>
    <row r="1321" spans="11:21" s="486" customFormat="1" ht="12.65" customHeight="1" x14ac:dyDescent="0.25">
      <c r="K1321" s="811"/>
      <c r="P1321" s="811"/>
      <c r="U1321" s="811"/>
    </row>
    <row r="1322" spans="11:21" s="486" customFormat="1" ht="12.65" customHeight="1" x14ac:dyDescent="0.25">
      <c r="K1322" s="811"/>
      <c r="P1322" s="811"/>
      <c r="U1322" s="811"/>
    </row>
    <row r="1323" spans="11:21" s="486" customFormat="1" ht="12.65" customHeight="1" x14ac:dyDescent="0.25">
      <c r="K1323" s="811"/>
      <c r="P1323" s="811"/>
      <c r="U1323" s="811"/>
    </row>
    <row r="1324" spans="11:21" s="486" customFormat="1" ht="12.65" customHeight="1" x14ac:dyDescent="0.25">
      <c r="K1324" s="811"/>
      <c r="P1324" s="811"/>
      <c r="U1324" s="811"/>
    </row>
    <row r="1325" spans="11:21" s="486" customFormat="1" ht="12.65" customHeight="1" x14ac:dyDescent="0.25">
      <c r="K1325" s="811"/>
      <c r="P1325" s="811"/>
      <c r="U1325" s="811"/>
    </row>
    <row r="1326" spans="11:21" s="486" customFormat="1" ht="12.65" customHeight="1" x14ac:dyDescent="0.25">
      <c r="K1326" s="811"/>
      <c r="P1326" s="811"/>
      <c r="U1326" s="811"/>
    </row>
    <row r="1327" spans="11:21" s="486" customFormat="1" ht="12.65" customHeight="1" x14ac:dyDescent="0.25">
      <c r="K1327" s="811"/>
      <c r="P1327" s="811"/>
      <c r="U1327" s="811"/>
    </row>
    <row r="1328" spans="11:21" s="486" customFormat="1" ht="12.65" customHeight="1" x14ac:dyDescent="0.25">
      <c r="K1328" s="811"/>
      <c r="P1328" s="811"/>
      <c r="U1328" s="811"/>
    </row>
    <row r="1329" spans="11:21" s="486" customFormat="1" ht="12.65" customHeight="1" x14ac:dyDescent="0.25">
      <c r="K1329" s="811"/>
      <c r="P1329" s="811"/>
      <c r="U1329" s="811"/>
    </row>
    <row r="1330" spans="11:21" s="486" customFormat="1" ht="12.65" customHeight="1" x14ac:dyDescent="0.25">
      <c r="K1330" s="811"/>
      <c r="P1330" s="811"/>
      <c r="U1330" s="811"/>
    </row>
    <row r="1331" spans="11:21" s="486" customFormat="1" ht="12.65" customHeight="1" x14ac:dyDescent="0.25">
      <c r="K1331" s="811"/>
      <c r="P1331" s="811"/>
      <c r="U1331" s="811"/>
    </row>
    <row r="1332" spans="11:21" s="486" customFormat="1" ht="12.65" customHeight="1" x14ac:dyDescent="0.25">
      <c r="K1332" s="811"/>
      <c r="P1332" s="811"/>
      <c r="U1332" s="811"/>
    </row>
    <row r="1333" spans="11:21" s="486" customFormat="1" ht="12.65" customHeight="1" x14ac:dyDescent="0.25">
      <c r="K1333" s="811"/>
      <c r="P1333" s="811"/>
      <c r="U1333" s="811"/>
    </row>
    <row r="1334" spans="11:21" s="486" customFormat="1" ht="12.65" customHeight="1" x14ac:dyDescent="0.25">
      <c r="K1334" s="811"/>
      <c r="P1334" s="811"/>
      <c r="U1334" s="811"/>
    </row>
    <row r="1335" spans="11:21" s="486" customFormat="1" ht="12.65" customHeight="1" x14ac:dyDescent="0.25">
      <c r="K1335" s="811"/>
      <c r="P1335" s="811"/>
      <c r="U1335" s="811"/>
    </row>
    <row r="1336" spans="11:21" s="486" customFormat="1" ht="12.65" customHeight="1" x14ac:dyDescent="0.25">
      <c r="K1336" s="811"/>
      <c r="P1336" s="811"/>
      <c r="U1336" s="811"/>
    </row>
    <row r="1337" spans="11:21" s="486" customFormat="1" ht="12.65" customHeight="1" x14ac:dyDescent="0.25">
      <c r="K1337" s="811"/>
      <c r="P1337" s="811"/>
      <c r="U1337" s="811"/>
    </row>
    <row r="1338" spans="11:21" s="486" customFormat="1" ht="12.65" customHeight="1" x14ac:dyDescent="0.25">
      <c r="K1338" s="811"/>
      <c r="P1338" s="811"/>
      <c r="U1338" s="811"/>
    </row>
    <row r="1339" spans="11:21" s="486" customFormat="1" ht="12.65" customHeight="1" x14ac:dyDescent="0.25">
      <c r="K1339" s="811"/>
      <c r="P1339" s="811"/>
      <c r="U1339" s="811"/>
    </row>
    <row r="1340" spans="11:21" s="486" customFormat="1" ht="12.65" customHeight="1" x14ac:dyDescent="0.25">
      <c r="K1340" s="811"/>
      <c r="P1340" s="811"/>
      <c r="U1340" s="811"/>
    </row>
    <row r="1341" spans="11:21" s="486" customFormat="1" ht="12.65" customHeight="1" x14ac:dyDescent="0.25">
      <c r="K1341" s="811"/>
      <c r="P1341" s="811"/>
      <c r="U1341" s="811"/>
    </row>
    <row r="1342" spans="11:21" s="486" customFormat="1" ht="12.65" customHeight="1" x14ac:dyDescent="0.25">
      <c r="K1342" s="811"/>
      <c r="P1342" s="811"/>
      <c r="U1342" s="811"/>
    </row>
    <row r="1343" spans="11:21" s="486" customFormat="1" ht="12.65" customHeight="1" x14ac:dyDescent="0.25">
      <c r="K1343" s="811"/>
      <c r="P1343" s="811"/>
      <c r="U1343" s="811"/>
    </row>
    <row r="1344" spans="11:21" s="486" customFormat="1" ht="12.65" customHeight="1" x14ac:dyDescent="0.25">
      <c r="K1344" s="811"/>
      <c r="P1344" s="811"/>
      <c r="U1344" s="811"/>
    </row>
    <row r="1345" spans="11:21" s="486" customFormat="1" ht="12.65" customHeight="1" x14ac:dyDescent="0.25">
      <c r="K1345" s="811"/>
      <c r="P1345" s="811"/>
      <c r="U1345" s="811"/>
    </row>
    <row r="1346" spans="11:21" s="486" customFormat="1" ht="12.65" customHeight="1" x14ac:dyDescent="0.25">
      <c r="K1346" s="811"/>
      <c r="P1346" s="811"/>
      <c r="U1346" s="811"/>
    </row>
    <row r="1347" spans="11:21" s="486" customFormat="1" ht="12.65" customHeight="1" x14ac:dyDescent="0.25">
      <c r="K1347" s="811"/>
      <c r="P1347" s="811"/>
      <c r="U1347" s="811"/>
    </row>
    <row r="1348" spans="11:21" s="486" customFormat="1" ht="12.65" customHeight="1" x14ac:dyDescent="0.25">
      <c r="K1348" s="811"/>
      <c r="P1348" s="811"/>
      <c r="U1348" s="811"/>
    </row>
    <row r="1349" spans="11:21" s="486" customFormat="1" ht="12.65" customHeight="1" x14ac:dyDescent="0.25">
      <c r="K1349" s="811"/>
      <c r="P1349" s="811"/>
      <c r="U1349" s="811"/>
    </row>
    <row r="1350" spans="11:21" s="486" customFormat="1" ht="12.65" customHeight="1" x14ac:dyDescent="0.25">
      <c r="K1350" s="811"/>
      <c r="P1350" s="811"/>
      <c r="U1350" s="811"/>
    </row>
    <row r="1351" spans="11:21" s="486" customFormat="1" ht="12.65" customHeight="1" x14ac:dyDescent="0.25">
      <c r="K1351" s="811"/>
      <c r="P1351" s="811"/>
      <c r="U1351" s="811"/>
    </row>
    <row r="1352" spans="11:21" s="486" customFormat="1" ht="12.65" customHeight="1" x14ac:dyDescent="0.25">
      <c r="K1352" s="811"/>
      <c r="P1352" s="811"/>
      <c r="U1352" s="811"/>
    </row>
    <row r="1353" spans="11:21" s="486" customFormat="1" ht="12.65" customHeight="1" x14ac:dyDescent="0.25">
      <c r="K1353" s="811"/>
      <c r="P1353" s="811"/>
      <c r="U1353" s="811"/>
    </row>
    <row r="1354" spans="11:21" s="486" customFormat="1" ht="12.65" customHeight="1" x14ac:dyDescent="0.25">
      <c r="K1354" s="811"/>
      <c r="P1354" s="811"/>
      <c r="U1354" s="811"/>
    </row>
    <row r="1355" spans="11:21" s="486" customFormat="1" ht="12.65" customHeight="1" x14ac:dyDescent="0.25">
      <c r="K1355" s="811"/>
      <c r="P1355" s="811"/>
      <c r="U1355" s="811"/>
    </row>
    <row r="1356" spans="11:21" s="486" customFormat="1" ht="12.65" customHeight="1" x14ac:dyDescent="0.25">
      <c r="K1356" s="811"/>
      <c r="P1356" s="811"/>
      <c r="U1356" s="811"/>
    </row>
    <row r="1357" spans="11:21" s="486" customFormat="1" ht="12.65" customHeight="1" x14ac:dyDescent="0.25">
      <c r="K1357" s="811"/>
      <c r="P1357" s="811"/>
      <c r="U1357" s="811"/>
    </row>
    <row r="1358" spans="11:21" s="486" customFormat="1" ht="12.65" customHeight="1" x14ac:dyDescent="0.25">
      <c r="K1358" s="811"/>
      <c r="P1358" s="811"/>
      <c r="U1358" s="811"/>
    </row>
    <row r="1359" spans="11:21" s="486" customFormat="1" ht="12.65" customHeight="1" x14ac:dyDescent="0.25">
      <c r="K1359" s="811"/>
      <c r="P1359" s="811"/>
      <c r="U1359" s="811"/>
    </row>
    <row r="1360" spans="11:21" s="486" customFormat="1" ht="12.65" customHeight="1" x14ac:dyDescent="0.25">
      <c r="K1360" s="811"/>
      <c r="P1360" s="811"/>
      <c r="U1360" s="811"/>
    </row>
    <row r="1361" spans="11:21" s="486" customFormat="1" ht="12.65" customHeight="1" x14ac:dyDescent="0.25">
      <c r="K1361" s="811"/>
      <c r="P1361" s="811"/>
      <c r="U1361" s="811"/>
    </row>
    <row r="1362" spans="11:21" s="486" customFormat="1" ht="12.65" customHeight="1" x14ac:dyDescent="0.25">
      <c r="K1362" s="811"/>
      <c r="P1362" s="811"/>
      <c r="U1362" s="811"/>
    </row>
    <row r="1363" spans="11:21" s="486" customFormat="1" ht="12.65" customHeight="1" x14ac:dyDescent="0.25">
      <c r="K1363" s="811"/>
      <c r="P1363" s="811"/>
      <c r="U1363" s="811"/>
    </row>
    <row r="1364" spans="11:21" s="486" customFormat="1" ht="12.65" customHeight="1" x14ac:dyDescent="0.25">
      <c r="K1364" s="811"/>
      <c r="P1364" s="811"/>
      <c r="U1364" s="811"/>
    </row>
    <row r="1365" spans="11:21" s="486" customFormat="1" ht="12.65" customHeight="1" x14ac:dyDescent="0.25">
      <c r="K1365" s="811"/>
      <c r="P1365" s="811"/>
      <c r="U1365" s="811"/>
    </row>
    <row r="1366" spans="11:21" s="486" customFormat="1" ht="12.65" customHeight="1" x14ac:dyDescent="0.25">
      <c r="K1366" s="811"/>
      <c r="P1366" s="811"/>
      <c r="U1366" s="811"/>
    </row>
    <row r="1367" spans="11:21" s="486" customFormat="1" ht="12.65" customHeight="1" x14ac:dyDescent="0.25">
      <c r="K1367" s="811"/>
      <c r="P1367" s="811"/>
      <c r="U1367" s="811"/>
    </row>
    <row r="1368" spans="11:21" s="486" customFormat="1" ht="12.65" customHeight="1" x14ac:dyDescent="0.25">
      <c r="K1368" s="811"/>
      <c r="P1368" s="811"/>
      <c r="U1368" s="811"/>
    </row>
    <row r="1369" spans="11:21" s="486" customFormat="1" ht="12.65" customHeight="1" x14ac:dyDescent="0.25">
      <c r="K1369" s="811"/>
      <c r="P1369" s="811"/>
      <c r="U1369" s="811"/>
    </row>
    <row r="1370" spans="11:21" s="486" customFormat="1" ht="12.65" customHeight="1" x14ac:dyDescent="0.25">
      <c r="K1370" s="811"/>
      <c r="P1370" s="811"/>
      <c r="U1370" s="811"/>
    </row>
    <row r="1371" spans="11:21" s="486" customFormat="1" ht="12.65" customHeight="1" x14ac:dyDescent="0.25">
      <c r="K1371" s="811"/>
      <c r="P1371" s="811"/>
      <c r="U1371" s="811"/>
    </row>
    <row r="1372" spans="11:21" s="486" customFormat="1" ht="12.65" customHeight="1" x14ac:dyDescent="0.25">
      <c r="K1372" s="811"/>
      <c r="P1372" s="811"/>
      <c r="U1372" s="811"/>
    </row>
    <row r="1373" spans="11:21" s="486" customFormat="1" ht="12.65" customHeight="1" x14ac:dyDescent="0.25">
      <c r="K1373" s="811"/>
      <c r="P1373" s="811"/>
      <c r="U1373" s="811"/>
    </row>
    <row r="1374" spans="11:21" s="486" customFormat="1" ht="12.65" customHeight="1" x14ac:dyDescent="0.25">
      <c r="K1374" s="811"/>
      <c r="P1374" s="811"/>
      <c r="U1374" s="811"/>
    </row>
    <row r="1375" spans="11:21" s="486" customFormat="1" ht="12.65" customHeight="1" x14ac:dyDescent="0.25">
      <c r="K1375" s="811"/>
      <c r="P1375" s="811"/>
      <c r="U1375" s="811"/>
    </row>
    <row r="1376" spans="11:21" s="486" customFormat="1" ht="12.65" customHeight="1" x14ac:dyDescent="0.25">
      <c r="K1376" s="811"/>
      <c r="P1376" s="811"/>
      <c r="U1376" s="811"/>
    </row>
    <row r="1377" spans="11:21" s="486" customFormat="1" ht="12.65" customHeight="1" x14ac:dyDescent="0.25">
      <c r="K1377" s="811"/>
      <c r="P1377" s="811"/>
      <c r="U1377" s="811"/>
    </row>
    <row r="1378" spans="11:21" s="486" customFormat="1" ht="12.65" customHeight="1" x14ac:dyDescent="0.25">
      <c r="K1378" s="811"/>
      <c r="P1378" s="811"/>
      <c r="U1378" s="811"/>
    </row>
    <row r="1379" spans="11:21" s="486" customFormat="1" ht="12.65" customHeight="1" x14ac:dyDescent="0.25">
      <c r="K1379" s="811"/>
      <c r="P1379" s="811"/>
      <c r="U1379" s="811"/>
    </row>
    <row r="1380" spans="11:21" s="486" customFormat="1" ht="12.65" customHeight="1" x14ac:dyDescent="0.25">
      <c r="K1380" s="811"/>
      <c r="P1380" s="811"/>
      <c r="U1380" s="811"/>
    </row>
    <row r="1381" spans="11:21" s="486" customFormat="1" ht="12.65" customHeight="1" x14ac:dyDescent="0.25">
      <c r="K1381" s="811"/>
      <c r="P1381" s="811"/>
      <c r="U1381" s="811"/>
    </row>
    <row r="1382" spans="11:21" s="486" customFormat="1" ht="12.65" customHeight="1" x14ac:dyDescent="0.25">
      <c r="K1382" s="811"/>
      <c r="P1382" s="811"/>
      <c r="U1382" s="811"/>
    </row>
    <row r="1383" spans="11:21" s="486" customFormat="1" ht="12.65" customHeight="1" x14ac:dyDescent="0.25">
      <c r="K1383" s="811"/>
      <c r="P1383" s="811"/>
      <c r="U1383" s="811"/>
    </row>
    <row r="1384" spans="11:21" s="486" customFormat="1" ht="12.65" customHeight="1" x14ac:dyDescent="0.25">
      <c r="K1384" s="811"/>
      <c r="P1384" s="811"/>
      <c r="U1384" s="811"/>
    </row>
    <row r="1385" spans="11:21" s="486" customFormat="1" ht="12.65" customHeight="1" x14ac:dyDescent="0.25">
      <c r="K1385" s="811"/>
      <c r="P1385" s="811"/>
      <c r="U1385" s="811"/>
    </row>
    <row r="1386" spans="11:21" s="486" customFormat="1" ht="12.65" customHeight="1" x14ac:dyDescent="0.25">
      <c r="K1386" s="811"/>
      <c r="P1386" s="811"/>
      <c r="U1386" s="811"/>
    </row>
    <row r="1387" spans="11:21" s="486" customFormat="1" ht="12.65" customHeight="1" x14ac:dyDescent="0.25">
      <c r="K1387" s="811"/>
      <c r="P1387" s="811"/>
      <c r="U1387" s="811"/>
    </row>
    <row r="1388" spans="11:21" s="486" customFormat="1" ht="12.65" customHeight="1" x14ac:dyDescent="0.25">
      <c r="K1388" s="811"/>
      <c r="P1388" s="811"/>
      <c r="U1388" s="811"/>
    </row>
    <row r="1389" spans="11:21" s="486" customFormat="1" ht="12.65" customHeight="1" x14ac:dyDescent="0.25">
      <c r="K1389" s="811"/>
      <c r="P1389" s="811"/>
      <c r="U1389" s="811"/>
    </row>
    <row r="1390" spans="11:21" s="486" customFormat="1" ht="12.65" customHeight="1" x14ac:dyDescent="0.25">
      <c r="K1390" s="811"/>
      <c r="P1390" s="811"/>
      <c r="U1390" s="811"/>
    </row>
    <row r="1391" spans="11:21" s="486" customFormat="1" ht="12.65" customHeight="1" x14ac:dyDescent="0.25">
      <c r="K1391" s="811"/>
      <c r="P1391" s="811"/>
      <c r="U1391" s="811"/>
    </row>
    <row r="1392" spans="11:21" s="486" customFormat="1" ht="12.65" customHeight="1" x14ac:dyDescent="0.25">
      <c r="K1392" s="811"/>
      <c r="P1392" s="811"/>
      <c r="U1392" s="811"/>
    </row>
    <row r="1393" spans="11:21" s="486" customFormat="1" ht="12.65" customHeight="1" x14ac:dyDescent="0.25">
      <c r="K1393" s="811"/>
      <c r="P1393" s="811"/>
      <c r="U1393" s="811"/>
    </row>
    <row r="1394" spans="11:21" s="486" customFormat="1" ht="12.65" customHeight="1" x14ac:dyDescent="0.25">
      <c r="K1394" s="811"/>
      <c r="P1394" s="811"/>
      <c r="U1394" s="811"/>
    </row>
    <row r="1395" spans="11:21" s="486" customFormat="1" ht="12.65" customHeight="1" x14ac:dyDescent="0.25">
      <c r="K1395" s="811"/>
      <c r="P1395" s="811"/>
      <c r="U1395" s="811"/>
    </row>
    <row r="1396" spans="11:21" s="486" customFormat="1" ht="12.65" customHeight="1" x14ac:dyDescent="0.25">
      <c r="K1396" s="811"/>
      <c r="P1396" s="811"/>
      <c r="U1396" s="811"/>
    </row>
    <row r="1397" spans="11:21" s="486" customFormat="1" ht="12.65" customHeight="1" x14ac:dyDescent="0.25">
      <c r="K1397" s="811"/>
      <c r="P1397" s="811"/>
      <c r="U1397" s="811"/>
    </row>
    <row r="1398" spans="11:21" s="486" customFormat="1" ht="12.65" customHeight="1" x14ac:dyDescent="0.25">
      <c r="K1398" s="811"/>
      <c r="P1398" s="811"/>
      <c r="U1398" s="811"/>
    </row>
    <row r="1399" spans="11:21" s="486" customFormat="1" ht="12.65" customHeight="1" x14ac:dyDescent="0.25">
      <c r="K1399" s="811"/>
      <c r="P1399" s="811"/>
      <c r="U1399" s="811"/>
    </row>
    <row r="1400" spans="11:21" s="486" customFormat="1" ht="12.65" customHeight="1" x14ac:dyDescent="0.25">
      <c r="K1400" s="811"/>
      <c r="P1400" s="811"/>
      <c r="U1400" s="811"/>
    </row>
    <row r="1401" spans="11:21" s="486" customFormat="1" ht="12.65" customHeight="1" x14ac:dyDescent="0.25">
      <c r="K1401" s="811"/>
      <c r="P1401" s="811"/>
      <c r="U1401" s="811"/>
    </row>
    <row r="1402" spans="11:21" s="486" customFormat="1" ht="12.65" customHeight="1" x14ac:dyDescent="0.25">
      <c r="K1402" s="811"/>
      <c r="P1402" s="811"/>
      <c r="U1402" s="811"/>
    </row>
    <row r="1403" spans="11:21" s="486" customFormat="1" ht="12.65" customHeight="1" x14ac:dyDescent="0.25">
      <c r="K1403" s="811"/>
      <c r="P1403" s="811"/>
      <c r="U1403" s="811"/>
    </row>
    <row r="1404" spans="11:21" s="486" customFormat="1" ht="12.65" customHeight="1" x14ac:dyDescent="0.25">
      <c r="K1404" s="811"/>
      <c r="P1404" s="811"/>
      <c r="U1404" s="811"/>
    </row>
    <row r="1405" spans="11:21" s="486" customFormat="1" ht="12.65" customHeight="1" x14ac:dyDescent="0.25">
      <c r="K1405" s="811"/>
      <c r="P1405" s="811"/>
      <c r="U1405" s="811"/>
    </row>
    <row r="1406" spans="11:21" s="486" customFormat="1" ht="12.65" customHeight="1" x14ac:dyDescent="0.25">
      <c r="K1406" s="811"/>
      <c r="P1406" s="811"/>
      <c r="U1406" s="811"/>
    </row>
    <row r="1407" spans="11:21" s="486" customFormat="1" ht="12.65" customHeight="1" x14ac:dyDescent="0.25">
      <c r="K1407" s="811"/>
      <c r="P1407" s="811"/>
      <c r="U1407" s="811"/>
    </row>
    <row r="1408" spans="11:21" s="486" customFormat="1" ht="12.65" customHeight="1" x14ac:dyDescent="0.25">
      <c r="K1408" s="811"/>
      <c r="P1408" s="811"/>
      <c r="U1408" s="811"/>
    </row>
    <row r="1409" spans="11:21" s="486" customFormat="1" ht="12.65" customHeight="1" x14ac:dyDescent="0.25">
      <c r="K1409" s="811"/>
      <c r="P1409" s="811"/>
      <c r="U1409" s="811"/>
    </row>
    <row r="1410" spans="11:21" s="486" customFormat="1" ht="12.65" customHeight="1" x14ac:dyDescent="0.25">
      <c r="K1410" s="811"/>
      <c r="P1410" s="811"/>
      <c r="U1410" s="811"/>
    </row>
    <row r="1411" spans="11:21" s="486" customFormat="1" ht="12.65" customHeight="1" x14ac:dyDescent="0.25">
      <c r="K1411" s="811"/>
      <c r="P1411" s="811"/>
      <c r="U1411" s="811"/>
    </row>
    <row r="1412" spans="11:21" s="486" customFormat="1" ht="12.65" customHeight="1" x14ac:dyDescent="0.25">
      <c r="K1412" s="811"/>
      <c r="P1412" s="811"/>
      <c r="U1412" s="811"/>
    </row>
    <row r="1413" spans="11:21" s="486" customFormat="1" ht="12.65" customHeight="1" x14ac:dyDescent="0.25">
      <c r="K1413" s="811"/>
      <c r="P1413" s="811"/>
      <c r="U1413" s="811"/>
    </row>
    <row r="1414" spans="11:21" s="486" customFormat="1" ht="12.65" customHeight="1" x14ac:dyDescent="0.25">
      <c r="K1414" s="811"/>
      <c r="P1414" s="811"/>
      <c r="U1414" s="811"/>
    </row>
    <row r="1415" spans="11:21" s="486" customFormat="1" ht="12.65" customHeight="1" x14ac:dyDescent="0.25">
      <c r="K1415" s="811"/>
      <c r="P1415" s="811"/>
      <c r="U1415" s="811"/>
    </row>
    <row r="1416" spans="11:21" s="486" customFormat="1" ht="12.65" customHeight="1" x14ac:dyDescent="0.25">
      <c r="K1416" s="811"/>
      <c r="P1416" s="811"/>
      <c r="U1416" s="811"/>
    </row>
    <row r="1417" spans="11:21" s="486" customFormat="1" ht="12.65" customHeight="1" x14ac:dyDescent="0.25">
      <c r="K1417" s="811"/>
      <c r="P1417" s="811"/>
      <c r="U1417" s="811"/>
    </row>
    <row r="1418" spans="11:21" s="486" customFormat="1" ht="12.65" customHeight="1" x14ac:dyDescent="0.25">
      <c r="K1418" s="811"/>
      <c r="P1418" s="811"/>
      <c r="U1418" s="811"/>
    </row>
    <row r="1419" spans="11:21" s="486" customFormat="1" ht="12.65" customHeight="1" x14ac:dyDescent="0.25">
      <c r="K1419" s="811"/>
      <c r="P1419" s="811"/>
      <c r="U1419" s="811"/>
    </row>
    <row r="1420" spans="11:21" s="486" customFormat="1" ht="12.65" customHeight="1" x14ac:dyDescent="0.25">
      <c r="K1420" s="811"/>
      <c r="P1420" s="811"/>
      <c r="U1420" s="811"/>
    </row>
    <row r="1421" spans="11:21" s="486" customFormat="1" ht="12.65" customHeight="1" x14ac:dyDescent="0.25">
      <c r="K1421" s="811"/>
      <c r="P1421" s="811"/>
      <c r="U1421" s="811"/>
    </row>
    <row r="1422" spans="11:21" s="486" customFormat="1" ht="12.65" customHeight="1" x14ac:dyDescent="0.25">
      <c r="K1422" s="811"/>
      <c r="P1422" s="811"/>
      <c r="U1422" s="811"/>
    </row>
    <row r="1423" spans="11:21" s="486" customFormat="1" ht="12.65" customHeight="1" x14ac:dyDescent="0.25">
      <c r="K1423" s="811"/>
      <c r="P1423" s="811"/>
      <c r="U1423" s="811"/>
    </row>
    <row r="1424" spans="11:21" s="486" customFormat="1" ht="12.65" customHeight="1" x14ac:dyDescent="0.25">
      <c r="K1424" s="811"/>
      <c r="P1424" s="811"/>
      <c r="U1424" s="811"/>
    </row>
    <row r="1425" spans="11:21" s="486" customFormat="1" ht="12.65" customHeight="1" x14ac:dyDescent="0.25">
      <c r="K1425" s="811"/>
      <c r="P1425" s="811"/>
      <c r="U1425" s="811"/>
    </row>
    <row r="1426" spans="11:21" s="486" customFormat="1" ht="12.65" customHeight="1" x14ac:dyDescent="0.25">
      <c r="K1426" s="811"/>
      <c r="P1426" s="811"/>
      <c r="U1426" s="811"/>
    </row>
    <row r="1427" spans="11:21" s="486" customFormat="1" ht="12.65" customHeight="1" x14ac:dyDescent="0.25">
      <c r="K1427" s="811"/>
      <c r="P1427" s="811"/>
      <c r="U1427" s="811"/>
    </row>
    <row r="1428" spans="11:21" s="486" customFormat="1" ht="12.65" customHeight="1" x14ac:dyDescent="0.25">
      <c r="K1428" s="811"/>
      <c r="P1428" s="811"/>
      <c r="U1428" s="811"/>
    </row>
    <row r="1429" spans="11:21" s="486" customFormat="1" ht="12.65" customHeight="1" x14ac:dyDescent="0.25">
      <c r="K1429" s="811"/>
      <c r="P1429" s="811"/>
      <c r="U1429" s="811"/>
    </row>
    <row r="1430" spans="11:21" s="486" customFormat="1" ht="12.65" customHeight="1" x14ac:dyDescent="0.25">
      <c r="K1430" s="811"/>
      <c r="P1430" s="811"/>
      <c r="U1430" s="811"/>
    </row>
    <row r="1431" spans="11:21" s="486" customFormat="1" ht="12.65" customHeight="1" x14ac:dyDescent="0.25">
      <c r="K1431" s="811"/>
      <c r="P1431" s="811"/>
      <c r="U1431" s="811"/>
    </row>
    <row r="1432" spans="11:21" s="486" customFormat="1" ht="12.65" customHeight="1" x14ac:dyDescent="0.25">
      <c r="K1432" s="811"/>
      <c r="P1432" s="811"/>
      <c r="U1432" s="811"/>
    </row>
    <row r="1433" spans="11:21" s="486" customFormat="1" ht="12.65" customHeight="1" x14ac:dyDescent="0.25">
      <c r="K1433" s="811"/>
      <c r="P1433" s="811"/>
      <c r="U1433" s="811"/>
    </row>
    <row r="1434" spans="11:21" s="486" customFormat="1" ht="12.65" customHeight="1" x14ac:dyDescent="0.25">
      <c r="K1434" s="811"/>
      <c r="P1434" s="811"/>
      <c r="U1434" s="811"/>
    </row>
    <row r="1435" spans="11:21" s="486" customFormat="1" ht="12.65" customHeight="1" x14ac:dyDescent="0.25">
      <c r="K1435" s="811"/>
      <c r="P1435" s="811"/>
      <c r="U1435" s="811"/>
    </row>
    <row r="1436" spans="11:21" s="486" customFormat="1" ht="12.65" customHeight="1" x14ac:dyDescent="0.25">
      <c r="K1436" s="811"/>
      <c r="P1436" s="811"/>
      <c r="U1436" s="811"/>
    </row>
    <row r="1437" spans="11:21" s="486" customFormat="1" ht="12.65" customHeight="1" x14ac:dyDescent="0.25">
      <c r="K1437" s="811"/>
      <c r="P1437" s="811"/>
      <c r="U1437" s="811"/>
    </row>
    <row r="1438" spans="11:21" s="486" customFormat="1" ht="12.65" customHeight="1" x14ac:dyDescent="0.25">
      <c r="K1438" s="811"/>
      <c r="P1438" s="811"/>
      <c r="U1438" s="811"/>
    </row>
    <row r="1439" spans="11:21" s="486" customFormat="1" ht="12.65" customHeight="1" x14ac:dyDescent="0.25">
      <c r="K1439" s="811"/>
      <c r="P1439" s="811"/>
      <c r="U1439" s="811"/>
    </row>
    <row r="1440" spans="11:21" s="486" customFormat="1" ht="12.65" customHeight="1" x14ac:dyDescent="0.25">
      <c r="K1440" s="811"/>
      <c r="P1440" s="811"/>
      <c r="U1440" s="811"/>
    </row>
    <row r="1441" spans="11:21" s="486" customFormat="1" ht="12.65" customHeight="1" x14ac:dyDescent="0.25">
      <c r="K1441" s="811"/>
      <c r="P1441" s="811"/>
      <c r="U1441" s="811"/>
    </row>
    <row r="1442" spans="11:21" s="486" customFormat="1" ht="12.65" customHeight="1" x14ac:dyDescent="0.25">
      <c r="K1442" s="811"/>
      <c r="P1442" s="811"/>
      <c r="U1442" s="811"/>
    </row>
    <row r="1443" spans="11:21" s="486" customFormat="1" ht="12.65" customHeight="1" x14ac:dyDescent="0.25">
      <c r="K1443" s="811"/>
      <c r="P1443" s="811"/>
      <c r="U1443" s="811"/>
    </row>
    <row r="1444" spans="11:21" s="486" customFormat="1" ht="12.65" customHeight="1" x14ac:dyDescent="0.25">
      <c r="K1444" s="811"/>
      <c r="P1444" s="811"/>
      <c r="U1444" s="811"/>
    </row>
    <row r="1445" spans="11:21" s="486" customFormat="1" ht="12.65" customHeight="1" x14ac:dyDescent="0.25">
      <c r="K1445" s="811"/>
      <c r="P1445" s="811"/>
      <c r="U1445" s="811"/>
    </row>
    <row r="1446" spans="11:21" s="486" customFormat="1" ht="12.65" customHeight="1" x14ac:dyDescent="0.25">
      <c r="K1446" s="811"/>
      <c r="P1446" s="811"/>
      <c r="U1446" s="811"/>
    </row>
    <row r="1447" spans="11:21" s="486" customFormat="1" ht="12.65" customHeight="1" x14ac:dyDescent="0.25">
      <c r="K1447" s="811"/>
      <c r="P1447" s="811"/>
      <c r="U1447" s="811"/>
    </row>
    <row r="1448" spans="11:21" s="486" customFormat="1" ht="12.65" customHeight="1" x14ac:dyDescent="0.25">
      <c r="K1448" s="811"/>
      <c r="P1448" s="811"/>
      <c r="U1448" s="811"/>
    </row>
    <row r="1449" spans="11:21" s="486" customFormat="1" ht="12.65" customHeight="1" x14ac:dyDescent="0.25">
      <c r="K1449" s="811"/>
      <c r="P1449" s="811"/>
      <c r="U1449" s="811"/>
    </row>
    <row r="1450" spans="11:21" s="486" customFormat="1" ht="12.65" customHeight="1" x14ac:dyDescent="0.25">
      <c r="K1450" s="811"/>
      <c r="P1450" s="811"/>
      <c r="U1450" s="811"/>
    </row>
    <row r="1451" spans="11:21" s="486" customFormat="1" ht="12.65" customHeight="1" x14ac:dyDescent="0.25">
      <c r="K1451" s="811"/>
      <c r="P1451" s="811"/>
      <c r="U1451" s="811"/>
    </row>
    <row r="1452" spans="11:21" s="486" customFormat="1" ht="12.65" customHeight="1" x14ac:dyDescent="0.25">
      <c r="K1452" s="811"/>
      <c r="P1452" s="811"/>
      <c r="U1452" s="811"/>
    </row>
    <row r="1453" spans="11:21" s="486" customFormat="1" ht="12.65" customHeight="1" x14ac:dyDescent="0.25">
      <c r="K1453" s="811"/>
      <c r="P1453" s="811"/>
      <c r="U1453" s="811"/>
    </row>
    <row r="1454" spans="11:21" s="486" customFormat="1" ht="12.65" customHeight="1" x14ac:dyDescent="0.25">
      <c r="K1454" s="811"/>
      <c r="P1454" s="811"/>
      <c r="U1454" s="811"/>
    </row>
    <row r="1455" spans="11:21" s="486" customFormat="1" ht="12.65" customHeight="1" x14ac:dyDescent="0.25">
      <c r="K1455" s="811"/>
      <c r="P1455" s="811"/>
      <c r="U1455" s="811"/>
    </row>
    <row r="1456" spans="11:21" s="486" customFormat="1" ht="12.65" customHeight="1" x14ac:dyDescent="0.25">
      <c r="K1456" s="811"/>
      <c r="P1456" s="811"/>
      <c r="U1456" s="811"/>
    </row>
    <row r="1457" spans="11:21" s="486" customFormat="1" ht="12.65" customHeight="1" x14ac:dyDescent="0.25">
      <c r="K1457" s="811"/>
      <c r="P1457" s="811"/>
      <c r="U1457" s="811"/>
    </row>
    <row r="1458" spans="11:21" s="486" customFormat="1" ht="12.65" customHeight="1" x14ac:dyDescent="0.25">
      <c r="K1458" s="811"/>
      <c r="P1458" s="811"/>
      <c r="U1458" s="811"/>
    </row>
    <row r="1459" spans="11:21" s="486" customFormat="1" ht="12.65" customHeight="1" x14ac:dyDescent="0.25">
      <c r="K1459" s="811"/>
      <c r="P1459" s="811"/>
      <c r="U1459" s="811"/>
    </row>
    <row r="1460" spans="11:21" s="486" customFormat="1" ht="12.65" customHeight="1" x14ac:dyDescent="0.25">
      <c r="K1460" s="811"/>
      <c r="P1460" s="811"/>
      <c r="U1460" s="811"/>
    </row>
    <row r="1461" spans="11:21" s="486" customFormat="1" ht="12.65" customHeight="1" x14ac:dyDescent="0.25">
      <c r="K1461" s="811"/>
      <c r="P1461" s="811"/>
      <c r="U1461" s="811"/>
    </row>
    <row r="1462" spans="11:21" s="486" customFormat="1" ht="12.65" customHeight="1" x14ac:dyDescent="0.25">
      <c r="K1462" s="811"/>
      <c r="P1462" s="811"/>
      <c r="U1462" s="811"/>
    </row>
    <row r="1463" spans="11:21" s="486" customFormat="1" ht="12.65" customHeight="1" x14ac:dyDescent="0.25">
      <c r="K1463" s="811"/>
      <c r="P1463" s="811"/>
      <c r="U1463" s="811"/>
    </row>
    <row r="1464" spans="11:21" s="486" customFormat="1" ht="12.65" customHeight="1" x14ac:dyDescent="0.25">
      <c r="K1464" s="811"/>
      <c r="P1464" s="811"/>
      <c r="U1464" s="811"/>
    </row>
    <row r="1465" spans="11:21" s="486" customFormat="1" ht="12.65" customHeight="1" x14ac:dyDescent="0.25">
      <c r="K1465" s="811"/>
      <c r="P1465" s="811"/>
      <c r="U1465" s="811"/>
    </row>
    <row r="1466" spans="11:21" s="486" customFormat="1" ht="12.65" customHeight="1" x14ac:dyDescent="0.25">
      <c r="K1466" s="811"/>
      <c r="P1466" s="811"/>
      <c r="U1466" s="811"/>
    </row>
    <row r="1467" spans="11:21" s="486" customFormat="1" ht="12.65" customHeight="1" x14ac:dyDescent="0.25">
      <c r="K1467" s="811"/>
      <c r="P1467" s="811"/>
      <c r="U1467" s="811"/>
    </row>
    <row r="1468" spans="11:21" s="486" customFormat="1" ht="12.65" customHeight="1" x14ac:dyDescent="0.25">
      <c r="K1468" s="811"/>
      <c r="P1468" s="811"/>
      <c r="U1468" s="811"/>
    </row>
    <row r="1469" spans="11:21" s="486" customFormat="1" ht="12.65" customHeight="1" x14ac:dyDescent="0.25">
      <c r="K1469" s="811"/>
      <c r="P1469" s="811"/>
      <c r="U1469" s="811"/>
    </row>
    <row r="1470" spans="11:21" s="486" customFormat="1" ht="12.65" customHeight="1" x14ac:dyDescent="0.25">
      <c r="K1470" s="811"/>
      <c r="P1470" s="811"/>
      <c r="U1470" s="811"/>
    </row>
    <row r="1471" spans="11:21" s="486" customFormat="1" ht="12.65" customHeight="1" x14ac:dyDescent="0.25">
      <c r="K1471" s="811"/>
      <c r="P1471" s="811"/>
      <c r="U1471" s="811"/>
    </row>
    <row r="1472" spans="11:21" s="486" customFormat="1" ht="12.65" customHeight="1" x14ac:dyDescent="0.25">
      <c r="K1472" s="811"/>
      <c r="P1472" s="811"/>
      <c r="U1472" s="811"/>
    </row>
    <row r="1473" spans="11:21" s="486" customFormat="1" ht="12.65" customHeight="1" x14ac:dyDescent="0.25">
      <c r="K1473" s="811"/>
      <c r="P1473" s="811"/>
      <c r="U1473" s="811"/>
    </row>
    <row r="1474" spans="11:21" s="486" customFormat="1" ht="12.65" customHeight="1" x14ac:dyDescent="0.25">
      <c r="K1474" s="811"/>
      <c r="P1474" s="811"/>
      <c r="U1474" s="811"/>
    </row>
    <row r="1475" spans="11:21" s="486" customFormat="1" ht="12.65" customHeight="1" x14ac:dyDescent="0.25">
      <c r="K1475" s="811"/>
      <c r="P1475" s="811"/>
      <c r="U1475" s="811"/>
    </row>
    <row r="1476" spans="11:21" s="486" customFormat="1" ht="12.65" customHeight="1" x14ac:dyDescent="0.25">
      <c r="K1476" s="811"/>
      <c r="P1476" s="811"/>
      <c r="U1476" s="811"/>
    </row>
    <row r="1477" spans="11:21" s="486" customFormat="1" ht="12.65" customHeight="1" x14ac:dyDescent="0.25">
      <c r="K1477" s="811"/>
      <c r="P1477" s="811"/>
      <c r="U1477" s="811"/>
    </row>
    <row r="1478" spans="11:21" s="486" customFormat="1" ht="12.65" customHeight="1" x14ac:dyDescent="0.25">
      <c r="K1478" s="811"/>
      <c r="P1478" s="811"/>
      <c r="U1478" s="811"/>
    </row>
    <row r="1479" spans="11:21" s="486" customFormat="1" ht="12.65" customHeight="1" x14ac:dyDescent="0.25">
      <c r="K1479" s="811"/>
      <c r="P1479" s="811"/>
      <c r="U1479" s="811"/>
    </row>
    <row r="1480" spans="11:21" s="486" customFormat="1" ht="12.65" customHeight="1" x14ac:dyDescent="0.25">
      <c r="K1480" s="811"/>
      <c r="P1480" s="811"/>
      <c r="U1480" s="811"/>
    </row>
    <row r="1481" spans="11:21" s="486" customFormat="1" ht="12.65" customHeight="1" x14ac:dyDescent="0.25">
      <c r="K1481" s="811"/>
      <c r="P1481" s="811"/>
      <c r="U1481" s="811"/>
    </row>
    <row r="1482" spans="11:21" s="486" customFormat="1" ht="12.65" customHeight="1" x14ac:dyDescent="0.25">
      <c r="K1482" s="811"/>
      <c r="P1482" s="811"/>
      <c r="U1482" s="811"/>
    </row>
    <row r="1483" spans="11:21" s="486" customFormat="1" ht="12.65" customHeight="1" x14ac:dyDescent="0.25">
      <c r="K1483" s="811"/>
      <c r="P1483" s="811"/>
      <c r="U1483" s="811"/>
    </row>
    <row r="1484" spans="11:21" s="486" customFormat="1" ht="12.65" customHeight="1" x14ac:dyDescent="0.25">
      <c r="K1484" s="811"/>
      <c r="P1484" s="811"/>
      <c r="U1484" s="811"/>
    </row>
    <row r="1485" spans="11:21" s="486" customFormat="1" ht="12.65" customHeight="1" x14ac:dyDescent="0.25">
      <c r="K1485" s="811"/>
      <c r="P1485" s="811"/>
      <c r="U1485" s="811"/>
    </row>
    <row r="1486" spans="11:21" s="486" customFormat="1" ht="12.65" customHeight="1" x14ac:dyDescent="0.25">
      <c r="K1486" s="811"/>
      <c r="P1486" s="811"/>
      <c r="U1486" s="811"/>
    </row>
    <row r="1487" spans="11:21" s="486" customFormat="1" ht="12.65" customHeight="1" x14ac:dyDescent="0.25">
      <c r="K1487" s="811"/>
      <c r="P1487" s="811"/>
      <c r="U1487" s="811"/>
    </row>
    <row r="1488" spans="11:21" s="486" customFormat="1" ht="12.65" customHeight="1" x14ac:dyDescent="0.25">
      <c r="K1488" s="811"/>
      <c r="P1488" s="811"/>
      <c r="U1488" s="811"/>
    </row>
    <row r="1489" spans="11:21" s="486" customFormat="1" ht="12.65" customHeight="1" x14ac:dyDescent="0.25">
      <c r="K1489" s="811"/>
      <c r="P1489" s="811"/>
      <c r="U1489" s="811"/>
    </row>
    <row r="1490" spans="11:21" s="486" customFormat="1" ht="12.65" customHeight="1" x14ac:dyDescent="0.25">
      <c r="K1490" s="811"/>
      <c r="P1490" s="811"/>
      <c r="U1490" s="811"/>
    </row>
    <row r="1491" spans="11:21" s="486" customFormat="1" ht="12.65" customHeight="1" x14ac:dyDescent="0.25">
      <c r="K1491" s="811"/>
      <c r="P1491" s="811"/>
      <c r="U1491" s="811"/>
    </row>
    <row r="1492" spans="11:21" s="486" customFormat="1" ht="12.65" customHeight="1" x14ac:dyDescent="0.25">
      <c r="K1492" s="811"/>
      <c r="P1492" s="811"/>
      <c r="U1492" s="811"/>
    </row>
    <row r="1493" spans="11:21" s="486" customFormat="1" ht="12.65" customHeight="1" x14ac:dyDescent="0.25">
      <c r="K1493" s="811"/>
      <c r="P1493" s="811"/>
      <c r="U1493" s="811"/>
    </row>
    <row r="1494" spans="11:21" s="486" customFormat="1" ht="12.65" customHeight="1" x14ac:dyDescent="0.25">
      <c r="K1494" s="811"/>
      <c r="P1494" s="811"/>
      <c r="U1494" s="811"/>
    </row>
    <row r="1495" spans="11:21" s="486" customFormat="1" ht="12.65" customHeight="1" x14ac:dyDescent="0.25">
      <c r="K1495" s="811"/>
      <c r="P1495" s="811"/>
      <c r="U1495" s="811"/>
    </row>
    <row r="1496" spans="11:21" s="486" customFormat="1" ht="12.65" customHeight="1" x14ac:dyDescent="0.25">
      <c r="K1496" s="811"/>
      <c r="P1496" s="811"/>
      <c r="U1496" s="811"/>
    </row>
    <row r="1497" spans="11:21" s="486" customFormat="1" ht="12.65" customHeight="1" x14ac:dyDescent="0.25">
      <c r="K1497" s="811"/>
      <c r="P1497" s="811"/>
      <c r="U1497" s="811"/>
    </row>
    <row r="1498" spans="11:21" s="486" customFormat="1" ht="12.65" customHeight="1" x14ac:dyDescent="0.25">
      <c r="K1498" s="811"/>
      <c r="P1498" s="811"/>
      <c r="U1498" s="811"/>
    </row>
    <row r="1499" spans="11:21" s="486" customFormat="1" ht="12.65" customHeight="1" x14ac:dyDescent="0.25">
      <c r="K1499" s="811"/>
      <c r="P1499" s="811"/>
      <c r="U1499" s="811"/>
    </row>
    <row r="1500" spans="11:21" s="486" customFormat="1" ht="12.65" customHeight="1" x14ac:dyDescent="0.25">
      <c r="K1500" s="811"/>
      <c r="P1500" s="811"/>
      <c r="U1500" s="811"/>
    </row>
    <row r="1501" spans="11:21" s="486" customFormat="1" ht="12.65" customHeight="1" x14ac:dyDescent="0.25">
      <c r="K1501" s="811"/>
      <c r="P1501" s="811"/>
      <c r="U1501" s="811"/>
    </row>
    <row r="1502" spans="11:21" s="486" customFormat="1" ht="12.65" customHeight="1" x14ac:dyDescent="0.25">
      <c r="K1502" s="811"/>
      <c r="P1502" s="811"/>
      <c r="U1502" s="811"/>
    </row>
    <row r="1503" spans="11:21" s="486" customFormat="1" ht="12.65" customHeight="1" x14ac:dyDescent="0.25">
      <c r="K1503" s="811"/>
      <c r="P1503" s="811"/>
      <c r="U1503" s="811"/>
    </row>
    <row r="1504" spans="11:21" s="486" customFormat="1" ht="12.65" customHeight="1" x14ac:dyDescent="0.25">
      <c r="K1504" s="811"/>
      <c r="P1504" s="811"/>
      <c r="U1504" s="811"/>
    </row>
    <row r="1505" spans="11:21" s="486" customFormat="1" ht="12.65" customHeight="1" x14ac:dyDescent="0.25">
      <c r="K1505" s="811"/>
      <c r="P1505" s="811"/>
      <c r="U1505" s="811"/>
    </row>
    <row r="1506" spans="11:21" s="486" customFormat="1" ht="12.65" customHeight="1" x14ac:dyDescent="0.25">
      <c r="K1506" s="811"/>
      <c r="P1506" s="811"/>
      <c r="U1506" s="811"/>
    </row>
    <row r="1507" spans="11:21" s="486" customFormat="1" ht="12.65" customHeight="1" x14ac:dyDescent="0.25">
      <c r="K1507" s="811"/>
      <c r="P1507" s="811"/>
      <c r="U1507" s="811"/>
    </row>
    <row r="1508" spans="11:21" s="486" customFormat="1" ht="12.65" customHeight="1" x14ac:dyDescent="0.25">
      <c r="K1508" s="811"/>
      <c r="P1508" s="811"/>
      <c r="U1508" s="811"/>
    </row>
    <row r="1509" spans="11:21" s="486" customFormat="1" ht="12.65" customHeight="1" x14ac:dyDescent="0.25">
      <c r="K1509" s="811"/>
      <c r="P1509" s="811"/>
      <c r="U1509" s="811"/>
    </row>
    <row r="1510" spans="11:21" s="486" customFormat="1" ht="12.65" customHeight="1" x14ac:dyDescent="0.25">
      <c r="K1510" s="811"/>
      <c r="P1510" s="811"/>
      <c r="U1510" s="811"/>
    </row>
    <row r="1511" spans="11:21" s="486" customFormat="1" ht="12.65" customHeight="1" x14ac:dyDescent="0.25">
      <c r="K1511" s="811"/>
      <c r="P1511" s="811"/>
      <c r="U1511" s="811"/>
    </row>
    <row r="1512" spans="11:21" s="486" customFormat="1" ht="12.65" customHeight="1" x14ac:dyDescent="0.25">
      <c r="K1512" s="811"/>
      <c r="P1512" s="811"/>
      <c r="U1512" s="811"/>
    </row>
    <row r="1513" spans="11:21" s="486" customFormat="1" ht="12.65" customHeight="1" x14ac:dyDescent="0.25">
      <c r="K1513" s="811"/>
      <c r="P1513" s="811"/>
      <c r="U1513" s="811"/>
    </row>
    <row r="1514" spans="11:21" s="486" customFormat="1" ht="12.65" customHeight="1" x14ac:dyDescent="0.25">
      <c r="K1514" s="811"/>
      <c r="P1514" s="811"/>
      <c r="U1514" s="811"/>
    </row>
    <row r="1515" spans="11:21" s="486" customFormat="1" ht="12.65" customHeight="1" x14ac:dyDescent="0.25">
      <c r="K1515" s="811"/>
      <c r="P1515" s="811"/>
      <c r="U1515" s="811"/>
    </row>
    <row r="1516" spans="11:21" s="486" customFormat="1" ht="12.65" customHeight="1" x14ac:dyDescent="0.25">
      <c r="K1516" s="811"/>
      <c r="P1516" s="811"/>
      <c r="U1516" s="811"/>
    </row>
    <row r="1517" spans="11:21" s="486" customFormat="1" ht="12.65" customHeight="1" x14ac:dyDescent="0.25">
      <c r="K1517" s="811"/>
      <c r="P1517" s="811"/>
      <c r="U1517" s="811"/>
    </row>
    <row r="1518" spans="11:21" s="486" customFormat="1" ht="12.65" customHeight="1" x14ac:dyDescent="0.25">
      <c r="K1518" s="811"/>
      <c r="P1518" s="811"/>
      <c r="U1518" s="811"/>
    </row>
    <row r="1519" spans="11:21" s="486" customFormat="1" ht="12.65" customHeight="1" x14ac:dyDescent="0.25">
      <c r="K1519" s="811"/>
      <c r="P1519" s="811"/>
      <c r="U1519" s="811"/>
    </row>
    <row r="1520" spans="11:21" s="486" customFormat="1" ht="12.65" customHeight="1" x14ac:dyDescent="0.25">
      <c r="K1520" s="811"/>
      <c r="P1520" s="811"/>
      <c r="U1520" s="811"/>
    </row>
    <row r="1521" spans="11:21" s="486" customFormat="1" ht="12.65" customHeight="1" x14ac:dyDescent="0.25">
      <c r="K1521" s="811"/>
      <c r="P1521" s="811"/>
      <c r="U1521" s="811"/>
    </row>
    <row r="1522" spans="11:21" s="486" customFormat="1" ht="12.65" customHeight="1" x14ac:dyDescent="0.25">
      <c r="K1522" s="811"/>
      <c r="P1522" s="811"/>
      <c r="U1522" s="811"/>
    </row>
    <row r="1523" spans="11:21" s="486" customFormat="1" ht="12.65" customHeight="1" x14ac:dyDescent="0.25">
      <c r="K1523" s="811"/>
      <c r="P1523" s="811"/>
      <c r="U1523" s="811"/>
    </row>
    <row r="1524" spans="11:21" s="486" customFormat="1" ht="12.65" customHeight="1" x14ac:dyDescent="0.25">
      <c r="K1524" s="811"/>
      <c r="P1524" s="811"/>
      <c r="U1524" s="811"/>
    </row>
    <row r="1525" spans="11:21" s="486" customFormat="1" ht="12.65" customHeight="1" x14ac:dyDescent="0.25">
      <c r="K1525" s="811"/>
      <c r="P1525" s="811"/>
      <c r="U1525" s="811"/>
    </row>
    <row r="1526" spans="11:21" s="486" customFormat="1" ht="12.65" customHeight="1" x14ac:dyDescent="0.25">
      <c r="K1526" s="811"/>
      <c r="P1526" s="811"/>
      <c r="U1526" s="811"/>
    </row>
    <row r="1527" spans="11:21" s="486" customFormat="1" ht="12.65" customHeight="1" x14ac:dyDescent="0.25">
      <c r="K1527" s="811"/>
      <c r="P1527" s="811"/>
      <c r="U1527" s="811"/>
    </row>
    <row r="1528" spans="11:21" s="486" customFormat="1" ht="12.65" customHeight="1" x14ac:dyDescent="0.25">
      <c r="K1528" s="811"/>
      <c r="P1528" s="811"/>
      <c r="U1528" s="811"/>
    </row>
    <row r="1529" spans="11:21" s="486" customFormat="1" ht="12.65" customHeight="1" x14ac:dyDescent="0.25">
      <c r="K1529" s="811"/>
      <c r="P1529" s="811"/>
      <c r="U1529" s="811"/>
    </row>
    <row r="1530" spans="11:21" s="486" customFormat="1" ht="12.65" customHeight="1" x14ac:dyDescent="0.25">
      <c r="K1530" s="811"/>
      <c r="P1530" s="811"/>
      <c r="U1530" s="811"/>
    </row>
    <row r="1531" spans="11:21" s="486" customFormat="1" ht="12.65" customHeight="1" x14ac:dyDescent="0.25">
      <c r="K1531" s="811"/>
      <c r="P1531" s="811"/>
      <c r="U1531" s="811"/>
    </row>
    <row r="1532" spans="11:21" s="486" customFormat="1" ht="12.65" customHeight="1" x14ac:dyDescent="0.25">
      <c r="K1532" s="811"/>
      <c r="P1532" s="811"/>
      <c r="U1532" s="811"/>
    </row>
    <row r="1533" spans="11:21" s="486" customFormat="1" ht="12.65" customHeight="1" x14ac:dyDescent="0.25">
      <c r="K1533" s="811"/>
      <c r="P1533" s="811"/>
      <c r="U1533" s="811"/>
    </row>
    <row r="1534" spans="11:21" s="486" customFormat="1" ht="12.65" customHeight="1" x14ac:dyDescent="0.25">
      <c r="K1534" s="811"/>
      <c r="P1534" s="811"/>
      <c r="U1534" s="811"/>
    </row>
    <row r="1535" spans="11:21" s="486" customFormat="1" ht="12.65" customHeight="1" x14ac:dyDescent="0.25">
      <c r="K1535" s="811"/>
      <c r="P1535" s="811"/>
      <c r="U1535" s="811"/>
    </row>
    <row r="1536" spans="11:21" s="486" customFormat="1" ht="12.65" customHeight="1" x14ac:dyDescent="0.25">
      <c r="K1536" s="811"/>
      <c r="P1536" s="811"/>
      <c r="U1536" s="811"/>
    </row>
    <row r="1537" spans="11:21" s="486" customFormat="1" ht="12.65" customHeight="1" x14ac:dyDescent="0.25">
      <c r="K1537" s="811"/>
      <c r="P1537" s="811"/>
      <c r="U1537" s="811"/>
    </row>
    <row r="1538" spans="11:21" s="486" customFormat="1" ht="12.65" customHeight="1" x14ac:dyDescent="0.25">
      <c r="K1538" s="811"/>
      <c r="P1538" s="811"/>
      <c r="U1538" s="811"/>
    </row>
    <row r="1539" spans="11:21" s="486" customFormat="1" ht="12.65" customHeight="1" x14ac:dyDescent="0.25">
      <c r="K1539" s="811"/>
      <c r="P1539" s="811"/>
      <c r="U1539" s="811"/>
    </row>
    <row r="1540" spans="11:21" s="486" customFormat="1" ht="12.65" customHeight="1" x14ac:dyDescent="0.25">
      <c r="K1540" s="811"/>
      <c r="P1540" s="811"/>
      <c r="U1540" s="811"/>
    </row>
    <row r="1541" spans="11:21" s="486" customFormat="1" ht="12.65" customHeight="1" x14ac:dyDescent="0.25">
      <c r="K1541" s="811"/>
      <c r="P1541" s="811"/>
      <c r="U1541" s="811"/>
    </row>
    <row r="1542" spans="11:21" s="486" customFormat="1" ht="12.65" customHeight="1" x14ac:dyDescent="0.25">
      <c r="K1542" s="811"/>
      <c r="P1542" s="811"/>
      <c r="U1542" s="811"/>
    </row>
    <row r="1543" spans="11:21" s="486" customFormat="1" ht="12.65" customHeight="1" x14ac:dyDescent="0.25">
      <c r="K1543" s="811"/>
      <c r="P1543" s="811"/>
      <c r="U1543" s="811"/>
    </row>
    <row r="1544" spans="11:21" s="486" customFormat="1" ht="12.65" customHeight="1" x14ac:dyDescent="0.25">
      <c r="K1544" s="811"/>
      <c r="P1544" s="811"/>
      <c r="U1544" s="811"/>
    </row>
    <row r="1545" spans="11:21" s="486" customFormat="1" ht="12.65" customHeight="1" x14ac:dyDescent="0.25">
      <c r="K1545" s="811"/>
      <c r="P1545" s="811"/>
      <c r="U1545" s="811"/>
    </row>
    <row r="1546" spans="11:21" s="486" customFormat="1" ht="12.65" customHeight="1" x14ac:dyDescent="0.25">
      <c r="K1546" s="811"/>
      <c r="P1546" s="811"/>
      <c r="U1546" s="811"/>
    </row>
    <row r="1547" spans="11:21" s="486" customFormat="1" ht="12.65" customHeight="1" x14ac:dyDescent="0.25">
      <c r="K1547" s="811"/>
      <c r="P1547" s="811"/>
      <c r="U1547" s="811"/>
    </row>
    <row r="1548" spans="11:21" s="486" customFormat="1" ht="12.65" customHeight="1" x14ac:dyDescent="0.25">
      <c r="K1548" s="811"/>
      <c r="P1548" s="811"/>
      <c r="U1548" s="811"/>
    </row>
    <row r="1549" spans="11:21" s="486" customFormat="1" ht="12.65" customHeight="1" x14ac:dyDescent="0.25">
      <c r="K1549" s="811"/>
      <c r="P1549" s="811"/>
      <c r="U1549" s="811"/>
    </row>
    <row r="1550" spans="11:21" s="486" customFormat="1" ht="12.65" customHeight="1" x14ac:dyDescent="0.25">
      <c r="K1550" s="811"/>
      <c r="P1550" s="811"/>
      <c r="U1550" s="811"/>
    </row>
    <row r="1551" spans="11:21" s="486" customFormat="1" ht="12.65" customHeight="1" x14ac:dyDescent="0.25">
      <c r="K1551" s="811"/>
      <c r="P1551" s="811"/>
      <c r="U1551" s="811"/>
    </row>
    <row r="1552" spans="11:21" s="486" customFormat="1" ht="12.65" customHeight="1" x14ac:dyDescent="0.25">
      <c r="K1552" s="811"/>
      <c r="P1552" s="811"/>
      <c r="U1552" s="811"/>
    </row>
    <row r="1553" spans="11:21" s="486" customFormat="1" ht="12.65" customHeight="1" x14ac:dyDescent="0.25">
      <c r="K1553" s="811"/>
      <c r="P1553" s="811"/>
      <c r="U1553" s="811"/>
    </row>
    <row r="1554" spans="11:21" s="486" customFormat="1" ht="12.65" customHeight="1" x14ac:dyDescent="0.25">
      <c r="K1554" s="811"/>
      <c r="P1554" s="811"/>
      <c r="U1554" s="811"/>
    </row>
    <row r="1555" spans="11:21" s="486" customFormat="1" ht="12.65" customHeight="1" x14ac:dyDescent="0.25">
      <c r="K1555" s="811"/>
      <c r="P1555" s="811"/>
      <c r="U1555" s="811"/>
    </row>
    <row r="1556" spans="11:21" s="486" customFormat="1" ht="12.65" customHeight="1" x14ac:dyDescent="0.25">
      <c r="K1556" s="811"/>
      <c r="P1556" s="811"/>
      <c r="U1556" s="811"/>
    </row>
    <row r="1557" spans="11:21" s="486" customFormat="1" ht="12.65" customHeight="1" x14ac:dyDescent="0.25">
      <c r="K1557" s="811"/>
      <c r="P1557" s="811"/>
      <c r="U1557" s="811"/>
    </row>
    <row r="1558" spans="11:21" s="486" customFormat="1" ht="12.65" customHeight="1" x14ac:dyDescent="0.25">
      <c r="K1558" s="811"/>
      <c r="P1558" s="811"/>
      <c r="U1558" s="811"/>
    </row>
    <row r="1559" spans="11:21" s="486" customFormat="1" ht="12.65" customHeight="1" x14ac:dyDescent="0.25">
      <c r="K1559" s="811"/>
      <c r="P1559" s="811"/>
      <c r="U1559" s="811"/>
    </row>
    <row r="1560" spans="11:21" s="486" customFormat="1" ht="12.65" customHeight="1" x14ac:dyDescent="0.25">
      <c r="K1560" s="811"/>
      <c r="P1560" s="811"/>
      <c r="U1560" s="811"/>
    </row>
    <row r="1561" spans="11:21" s="486" customFormat="1" ht="12.65" customHeight="1" x14ac:dyDescent="0.25">
      <c r="K1561" s="811"/>
      <c r="P1561" s="811"/>
      <c r="U1561" s="811"/>
    </row>
    <row r="1562" spans="11:21" s="486" customFormat="1" ht="12.65" customHeight="1" x14ac:dyDescent="0.25">
      <c r="K1562" s="811"/>
      <c r="P1562" s="811"/>
      <c r="U1562" s="811"/>
    </row>
    <row r="1563" spans="11:21" s="486" customFormat="1" ht="12.65" customHeight="1" x14ac:dyDescent="0.25">
      <c r="K1563" s="811"/>
      <c r="P1563" s="811"/>
      <c r="U1563" s="811"/>
    </row>
    <row r="1564" spans="11:21" s="486" customFormat="1" ht="12.65" customHeight="1" x14ac:dyDescent="0.25">
      <c r="K1564" s="811"/>
      <c r="P1564" s="811"/>
      <c r="U1564" s="811"/>
    </row>
    <row r="1565" spans="11:21" s="486" customFormat="1" ht="12.65" customHeight="1" x14ac:dyDescent="0.25">
      <c r="K1565" s="811"/>
      <c r="P1565" s="811"/>
      <c r="U1565" s="811"/>
    </row>
    <row r="1566" spans="11:21" s="486" customFormat="1" ht="12.65" customHeight="1" x14ac:dyDescent="0.25">
      <c r="K1566" s="811"/>
      <c r="P1566" s="811"/>
      <c r="U1566" s="811"/>
    </row>
    <row r="1567" spans="11:21" s="486" customFormat="1" ht="12.65" customHeight="1" x14ac:dyDescent="0.25">
      <c r="K1567" s="811"/>
      <c r="P1567" s="811"/>
      <c r="U1567" s="811"/>
    </row>
    <row r="1568" spans="11:21" s="486" customFormat="1" ht="12.65" customHeight="1" x14ac:dyDescent="0.25">
      <c r="K1568" s="811"/>
      <c r="P1568" s="811"/>
      <c r="U1568" s="811"/>
    </row>
    <row r="1569" spans="11:21" s="486" customFormat="1" ht="12.65" customHeight="1" x14ac:dyDescent="0.25">
      <c r="K1569" s="811"/>
      <c r="P1569" s="811"/>
      <c r="U1569" s="811"/>
    </row>
    <row r="1570" spans="11:21" s="486" customFormat="1" ht="12.65" customHeight="1" x14ac:dyDescent="0.25">
      <c r="K1570" s="811"/>
      <c r="P1570" s="811"/>
      <c r="U1570" s="811"/>
    </row>
    <row r="1571" spans="11:21" s="486" customFormat="1" ht="12.65" customHeight="1" x14ac:dyDescent="0.25">
      <c r="K1571" s="811"/>
      <c r="P1571" s="811"/>
      <c r="U1571" s="811"/>
    </row>
    <row r="1572" spans="11:21" s="486" customFormat="1" ht="12.65" customHeight="1" x14ac:dyDescent="0.25">
      <c r="K1572" s="811"/>
      <c r="P1572" s="811"/>
      <c r="U1572" s="811"/>
    </row>
    <row r="1573" spans="11:21" s="486" customFormat="1" ht="12.65" customHeight="1" x14ac:dyDescent="0.25">
      <c r="K1573" s="811"/>
      <c r="P1573" s="811"/>
      <c r="U1573" s="811"/>
    </row>
    <row r="1574" spans="11:21" s="486" customFormat="1" ht="12.65" customHeight="1" x14ac:dyDescent="0.25">
      <c r="K1574" s="811"/>
      <c r="P1574" s="811"/>
      <c r="U1574" s="811"/>
    </row>
    <row r="1575" spans="11:21" s="486" customFormat="1" ht="12.65" customHeight="1" x14ac:dyDescent="0.25">
      <c r="K1575" s="811"/>
      <c r="P1575" s="811"/>
      <c r="U1575" s="811"/>
    </row>
    <row r="1576" spans="11:21" s="486" customFormat="1" ht="12.65" customHeight="1" x14ac:dyDescent="0.25">
      <c r="K1576" s="811"/>
      <c r="P1576" s="811"/>
      <c r="U1576" s="811"/>
    </row>
    <row r="1577" spans="11:21" s="486" customFormat="1" ht="12.65" customHeight="1" x14ac:dyDescent="0.25">
      <c r="K1577" s="811"/>
      <c r="P1577" s="811"/>
      <c r="U1577" s="811"/>
    </row>
    <row r="1578" spans="11:21" s="486" customFormat="1" ht="12.65" customHeight="1" x14ac:dyDescent="0.25">
      <c r="K1578" s="811"/>
      <c r="P1578" s="811"/>
      <c r="U1578" s="811"/>
    </row>
    <row r="1579" spans="11:21" s="486" customFormat="1" ht="12.65" customHeight="1" x14ac:dyDescent="0.25">
      <c r="K1579" s="811"/>
      <c r="P1579" s="811"/>
      <c r="U1579" s="811"/>
    </row>
    <row r="1580" spans="11:21" s="486" customFormat="1" ht="12.65" customHeight="1" x14ac:dyDescent="0.25">
      <c r="K1580" s="811"/>
      <c r="P1580" s="811"/>
      <c r="U1580" s="811"/>
    </row>
    <row r="1581" spans="11:21" s="486" customFormat="1" ht="12.65" customHeight="1" x14ac:dyDescent="0.25">
      <c r="K1581" s="811"/>
      <c r="P1581" s="811"/>
      <c r="U1581" s="811"/>
    </row>
    <row r="1582" spans="11:21" s="486" customFormat="1" ht="12.65" customHeight="1" x14ac:dyDescent="0.25">
      <c r="K1582" s="811"/>
      <c r="P1582" s="811"/>
      <c r="U1582" s="811"/>
    </row>
    <row r="1583" spans="11:21" s="486" customFormat="1" ht="12.65" customHeight="1" x14ac:dyDescent="0.25">
      <c r="K1583" s="811"/>
      <c r="P1583" s="811"/>
      <c r="U1583" s="811"/>
    </row>
    <row r="1584" spans="11:21" s="486" customFormat="1" ht="12.65" customHeight="1" x14ac:dyDescent="0.25">
      <c r="K1584" s="811"/>
      <c r="P1584" s="811"/>
      <c r="U1584" s="811"/>
    </row>
    <row r="1585" spans="11:21" s="486" customFormat="1" ht="12.65" customHeight="1" x14ac:dyDescent="0.25">
      <c r="K1585" s="811"/>
      <c r="P1585" s="811"/>
      <c r="U1585" s="811"/>
    </row>
    <row r="1586" spans="11:21" s="486" customFormat="1" ht="12.65" customHeight="1" x14ac:dyDescent="0.25">
      <c r="K1586" s="811"/>
      <c r="P1586" s="811"/>
      <c r="U1586" s="811"/>
    </row>
    <row r="1587" spans="11:21" s="486" customFormat="1" ht="12.65" customHeight="1" x14ac:dyDescent="0.25">
      <c r="K1587" s="811"/>
      <c r="P1587" s="811"/>
      <c r="U1587" s="811"/>
    </row>
    <row r="1588" spans="11:21" s="486" customFormat="1" ht="12.65" customHeight="1" x14ac:dyDescent="0.25">
      <c r="K1588" s="811"/>
      <c r="P1588" s="811"/>
      <c r="U1588" s="811"/>
    </row>
    <row r="1589" spans="11:21" s="486" customFormat="1" ht="12.65" customHeight="1" x14ac:dyDescent="0.25">
      <c r="K1589" s="811"/>
      <c r="P1589" s="811"/>
      <c r="U1589" s="811"/>
    </row>
    <row r="1590" spans="11:21" s="486" customFormat="1" ht="12.65" customHeight="1" x14ac:dyDescent="0.25">
      <c r="K1590" s="811"/>
      <c r="P1590" s="811"/>
      <c r="U1590" s="811"/>
    </row>
    <row r="1591" spans="11:21" s="486" customFormat="1" ht="12.65" customHeight="1" x14ac:dyDescent="0.25">
      <c r="K1591" s="811"/>
      <c r="P1591" s="811"/>
      <c r="U1591" s="811"/>
    </row>
    <row r="1592" spans="11:21" s="486" customFormat="1" ht="12.65" customHeight="1" x14ac:dyDescent="0.25">
      <c r="K1592" s="811"/>
      <c r="P1592" s="811"/>
      <c r="U1592" s="811"/>
    </row>
    <row r="1593" spans="11:21" s="486" customFormat="1" ht="12.65" customHeight="1" x14ac:dyDescent="0.25">
      <c r="K1593" s="811"/>
      <c r="P1593" s="811"/>
      <c r="U1593" s="811"/>
    </row>
    <row r="1594" spans="11:21" s="486" customFormat="1" ht="12.65" customHeight="1" x14ac:dyDescent="0.25">
      <c r="K1594" s="811"/>
      <c r="P1594" s="811"/>
      <c r="U1594" s="811"/>
    </row>
    <row r="1595" spans="11:21" s="486" customFormat="1" ht="12.65" customHeight="1" x14ac:dyDescent="0.25">
      <c r="K1595" s="811"/>
      <c r="P1595" s="811"/>
      <c r="U1595" s="811"/>
    </row>
    <row r="1596" spans="11:21" s="486" customFormat="1" ht="12.65" customHeight="1" x14ac:dyDescent="0.25">
      <c r="K1596" s="811"/>
      <c r="P1596" s="811"/>
      <c r="U1596" s="811"/>
    </row>
    <row r="1597" spans="11:21" s="486" customFormat="1" ht="12.65" customHeight="1" x14ac:dyDescent="0.25">
      <c r="K1597" s="811"/>
      <c r="P1597" s="811"/>
      <c r="U1597" s="811"/>
    </row>
    <row r="1598" spans="11:21" s="486" customFormat="1" ht="12.65" customHeight="1" x14ac:dyDescent="0.25">
      <c r="K1598" s="811"/>
      <c r="P1598" s="811"/>
      <c r="U1598" s="811"/>
    </row>
    <row r="1599" spans="11:21" s="486" customFormat="1" ht="12.65" customHeight="1" x14ac:dyDescent="0.25">
      <c r="K1599" s="811"/>
      <c r="P1599" s="811"/>
      <c r="U1599" s="811"/>
    </row>
    <row r="1600" spans="11:21" s="486" customFormat="1" ht="12.65" customHeight="1" x14ac:dyDescent="0.25">
      <c r="K1600" s="811"/>
      <c r="P1600" s="811"/>
      <c r="U1600" s="811"/>
    </row>
    <row r="1601" spans="11:21" s="486" customFormat="1" ht="12.65" customHeight="1" x14ac:dyDescent="0.25">
      <c r="K1601" s="811"/>
      <c r="P1601" s="811"/>
      <c r="U1601" s="811"/>
    </row>
    <row r="1602" spans="11:21" s="486" customFormat="1" ht="12.65" customHeight="1" x14ac:dyDescent="0.25">
      <c r="K1602" s="811"/>
      <c r="P1602" s="811"/>
      <c r="U1602" s="811"/>
    </row>
    <row r="1603" spans="11:21" s="486" customFormat="1" ht="12.65" customHeight="1" x14ac:dyDescent="0.25">
      <c r="K1603" s="811"/>
      <c r="P1603" s="811"/>
      <c r="U1603" s="811"/>
    </row>
    <row r="1604" spans="11:21" s="486" customFormat="1" ht="12.65" customHeight="1" x14ac:dyDescent="0.25">
      <c r="K1604" s="811"/>
      <c r="P1604" s="811"/>
      <c r="U1604" s="811"/>
    </row>
    <row r="1605" spans="11:21" s="486" customFormat="1" ht="12.65" customHeight="1" x14ac:dyDescent="0.25">
      <c r="K1605" s="811"/>
      <c r="P1605" s="811"/>
      <c r="U1605" s="811"/>
    </row>
    <row r="1606" spans="11:21" s="486" customFormat="1" ht="12.65" customHeight="1" x14ac:dyDescent="0.25">
      <c r="K1606" s="811"/>
      <c r="P1606" s="811"/>
      <c r="U1606" s="811"/>
    </row>
    <row r="1607" spans="11:21" s="486" customFormat="1" ht="12.65" customHeight="1" x14ac:dyDescent="0.25">
      <c r="K1607" s="811"/>
      <c r="P1607" s="811"/>
      <c r="U1607" s="811"/>
    </row>
    <row r="1608" spans="11:21" s="486" customFormat="1" ht="12.65" customHeight="1" x14ac:dyDescent="0.25">
      <c r="K1608" s="811"/>
      <c r="P1608" s="811"/>
      <c r="U1608" s="811"/>
    </row>
    <row r="1609" spans="11:21" s="486" customFormat="1" ht="12.65" customHeight="1" x14ac:dyDescent="0.25">
      <c r="K1609" s="811"/>
      <c r="P1609" s="811"/>
      <c r="U1609" s="811"/>
    </row>
    <row r="1610" spans="11:21" s="486" customFormat="1" ht="12.65" customHeight="1" x14ac:dyDescent="0.25">
      <c r="K1610" s="811"/>
      <c r="P1610" s="811"/>
      <c r="U1610" s="811"/>
    </row>
    <row r="1611" spans="11:21" s="486" customFormat="1" ht="12.65" customHeight="1" x14ac:dyDescent="0.25">
      <c r="K1611" s="811"/>
      <c r="P1611" s="811"/>
      <c r="U1611" s="811"/>
    </row>
    <row r="1612" spans="11:21" s="486" customFormat="1" ht="12.65" customHeight="1" x14ac:dyDescent="0.25">
      <c r="K1612" s="811"/>
      <c r="P1612" s="811"/>
      <c r="U1612" s="811"/>
    </row>
    <row r="1613" spans="11:21" s="486" customFormat="1" ht="12.65" customHeight="1" x14ac:dyDescent="0.25">
      <c r="K1613" s="811"/>
      <c r="P1613" s="811"/>
      <c r="U1613" s="811"/>
    </row>
    <row r="1614" spans="11:21" s="486" customFormat="1" ht="12.65" customHeight="1" x14ac:dyDescent="0.25">
      <c r="K1614" s="811"/>
      <c r="P1614" s="811"/>
      <c r="U1614" s="811"/>
    </row>
    <row r="1615" spans="11:21" s="486" customFormat="1" ht="12.65" customHeight="1" x14ac:dyDescent="0.25">
      <c r="K1615" s="811"/>
      <c r="P1615" s="811"/>
      <c r="U1615" s="811"/>
    </row>
    <row r="1616" spans="11:21" s="486" customFormat="1" ht="12.65" customHeight="1" x14ac:dyDescent="0.25">
      <c r="K1616" s="811"/>
      <c r="P1616" s="811"/>
      <c r="U1616" s="811"/>
    </row>
    <row r="1617" spans="11:21" s="486" customFormat="1" ht="12.65" customHeight="1" x14ac:dyDescent="0.25">
      <c r="K1617" s="811"/>
      <c r="P1617" s="811"/>
      <c r="U1617" s="811"/>
    </row>
    <row r="1618" spans="11:21" s="486" customFormat="1" ht="12.65" customHeight="1" x14ac:dyDescent="0.25">
      <c r="K1618" s="811"/>
      <c r="P1618" s="811"/>
      <c r="U1618" s="811"/>
    </row>
    <row r="1619" spans="11:21" s="486" customFormat="1" ht="12.65" customHeight="1" x14ac:dyDescent="0.25">
      <c r="K1619" s="811"/>
      <c r="P1619" s="811"/>
      <c r="U1619" s="811"/>
    </row>
    <row r="1620" spans="11:21" s="486" customFormat="1" ht="12.65" customHeight="1" x14ac:dyDescent="0.25">
      <c r="K1620" s="811"/>
      <c r="P1620" s="811"/>
      <c r="U1620" s="811"/>
    </row>
    <row r="1621" spans="11:21" s="486" customFormat="1" ht="12.65" customHeight="1" x14ac:dyDescent="0.25">
      <c r="K1621" s="811"/>
      <c r="P1621" s="811"/>
      <c r="U1621" s="811"/>
    </row>
    <row r="1622" spans="11:21" s="486" customFormat="1" ht="12.65" customHeight="1" x14ac:dyDescent="0.25">
      <c r="K1622" s="811"/>
      <c r="P1622" s="811"/>
      <c r="U1622" s="811"/>
    </row>
    <row r="1623" spans="11:21" s="486" customFormat="1" ht="12.65" customHeight="1" x14ac:dyDescent="0.25">
      <c r="K1623" s="811"/>
      <c r="P1623" s="811"/>
      <c r="U1623" s="811"/>
    </row>
    <row r="1624" spans="11:21" s="486" customFormat="1" ht="12.65" customHeight="1" x14ac:dyDescent="0.25">
      <c r="K1624" s="811"/>
      <c r="P1624" s="811"/>
      <c r="U1624" s="811"/>
    </row>
    <row r="1625" spans="11:21" s="486" customFormat="1" ht="12.65" customHeight="1" x14ac:dyDescent="0.25">
      <c r="K1625" s="811"/>
      <c r="P1625" s="811"/>
      <c r="U1625" s="811"/>
    </row>
    <row r="1626" spans="11:21" s="486" customFormat="1" ht="12.65" customHeight="1" x14ac:dyDescent="0.25">
      <c r="K1626" s="811"/>
      <c r="P1626" s="811"/>
      <c r="U1626" s="811"/>
    </row>
    <row r="1627" spans="11:21" s="486" customFormat="1" ht="12.65" customHeight="1" x14ac:dyDescent="0.25">
      <c r="K1627" s="811"/>
      <c r="P1627" s="811"/>
      <c r="U1627" s="811"/>
    </row>
    <row r="1628" spans="11:21" s="486" customFormat="1" ht="12.65" customHeight="1" x14ac:dyDescent="0.25">
      <c r="K1628" s="811"/>
      <c r="P1628" s="811"/>
      <c r="U1628" s="811"/>
    </row>
    <row r="1629" spans="11:21" s="486" customFormat="1" ht="12.65" customHeight="1" x14ac:dyDescent="0.25">
      <c r="K1629" s="811"/>
      <c r="P1629" s="811"/>
      <c r="U1629" s="811"/>
    </row>
    <row r="1630" spans="11:21" s="486" customFormat="1" ht="12.65" customHeight="1" x14ac:dyDescent="0.25">
      <c r="K1630" s="811"/>
      <c r="P1630" s="811"/>
      <c r="U1630" s="811"/>
    </row>
    <row r="1631" spans="11:21" s="486" customFormat="1" ht="12.65" customHeight="1" x14ac:dyDescent="0.25">
      <c r="K1631" s="811"/>
      <c r="P1631" s="811"/>
      <c r="U1631" s="811"/>
    </row>
    <row r="1632" spans="11:21" s="486" customFormat="1" ht="12.65" customHeight="1" x14ac:dyDescent="0.25">
      <c r="K1632" s="811"/>
      <c r="P1632" s="811"/>
      <c r="U1632" s="811"/>
    </row>
    <row r="1633" spans="11:21" s="486" customFormat="1" ht="12.65" customHeight="1" x14ac:dyDescent="0.25">
      <c r="K1633" s="811"/>
      <c r="P1633" s="811"/>
      <c r="U1633" s="811"/>
    </row>
    <row r="1634" spans="11:21" s="486" customFormat="1" ht="12.65" customHeight="1" x14ac:dyDescent="0.25">
      <c r="K1634" s="811"/>
      <c r="P1634" s="811"/>
      <c r="U1634" s="811"/>
    </row>
    <row r="1635" spans="11:21" s="486" customFormat="1" ht="12.65" customHeight="1" x14ac:dyDescent="0.25">
      <c r="K1635" s="811"/>
      <c r="P1635" s="811"/>
      <c r="U1635" s="811"/>
    </row>
    <row r="1636" spans="11:21" s="486" customFormat="1" ht="12.65" customHeight="1" x14ac:dyDescent="0.25">
      <c r="K1636" s="811"/>
      <c r="P1636" s="811"/>
      <c r="U1636" s="811"/>
    </row>
    <row r="1637" spans="11:21" s="486" customFormat="1" ht="12.65" customHeight="1" x14ac:dyDescent="0.25">
      <c r="K1637" s="811"/>
      <c r="P1637" s="811"/>
      <c r="U1637" s="811"/>
    </row>
    <row r="1638" spans="11:21" s="486" customFormat="1" ht="12.65" customHeight="1" x14ac:dyDescent="0.25">
      <c r="K1638" s="811"/>
      <c r="P1638" s="811"/>
      <c r="U1638" s="811"/>
    </row>
    <row r="1639" spans="11:21" s="486" customFormat="1" ht="12.65" customHeight="1" x14ac:dyDescent="0.25">
      <c r="K1639" s="811"/>
      <c r="P1639" s="811"/>
      <c r="U1639" s="811"/>
    </row>
    <row r="1640" spans="11:21" s="486" customFormat="1" ht="12.65" customHeight="1" x14ac:dyDescent="0.25">
      <c r="K1640" s="811"/>
      <c r="P1640" s="811"/>
      <c r="U1640" s="811"/>
    </row>
    <row r="1641" spans="11:21" s="486" customFormat="1" ht="12.65" customHeight="1" x14ac:dyDescent="0.25">
      <c r="K1641" s="811"/>
      <c r="P1641" s="811"/>
      <c r="U1641" s="811"/>
    </row>
    <row r="1642" spans="11:21" s="486" customFormat="1" ht="12.65" customHeight="1" x14ac:dyDescent="0.25">
      <c r="K1642" s="811"/>
      <c r="P1642" s="811"/>
      <c r="U1642" s="811"/>
    </row>
    <row r="1643" spans="11:21" s="486" customFormat="1" ht="12.65" customHeight="1" x14ac:dyDescent="0.25">
      <c r="K1643" s="811"/>
      <c r="P1643" s="811"/>
      <c r="U1643" s="811"/>
    </row>
    <row r="1644" spans="11:21" s="486" customFormat="1" ht="12.65" customHeight="1" x14ac:dyDescent="0.25">
      <c r="K1644" s="811"/>
      <c r="P1644" s="811"/>
      <c r="U1644" s="811"/>
    </row>
    <row r="1645" spans="11:21" s="486" customFormat="1" ht="12.65" customHeight="1" x14ac:dyDescent="0.25">
      <c r="K1645" s="811"/>
      <c r="P1645" s="811"/>
      <c r="U1645" s="811"/>
    </row>
    <row r="1646" spans="11:21" s="486" customFormat="1" ht="12.65" customHeight="1" x14ac:dyDescent="0.25">
      <c r="K1646" s="811"/>
      <c r="P1646" s="811"/>
      <c r="U1646" s="811"/>
    </row>
    <row r="1647" spans="11:21" s="486" customFormat="1" ht="12.65" customHeight="1" x14ac:dyDescent="0.25">
      <c r="K1647" s="811"/>
      <c r="P1647" s="811"/>
      <c r="U1647" s="811"/>
    </row>
    <row r="1648" spans="11:21" s="486" customFormat="1" ht="12.65" customHeight="1" x14ac:dyDescent="0.25">
      <c r="K1648" s="811"/>
      <c r="P1648" s="811"/>
      <c r="U1648" s="811"/>
    </row>
    <row r="1649" spans="11:21" s="486" customFormat="1" ht="12.65" customHeight="1" x14ac:dyDescent="0.25">
      <c r="K1649" s="811"/>
      <c r="P1649" s="811"/>
      <c r="U1649" s="811"/>
    </row>
    <row r="1650" spans="11:21" s="486" customFormat="1" ht="12.65" customHeight="1" x14ac:dyDescent="0.25">
      <c r="K1650" s="811"/>
      <c r="P1650" s="811"/>
      <c r="U1650" s="811"/>
    </row>
    <row r="1651" spans="11:21" s="486" customFormat="1" ht="12.65" customHeight="1" x14ac:dyDescent="0.25">
      <c r="K1651" s="811"/>
      <c r="P1651" s="811"/>
      <c r="U1651" s="811"/>
    </row>
    <row r="1652" spans="11:21" s="486" customFormat="1" ht="12.65" customHeight="1" x14ac:dyDescent="0.25">
      <c r="K1652" s="811"/>
      <c r="P1652" s="811"/>
      <c r="U1652" s="811"/>
    </row>
    <row r="1653" spans="11:21" s="486" customFormat="1" ht="12.65" customHeight="1" x14ac:dyDescent="0.25">
      <c r="K1653" s="811"/>
      <c r="P1653" s="811"/>
      <c r="U1653" s="811"/>
    </row>
    <row r="1654" spans="11:21" s="486" customFormat="1" ht="12.65" customHeight="1" x14ac:dyDescent="0.25">
      <c r="K1654" s="811"/>
      <c r="P1654" s="811"/>
      <c r="U1654" s="811"/>
    </row>
    <row r="1655" spans="11:21" s="486" customFormat="1" ht="12.65" customHeight="1" x14ac:dyDescent="0.25">
      <c r="K1655" s="811"/>
      <c r="P1655" s="811"/>
      <c r="U1655" s="811"/>
    </row>
    <row r="1656" spans="11:21" s="486" customFormat="1" ht="12.65" customHeight="1" x14ac:dyDescent="0.25">
      <c r="K1656" s="811"/>
      <c r="P1656" s="811"/>
      <c r="U1656" s="811"/>
    </row>
    <row r="1657" spans="11:21" s="486" customFormat="1" ht="12.65" customHeight="1" x14ac:dyDescent="0.25">
      <c r="K1657" s="811"/>
      <c r="P1657" s="811"/>
      <c r="U1657" s="811"/>
    </row>
    <row r="1658" spans="11:21" s="486" customFormat="1" ht="12.65" customHeight="1" x14ac:dyDescent="0.25">
      <c r="K1658" s="811"/>
      <c r="P1658" s="811"/>
      <c r="U1658" s="811"/>
    </row>
    <row r="1659" spans="11:21" s="486" customFormat="1" ht="12.65" customHeight="1" x14ac:dyDescent="0.25">
      <c r="K1659" s="811"/>
      <c r="P1659" s="811"/>
      <c r="U1659" s="811"/>
    </row>
    <row r="1660" spans="11:21" s="486" customFormat="1" ht="12.65" customHeight="1" x14ac:dyDescent="0.25">
      <c r="K1660" s="811"/>
      <c r="P1660" s="811"/>
      <c r="U1660" s="811"/>
    </row>
    <row r="1661" spans="11:21" s="486" customFormat="1" ht="12.65" customHeight="1" x14ac:dyDescent="0.25">
      <c r="K1661" s="811"/>
      <c r="P1661" s="811"/>
      <c r="U1661" s="811"/>
    </row>
    <row r="1662" spans="11:21" s="486" customFormat="1" ht="12.65" customHeight="1" x14ac:dyDescent="0.25">
      <c r="K1662" s="811"/>
      <c r="P1662" s="811"/>
      <c r="U1662" s="811"/>
    </row>
    <row r="1663" spans="11:21" s="486" customFormat="1" ht="12.65" customHeight="1" x14ac:dyDescent="0.25">
      <c r="K1663" s="811"/>
      <c r="P1663" s="811"/>
      <c r="U1663" s="811"/>
    </row>
    <row r="1664" spans="11:21" s="486" customFormat="1" ht="12.65" customHeight="1" x14ac:dyDescent="0.25">
      <c r="K1664" s="811"/>
      <c r="P1664" s="811"/>
      <c r="U1664" s="811"/>
    </row>
    <row r="1665" spans="11:21" s="486" customFormat="1" ht="12.65" customHeight="1" x14ac:dyDescent="0.25">
      <c r="K1665" s="811"/>
      <c r="P1665" s="811"/>
      <c r="U1665" s="811"/>
    </row>
    <row r="1666" spans="11:21" s="486" customFormat="1" ht="12.65" customHeight="1" x14ac:dyDescent="0.25">
      <c r="K1666" s="811"/>
      <c r="P1666" s="811"/>
      <c r="U1666" s="811"/>
    </row>
    <row r="1667" spans="11:21" s="486" customFormat="1" ht="12.65" customHeight="1" x14ac:dyDescent="0.25">
      <c r="K1667" s="811"/>
      <c r="P1667" s="811"/>
      <c r="U1667" s="811"/>
    </row>
    <row r="1668" spans="11:21" s="486" customFormat="1" ht="12.65" customHeight="1" x14ac:dyDescent="0.25">
      <c r="K1668" s="811"/>
      <c r="P1668" s="811"/>
      <c r="U1668" s="811"/>
    </row>
    <row r="1669" spans="11:21" s="486" customFormat="1" ht="12.65" customHeight="1" x14ac:dyDescent="0.25">
      <c r="K1669" s="811"/>
      <c r="P1669" s="811"/>
      <c r="U1669" s="811"/>
    </row>
    <row r="1670" spans="11:21" s="486" customFormat="1" ht="12.65" customHeight="1" x14ac:dyDescent="0.25">
      <c r="K1670" s="811"/>
      <c r="P1670" s="811"/>
      <c r="U1670" s="811"/>
    </row>
    <row r="1671" spans="11:21" s="486" customFormat="1" ht="12.65" customHeight="1" x14ac:dyDescent="0.25">
      <c r="K1671" s="811"/>
      <c r="P1671" s="811"/>
      <c r="U1671" s="811"/>
    </row>
    <row r="1672" spans="11:21" s="486" customFormat="1" ht="12.65" customHeight="1" x14ac:dyDescent="0.25">
      <c r="K1672" s="811"/>
      <c r="P1672" s="811"/>
      <c r="U1672" s="811"/>
    </row>
    <row r="1673" spans="11:21" s="486" customFormat="1" ht="12.65" customHeight="1" x14ac:dyDescent="0.25">
      <c r="K1673" s="811"/>
      <c r="P1673" s="811"/>
      <c r="U1673" s="811"/>
    </row>
    <row r="1674" spans="11:21" s="486" customFormat="1" ht="12.65" customHeight="1" x14ac:dyDescent="0.25">
      <c r="K1674" s="811"/>
      <c r="P1674" s="811"/>
      <c r="U1674" s="811"/>
    </row>
    <row r="1675" spans="11:21" s="486" customFormat="1" ht="12.65" customHeight="1" x14ac:dyDescent="0.25">
      <c r="K1675" s="811"/>
      <c r="P1675" s="811"/>
      <c r="U1675" s="811"/>
    </row>
    <row r="1676" spans="11:21" s="486" customFormat="1" ht="12.65" customHeight="1" x14ac:dyDescent="0.25">
      <c r="K1676" s="811"/>
      <c r="P1676" s="811"/>
      <c r="U1676" s="811"/>
    </row>
    <row r="1677" spans="11:21" s="486" customFormat="1" ht="12.65" customHeight="1" x14ac:dyDescent="0.25">
      <c r="K1677" s="811"/>
      <c r="P1677" s="811"/>
      <c r="U1677" s="811"/>
    </row>
    <row r="1678" spans="11:21" s="486" customFormat="1" ht="12.65" customHeight="1" x14ac:dyDescent="0.25">
      <c r="K1678" s="811"/>
      <c r="P1678" s="811"/>
      <c r="U1678" s="811"/>
    </row>
    <row r="1679" spans="11:21" s="486" customFormat="1" ht="12.65" customHeight="1" x14ac:dyDescent="0.25">
      <c r="K1679" s="811"/>
      <c r="P1679" s="811"/>
      <c r="U1679" s="811"/>
    </row>
    <row r="1680" spans="11:21" s="486" customFormat="1" ht="12.65" customHeight="1" x14ac:dyDescent="0.25">
      <c r="K1680" s="811"/>
      <c r="P1680" s="811"/>
      <c r="U1680" s="811"/>
    </row>
    <row r="1681" spans="11:21" s="486" customFormat="1" ht="12.65" customHeight="1" x14ac:dyDescent="0.25">
      <c r="K1681" s="811"/>
      <c r="P1681" s="811"/>
      <c r="U1681" s="811"/>
    </row>
    <row r="1682" spans="11:21" s="486" customFormat="1" ht="12.65" customHeight="1" x14ac:dyDescent="0.25">
      <c r="K1682" s="811"/>
      <c r="P1682" s="811"/>
      <c r="U1682" s="811"/>
    </row>
    <row r="1683" spans="11:21" s="486" customFormat="1" ht="12.65" customHeight="1" x14ac:dyDescent="0.25">
      <c r="K1683" s="811"/>
      <c r="P1683" s="811"/>
      <c r="U1683" s="811"/>
    </row>
    <row r="1684" spans="11:21" s="486" customFormat="1" ht="12.65" customHeight="1" x14ac:dyDescent="0.25">
      <c r="K1684" s="811"/>
      <c r="P1684" s="811"/>
      <c r="U1684" s="811"/>
    </row>
    <row r="1685" spans="11:21" s="486" customFormat="1" ht="12.65" customHeight="1" x14ac:dyDescent="0.25">
      <c r="K1685" s="811"/>
      <c r="P1685" s="811"/>
      <c r="U1685" s="811"/>
    </row>
    <row r="1686" spans="11:21" s="486" customFormat="1" ht="12.65" customHeight="1" x14ac:dyDescent="0.25">
      <c r="K1686" s="811"/>
      <c r="P1686" s="811"/>
      <c r="U1686" s="811"/>
    </row>
    <row r="1687" spans="11:21" s="486" customFormat="1" ht="12.65" customHeight="1" x14ac:dyDescent="0.25">
      <c r="K1687" s="811"/>
      <c r="P1687" s="811"/>
      <c r="U1687" s="811"/>
    </row>
    <row r="1688" spans="11:21" s="486" customFormat="1" ht="12.65" customHeight="1" x14ac:dyDescent="0.25">
      <c r="K1688" s="811"/>
      <c r="P1688" s="811"/>
      <c r="U1688" s="811"/>
    </row>
    <row r="1689" spans="11:21" s="486" customFormat="1" ht="12.65" customHeight="1" x14ac:dyDescent="0.25">
      <c r="K1689" s="811"/>
      <c r="P1689" s="811"/>
      <c r="U1689" s="811"/>
    </row>
    <row r="1690" spans="11:21" s="486" customFormat="1" ht="12.65" customHeight="1" x14ac:dyDescent="0.25">
      <c r="K1690" s="811"/>
      <c r="P1690" s="811"/>
      <c r="U1690" s="811"/>
    </row>
    <row r="1691" spans="11:21" s="486" customFormat="1" ht="12.65" customHeight="1" x14ac:dyDescent="0.25">
      <c r="K1691" s="811"/>
      <c r="P1691" s="811"/>
      <c r="U1691" s="811"/>
    </row>
    <row r="1692" spans="11:21" s="486" customFormat="1" ht="12.65" customHeight="1" x14ac:dyDescent="0.25">
      <c r="K1692" s="811"/>
      <c r="P1692" s="811"/>
      <c r="U1692" s="811"/>
    </row>
    <row r="1693" spans="11:21" s="486" customFormat="1" ht="12.65" customHeight="1" x14ac:dyDescent="0.25">
      <c r="K1693" s="811"/>
      <c r="P1693" s="811"/>
      <c r="U1693" s="811"/>
    </row>
    <row r="1694" spans="11:21" s="486" customFormat="1" ht="12.65" customHeight="1" x14ac:dyDescent="0.25">
      <c r="K1694" s="811"/>
      <c r="P1694" s="811"/>
      <c r="U1694" s="811"/>
    </row>
    <row r="1695" spans="11:21" s="486" customFormat="1" ht="12.65" customHeight="1" x14ac:dyDescent="0.25">
      <c r="K1695" s="811"/>
      <c r="P1695" s="811"/>
      <c r="U1695" s="811"/>
    </row>
    <row r="1696" spans="11:21" s="486" customFormat="1" ht="12.65" customHeight="1" x14ac:dyDescent="0.25">
      <c r="K1696" s="811"/>
      <c r="P1696" s="811"/>
      <c r="U1696" s="811"/>
    </row>
    <row r="1697" spans="11:21" s="486" customFormat="1" ht="12.65" customHeight="1" x14ac:dyDescent="0.25">
      <c r="K1697" s="811"/>
      <c r="P1697" s="811"/>
      <c r="U1697" s="811"/>
    </row>
    <row r="1698" spans="11:21" s="486" customFormat="1" ht="12.65" customHeight="1" x14ac:dyDescent="0.25">
      <c r="K1698" s="811"/>
      <c r="P1698" s="811"/>
      <c r="U1698" s="811"/>
    </row>
    <row r="1699" spans="11:21" s="486" customFormat="1" ht="12.65" customHeight="1" x14ac:dyDescent="0.25">
      <c r="K1699" s="811"/>
      <c r="P1699" s="811"/>
      <c r="U1699" s="811"/>
    </row>
    <row r="1700" spans="11:21" s="486" customFormat="1" ht="12.65" customHeight="1" x14ac:dyDescent="0.25">
      <c r="K1700" s="811"/>
      <c r="P1700" s="811"/>
      <c r="U1700" s="811"/>
    </row>
    <row r="1701" spans="11:21" s="486" customFormat="1" ht="12.65" customHeight="1" x14ac:dyDescent="0.25">
      <c r="K1701" s="811"/>
      <c r="P1701" s="811"/>
      <c r="U1701" s="811"/>
    </row>
    <row r="1702" spans="11:21" s="486" customFormat="1" ht="12.65" customHeight="1" x14ac:dyDescent="0.25">
      <c r="K1702" s="811"/>
      <c r="P1702" s="811"/>
      <c r="U1702" s="811"/>
    </row>
    <row r="1703" spans="11:21" s="486" customFormat="1" ht="12.65" customHeight="1" x14ac:dyDescent="0.25">
      <c r="K1703" s="811"/>
      <c r="P1703" s="811"/>
      <c r="U1703" s="811"/>
    </row>
    <row r="1704" spans="11:21" s="486" customFormat="1" ht="12.65" customHeight="1" x14ac:dyDescent="0.25">
      <c r="K1704" s="811"/>
      <c r="P1704" s="811"/>
      <c r="U1704" s="811"/>
    </row>
    <row r="1705" spans="11:21" s="486" customFormat="1" ht="12.65" customHeight="1" x14ac:dyDescent="0.25">
      <c r="K1705" s="811"/>
      <c r="P1705" s="811"/>
      <c r="U1705" s="811"/>
    </row>
    <row r="1706" spans="11:21" s="486" customFormat="1" ht="12.65" customHeight="1" x14ac:dyDescent="0.25">
      <c r="K1706" s="811"/>
      <c r="P1706" s="811"/>
      <c r="U1706" s="811"/>
    </row>
    <row r="1707" spans="11:21" s="486" customFormat="1" ht="12.65" customHeight="1" x14ac:dyDescent="0.25">
      <c r="K1707" s="811"/>
      <c r="P1707" s="811"/>
      <c r="U1707" s="811"/>
    </row>
    <row r="1708" spans="11:21" s="486" customFormat="1" ht="12.65" customHeight="1" x14ac:dyDescent="0.25">
      <c r="K1708" s="811"/>
      <c r="P1708" s="811"/>
      <c r="U1708" s="811"/>
    </row>
    <row r="1709" spans="11:21" s="486" customFormat="1" ht="12.65" customHeight="1" x14ac:dyDescent="0.25">
      <c r="K1709" s="811"/>
      <c r="P1709" s="811"/>
      <c r="U1709" s="811"/>
    </row>
    <row r="1710" spans="11:21" s="486" customFormat="1" ht="12.65" customHeight="1" x14ac:dyDescent="0.25">
      <c r="K1710" s="811"/>
      <c r="P1710" s="811"/>
      <c r="U1710" s="811"/>
    </row>
    <row r="1711" spans="11:21" s="486" customFormat="1" ht="12.65" customHeight="1" x14ac:dyDescent="0.25">
      <c r="K1711" s="811"/>
      <c r="P1711" s="811"/>
      <c r="U1711" s="811"/>
    </row>
    <row r="1712" spans="11:21" s="486" customFormat="1" ht="12.65" customHeight="1" x14ac:dyDescent="0.25">
      <c r="K1712" s="811"/>
      <c r="P1712" s="811"/>
      <c r="U1712" s="811"/>
    </row>
    <row r="1713" spans="11:21" s="486" customFormat="1" ht="12.65" customHeight="1" x14ac:dyDescent="0.25">
      <c r="K1713" s="811"/>
      <c r="P1713" s="811"/>
      <c r="U1713" s="811"/>
    </row>
    <row r="1714" spans="11:21" s="486" customFormat="1" ht="12.65" customHeight="1" x14ac:dyDescent="0.25">
      <c r="K1714" s="811"/>
      <c r="P1714" s="811"/>
      <c r="U1714" s="811"/>
    </row>
    <row r="1715" spans="11:21" s="486" customFormat="1" ht="12.65" customHeight="1" x14ac:dyDescent="0.25">
      <c r="K1715" s="811"/>
      <c r="P1715" s="811"/>
      <c r="U1715" s="811"/>
    </row>
    <row r="1716" spans="11:21" s="486" customFormat="1" ht="12.65" customHeight="1" x14ac:dyDescent="0.25">
      <c r="K1716" s="811"/>
      <c r="P1716" s="811"/>
      <c r="U1716" s="811"/>
    </row>
    <row r="1717" spans="11:21" s="486" customFormat="1" ht="12.65" customHeight="1" x14ac:dyDescent="0.25">
      <c r="K1717" s="811"/>
      <c r="P1717" s="811"/>
      <c r="U1717" s="811"/>
    </row>
    <row r="1718" spans="11:21" s="486" customFormat="1" ht="12.65" customHeight="1" x14ac:dyDescent="0.25">
      <c r="K1718" s="811"/>
      <c r="P1718" s="811"/>
      <c r="U1718" s="811"/>
    </row>
    <row r="1719" spans="11:21" s="486" customFormat="1" ht="12.65" customHeight="1" x14ac:dyDescent="0.25">
      <c r="K1719" s="811"/>
      <c r="P1719" s="811"/>
      <c r="U1719" s="811"/>
    </row>
    <row r="1720" spans="11:21" s="486" customFormat="1" ht="12.65" customHeight="1" x14ac:dyDescent="0.25">
      <c r="K1720" s="811"/>
      <c r="P1720" s="811"/>
      <c r="U1720" s="811"/>
    </row>
    <row r="1721" spans="11:21" s="486" customFormat="1" ht="12.65" customHeight="1" x14ac:dyDescent="0.25">
      <c r="K1721" s="811"/>
      <c r="P1721" s="811"/>
      <c r="U1721" s="811"/>
    </row>
    <row r="1722" spans="11:21" s="486" customFormat="1" ht="12.65" customHeight="1" x14ac:dyDescent="0.25">
      <c r="K1722" s="811"/>
      <c r="P1722" s="811"/>
      <c r="U1722" s="811"/>
    </row>
    <row r="1723" spans="11:21" s="486" customFormat="1" ht="12.65" customHeight="1" x14ac:dyDescent="0.25">
      <c r="K1723" s="811"/>
      <c r="P1723" s="811"/>
      <c r="U1723" s="811"/>
    </row>
    <row r="1724" spans="11:21" s="486" customFormat="1" ht="12.65" customHeight="1" x14ac:dyDescent="0.25">
      <c r="K1724" s="811"/>
      <c r="P1724" s="811"/>
      <c r="U1724" s="811"/>
    </row>
    <row r="1725" spans="11:21" s="486" customFormat="1" ht="12.65" customHeight="1" x14ac:dyDescent="0.25">
      <c r="K1725" s="811"/>
      <c r="P1725" s="811"/>
      <c r="U1725" s="811"/>
    </row>
    <row r="1726" spans="11:21" s="486" customFormat="1" ht="12.65" customHeight="1" x14ac:dyDescent="0.25">
      <c r="K1726" s="811"/>
      <c r="P1726" s="811"/>
      <c r="U1726" s="811"/>
    </row>
    <row r="1727" spans="11:21" s="486" customFormat="1" ht="12.65" customHeight="1" x14ac:dyDescent="0.25">
      <c r="K1727" s="811"/>
      <c r="P1727" s="811"/>
      <c r="U1727" s="811"/>
    </row>
    <row r="1728" spans="11:21" s="486" customFormat="1" ht="12.65" customHeight="1" x14ac:dyDescent="0.25">
      <c r="K1728" s="811"/>
      <c r="P1728" s="811"/>
      <c r="U1728" s="811"/>
    </row>
    <row r="1729" spans="11:21" s="486" customFormat="1" ht="12.65" customHeight="1" x14ac:dyDescent="0.25">
      <c r="K1729" s="811"/>
      <c r="P1729" s="811"/>
      <c r="U1729" s="811"/>
    </row>
    <row r="1730" spans="11:21" s="486" customFormat="1" ht="12.65" customHeight="1" x14ac:dyDescent="0.25">
      <c r="K1730" s="811"/>
      <c r="P1730" s="811"/>
      <c r="U1730" s="811"/>
    </row>
    <row r="1731" spans="11:21" s="486" customFormat="1" ht="12.65" customHeight="1" x14ac:dyDescent="0.25">
      <c r="K1731" s="811"/>
      <c r="P1731" s="811"/>
      <c r="U1731" s="811"/>
    </row>
    <row r="1732" spans="11:21" s="486" customFormat="1" ht="12.65" customHeight="1" x14ac:dyDescent="0.25">
      <c r="K1732" s="811"/>
      <c r="P1732" s="811"/>
      <c r="U1732" s="811"/>
    </row>
    <row r="1733" spans="11:21" s="486" customFormat="1" ht="12.65" customHeight="1" x14ac:dyDescent="0.25">
      <c r="K1733" s="811"/>
      <c r="P1733" s="811"/>
      <c r="U1733" s="811"/>
    </row>
    <row r="1734" spans="11:21" s="486" customFormat="1" ht="12.65" customHeight="1" x14ac:dyDescent="0.25">
      <c r="K1734" s="811"/>
      <c r="P1734" s="811"/>
      <c r="U1734" s="811"/>
    </row>
    <row r="1735" spans="11:21" s="486" customFormat="1" ht="12.65" customHeight="1" x14ac:dyDescent="0.25">
      <c r="K1735" s="811"/>
      <c r="P1735" s="811"/>
      <c r="U1735" s="811"/>
    </row>
    <row r="1736" spans="11:21" s="486" customFormat="1" ht="12.65" customHeight="1" x14ac:dyDescent="0.25">
      <c r="K1736" s="811"/>
      <c r="P1736" s="811"/>
      <c r="U1736" s="811"/>
    </row>
    <row r="1737" spans="11:21" s="486" customFormat="1" ht="12.65" customHeight="1" x14ac:dyDescent="0.25">
      <c r="K1737" s="811"/>
      <c r="P1737" s="811"/>
      <c r="U1737" s="811"/>
    </row>
    <row r="1738" spans="11:21" s="486" customFormat="1" ht="12.65" customHeight="1" x14ac:dyDescent="0.25">
      <c r="K1738" s="811"/>
      <c r="P1738" s="811"/>
      <c r="U1738" s="811"/>
    </row>
    <row r="1739" spans="11:21" s="486" customFormat="1" ht="12.65" customHeight="1" x14ac:dyDescent="0.25">
      <c r="K1739" s="811"/>
      <c r="P1739" s="811"/>
      <c r="U1739" s="811"/>
    </row>
    <row r="1740" spans="11:21" s="486" customFormat="1" ht="12.65" customHeight="1" x14ac:dyDescent="0.25">
      <c r="K1740" s="811"/>
      <c r="P1740" s="811"/>
      <c r="U1740" s="811"/>
    </row>
    <row r="1741" spans="11:21" s="486" customFormat="1" ht="12.65" customHeight="1" x14ac:dyDescent="0.25">
      <c r="K1741" s="811"/>
      <c r="P1741" s="811"/>
      <c r="U1741" s="811"/>
    </row>
    <row r="1742" spans="11:21" s="486" customFormat="1" ht="12.65" customHeight="1" x14ac:dyDescent="0.25">
      <c r="K1742" s="811"/>
      <c r="P1742" s="811"/>
      <c r="U1742" s="811"/>
    </row>
    <row r="1743" spans="11:21" s="486" customFormat="1" ht="12.65" customHeight="1" x14ac:dyDescent="0.25">
      <c r="K1743" s="811"/>
      <c r="P1743" s="811"/>
      <c r="U1743" s="811"/>
    </row>
    <row r="1744" spans="11:21" s="486" customFormat="1" ht="12.65" customHeight="1" x14ac:dyDescent="0.25">
      <c r="K1744" s="811"/>
      <c r="P1744" s="811"/>
      <c r="U1744" s="811"/>
    </row>
    <row r="1745" spans="11:21" s="486" customFormat="1" ht="12.65" customHeight="1" x14ac:dyDescent="0.25">
      <c r="K1745" s="811"/>
      <c r="P1745" s="811"/>
      <c r="U1745" s="811"/>
    </row>
    <row r="1746" spans="11:21" s="486" customFormat="1" ht="12.65" customHeight="1" x14ac:dyDescent="0.25">
      <c r="K1746" s="811"/>
      <c r="P1746" s="811"/>
      <c r="U1746" s="811"/>
    </row>
    <row r="1747" spans="11:21" s="486" customFormat="1" ht="12.65" customHeight="1" x14ac:dyDescent="0.25">
      <c r="K1747" s="811"/>
      <c r="P1747" s="811"/>
      <c r="U1747" s="811"/>
    </row>
    <row r="1748" spans="11:21" s="486" customFormat="1" ht="12.65" customHeight="1" x14ac:dyDescent="0.25">
      <c r="K1748" s="811"/>
      <c r="P1748" s="811"/>
      <c r="U1748" s="811"/>
    </row>
    <row r="1749" spans="11:21" s="486" customFormat="1" ht="12.65" customHeight="1" x14ac:dyDescent="0.25">
      <c r="K1749" s="811"/>
      <c r="P1749" s="811"/>
      <c r="U1749" s="811"/>
    </row>
    <row r="1750" spans="11:21" s="486" customFormat="1" ht="12.65" customHeight="1" x14ac:dyDescent="0.25">
      <c r="K1750" s="811"/>
      <c r="P1750" s="811"/>
      <c r="U1750" s="811"/>
    </row>
    <row r="1751" spans="11:21" s="486" customFormat="1" ht="12.65" customHeight="1" x14ac:dyDescent="0.25">
      <c r="K1751" s="811"/>
      <c r="P1751" s="811"/>
      <c r="U1751" s="811"/>
    </row>
    <row r="1752" spans="11:21" s="486" customFormat="1" ht="12.65" customHeight="1" x14ac:dyDescent="0.25">
      <c r="K1752" s="811"/>
      <c r="P1752" s="811"/>
      <c r="U1752" s="811"/>
    </row>
    <row r="1753" spans="11:21" s="486" customFormat="1" ht="12.65" customHeight="1" x14ac:dyDescent="0.25">
      <c r="K1753" s="811"/>
      <c r="P1753" s="811"/>
      <c r="U1753" s="811"/>
    </row>
    <row r="1754" spans="11:21" s="486" customFormat="1" ht="12.65" customHeight="1" x14ac:dyDescent="0.25">
      <c r="K1754" s="811"/>
      <c r="P1754" s="811"/>
      <c r="U1754" s="811"/>
    </row>
    <row r="1755" spans="11:21" s="486" customFormat="1" ht="12.65" customHeight="1" x14ac:dyDescent="0.25">
      <c r="K1755" s="811"/>
      <c r="P1755" s="811"/>
      <c r="U1755" s="811"/>
    </row>
    <row r="1756" spans="11:21" s="486" customFormat="1" ht="12.65" customHeight="1" x14ac:dyDescent="0.25">
      <c r="K1756" s="811"/>
      <c r="P1756" s="811"/>
      <c r="U1756" s="811"/>
    </row>
    <row r="1757" spans="11:21" s="486" customFormat="1" ht="12.65" customHeight="1" x14ac:dyDescent="0.25">
      <c r="K1757" s="811"/>
      <c r="P1757" s="811"/>
      <c r="U1757" s="811"/>
    </row>
    <row r="1758" spans="11:21" s="486" customFormat="1" ht="12.65" customHeight="1" x14ac:dyDescent="0.25">
      <c r="K1758" s="811"/>
      <c r="P1758" s="811"/>
      <c r="U1758" s="811"/>
    </row>
    <row r="1759" spans="11:21" s="486" customFormat="1" ht="12.65" customHeight="1" x14ac:dyDescent="0.25">
      <c r="K1759" s="811"/>
      <c r="P1759" s="811"/>
      <c r="U1759" s="811"/>
    </row>
    <row r="1760" spans="11:21" s="486" customFormat="1" ht="12.65" customHeight="1" x14ac:dyDescent="0.25">
      <c r="K1760" s="811"/>
      <c r="P1760" s="811"/>
      <c r="U1760" s="811"/>
    </row>
    <row r="1761" spans="11:21" s="486" customFormat="1" ht="12.65" customHeight="1" x14ac:dyDescent="0.25">
      <c r="K1761" s="811"/>
      <c r="P1761" s="811"/>
      <c r="U1761" s="811"/>
    </row>
    <row r="1762" spans="11:21" s="486" customFormat="1" ht="12.65" customHeight="1" x14ac:dyDescent="0.25">
      <c r="K1762" s="811"/>
      <c r="P1762" s="811"/>
      <c r="U1762" s="811"/>
    </row>
    <row r="1763" spans="11:21" s="486" customFormat="1" ht="12.65" customHeight="1" x14ac:dyDescent="0.25">
      <c r="K1763" s="811"/>
      <c r="P1763" s="811"/>
      <c r="U1763" s="811"/>
    </row>
    <row r="1764" spans="11:21" s="486" customFormat="1" ht="12.65" customHeight="1" x14ac:dyDescent="0.25">
      <c r="K1764" s="811"/>
      <c r="P1764" s="811"/>
      <c r="U1764" s="811"/>
    </row>
    <row r="1765" spans="11:21" s="486" customFormat="1" ht="12.65" customHeight="1" x14ac:dyDescent="0.25">
      <c r="K1765" s="811"/>
      <c r="P1765" s="811"/>
      <c r="U1765" s="811"/>
    </row>
    <row r="1766" spans="11:21" s="486" customFormat="1" ht="12.65" customHeight="1" x14ac:dyDescent="0.25">
      <c r="K1766" s="811"/>
      <c r="P1766" s="811"/>
      <c r="U1766" s="811"/>
    </row>
    <row r="1767" spans="11:21" s="486" customFormat="1" ht="12.65" customHeight="1" x14ac:dyDescent="0.25">
      <c r="K1767" s="811"/>
      <c r="P1767" s="811"/>
      <c r="U1767" s="811"/>
    </row>
    <row r="1768" spans="11:21" s="486" customFormat="1" ht="12.65" customHeight="1" x14ac:dyDescent="0.25">
      <c r="K1768" s="811"/>
      <c r="P1768" s="811"/>
      <c r="U1768" s="811"/>
    </row>
    <row r="1769" spans="11:21" s="486" customFormat="1" ht="12.65" customHeight="1" x14ac:dyDescent="0.25">
      <c r="K1769" s="811"/>
      <c r="P1769" s="811"/>
      <c r="U1769" s="811"/>
    </row>
    <row r="1770" spans="11:21" s="486" customFormat="1" ht="12.65" customHeight="1" x14ac:dyDescent="0.25">
      <c r="K1770" s="811"/>
      <c r="P1770" s="811"/>
      <c r="U1770" s="811"/>
    </row>
    <row r="1771" spans="11:21" s="486" customFormat="1" ht="12.65" customHeight="1" x14ac:dyDescent="0.25">
      <c r="K1771" s="811"/>
      <c r="P1771" s="811"/>
      <c r="U1771" s="811"/>
    </row>
    <row r="1772" spans="11:21" s="486" customFormat="1" ht="12.65" customHeight="1" x14ac:dyDescent="0.25">
      <c r="K1772" s="811"/>
      <c r="P1772" s="811"/>
      <c r="U1772" s="811"/>
    </row>
    <row r="1773" spans="11:21" s="486" customFormat="1" ht="12.65" customHeight="1" x14ac:dyDescent="0.25">
      <c r="K1773" s="811"/>
      <c r="P1773" s="811"/>
      <c r="U1773" s="811"/>
    </row>
    <row r="1774" spans="11:21" s="486" customFormat="1" ht="12.65" customHeight="1" x14ac:dyDescent="0.25">
      <c r="K1774" s="811"/>
      <c r="P1774" s="811"/>
      <c r="U1774" s="811"/>
    </row>
    <row r="1775" spans="11:21" s="486" customFormat="1" ht="12.65" customHeight="1" x14ac:dyDescent="0.25">
      <c r="K1775" s="811"/>
      <c r="P1775" s="811"/>
      <c r="U1775" s="811"/>
    </row>
    <row r="1776" spans="11:21" s="486" customFormat="1" ht="12.65" customHeight="1" x14ac:dyDescent="0.25">
      <c r="K1776" s="811"/>
      <c r="P1776" s="811"/>
      <c r="U1776" s="811"/>
    </row>
    <row r="1777" spans="11:21" s="486" customFormat="1" ht="12.65" customHeight="1" x14ac:dyDescent="0.25">
      <c r="K1777" s="811"/>
      <c r="P1777" s="811"/>
      <c r="U1777" s="811"/>
    </row>
    <row r="1778" spans="11:21" s="486" customFormat="1" ht="12.65" customHeight="1" x14ac:dyDescent="0.25">
      <c r="K1778" s="811"/>
      <c r="P1778" s="811"/>
      <c r="U1778" s="811"/>
    </row>
    <row r="1779" spans="11:21" s="486" customFormat="1" ht="12.65" customHeight="1" x14ac:dyDescent="0.25">
      <c r="K1779" s="811"/>
      <c r="P1779" s="811"/>
      <c r="U1779" s="811"/>
    </row>
    <row r="1780" spans="11:21" s="486" customFormat="1" ht="12.65" customHeight="1" x14ac:dyDescent="0.25">
      <c r="K1780" s="811"/>
      <c r="P1780" s="811"/>
      <c r="U1780" s="811"/>
    </row>
    <row r="1781" spans="11:21" s="486" customFormat="1" ht="12.65" customHeight="1" x14ac:dyDescent="0.25">
      <c r="K1781" s="811"/>
      <c r="P1781" s="811"/>
      <c r="U1781" s="811"/>
    </row>
    <row r="1782" spans="11:21" s="486" customFormat="1" ht="12.65" customHeight="1" x14ac:dyDescent="0.25">
      <c r="K1782" s="811"/>
      <c r="P1782" s="811"/>
      <c r="U1782" s="811"/>
    </row>
    <row r="1783" spans="11:21" s="486" customFormat="1" ht="12.65" customHeight="1" x14ac:dyDescent="0.25">
      <c r="K1783" s="811"/>
      <c r="P1783" s="811"/>
      <c r="U1783" s="811"/>
    </row>
    <row r="1784" spans="11:21" s="486" customFormat="1" ht="12.65" customHeight="1" x14ac:dyDescent="0.25">
      <c r="K1784" s="811"/>
      <c r="P1784" s="811"/>
      <c r="U1784" s="811"/>
    </row>
    <row r="1785" spans="11:21" s="486" customFormat="1" ht="12.65" customHeight="1" x14ac:dyDescent="0.25">
      <c r="K1785" s="811"/>
      <c r="P1785" s="811"/>
      <c r="U1785" s="811"/>
    </row>
    <row r="1786" spans="11:21" s="486" customFormat="1" ht="12.65" customHeight="1" x14ac:dyDescent="0.25">
      <c r="K1786" s="811"/>
      <c r="P1786" s="811"/>
      <c r="U1786" s="811"/>
    </row>
    <row r="1787" spans="11:21" s="486" customFormat="1" ht="12.65" customHeight="1" x14ac:dyDescent="0.25">
      <c r="K1787" s="811"/>
      <c r="P1787" s="811"/>
      <c r="U1787" s="811"/>
    </row>
    <row r="1788" spans="11:21" s="486" customFormat="1" ht="12.65" customHeight="1" x14ac:dyDescent="0.25">
      <c r="K1788" s="811"/>
      <c r="P1788" s="811"/>
      <c r="U1788" s="811"/>
    </row>
    <row r="1789" spans="11:21" s="486" customFormat="1" ht="12.65" customHeight="1" x14ac:dyDescent="0.25">
      <c r="K1789" s="811"/>
      <c r="P1789" s="811"/>
      <c r="U1789" s="811"/>
    </row>
    <row r="1790" spans="11:21" s="486" customFormat="1" ht="12.65" customHeight="1" x14ac:dyDescent="0.25">
      <c r="K1790" s="811"/>
      <c r="P1790" s="811"/>
      <c r="U1790" s="811"/>
    </row>
    <row r="1791" spans="11:21" s="486" customFormat="1" ht="12.65" customHeight="1" x14ac:dyDescent="0.25">
      <c r="K1791" s="811"/>
      <c r="P1791" s="811"/>
      <c r="U1791" s="811"/>
    </row>
    <row r="1792" spans="11:21" s="486" customFormat="1" ht="12.65" customHeight="1" x14ac:dyDescent="0.25">
      <c r="K1792" s="811"/>
      <c r="P1792" s="811"/>
      <c r="U1792" s="811"/>
    </row>
    <row r="1793" spans="11:21" s="486" customFormat="1" ht="12.65" customHeight="1" x14ac:dyDescent="0.25">
      <c r="K1793" s="811"/>
      <c r="P1793" s="811"/>
      <c r="U1793" s="811"/>
    </row>
    <row r="1794" spans="11:21" s="486" customFormat="1" ht="12.65" customHeight="1" x14ac:dyDescent="0.25">
      <c r="K1794" s="811"/>
      <c r="P1794" s="811"/>
      <c r="U1794" s="811"/>
    </row>
    <row r="1795" spans="11:21" s="486" customFormat="1" ht="12.65" customHeight="1" x14ac:dyDescent="0.25">
      <c r="K1795" s="811"/>
      <c r="P1795" s="811"/>
      <c r="U1795" s="811"/>
    </row>
    <row r="1796" spans="11:21" s="486" customFormat="1" ht="12.65" customHeight="1" x14ac:dyDescent="0.25">
      <c r="K1796" s="811"/>
      <c r="P1796" s="811"/>
      <c r="U1796" s="811"/>
    </row>
    <row r="1797" spans="11:21" s="486" customFormat="1" ht="12.65" customHeight="1" x14ac:dyDescent="0.25">
      <c r="K1797" s="811"/>
      <c r="P1797" s="811"/>
      <c r="U1797" s="811"/>
    </row>
    <row r="1798" spans="11:21" s="486" customFormat="1" ht="12.65" customHeight="1" x14ac:dyDescent="0.25">
      <c r="K1798" s="811"/>
      <c r="P1798" s="811"/>
      <c r="U1798" s="811"/>
    </row>
    <row r="1799" spans="11:21" s="486" customFormat="1" ht="12.65" customHeight="1" x14ac:dyDescent="0.25">
      <c r="K1799" s="811"/>
      <c r="P1799" s="811"/>
      <c r="U1799" s="811"/>
    </row>
    <row r="1800" spans="11:21" s="486" customFormat="1" ht="12.65" customHeight="1" x14ac:dyDescent="0.25">
      <c r="K1800" s="811"/>
      <c r="P1800" s="811"/>
      <c r="U1800" s="811"/>
    </row>
    <row r="1801" spans="11:21" s="486" customFormat="1" ht="12.65" customHeight="1" x14ac:dyDescent="0.25">
      <c r="K1801" s="811"/>
      <c r="P1801" s="811"/>
      <c r="U1801" s="811"/>
    </row>
    <row r="1802" spans="11:21" s="486" customFormat="1" ht="12.65" customHeight="1" x14ac:dyDescent="0.25">
      <c r="K1802" s="811"/>
      <c r="P1802" s="811"/>
      <c r="U1802" s="811"/>
    </row>
    <row r="1803" spans="11:21" s="486" customFormat="1" ht="12.65" customHeight="1" x14ac:dyDescent="0.25">
      <c r="K1803" s="811"/>
      <c r="P1803" s="811"/>
      <c r="U1803" s="811"/>
    </row>
    <row r="1804" spans="11:21" s="486" customFormat="1" ht="12.65" customHeight="1" x14ac:dyDescent="0.25">
      <c r="K1804" s="811"/>
      <c r="P1804" s="811"/>
      <c r="U1804" s="811"/>
    </row>
    <row r="1805" spans="11:21" s="486" customFormat="1" ht="12.65" customHeight="1" x14ac:dyDescent="0.25">
      <c r="K1805" s="811"/>
      <c r="P1805" s="811"/>
      <c r="U1805" s="811"/>
    </row>
    <row r="1806" spans="11:21" s="486" customFormat="1" ht="12.65" customHeight="1" x14ac:dyDescent="0.25">
      <c r="K1806" s="811"/>
      <c r="P1806" s="811"/>
      <c r="U1806" s="811"/>
    </row>
    <row r="1807" spans="11:21" s="486" customFormat="1" ht="12.65" customHeight="1" x14ac:dyDescent="0.25">
      <c r="K1807" s="811"/>
      <c r="P1807" s="811"/>
      <c r="U1807" s="811"/>
    </row>
    <row r="1808" spans="11:21" s="486" customFormat="1" ht="12.65" customHeight="1" x14ac:dyDescent="0.25">
      <c r="K1808" s="811"/>
      <c r="P1808" s="811"/>
      <c r="U1808" s="811"/>
    </row>
    <row r="1809" spans="11:21" s="486" customFormat="1" ht="12.65" customHeight="1" x14ac:dyDescent="0.25">
      <c r="K1809" s="811"/>
      <c r="P1809" s="811"/>
      <c r="U1809" s="811"/>
    </row>
    <row r="1810" spans="11:21" s="486" customFormat="1" ht="12.65" customHeight="1" x14ac:dyDescent="0.25">
      <c r="K1810" s="811"/>
      <c r="P1810" s="811"/>
      <c r="U1810" s="811"/>
    </row>
    <row r="1811" spans="11:21" s="486" customFormat="1" ht="12.65" customHeight="1" x14ac:dyDescent="0.25">
      <c r="K1811" s="811"/>
      <c r="P1811" s="811"/>
      <c r="U1811" s="811"/>
    </row>
    <row r="1812" spans="11:21" s="486" customFormat="1" ht="12.65" customHeight="1" x14ac:dyDescent="0.25">
      <c r="K1812" s="811"/>
      <c r="P1812" s="811"/>
      <c r="U1812" s="811"/>
    </row>
    <row r="1813" spans="11:21" s="486" customFormat="1" ht="12.65" customHeight="1" x14ac:dyDescent="0.25">
      <c r="K1813" s="811"/>
      <c r="P1813" s="811"/>
      <c r="U1813" s="811"/>
    </row>
    <row r="1814" spans="11:21" s="486" customFormat="1" ht="12.65" customHeight="1" x14ac:dyDescent="0.25">
      <c r="K1814" s="811"/>
      <c r="P1814" s="811"/>
      <c r="U1814" s="811"/>
    </row>
    <row r="1815" spans="11:21" s="486" customFormat="1" ht="12.65" customHeight="1" x14ac:dyDescent="0.25">
      <c r="K1815" s="811"/>
      <c r="P1815" s="811"/>
      <c r="U1815" s="811"/>
    </row>
    <row r="1816" spans="11:21" s="486" customFormat="1" ht="12.65" customHeight="1" x14ac:dyDescent="0.25">
      <c r="K1816" s="811"/>
      <c r="P1816" s="811"/>
      <c r="U1816" s="811"/>
    </row>
    <row r="1817" spans="11:21" s="486" customFormat="1" ht="12.65" customHeight="1" x14ac:dyDescent="0.25">
      <c r="K1817" s="811"/>
      <c r="P1817" s="811"/>
      <c r="U1817" s="811"/>
    </row>
    <row r="1818" spans="11:21" s="486" customFormat="1" ht="12.65" customHeight="1" x14ac:dyDescent="0.25">
      <c r="K1818" s="811"/>
      <c r="P1818" s="811"/>
      <c r="U1818" s="811"/>
    </row>
    <row r="1819" spans="11:21" s="486" customFormat="1" ht="12.65" customHeight="1" x14ac:dyDescent="0.25">
      <c r="K1819" s="811"/>
      <c r="P1819" s="811"/>
      <c r="U1819" s="811"/>
    </row>
    <row r="1820" spans="11:21" s="486" customFormat="1" ht="12.65" customHeight="1" x14ac:dyDescent="0.25">
      <c r="K1820" s="811"/>
      <c r="P1820" s="811"/>
      <c r="U1820" s="811"/>
    </row>
    <row r="1821" spans="11:21" s="486" customFormat="1" ht="12.65" customHeight="1" x14ac:dyDescent="0.25">
      <c r="K1821" s="811"/>
      <c r="P1821" s="811"/>
      <c r="U1821" s="811"/>
    </row>
    <row r="1822" spans="11:21" s="486" customFormat="1" ht="12.65" customHeight="1" x14ac:dyDescent="0.25">
      <c r="K1822" s="811"/>
      <c r="P1822" s="811"/>
      <c r="U1822" s="811"/>
    </row>
    <row r="1823" spans="11:21" s="486" customFormat="1" ht="12.65" customHeight="1" x14ac:dyDescent="0.25">
      <c r="K1823" s="811"/>
      <c r="P1823" s="811"/>
      <c r="U1823" s="811"/>
    </row>
    <row r="1824" spans="11:21" s="486" customFormat="1" ht="12.65" customHeight="1" x14ac:dyDescent="0.25">
      <c r="K1824" s="811"/>
      <c r="P1824" s="811"/>
      <c r="U1824" s="811"/>
    </row>
    <row r="1825" spans="11:21" s="486" customFormat="1" ht="12.65" customHeight="1" x14ac:dyDescent="0.25">
      <c r="K1825" s="811"/>
      <c r="P1825" s="811"/>
      <c r="U1825" s="811"/>
    </row>
    <row r="1826" spans="11:21" s="486" customFormat="1" ht="12.65" customHeight="1" x14ac:dyDescent="0.25">
      <c r="K1826" s="811"/>
      <c r="P1826" s="811"/>
      <c r="U1826" s="811"/>
    </row>
    <row r="1827" spans="11:21" s="486" customFormat="1" ht="12.65" customHeight="1" x14ac:dyDescent="0.25">
      <c r="K1827" s="811"/>
      <c r="P1827" s="811"/>
      <c r="U1827" s="811"/>
    </row>
    <row r="1828" spans="11:21" s="486" customFormat="1" ht="12.65" customHeight="1" x14ac:dyDescent="0.25">
      <c r="K1828" s="811"/>
      <c r="P1828" s="811"/>
      <c r="U1828" s="811"/>
    </row>
    <row r="1829" spans="11:21" s="486" customFormat="1" ht="12.65" customHeight="1" x14ac:dyDescent="0.25">
      <c r="K1829" s="811"/>
      <c r="P1829" s="811"/>
      <c r="U1829" s="811"/>
    </row>
    <row r="1830" spans="11:21" s="486" customFormat="1" ht="12.65" customHeight="1" x14ac:dyDescent="0.25">
      <c r="K1830" s="811"/>
      <c r="P1830" s="811"/>
      <c r="U1830" s="811"/>
    </row>
    <row r="1831" spans="11:21" s="486" customFormat="1" ht="12.65" customHeight="1" x14ac:dyDescent="0.25">
      <c r="K1831" s="811"/>
      <c r="P1831" s="811"/>
      <c r="U1831" s="811"/>
    </row>
    <row r="1832" spans="11:21" s="486" customFormat="1" ht="12.65" customHeight="1" x14ac:dyDescent="0.25">
      <c r="K1832" s="811"/>
      <c r="P1832" s="811"/>
      <c r="U1832" s="811"/>
    </row>
    <row r="1833" spans="11:21" s="486" customFormat="1" ht="12.65" customHeight="1" x14ac:dyDescent="0.25">
      <c r="K1833" s="811"/>
      <c r="P1833" s="811"/>
      <c r="U1833" s="811"/>
    </row>
    <row r="1834" spans="11:21" s="486" customFormat="1" ht="12.65" customHeight="1" x14ac:dyDescent="0.25">
      <c r="K1834" s="811"/>
      <c r="P1834" s="811"/>
      <c r="U1834" s="811"/>
    </row>
    <row r="1835" spans="11:21" s="486" customFormat="1" ht="12.65" customHeight="1" x14ac:dyDescent="0.25">
      <c r="K1835" s="811"/>
      <c r="P1835" s="811"/>
      <c r="U1835" s="811"/>
    </row>
    <row r="1836" spans="11:21" s="486" customFormat="1" ht="12.65" customHeight="1" x14ac:dyDescent="0.25">
      <c r="K1836" s="811"/>
      <c r="P1836" s="811"/>
      <c r="U1836" s="811"/>
    </row>
    <row r="1837" spans="11:21" s="486" customFormat="1" ht="12.65" customHeight="1" x14ac:dyDescent="0.25">
      <c r="K1837" s="811"/>
      <c r="P1837" s="811"/>
      <c r="U1837" s="811"/>
    </row>
    <row r="1838" spans="11:21" s="486" customFormat="1" ht="12.65" customHeight="1" x14ac:dyDescent="0.25">
      <c r="K1838" s="811"/>
      <c r="P1838" s="811"/>
      <c r="U1838" s="811"/>
    </row>
    <row r="1839" spans="11:21" s="486" customFormat="1" ht="12.65" customHeight="1" x14ac:dyDescent="0.25">
      <c r="K1839" s="811"/>
      <c r="P1839" s="811"/>
      <c r="U1839" s="811"/>
    </row>
    <row r="1840" spans="11:21" s="486" customFormat="1" ht="12.65" customHeight="1" x14ac:dyDescent="0.25">
      <c r="K1840" s="811"/>
      <c r="P1840" s="811"/>
      <c r="U1840" s="811"/>
    </row>
    <row r="1841" spans="11:21" s="486" customFormat="1" ht="12.65" customHeight="1" x14ac:dyDescent="0.25">
      <c r="K1841" s="811"/>
      <c r="P1841" s="811"/>
      <c r="U1841" s="811"/>
    </row>
    <row r="1842" spans="11:21" s="486" customFormat="1" ht="12.65" customHeight="1" x14ac:dyDescent="0.25">
      <c r="K1842" s="811"/>
      <c r="P1842" s="811"/>
      <c r="U1842" s="811"/>
    </row>
    <row r="1843" spans="11:21" s="486" customFormat="1" ht="12.65" customHeight="1" x14ac:dyDescent="0.25">
      <c r="K1843" s="811"/>
      <c r="P1843" s="811"/>
      <c r="U1843" s="811"/>
    </row>
    <row r="1844" spans="11:21" s="486" customFormat="1" ht="12.65" customHeight="1" x14ac:dyDescent="0.25">
      <c r="K1844" s="811"/>
      <c r="P1844" s="811"/>
      <c r="U1844" s="811"/>
    </row>
    <row r="1845" spans="11:21" s="486" customFormat="1" ht="12.65" customHeight="1" x14ac:dyDescent="0.25">
      <c r="K1845" s="811"/>
      <c r="P1845" s="811"/>
      <c r="U1845" s="811"/>
    </row>
    <row r="1846" spans="11:21" s="486" customFormat="1" ht="12.65" customHeight="1" x14ac:dyDescent="0.25">
      <c r="K1846" s="811"/>
      <c r="P1846" s="811"/>
      <c r="U1846" s="811"/>
    </row>
    <row r="1847" spans="11:21" s="486" customFormat="1" ht="12.65" customHeight="1" x14ac:dyDescent="0.25">
      <c r="K1847" s="811"/>
      <c r="P1847" s="811"/>
      <c r="U1847" s="811"/>
    </row>
    <row r="1848" spans="11:21" s="486" customFormat="1" ht="12.65" customHeight="1" x14ac:dyDescent="0.25">
      <c r="K1848" s="811"/>
      <c r="P1848" s="811"/>
      <c r="U1848" s="811"/>
    </row>
    <row r="1849" spans="11:21" s="486" customFormat="1" ht="12.65" customHeight="1" x14ac:dyDescent="0.25">
      <c r="K1849" s="811"/>
      <c r="P1849" s="811"/>
      <c r="U1849" s="811"/>
    </row>
    <row r="1850" spans="11:21" s="486" customFormat="1" ht="12.65" customHeight="1" x14ac:dyDescent="0.25">
      <c r="K1850" s="811"/>
      <c r="P1850" s="811"/>
      <c r="U1850" s="811"/>
    </row>
    <row r="1851" spans="11:21" s="486" customFormat="1" ht="12.65" customHeight="1" x14ac:dyDescent="0.25">
      <c r="K1851" s="811"/>
      <c r="P1851" s="811"/>
      <c r="U1851" s="811"/>
    </row>
    <row r="1852" spans="11:21" s="486" customFormat="1" ht="12.65" customHeight="1" x14ac:dyDescent="0.25">
      <c r="K1852" s="811"/>
      <c r="P1852" s="811"/>
      <c r="U1852" s="811"/>
    </row>
    <row r="1853" spans="11:21" s="486" customFormat="1" ht="12.65" customHeight="1" x14ac:dyDescent="0.25">
      <c r="K1853" s="811"/>
      <c r="P1853" s="811"/>
      <c r="U1853" s="811"/>
    </row>
    <row r="1854" spans="11:21" s="486" customFormat="1" ht="12.65" customHeight="1" x14ac:dyDescent="0.25">
      <c r="K1854" s="811"/>
      <c r="P1854" s="811"/>
      <c r="U1854" s="811"/>
    </row>
    <row r="1855" spans="11:21" s="486" customFormat="1" ht="12.65" customHeight="1" x14ac:dyDescent="0.25">
      <c r="K1855" s="811"/>
      <c r="P1855" s="811"/>
      <c r="U1855" s="811"/>
    </row>
    <row r="1856" spans="11:21" s="486" customFormat="1" ht="12.65" customHeight="1" x14ac:dyDescent="0.25">
      <c r="K1856" s="811"/>
      <c r="P1856" s="811"/>
      <c r="U1856" s="811"/>
    </row>
    <row r="1857" spans="11:21" s="486" customFormat="1" ht="12.65" customHeight="1" x14ac:dyDescent="0.25">
      <c r="K1857" s="811"/>
      <c r="P1857" s="811"/>
      <c r="U1857" s="811"/>
    </row>
    <row r="1858" spans="11:21" s="486" customFormat="1" ht="12.65" customHeight="1" x14ac:dyDescent="0.25">
      <c r="K1858" s="811"/>
      <c r="P1858" s="811"/>
      <c r="U1858" s="811"/>
    </row>
    <row r="1859" spans="11:21" s="486" customFormat="1" ht="12.65" customHeight="1" x14ac:dyDescent="0.25">
      <c r="K1859" s="811"/>
      <c r="P1859" s="811"/>
      <c r="U1859" s="811"/>
    </row>
    <row r="1860" spans="11:21" s="486" customFormat="1" ht="12.65" customHeight="1" x14ac:dyDescent="0.25">
      <c r="K1860" s="811"/>
      <c r="P1860" s="811"/>
      <c r="U1860" s="811"/>
    </row>
    <row r="1861" spans="11:21" s="486" customFormat="1" ht="12.65" customHeight="1" x14ac:dyDescent="0.25">
      <c r="K1861" s="811"/>
      <c r="P1861" s="811"/>
      <c r="U1861" s="811"/>
    </row>
    <row r="1862" spans="11:21" s="486" customFormat="1" ht="12.65" customHeight="1" x14ac:dyDescent="0.25">
      <c r="K1862" s="811"/>
      <c r="P1862" s="811"/>
      <c r="U1862" s="811"/>
    </row>
    <row r="1863" spans="11:21" s="486" customFormat="1" ht="12.65" customHeight="1" x14ac:dyDescent="0.25">
      <c r="K1863" s="811"/>
      <c r="P1863" s="811"/>
      <c r="U1863" s="811"/>
    </row>
    <row r="1864" spans="11:21" s="486" customFormat="1" ht="12.65" customHeight="1" x14ac:dyDescent="0.25">
      <c r="K1864" s="811"/>
      <c r="P1864" s="811"/>
      <c r="U1864" s="811"/>
    </row>
    <row r="1865" spans="11:21" s="486" customFormat="1" ht="12.65" customHeight="1" x14ac:dyDescent="0.25">
      <c r="K1865" s="811"/>
      <c r="P1865" s="811"/>
      <c r="U1865" s="811"/>
    </row>
    <row r="1866" spans="11:21" s="486" customFormat="1" ht="12.65" customHeight="1" x14ac:dyDescent="0.25">
      <c r="K1866" s="811"/>
      <c r="P1866" s="811"/>
      <c r="U1866" s="811"/>
    </row>
    <row r="1867" spans="11:21" s="486" customFormat="1" ht="12.65" customHeight="1" x14ac:dyDescent="0.25">
      <c r="K1867" s="811"/>
      <c r="P1867" s="811"/>
      <c r="U1867" s="811"/>
    </row>
    <row r="1868" spans="11:21" s="486" customFormat="1" ht="12.65" customHeight="1" x14ac:dyDescent="0.25">
      <c r="K1868" s="811"/>
      <c r="P1868" s="811"/>
      <c r="U1868" s="811"/>
    </row>
    <row r="1869" spans="11:21" s="486" customFormat="1" ht="12.65" customHeight="1" x14ac:dyDescent="0.25">
      <c r="K1869" s="811"/>
      <c r="P1869" s="811"/>
      <c r="U1869" s="811"/>
    </row>
    <row r="1870" spans="11:21" s="486" customFormat="1" ht="12.65" customHeight="1" x14ac:dyDescent="0.25">
      <c r="K1870" s="811"/>
      <c r="P1870" s="811"/>
      <c r="U1870" s="811"/>
    </row>
    <row r="1871" spans="11:21" s="486" customFormat="1" ht="12.65" customHeight="1" x14ac:dyDescent="0.25">
      <c r="K1871" s="811"/>
      <c r="P1871" s="811"/>
      <c r="U1871" s="811"/>
    </row>
    <row r="1872" spans="11:21" s="486" customFormat="1" ht="12.65" customHeight="1" x14ac:dyDescent="0.25">
      <c r="K1872" s="811"/>
      <c r="P1872" s="811"/>
      <c r="U1872" s="811"/>
    </row>
    <row r="1873" spans="11:21" s="486" customFormat="1" ht="12.65" customHeight="1" x14ac:dyDescent="0.25">
      <c r="K1873" s="811"/>
      <c r="P1873" s="811"/>
      <c r="U1873" s="811"/>
    </row>
    <row r="1874" spans="11:21" s="486" customFormat="1" ht="12.65" customHeight="1" x14ac:dyDescent="0.25">
      <c r="K1874" s="811"/>
      <c r="P1874" s="811"/>
      <c r="U1874" s="811"/>
    </row>
    <row r="1875" spans="11:21" s="486" customFormat="1" ht="12.65" customHeight="1" x14ac:dyDescent="0.25">
      <c r="K1875" s="811"/>
      <c r="P1875" s="811"/>
      <c r="U1875" s="811"/>
    </row>
    <row r="1876" spans="11:21" s="486" customFormat="1" ht="12.65" customHeight="1" x14ac:dyDescent="0.25">
      <c r="K1876" s="811"/>
      <c r="P1876" s="811"/>
      <c r="U1876" s="811"/>
    </row>
    <row r="1877" spans="11:21" s="486" customFormat="1" ht="12.65" customHeight="1" x14ac:dyDescent="0.25">
      <c r="K1877" s="811"/>
      <c r="P1877" s="811"/>
      <c r="U1877" s="811"/>
    </row>
    <row r="1878" spans="11:21" s="486" customFormat="1" ht="12.65" customHeight="1" x14ac:dyDescent="0.25">
      <c r="K1878" s="811"/>
      <c r="P1878" s="811"/>
      <c r="U1878" s="811"/>
    </row>
    <row r="1879" spans="11:21" s="486" customFormat="1" ht="12.65" customHeight="1" x14ac:dyDescent="0.25">
      <c r="K1879" s="811"/>
      <c r="P1879" s="811"/>
      <c r="U1879" s="811"/>
    </row>
    <row r="1880" spans="11:21" s="486" customFormat="1" ht="12.65" customHeight="1" x14ac:dyDescent="0.25">
      <c r="K1880" s="811"/>
      <c r="P1880" s="811"/>
      <c r="U1880" s="811"/>
    </row>
    <row r="1881" spans="11:21" s="486" customFormat="1" ht="12.65" customHeight="1" x14ac:dyDescent="0.25">
      <c r="K1881" s="811"/>
      <c r="P1881" s="811"/>
      <c r="U1881" s="811"/>
    </row>
    <row r="1882" spans="11:21" s="486" customFormat="1" ht="12.65" customHeight="1" x14ac:dyDescent="0.25">
      <c r="K1882" s="811"/>
      <c r="P1882" s="811"/>
      <c r="U1882" s="811"/>
    </row>
    <row r="1883" spans="11:21" s="486" customFormat="1" ht="12.65" customHeight="1" x14ac:dyDescent="0.25">
      <c r="K1883" s="811"/>
      <c r="P1883" s="811"/>
      <c r="U1883" s="811"/>
    </row>
    <row r="1884" spans="11:21" s="486" customFormat="1" ht="12.65" customHeight="1" x14ac:dyDescent="0.25">
      <c r="K1884" s="811"/>
      <c r="P1884" s="811"/>
      <c r="U1884" s="811"/>
    </row>
    <row r="1885" spans="11:21" s="486" customFormat="1" ht="12.65" customHeight="1" x14ac:dyDescent="0.25">
      <c r="K1885" s="811"/>
      <c r="P1885" s="811"/>
      <c r="U1885" s="811"/>
    </row>
    <row r="1886" spans="11:21" s="486" customFormat="1" ht="12.65" customHeight="1" x14ac:dyDescent="0.25">
      <c r="K1886" s="811"/>
      <c r="P1886" s="811"/>
      <c r="U1886" s="811"/>
    </row>
    <row r="1887" spans="11:21" s="486" customFormat="1" ht="12.65" customHeight="1" x14ac:dyDescent="0.25">
      <c r="K1887" s="811"/>
      <c r="P1887" s="811"/>
      <c r="U1887" s="811"/>
    </row>
    <row r="1888" spans="11:21" s="486" customFormat="1" ht="12.65" customHeight="1" x14ac:dyDescent="0.25">
      <c r="K1888" s="811"/>
      <c r="P1888" s="811"/>
      <c r="U1888" s="811"/>
    </row>
    <row r="1889" spans="11:21" s="486" customFormat="1" ht="12.65" customHeight="1" x14ac:dyDescent="0.25">
      <c r="K1889" s="811"/>
      <c r="P1889" s="811"/>
      <c r="U1889" s="811"/>
    </row>
    <row r="1890" spans="11:21" s="486" customFormat="1" ht="12.65" customHeight="1" x14ac:dyDescent="0.25">
      <c r="K1890" s="811"/>
      <c r="P1890" s="811"/>
      <c r="U1890" s="811"/>
    </row>
    <row r="1891" spans="11:21" s="486" customFormat="1" ht="12.65" customHeight="1" x14ac:dyDescent="0.25">
      <c r="K1891" s="811"/>
      <c r="P1891" s="811"/>
      <c r="U1891" s="811"/>
    </row>
    <row r="1892" spans="11:21" s="486" customFormat="1" ht="12.65" customHeight="1" x14ac:dyDescent="0.25">
      <c r="K1892" s="811"/>
      <c r="P1892" s="811"/>
      <c r="U1892" s="811"/>
    </row>
    <row r="1893" spans="11:21" s="486" customFormat="1" ht="12.65" customHeight="1" x14ac:dyDescent="0.25">
      <c r="K1893" s="811"/>
      <c r="P1893" s="811"/>
      <c r="U1893" s="811"/>
    </row>
    <row r="1894" spans="11:21" s="486" customFormat="1" ht="12.65" customHeight="1" x14ac:dyDescent="0.25">
      <c r="K1894" s="811"/>
      <c r="P1894" s="811"/>
      <c r="U1894" s="811"/>
    </row>
    <row r="1895" spans="11:21" s="486" customFormat="1" ht="12.65" customHeight="1" x14ac:dyDescent="0.25">
      <c r="K1895" s="811"/>
      <c r="P1895" s="811"/>
      <c r="U1895" s="811"/>
    </row>
    <row r="1896" spans="11:21" s="486" customFormat="1" ht="12.65" customHeight="1" x14ac:dyDescent="0.25">
      <c r="K1896" s="811"/>
      <c r="P1896" s="811"/>
      <c r="U1896" s="811"/>
    </row>
    <row r="1897" spans="11:21" s="486" customFormat="1" ht="12.65" customHeight="1" x14ac:dyDescent="0.25">
      <c r="K1897" s="811"/>
      <c r="P1897" s="811"/>
      <c r="U1897" s="811"/>
    </row>
    <row r="1898" spans="11:21" s="486" customFormat="1" ht="12.65" customHeight="1" x14ac:dyDescent="0.25">
      <c r="K1898" s="811"/>
      <c r="P1898" s="811"/>
      <c r="U1898" s="811"/>
    </row>
    <row r="1899" spans="11:21" s="486" customFormat="1" ht="12.65" customHeight="1" x14ac:dyDescent="0.25">
      <c r="K1899" s="811"/>
      <c r="P1899" s="811"/>
      <c r="U1899" s="811"/>
    </row>
    <row r="1900" spans="11:21" s="486" customFormat="1" ht="12.65" customHeight="1" x14ac:dyDescent="0.25">
      <c r="K1900" s="811"/>
      <c r="P1900" s="811"/>
      <c r="U1900" s="811"/>
    </row>
    <row r="1901" spans="11:21" s="486" customFormat="1" ht="12.65" customHeight="1" x14ac:dyDescent="0.25">
      <c r="K1901" s="811"/>
      <c r="P1901" s="811"/>
      <c r="U1901" s="811"/>
    </row>
    <row r="1902" spans="11:21" s="486" customFormat="1" ht="12.65" customHeight="1" x14ac:dyDescent="0.25">
      <c r="K1902" s="811"/>
      <c r="P1902" s="811"/>
      <c r="U1902" s="811"/>
    </row>
    <row r="1903" spans="11:21" s="486" customFormat="1" ht="12.65" customHeight="1" x14ac:dyDescent="0.25">
      <c r="K1903" s="811"/>
      <c r="P1903" s="811"/>
      <c r="U1903" s="811"/>
    </row>
    <row r="1904" spans="11:21" s="486" customFormat="1" ht="12.65" customHeight="1" x14ac:dyDescent="0.25">
      <c r="K1904" s="811"/>
      <c r="P1904" s="811"/>
      <c r="U1904" s="811"/>
    </row>
    <row r="1905" spans="11:21" s="486" customFormat="1" ht="12.65" customHeight="1" x14ac:dyDescent="0.25">
      <c r="K1905" s="811"/>
      <c r="P1905" s="811"/>
      <c r="U1905" s="811"/>
    </row>
    <row r="1906" spans="11:21" s="486" customFormat="1" ht="12.65" customHeight="1" x14ac:dyDescent="0.25">
      <c r="K1906" s="811"/>
      <c r="P1906" s="811"/>
      <c r="U1906" s="811"/>
    </row>
    <row r="1907" spans="11:21" s="486" customFormat="1" ht="12.65" customHeight="1" x14ac:dyDescent="0.25">
      <c r="K1907" s="811"/>
      <c r="P1907" s="811"/>
      <c r="U1907" s="811"/>
    </row>
    <row r="1908" spans="11:21" s="486" customFormat="1" ht="12.65" customHeight="1" x14ac:dyDescent="0.25">
      <c r="K1908" s="811"/>
      <c r="P1908" s="811"/>
      <c r="U1908" s="811"/>
    </row>
    <row r="1909" spans="11:21" s="486" customFormat="1" ht="12.65" customHeight="1" x14ac:dyDescent="0.25">
      <c r="K1909" s="811"/>
      <c r="P1909" s="811"/>
      <c r="U1909" s="811"/>
    </row>
    <row r="1910" spans="11:21" s="486" customFormat="1" ht="12.65" customHeight="1" x14ac:dyDescent="0.25">
      <c r="K1910" s="811"/>
      <c r="P1910" s="811"/>
      <c r="U1910" s="811"/>
    </row>
    <row r="1911" spans="11:21" s="486" customFormat="1" ht="12.65" customHeight="1" x14ac:dyDescent="0.25">
      <c r="K1911" s="811"/>
      <c r="P1911" s="811"/>
      <c r="U1911" s="811"/>
    </row>
    <row r="1912" spans="11:21" s="486" customFormat="1" ht="12.65" customHeight="1" x14ac:dyDescent="0.25">
      <c r="K1912" s="811"/>
      <c r="P1912" s="811"/>
      <c r="U1912" s="811"/>
    </row>
    <row r="1913" spans="11:21" s="486" customFormat="1" ht="12.65" customHeight="1" x14ac:dyDescent="0.25">
      <c r="K1913" s="811"/>
      <c r="P1913" s="811"/>
      <c r="U1913" s="811"/>
    </row>
    <row r="1914" spans="11:21" s="486" customFormat="1" ht="12.65" customHeight="1" x14ac:dyDescent="0.25">
      <c r="K1914" s="811"/>
      <c r="P1914" s="811"/>
      <c r="U1914" s="811"/>
    </row>
    <row r="1915" spans="11:21" s="486" customFormat="1" ht="12.65" customHeight="1" x14ac:dyDescent="0.25">
      <c r="K1915" s="811"/>
      <c r="P1915" s="811"/>
      <c r="U1915" s="811"/>
    </row>
    <row r="1916" spans="11:21" s="486" customFormat="1" ht="12.65" customHeight="1" x14ac:dyDescent="0.25">
      <c r="K1916" s="811"/>
      <c r="P1916" s="811"/>
      <c r="U1916" s="811"/>
    </row>
    <row r="1917" spans="11:21" s="486" customFormat="1" ht="12.65" customHeight="1" x14ac:dyDescent="0.25">
      <c r="K1917" s="811"/>
      <c r="P1917" s="811"/>
      <c r="U1917" s="811"/>
    </row>
    <row r="1918" spans="11:21" s="486" customFormat="1" ht="12.65" customHeight="1" x14ac:dyDescent="0.25">
      <c r="K1918" s="811"/>
      <c r="P1918" s="811"/>
      <c r="U1918" s="811"/>
    </row>
    <row r="1919" spans="11:21" s="486" customFormat="1" ht="12.65" customHeight="1" x14ac:dyDescent="0.25">
      <c r="K1919" s="811"/>
      <c r="P1919" s="811"/>
      <c r="U1919" s="811"/>
    </row>
    <row r="1920" spans="11:21" s="486" customFormat="1" ht="12.65" customHeight="1" x14ac:dyDescent="0.25">
      <c r="K1920" s="811"/>
      <c r="P1920" s="811"/>
      <c r="U1920" s="811"/>
    </row>
    <row r="1921" spans="11:21" s="486" customFormat="1" ht="12.65" customHeight="1" x14ac:dyDescent="0.25">
      <c r="K1921" s="811"/>
      <c r="P1921" s="811"/>
      <c r="U1921" s="811"/>
    </row>
    <row r="1922" spans="11:21" s="486" customFormat="1" ht="12.65" customHeight="1" x14ac:dyDescent="0.25">
      <c r="K1922" s="811"/>
      <c r="P1922" s="811"/>
      <c r="U1922" s="811"/>
    </row>
    <row r="1923" spans="11:21" s="486" customFormat="1" ht="12.65" customHeight="1" x14ac:dyDescent="0.25">
      <c r="K1923" s="811"/>
      <c r="P1923" s="811"/>
      <c r="U1923" s="811"/>
    </row>
    <row r="1924" spans="11:21" s="486" customFormat="1" ht="12.65" customHeight="1" x14ac:dyDescent="0.25">
      <c r="K1924" s="811"/>
      <c r="P1924" s="811"/>
      <c r="U1924" s="811"/>
    </row>
    <row r="1925" spans="11:21" s="486" customFormat="1" ht="12.65" customHeight="1" x14ac:dyDescent="0.25">
      <c r="K1925" s="811"/>
      <c r="P1925" s="811"/>
      <c r="U1925" s="811"/>
    </row>
    <row r="1926" spans="11:21" s="486" customFormat="1" ht="12.65" customHeight="1" x14ac:dyDescent="0.25">
      <c r="K1926" s="811"/>
      <c r="P1926" s="811"/>
      <c r="U1926" s="811"/>
    </row>
    <row r="1927" spans="11:21" s="486" customFormat="1" ht="12.65" customHeight="1" x14ac:dyDescent="0.25">
      <c r="K1927" s="811"/>
      <c r="P1927" s="811"/>
      <c r="U1927" s="811"/>
    </row>
    <row r="1928" spans="11:21" s="486" customFormat="1" ht="12.65" customHeight="1" x14ac:dyDescent="0.25">
      <c r="K1928" s="811"/>
      <c r="P1928" s="811"/>
      <c r="U1928" s="811"/>
    </row>
    <row r="1929" spans="11:21" s="486" customFormat="1" ht="12.65" customHeight="1" x14ac:dyDescent="0.25">
      <c r="K1929" s="811"/>
      <c r="P1929" s="811"/>
      <c r="U1929" s="811"/>
    </row>
    <row r="1930" spans="11:21" s="486" customFormat="1" ht="12.65" customHeight="1" x14ac:dyDescent="0.25">
      <c r="K1930" s="811"/>
      <c r="P1930" s="811"/>
      <c r="U1930" s="811"/>
    </row>
    <row r="1931" spans="11:21" s="486" customFormat="1" ht="12.65" customHeight="1" x14ac:dyDescent="0.25">
      <c r="K1931" s="811"/>
      <c r="P1931" s="811"/>
      <c r="U1931" s="811"/>
    </row>
    <row r="1932" spans="11:21" s="486" customFormat="1" ht="12.65" customHeight="1" x14ac:dyDescent="0.25">
      <c r="K1932" s="811"/>
      <c r="P1932" s="811"/>
      <c r="U1932" s="811"/>
    </row>
    <row r="1933" spans="11:21" s="486" customFormat="1" ht="12.65" customHeight="1" x14ac:dyDescent="0.25">
      <c r="K1933" s="811"/>
      <c r="P1933" s="811"/>
      <c r="U1933" s="811"/>
    </row>
    <row r="1934" spans="11:21" s="486" customFormat="1" ht="12.65" customHeight="1" x14ac:dyDescent="0.25">
      <c r="K1934" s="811"/>
      <c r="P1934" s="811"/>
      <c r="U1934" s="811"/>
    </row>
    <row r="1935" spans="11:21" s="486" customFormat="1" ht="12.65" customHeight="1" x14ac:dyDescent="0.25">
      <c r="K1935" s="811"/>
      <c r="P1935" s="811"/>
      <c r="U1935" s="811"/>
    </row>
    <row r="1936" spans="11:21" s="486" customFormat="1" ht="12.65" customHeight="1" x14ac:dyDescent="0.25">
      <c r="K1936" s="811"/>
      <c r="P1936" s="811"/>
      <c r="U1936" s="811"/>
    </row>
    <row r="1937" spans="11:21" s="486" customFormat="1" ht="12.65" customHeight="1" x14ac:dyDescent="0.25">
      <c r="K1937" s="811"/>
      <c r="P1937" s="811"/>
      <c r="U1937" s="811"/>
    </row>
    <row r="1938" spans="11:21" s="486" customFormat="1" ht="12.65" customHeight="1" x14ac:dyDescent="0.25">
      <c r="K1938" s="811"/>
      <c r="P1938" s="811"/>
      <c r="U1938" s="811"/>
    </row>
    <row r="1939" spans="11:21" s="486" customFormat="1" ht="12.65" customHeight="1" x14ac:dyDescent="0.25">
      <c r="K1939" s="811"/>
      <c r="P1939" s="811"/>
      <c r="U1939" s="811"/>
    </row>
    <row r="1940" spans="11:21" s="486" customFormat="1" ht="12.65" customHeight="1" x14ac:dyDescent="0.25">
      <c r="K1940" s="811"/>
      <c r="P1940" s="811"/>
      <c r="U1940" s="811"/>
    </row>
    <row r="1941" spans="11:21" s="486" customFormat="1" ht="12.65" customHeight="1" x14ac:dyDescent="0.25">
      <c r="K1941" s="811"/>
      <c r="P1941" s="811"/>
      <c r="U1941" s="811"/>
    </row>
    <row r="1942" spans="11:21" s="486" customFormat="1" ht="12.65" customHeight="1" x14ac:dyDescent="0.25">
      <c r="K1942" s="811"/>
      <c r="P1942" s="811"/>
      <c r="U1942" s="811"/>
    </row>
    <row r="1943" spans="11:21" s="486" customFormat="1" ht="12.65" customHeight="1" x14ac:dyDescent="0.25">
      <c r="K1943" s="811"/>
      <c r="P1943" s="811"/>
      <c r="U1943" s="811"/>
    </row>
    <row r="1944" spans="11:21" s="486" customFormat="1" ht="12.65" customHeight="1" x14ac:dyDescent="0.25">
      <c r="K1944" s="811"/>
      <c r="P1944" s="811"/>
      <c r="U1944" s="811"/>
    </row>
    <row r="1945" spans="11:21" s="486" customFormat="1" ht="12.65" customHeight="1" x14ac:dyDescent="0.25">
      <c r="K1945" s="811"/>
      <c r="P1945" s="811"/>
      <c r="U1945" s="811"/>
    </row>
    <row r="1946" spans="11:21" s="486" customFormat="1" ht="12.65" customHeight="1" x14ac:dyDescent="0.25">
      <c r="K1946" s="811"/>
      <c r="P1946" s="811"/>
      <c r="U1946" s="811"/>
    </row>
    <row r="1947" spans="11:21" s="486" customFormat="1" ht="12.65" customHeight="1" x14ac:dyDescent="0.25">
      <c r="K1947" s="811"/>
      <c r="P1947" s="811"/>
      <c r="U1947" s="811"/>
    </row>
    <row r="1948" spans="11:21" s="486" customFormat="1" ht="12.65" customHeight="1" x14ac:dyDescent="0.25">
      <c r="K1948" s="811"/>
      <c r="P1948" s="811"/>
      <c r="U1948" s="811"/>
    </row>
    <row r="1949" spans="11:21" s="486" customFormat="1" ht="12.65" customHeight="1" x14ac:dyDescent="0.25">
      <c r="K1949" s="811"/>
      <c r="P1949" s="811"/>
      <c r="U1949" s="811"/>
    </row>
    <row r="1950" spans="11:21" s="486" customFormat="1" ht="12.65" customHeight="1" x14ac:dyDescent="0.25">
      <c r="K1950" s="811"/>
      <c r="P1950" s="811"/>
      <c r="U1950" s="811"/>
    </row>
    <row r="1951" spans="11:21" s="486" customFormat="1" ht="12.65" customHeight="1" x14ac:dyDescent="0.25">
      <c r="K1951" s="811"/>
      <c r="P1951" s="811"/>
      <c r="U1951" s="811"/>
    </row>
    <row r="1952" spans="11:21" s="486" customFormat="1" ht="12.65" customHeight="1" x14ac:dyDescent="0.25">
      <c r="K1952" s="811"/>
      <c r="P1952" s="811"/>
      <c r="U1952" s="811"/>
    </row>
    <row r="1953" spans="11:21" s="486" customFormat="1" ht="12.65" customHeight="1" x14ac:dyDescent="0.25">
      <c r="K1953" s="811"/>
      <c r="P1953" s="811"/>
      <c r="U1953" s="811"/>
    </row>
    <row r="1954" spans="11:21" s="486" customFormat="1" ht="12.65" customHeight="1" x14ac:dyDescent="0.25">
      <c r="K1954" s="811"/>
      <c r="P1954" s="811"/>
      <c r="U1954" s="811"/>
    </row>
    <row r="1955" spans="11:21" s="486" customFormat="1" ht="12.65" customHeight="1" x14ac:dyDescent="0.25">
      <c r="K1955" s="811"/>
      <c r="P1955" s="811"/>
      <c r="U1955" s="811"/>
    </row>
    <row r="1956" spans="11:21" s="486" customFormat="1" ht="12.65" customHeight="1" x14ac:dyDescent="0.25">
      <c r="K1956" s="811"/>
      <c r="P1956" s="811"/>
      <c r="U1956" s="811"/>
    </row>
    <row r="1957" spans="11:21" s="486" customFormat="1" ht="12.65" customHeight="1" x14ac:dyDescent="0.25">
      <c r="K1957" s="811"/>
      <c r="P1957" s="811"/>
      <c r="U1957" s="811"/>
    </row>
    <row r="1958" spans="11:21" s="486" customFormat="1" ht="12.65" customHeight="1" x14ac:dyDescent="0.25">
      <c r="K1958" s="811"/>
      <c r="P1958" s="811"/>
      <c r="U1958" s="811"/>
    </row>
    <row r="1959" spans="11:21" s="486" customFormat="1" ht="12.65" customHeight="1" x14ac:dyDescent="0.25">
      <c r="K1959" s="811"/>
      <c r="P1959" s="811"/>
      <c r="U1959" s="811"/>
    </row>
    <row r="1960" spans="11:21" s="486" customFormat="1" ht="12.65" customHeight="1" x14ac:dyDescent="0.25">
      <c r="K1960" s="811"/>
      <c r="P1960" s="811"/>
      <c r="U1960" s="811"/>
    </row>
    <row r="1961" spans="11:21" s="486" customFormat="1" ht="12.65" customHeight="1" x14ac:dyDescent="0.25">
      <c r="K1961" s="811"/>
      <c r="P1961" s="811"/>
      <c r="U1961" s="811"/>
    </row>
    <row r="1962" spans="11:21" s="486" customFormat="1" ht="12.65" customHeight="1" x14ac:dyDescent="0.25">
      <c r="K1962" s="811"/>
      <c r="P1962" s="811"/>
      <c r="U1962" s="811"/>
    </row>
    <row r="1963" spans="11:21" s="486" customFormat="1" ht="12.65" customHeight="1" x14ac:dyDescent="0.25">
      <c r="K1963" s="811"/>
      <c r="P1963" s="811"/>
      <c r="U1963" s="811"/>
    </row>
    <row r="1964" spans="11:21" s="486" customFormat="1" ht="12.65" customHeight="1" x14ac:dyDescent="0.25">
      <c r="K1964" s="811"/>
      <c r="P1964" s="811"/>
      <c r="U1964" s="811"/>
    </row>
    <row r="1965" spans="11:21" s="486" customFormat="1" ht="12.65" customHeight="1" x14ac:dyDescent="0.25">
      <c r="K1965" s="811"/>
      <c r="P1965" s="811"/>
      <c r="U1965" s="811"/>
    </row>
    <row r="1966" spans="11:21" s="486" customFormat="1" ht="12.65" customHeight="1" x14ac:dyDescent="0.25">
      <c r="K1966" s="811"/>
      <c r="P1966" s="811"/>
      <c r="U1966" s="811"/>
    </row>
    <row r="1967" spans="11:21" s="486" customFormat="1" ht="12.65" customHeight="1" x14ac:dyDescent="0.25">
      <c r="K1967" s="811"/>
      <c r="P1967" s="811"/>
      <c r="U1967" s="811"/>
    </row>
    <row r="1968" spans="11:21" s="486" customFormat="1" ht="12.65" customHeight="1" x14ac:dyDescent="0.25">
      <c r="K1968" s="811"/>
      <c r="P1968" s="811"/>
      <c r="U1968" s="811"/>
    </row>
    <row r="1969" spans="11:21" s="486" customFormat="1" ht="12.65" customHeight="1" x14ac:dyDescent="0.25">
      <c r="K1969" s="811"/>
      <c r="P1969" s="811"/>
      <c r="U1969" s="811"/>
    </row>
    <row r="1970" spans="11:21" s="486" customFormat="1" ht="12.65" customHeight="1" x14ac:dyDescent="0.25">
      <c r="K1970" s="811"/>
      <c r="P1970" s="811"/>
      <c r="U1970" s="811"/>
    </row>
    <row r="1971" spans="11:21" s="486" customFormat="1" ht="12.65" customHeight="1" x14ac:dyDescent="0.25">
      <c r="K1971" s="811"/>
      <c r="P1971" s="811"/>
      <c r="U1971" s="811"/>
    </row>
    <row r="1972" spans="11:21" s="486" customFormat="1" ht="12.65" customHeight="1" x14ac:dyDescent="0.25">
      <c r="K1972" s="811"/>
      <c r="P1972" s="811"/>
      <c r="U1972" s="811"/>
    </row>
    <row r="1973" spans="11:21" s="486" customFormat="1" ht="12.65" customHeight="1" x14ac:dyDescent="0.25">
      <c r="K1973" s="811"/>
      <c r="P1973" s="811"/>
      <c r="U1973" s="811"/>
    </row>
    <row r="1974" spans="11:21" s="486" customFormat="1" ht="12.65" customHeight="1" x14ac:dyDescent="0.25">
      <c r="K1974" s="811"/>
      <c r="P1974" s="811"/>
      <c r="U1974" s="811"/>
    </row>
    <row r="1975" spans="11:21" s="486" customFormat="1" ht="12.65" customHeight="1" x14ac:dyDescent="0.25">
      <c r="K1975" s="811"/>
      <c r="P1975" s="811"/>
      <c r="U1975" s="811"/>
    </row>
    <row r="1976" spans="11:21" s="486" customFormat="1" ht="12.65" customHeight="1" x14ac:dyDescent="0.25">
      <c r="K1976" s="811"/>
      <c r="P1976" s="811"/>
      <c r="U1976" s="811"/>
    </row>
    <row r="1977" spans="11:21" s="486" customFormat="1" ht="12.65" customHeight="1" x14ac:dyDescent="0.25">
      <c r="K1977" s="811"/>
      <c r="P1977" s="811"/>
      <c r="U1977" s="811"/>
    </row>
    <row r="1978" spans="11:21" s="486" customFormat="1" ht="12.65" customHeight="1" x14ac:dyDescent="0.25">
      <c r="K1978" s="811"/>
      <c r="P1978" s="811"/>
      <c r="U1978" s="811"/>
    </row>
    <row r="1979" spans="11:21" s="486" customFormat="1" ht="12.65" customHeight="1" x14ac:dyDescent="0.25">
      <c r="K1979" s="811"/>
      <c r="P1979" s="811"/>
      <c r="U1979" s="811"/>
    </row>
    <row r="1980" spans="11:21" s="486" customFormat="1" ht="12.65" customHeight="1" x14ac:dyDescent="0.25">
      <c r="K1980" s="811"/>
      <c r="P1980" s="811"/>
      <c r="U1980" s="811"/>
    </row>
    <row r="1981" spans="11:21" s="486" customFormat="1" ht="12.65" customHeight="1" x14ac:dyDescent="0.25">
      <c r="K1981" s="811"/>
      <c r="P1981" s="811"/>
      <c r="U1981" s="811"/>
    </row>
    <row r="1982" spans="11:21" s="486" customFormat="1" ht="12.65" customHeight="1" x14ac:dyDescent="0.25">
      <c r="K1982" s="811"/>
      <c r="P1982" s="811"/>
      <c r="U1982" s="811"/>
    </row>
    <row r="1983" spans="11:21" s="486" customFormat="1" ht="12.65" customHeight="1" x14ac:dyDescent="0.25">
      <c r="K1983" s="811"/>
      <c r="P1983" s="811"/>
      <c r="U1983" s="811"/>
    </row>
    <row r="1984" spans="11:21" s="486" customFormat="1" ht="12.65" customHeight="1" x14ac:dyDescent="0.25">
      <c r="K1984" s="811"/>
      <c r="P1984" s="811"/>
      <c r="U1984" s="811"/>
    </row>
    <row r="1985" spans="11:21" s="486" customFormat="1" ht="12.65" customHeight="1" x14ac:dyDescent="0.25">
      <c r="K1985" s="811"/>
      <c r="P1985" s="811"/>
      <c r="U1985" s="811"/>
    </row>
    <row r="1986" spans="11:21" s="486" customFormat="1" ht="12.65" customHeight="1" x14ac:dyDescent="0.25">
      <c r="K1986" s="811"/>
      <c r="P1986" s="811"/>
      <c r="U1986" s="811"/>
    </row>
    <row r="1987" spans="11:21" s="486" customFormat="1" ht="12.65" customHeight="1" x14ac:dyDescent="0.25">
      <c r="K1987" s="811"/>
      <c r="P1987" s="811"/>
      <c r="U1987" s="811"/>
    </row>
    <row r="1988" spans="11:21" s="486" customFormat="1" ht="12.65" customHeight="1" x14ac:dyDescent="0.25">
      <c r="K1988" s="811"/>
      <c r="P1988" s="811"/>
      <c r="U1988" s="811"/>
    </row>
    <row r="1989" spans="11:21" s="486" customFormat="1" ht="12.65" customHeight="1" x14ac:dyDescent="0.25">
      <c r="K1989" s="811"/>
      <c r="P1989" s="811"/>
      <c r="U1989" s="811"/>
    </row>
    <row r="1990" spans="11:21" s="486" customFormat="1" ht="12.65" customHeight="1" x14ac:dyDescent="0.25">
      <c r="K1990" s="811"/>
      <c r="P1990" s="811"/>
      <c r="U1990" s="811"/>
    </row>
    <row r="1991" spans="11:21" s="486" customFormat="1" ht="12.65" customHeight="1" x14ac:dyDescent="0.25">
      <c r="K1991" s="811"/>
      <c r="P1991" s="811"/>
      <c r="U1991" s="811"/>
    </row>
    <row r="1992" spans="11:21" s="486" customFormat="1" ht="12.65" customHeight="1" x14ac:dyDescent="0.25">
      <c r="K1992" s="811"/>
      <c r="P1992" s="811"/>
      <c r="U1992" s="811"/>
    </row>
    <row r="1993" spans="11:21" s="486" customFormat="1" ht="12.65" customHeight="1" x14ac:dyDescent="0.25">
      <c r="K1993" s="811"/>
      <c r="P1993" s="811"/>
      <c r="U1993" s="811"/>
    </row>
    <row r="1994" spans="11:21" s="486" customFormat="1" ht="12.65" customHeight="1" x14ac:dyDescent="0.25">
      <c r="K1994" s="811"/>
      <c r="P1994" s="811"/>
      <c r="U1994" s="811"/>
    </row>
    <row r="1995" spans="11:21" s="486" customFormat="1" ht="12.65" customHeight="1" x14ac:dyDescent="0.25">
      <c r="K1995" s="811"/>
      <c r="P1995" s="811"/>
      <c r="U1995" s="811"/>
    </row>
    <row r="1996" spans="11:21" s="486" customFormat="1" ht="12.65" customHeight="1" x14ac:dyDescent="0.25">
      <c r="K1996" s="811"/>
      <c r="P1996" s="811"/>
      <c r="U1996" s="811"/>
    </row>
    <row r="1997" spans="11:21" s="486" customFormat="1" ht="12.65" customHeight="1" x14ac:dyDescent="0.25">
      <c r="K1997" s="811"/>
      <c r="P1997" s="811"/>
      <c r="U1997" s="811"/>
    </row>
    <row r="1998" spans="11:21" s="486" customFormat="1" ht="12.65" customHeight="1" x14ac:dyDescent="0.25">
      <c r="K1998" s="811"/>
      <c r="P1998" s="811"/>
      <c r="U1998" s="811"/>
    </row>
    <row r="1999" spans="11:21" s="486" customFormat="1" ht="12.65" customHeight="1" x14ac:dyDescent="0.25">
      <c r="K1999" s="811"/>
      <c r="P1999" s="811"/>
      <c r="U1999" s="811"/>
    </row>
    <row r="2000" spans="11:21" s="486" customFormat="1" ht="12.65" customHeight="1" x14ac:dyDescent="0.25">
      <c r="K2000" s="811"/>
      <c r="P2000" s="811"/>
      <c r="U2000" s="811"/>
    </row>
    <row r="2001" spans="11:21" s="486" customFormat="1" ht="12.65" customHeight="1" x14ac:dyDescent="0.25">
      <c r="K2001" s="811"/>
      <c r="P2001" s="811"/>
      <c r="U2001" s="811"/>
    </row>
    <row r="2002" spans="11:21" s="486" customFormat="1" ht="12.65" customHeight="1" x14ac:dyDescent="0.25">
      <c r="K2002" s="811"/>
      <c r="P2002" s="811"/>
      <c r="U2002" s="811"/>
    </row>
    <row r="2003" spans="11:21" s="486" customFormat="1" ht="12.65" customHeight="1" x14ac:dyDescent="0.25">
      <c r="K2003" s="811"/>
      <c r="P2003" s="811"/>
      <c r="U2003" s="811"/>
    </row>
    <row r="2004" spans="11:21" s="486" customFormat="1" ht="12.65" customHeight="1" x14ac:dyDescent="0.25">
      <c r="K2004" s="811"/>
      <c r="P2004" s="811"/>
      <c r="U2004" s="811"/>
    </row>
    <row r="2005" spans="11:21" s="486" customFormat="1" ht="12.65" customHeight="1" x14ac:dyDescent="0.25">
      <c r="K2005" s="811"/>
      <c r="P2005" s="811"/>
      <c r="U2005" s="811"/>
    </row>
    <row r="2006" spans="11:21" s="486" customFormat="1" ht="12.65" customHeight="1" x14ac:dyDescent="0.25">
      <c r="K2006" s="811"/>
      <c r="P2006" s="811"/>
      <c r="U2006" s="811"/>
    </row>
    <row r="2007" spans="11:21" s="486" customFormat="1" ht="12.65" customHeight="1" x14ac:dyDescent="0.25">
      <c r="K2007" s="811"/>
      <c r="P2007" s="811"/>
      <c r="U2007" s="811"/>
    </row>
    <row r="2008" spans="11:21" s="486" customFormat="1" ht="12.65" customHeight="1" x14ac:dyDescent="0.25">
      <c r="K2008" s="811"/>
      <c r="P2008" s="811"/>
      <c r="U2008" s="811"/>
    </row>
    <row r="2009" spans="11:21" s="486" customFormat="1" ht="12.65" customHeight="1" x14ac:dyDescent="0.25">
      <c r="K2009" s="811"/>
      <c r="P2009" s="811"/>
      <c r="U2009" s="811"/>
    </row>
    <row r="2010" spans="11:21" s="486" customFormat="1" ht="12.65" customHeight="1" x14ac:dyDescent="0.25">
      <c r="K2010" s="811"/>
      <c r="P2010" s="811"/>
      <c r="U2010" s="811"/>
    </row>
    <row r="2011" spans="11:21" s="486" customFormat="1" ht="12.65" customHeight="1" x14ac:dyDescent="0.25">
      <c r="K2011" s="811"/>
      <c r="P2011" s="811"/>
      <c r="U2011" s="811"/>
    </row>
    <row r="2012" spans="11:21" s="486" customFormat="1" ht="12.65" customHeight="1" x14ac:dyDescent="0.25">
      <c r="K2012" s="811"/>
      <c r="P2012" s="811"/>
      <c r="U2012" s="811"/>
    </row>
    <row r="2013" spans="11:21" s="486" customFormat="1" ht="12.65" customHeight="1" x14ac:dyDescent="0.25">
      <c r="K2013" s="811"/>
      <c r="P2013" s="811"/>
      <c r="U2013" s="811"/>
    </row>
    <row r="2014" spans="11:21" s="486" customFormat="1" ht="12.65" customHeight="1" x14ac:dyDescent="0.25">
      <c r="K2014" s="811"/>
      <c r="P2014" s="811"/>
      <c r="U2014" s="811"/>
    </row>
    <row r="2015" spans="11:21" s="486" customFormat="1" ht="12.65" customHeight="1" x14ac:dyDescent="0.25">
      <c r="K2015" s="811"/>
      <c r="P2015" s="811"/>
      <c r="U2015" s="811"/>
    </row>
    <row r="2016" spans="11:21" s="486" customFormat="1" ht="12.65" customHeight="1" x14ac:dyDescent="0.25">
      <c r="K2016" s="811"/>
      <c r="P2016" s="811"/>
      <c r="U2016" s="811"/>
    </row>
    <row r="2017" spans="11:21" s="486" customFormat="1" ht="12.65" customHeight="1" x14ac:dyDescent="0.25">
      <c r="K2017" s="811"/>
      <c r="P2017" s="811"/>
      <c r="U2017" s="811"/>
    </row>
    <row r="2018" spans="11:21" s="486" customFormat="1" ht="12.65" customHeight="1" x14ac:dyDescent="0.25">
      <c r="K2018" s="811"/>
      <c r="P2018" s="811"/>
      <c r="U2018" s="811"/>
    </row>
    <row r="2019" spans="11:21" s="486" customFormat="1" ht="12.65" customHeight="1" x14ac:dyDescent="0.25">
      <c r="K2019" s="811"/>
      <c r="P2019" s="811"/>
      <c r="U2019" s="811"/>
    </row>
    <row r="2020" spans="11:21" s="486" customFormat="1" ht="12.65" customHeight="1" x14ac:dyDescent="0.25">
      <c r="K2020" s="811"/>
      <c r="P2020" s="811"/>
      <c r="U2020" s="811"/>
    </row>
    <row r="2021" spans="11:21" s="486" customFormat="1" ht="12.65" customHeight="1" x14ac:dyDescent="0.25">
      <c r="K2021" s="811"/>
      <c r="P2021" s="811"/>
      <c r="U2021" s="811"/>
    </row>
    <row r="2022" spans="11:21" s="486" customFormat="1" ht="12.65" customHeight="1" x14ac:dyDescent="0.25">
      <c r="K2022" s="811"/>
      <c r="P2022" s="811"/>
      <c r="U2022" s="811"/>
    </row>
    <row r="2023" spans="11:21" s="486" customFormat="1" ht="12.65" customHeight="1" x14ac:dyDescent="0.25">
      <c r="K2023" s="811"/>
      <c r="P2023" s="811"/>
      <c r="U2023" s="811"/>
    </row>
    <row r="2024" spans="11:21" s="486" customFormat="1" ht="12.65" customHeight="1" x14ac:dyDescent="0.25">
      <c r="K2024" s="811"/>
      <c r="P2024" s="811"/>
      <c r="U2024" s="811"/>
    </row>
    <row r="2025" spans="11:21" s="486" customFormat="1" ht="12.65" customHeight="1" x14ac:dyDescent="0.25">
      <c r="K2025" s="811"/>
      <c r="P2025" s="811"/>
      <c r="U2025" s="811"/>
    </row>
    <row r="2026" spans="11:21" s="486" customFormat="1" ht="12.65" customHeight="1" x14ac:dyDescent="0.25">
      <c r="K2026" s="811"/>
      <c r="P2026" s="811"/>
      <c r="U2026" s="811"/>
    </row>
    <row r="2027" spans="11:21" s="486" customFormat="1" ht="12.65" customHeight="1" x14ac:dyDescent="0.25">
      <c r="K2027" s="811"/>
      <c r="P2027" s="811"/>
      <c r="U2027" s="811"/>
    </row>
    <row r="2028" spans="11:21" s="486" customFormat="1" ht="12.65" customHeight="1" x14ac:dyDescent="0.25">
      <c r="K2028" s="811"/>
      <c r="P2028" s="811"/>
      <c r="U2028" s="811"/>
    </row>
    <row r="2029" spans="11:21" s="486" customFormat="1" ht="12.65" customHeight="1" x14ac:dyDescent="0.25">
      <c r="K2029" s="811"/>
      <c r="P2029" s="811"/>
      <c r="U2029" s="811"/>
    </row>
    <row r="2030" spans="11:21" s="486" customFormat="1" ht="12.65" customHeight="1" x14ac:dyDescent="0.25">
      <c r="K2030" s="811"/>
      <c r="P2030" s="811"/>
      <c r="U2030" s="811"/>
    </row>
    <row r="2031" spans="11:21" s="486" customFormat="1" ht="12.65" customHeight="1" x14ac:dyDescent="0.25">
      <c r="K2031" s="811"/>
      <c r="P2031" s="811"/>
      <c r="U2031" s="811"/>
    </row>
    <row r="2032" spans="11:21" s="486" customFormat="1" ht="12.65" customHeight="1" x14ac:dyDescent="0.25">
      <c r="K2032" s="811"/>
      <c r="P2032" s="811"/>
      <c r="U2032" s="811"/>
    </row>
    <row r="2033" spans="11:21" s="486" customFormat="1" ht="12.65" customHeight="1" x14ac:dyDescent="0.25">
      <c r="K2033" s="811"/>
      <c r="P2033" s="811"/>
      <c r="U2033" s="811"/>
    </row>
    <row r="2034" spans="11:21" s="486" customFormat="1" ht="12.65" customHeight="1" x14ac:dyDescent="0.25">
      <c r="K2034" s="811"/>
      <c r="P2034" s="811"/>
      <c r="U2034" s="811"/>
    </row>
    <row r="2035" spans="11:21" s="486" customFormat="1" ht="12.65" customHeight="1" x14ac:dyDescent="0.25">
      <c r="K2035" s="811"/>
      <c r="P2035" s="811"/>
      <c r="U2035" s="811"/>
    </row>
    <row r="2036" spans="11:21" s="486" customFormat="1" ht="12.65" customHeight="1" x14ac:dyDescent="0.25">
      <c r="K2036" s="811"/>
      <c r="P2036" s="811"/>
      <c r="U2036" s="811"/>
    </row>
    <row r="2037" spans="11:21" s="486" customFormat="1" ht="12.65" customHeight="1" x14ac:dyDescent="0.25">
      <c r="K2037" s="811"/>
      <c r="P2037" s="811"/>
      <c r="U2037" s="811"/>
    </row>
    <row r="2038" spans="11:21" s="486" customFormat="1" ht="12.65" customHeight="1" x14ac:dyDescent="0.25">
      <c r="K2038" s="811"/>
      <c r="P2038" s="811"/>
      <c r="U2038" s="811"/>
    </row>
    <row r="2039" spans="11:21" s="486" customFormat="1" ht="12.65" customHeight="1" x14ac:dyDescent="0.25">
      <c r="K2039" s="811"/>
      <c r="P2039" s="811"/>
      <c r="U2039" s="811"/>
    </row>
    <row r="2040" spans="11:21" s="486" customFormat="1" ht="12.65" customHeight="1" x14ac:dyDescent="0.25">
      <c r="K2040" s="811"/>
      <c r="P2040" s="811"/>
      <c r="U2040" s="811"/>
    </row>
    <row r="2041" spans="11:21" s="486" customFormat="1" ht="12.65" customHeight="1" x14ac:dyDescent="0.25">
      <c r="K2041" s="811"/>
      <c r="P2041" s="811"/>
      <c r="U2041" s="811"/>
    </row>
    <row r="2042" spans="11:21" s="486" customFormat="1" ht="12.65" customHeight="1" x14ac:dyDescent="0.25">
      <c r="K2042" s="811"/>
      <c r="P2042" s="811"/>
      <c r="U2042" s="811"/>
    </row>
    <row r="2043" spans="11:21" s="486" customFormat="1" ht="12.65" customHeight="1" x14ac:dyDescent="0.25">
      <c r="K2043" s="811"/>
      <c r="P2043" s="811"/>
      <c r="U2043" s="811"/>
    </row>
    <row r="2044" spans="11:21" s="486" customFormat="1" ht="12.65" customHeight="1" x14ac:dyDescent="0.25">
      <c r="K2044" s="811"/>
      <c r="P2044" s="811"/>
      <c r="U2044" s="811"/>
    </row>
    <row r="2045" spans="11:21" s="486" customFormat="1" ht="12.65" customHeight="1" x14ac:dyDescent="0.25">
      <c r="K2045" s="811"/>
      <c r="P2045" s="811"/>
      <c r="U2045" s="811"/>
    </row>
    <row r="2046" spans="11:21" s="486" customFormat="1" ht="12.65" customHeight="1" x14ac:dyDescent="0.25">
      <c r="K2046" s="811"/>
      <c r="P2046" s="811"/>
      <c r="U2046" s="811"/>
    </row>
    <row r="2047" spans="11:21" s="486" customFormat="1" ht="12.65" customHeight="1" x14ac:dyDescent="0.25">
      <c r="K2047" s="811"/>
      <c r="P2047" s="811"/>
      <c r="U2047" s="811"/>
    </row>
    <row r="2048" spans="11:21" s="486" customFormat="1" ht="12.65" customHeight="1" x14ac:dyDescent="0.25">
      <c r="K2048" s="811"/>
      <c r="P2048" s="811"/>
      <c r="U2048" s="811"/>
    </row>
    <row r="2049" spans="11:21" s="486" customFormat="1" ht="12.65" customHeight="1" x14ac:dyDescent="0.25">
      <c r="K2049" s="811"/>
      <c r="P2049" s="811"/>
      <c r="U2049" s="811"/>
    </row>
    <row r="2050" spans="11:21" s="486" customFormat="1" ht="12.65" customHeight="1" x14ac:dyDescent="0.25">
      <c r="K2050" s="811"/>
      <c r="P2050" s="811"/>
      <c r="U2050" s="811"/>
    </row>
    <row r="2051" spans="11:21" s="486" customFormat="1" ht="12.65" customHeight="1" x14ac:dyDescent="0.25">
      <c r="K2051" s="811"/>
      <c r="P2051" s="811"/>
      <c r="U2051" s="811"/>
    </row>
    <row r="2052" spans="11:21" s="486" customFormat="1" ht="12.65" customHeight="1" x14ac:dyDescent="0.25">
      <c r="K2052" s="811"/>
      <c r="P2052" s="811"/>
      <c r="U2052" s="811"/>
    </row>
    <row r="2053" spans="11:21" s="486" customFormat="1" ht="12.65" customHeight="1" x14ac:dyDescent="0.25">
      <c r="K2053" s="811"/>
      <c r="P2053" s="811"/>
      <c r="U2053" s="811"/>
    </row>
    <row r="2054" spans="11:21" s="486" customFormat="1" ht="12.65" customHeight="1" x14ac:dyDescent="0.25">
      <c r="K2054" s="811"/>
      <c r="P2054" s="811"/>
      <c r="U2054" s="811"/>
    </row>
    <row r="2055" spans="11:21" s="486" customFormat="1" ht="12.65" customHeight="1" x14ac:dyDescent="0.25">
      <c r="K2055" s="811"/>
      <c r="P2055" s="811"/>
      <c r="U2055" s="811"/>
    </row>
    <row r="2056" spans="11:21" s="486" customFormat="1" ht="12.65" customHeight="1" x14ac:dyDescent="0.25">
      <c r="K2056" s="811"/>
      <c r="P2056" s="811"/>
      <c r="U2056" s="811"/>
    </row>
    <row r="2057" spans="11:21" s="486" customFormat="1" ht="12.65" customHeight="1" x14ac:dyDescent="0.25">
      <c r="K2057" s="811"/>
      <c r="P2057" s="811"/>
      <c r="U2057" s="811"/>
    </row>
    <row r="2058" spans="11:21" s="486" customFormat="1" ht="12.65" customHeight="1" x14ac:dyDescent="0.25">
      <c r="K2058" s="811"/>
      <c r="P2058" s="811"/>
      <c r="U2058" s="811"/>
    </row>
    <row r="2059" spans="11:21" s="486" customFormat="1" ht="12.65" customHeight="1" x14ac:dyDescent="0.25">
      <c r="K2059" s="811"/>
      <c r="P2059" s="811"/>
      <c r="U2059" s="811"/>
    </row>
    <row r="2060" spans="11:21" s="486" customFormat="1" ht="12.65" customHeight="1" x14ac:dyDescent="0.25">
      <c r="K2060" s="811"/>
      <c r="P2060" s="811"/>
      <c r="U2060" s="811"/>
    </row>
    <row r="2061" spans="11:21" s="486" customFormat="1" ht="12.65" customHeight="1" x14ac:dyDescent="0.25">
      <c r="K2061" s="811"/>
      <c r="P2061" s="811"/>
      <c r="U2061" s="811"/>
    </row>
    <row r="2062" spans="11:21" s="486" customFormat="1" ht="12.65" customHeight="1" x14ac:dyDescent="0.25">
      <c r="K2062" s="811"/>
      <c r="P2062" s="811"/>
      <c r="U2062" s="811"/>
    </row>
    <row r="2063" spans="11:21" s="486" customFormat="1" ht="12.65" customHeight="1" x14ac:dyDescent="0.25">
      <c r="K2063" s="811"/>
      <c r="P2063" s="811"/>
      <c r="U2063" s="811"/>
    </row>
    <row r="2064" spans="11:21" s="486" customFormat="1" ht="12.65" customHeight="1" x14ac:dyDescent="0.25">
      <c r="K2064" s="811"/>
      <c r="P2064" s="811"/>
      <c r="U2064" s="811"/>
    </row>
    <row r="2065" spans="11:21" s="486" customFormat="1" ht="12.65" customHeight="1" x14ac:dyDescent="0.25">
      <c r="K2065" s="811"/>
      <c r="P2065" s="811"/>
      <c r="U2065" s="811"/>
    </row>
    <row r="2066" spans="11:21" s="486" customFormat="1" ht="12.65" customHeight="1" x14ac:dyDescent="0.25">
      <c r="K2066" s="811"/>
      <c r="P2066" s="811"/>
      <c r="U2066" s="811"/>
    </row>
    <row r="2067" spans="11:21" s="486" customFormat="1" ht="12.65" customHeight="1" x14ac:dyDescent="0.25">
      <c r="K2067" s="811"/>
      <c r="P2067" s="811"/>
      <c r="U2067" s="811"/>
    </row>
    <row r="2068" spans="11:21" s="486" customFormat="1" ht="12.65" customHeight="1" x14ac:dyDescent="0.25">
      <c r="K2068" s="811"/>
      <c r="P2068" s="811"/>
      <c r="U2068" s="811"/>
    </row>
    <row r="2069" spans="11:21" s="486" customFormat="1" ht="12.65" customHeight="1" x14ac:dyDescent="0.25">
      <c r="K2069" s="811"/>
      <c r="P2069" s="811"/>
      <c r="U2069" s="811"/>
    </row>
    <row r="2070" spans="11:21" s="486" customFormat="1" ht="12.65" customHeight="1" x14ac:dyDescent="0.25">
      <c r="K2070" s="811"/>
      <c r="P2070" s="811"/>
      <c r="U2070" s="811"/>
    </row>
    <row r="2071" spans="11:21" s="486" customFormat="1" ht="12.65" customHeight="1" x14ac:dyDescent="0.25">
      <c r="K2071" s="811"/>
      <c r="P2071" s="811"/>
      <c r="U2071" s="811"/>
    </row>
    <row r="2072" spans="11:21" s="486" customFormat="1" ht="12.65" customHeight="1" x14ac:dyDescent="0.25">
      <c r="K2072" s="811"/>
      <c r="P2072" s="811"/>
      <c r="U2072" s="811"/>
    </row>
    <row r="2073" spans="11:21" s="486" customFormat="1" ht="12.65" customHeight="1" x14ac:dyDescent="0.25">
      <c r="K2073" s="811"/>
      <c r="P2073" s="811"/>
      <c r="U2073" s="811"/>
    </row>
    <row r="2074" spans="11:21" s="486" customFormat="1" ht="12.65" customHeight="1" x14ac:dyDescent="0.25">
      <c r="K2074" s="811"/>
      <c r="P2074" s="811"/>
      <c r="U2074" s="811"/>
    </row>
    <row r="2075" spans="11:21" s="486" customFormat="1" ht="12.65" customHeight="1" x14ac:dyDescent="0.25">
      <c r="K2075" s="811"/>
      <c r="P2075" s="811"/>
      <c r="U2075" s="811"/>
    </row>
    <row r="2076" spans="11:21" s="486" customFormat="1" ht="12.65" customHeight="1" x14ac:dyDescent="0.25">
      <c r="K2076" s="811"/>
      <c r="P2076" s="811"/>
      <c r="U2076" s="811"/>
    </row>
    <row r="2077" spans="11:21" s="486" customFormat="1" ht="12.65" customHeight="1" x14ac:dyDescent="0.25">
      <c r="K2077" s="811"/>
      <c r="P2077" s="811"/>
      <c r="U2077" s="811"/>
    </row>
    <row r="2078" spans="11:21" s="486" customFormat="1" ht="12.65" customHeight="1" x14ac:dyDescent="0.25">
      <c r="K2078" s="811"/>
      <c r="P2078" s="811"/>
      <c r="U2078" s="811"/>
    </row>
    <row r="2079" spans="11:21" s="486" customFormat="1" ht="12.65" customHeight="1" x14ac:dyDescent="0.25">
      <c r="K2079" s="811"/>
      <c r="P2079" s="811"/>
      <c r="U2079" s="811"/>
    </row>
    <row r="2080" spans="11:21" s="486" customFormat="1" ht="12.65" customHeight="1" x14ac:dyDescent="0.25">
      <c r="K2080" s="811"/>
      <c r="P2080" s="811"/>
      <c r="U2080" s="811"/>
    </row>
    <row r="2081" spans="11:21" s="486" customFormat="1" ht="12.65" customHeight="1" x14ac:dyDescent="0.25">
      <c r="K2081" s="811"/>
      <c r="P2081" s="811"/>
      <c r="U2081" s="811"/>
    </row>
    <row r="2082" spans="11:21" s="486" customFormat="1" ht="12.65" customHeight="1" x14ac:dyDescent="0.25">
      <c r="K2082" s="811"/>
      <c r="P2082" s="811"/>
      <c r="U2082" s="811"/>
    </row>
    <row r="2083" spans="11:21" s="486" customFormat="1" ht="12.65" customHeight="1" x14ac:dyDescent="0.25">
      <c r="K2083" s="811"/>
      <c r="P2083" s="811"/>
      <c r="U2083" s="811"/>
    </row>
    <row r="2084" spans="11:21" s="486" customFormat="1" ht="12.65" customHeight="1" x14ac:dyDescent="0.25">
      <c r="K2084" s="811"/>
      <c r="P2084" s="811"/>
      <c r="U2084" s="811"/>
    </row>
    <row r="2085" spans="11:21" s="486" customFormat="1" ht="12.65" customHeight="1" x14ac:dyDescent="0.25">
      <c r="K2085" s="811"/>
      <c r="P2085" s="811"/>
      <c r="U2085" s="811"/>
    </row>
    <row r="2086" spans="11:21" s="486" customFormat="1" ht="12.65" customHeight="1" x14ac:dyDescent="0.25">
      <c r="K2086" s="811"/>
      <c r="P2086" s="811"/>
      <c r="U2086" s="811"/>
    </row>
    <row r="2087" spans="11:21" s="486" customFormat="1" ht="12.65" customHeight="1" x14ac:dyDescent="0.25">
      <c r="K2087" s="811"/>
      <c r="P2087" s="811"/>
      <c r="U2087" s="811"/>
    </row>
    <row r="2088" spans="11:21" s="486" customFormat="1" ht="12.65" customHeight="1" x14ac:dyDescent="0.25">
      <c r="K2088" s="811"/>
      <c r="P2088" s="811"/>
      <c r="U2088" s="811"/>
    </row>
    <row r="2089" spans="11:21" s="486" customFormat="1" ht="12.65" customHeight="1" x14ac:dyDescent="0.25">
      <c r="K2089" s="811"/>
      <c r="P2089" s="811"/>
      <c r="U2089" s="811"/>
    </row>
    <row r="2090" spans="11:21" s="486" customFormat="1" ht="12.65" customHeight="1" x14ac:dyDescent="0.25">
      <c r="K2090" s="811"/>
      <c r="P2090" s="811"/>
      <c r="U2090" s="811"/>
    </row>
    <row r="2091" spans="11:21" s="486" customFormat="1" ht="12.65" customHeight="1" x14ac:dyDescent="0.25">
      <c r="K2091" s="811"/>
      <c r="P2091" s="811"/>
      <c r="U2091" s="811"/>
    </row>
    <row r="2092" spans="11:21" s="486" customFormat="1" ht="12.65" customHeight="1" x14ac:dyDescent="0.25">
      <c r="K2092" s="811"/>
      <c r="P2092" s="811"/>
      <c r="U2092" s="811"/>
    </row>
    <row r="2093" spans="11:21" s="486" customFormat="1" ht="12.65" customHeight="1" x14ac:dyDescent="0.25">
      <c r="K2093" s="811"/>
      <c r="P2093" s="811"/>
      <c r="U2093" s="811"/>
    </row>
    <row r="2094" spans="11:21" s="486" customFormat="1" ht="12.65" customHeight="1" x14ac:dyDescent="0.25">
      <c r="K2094" s="811"/>
      <c r="P2094" s="811"/>
      <c r="U2094" s="811"/>
    </row>
    <row r="2095" spans="11:21" s="486" customFormat="1" ht="12.65" customHeight="1" x14ac:dyDescent="0.25">
      <c r="K2095" s="811"/>
      <c r="P2095" s="811"/>
      <c r="U2095" s="811"/>
    </row>
    <row r="2096" spans="11:21" s="486" customFormat="1" ht="12.65" customHeight="1" x14ac:dyDescent="0.25">
      <c r="K2096" s="811"/>
      <c r="P2096" s="811"/>
      <c r="U2096" s="811"/>
    </row>
    <row r="2097" spans="11:21" s="486" customFormat="1" ht="12.65" customHeight="1" x14ac:dyDescent="0.25">
      <c r="K2097" s="811"/>
      <c r="P2097" s="811"/>
      <c r="U2097" s="811"/>
    </row>
    <row r="2098" spans="11:21" s="486" customFormat="1" ht="12.65" customHeight="1" x14ac:dyDescent="0.25">
      <c r="K2098" s="811"/>
      <c r="P2098" s="811"/>
      <c r="U2098" s="811"/>
    </row>
    <row r="2099" spans="11:21" s="486" customFormat="1" ht="12.65" customHeight="1" x14ac:dyDescent="0.25">
      <c r="K2099" s="811"/>
      <c r="P2099" s="811"/>
      <c r="U2099" s="811"/>
    </row>
    <row r="2100" spans="11:21" s="486" customFormat="1" ht="12.65" customHeight="1" x14ac:dyDescent="0.25">
      <c r="K2100" s="811"/>
      <c r="P2100" s="811"/>
      <c r="U2100" s="811"/>
    </row>
    <row r="2101" spans="11:21" s="486" customFormat="1" ht="12.65" customHeight="1" x14ac:dyDescent="0.25">
      <c r="K2101" s="811"/>
      <c r="P2101" s="811"/>
      <c r="U2101" s="811"/>
    </row>
    <row r="2102" spans="11:21" s="486" customFormat="1" ht="12.65" customHeight="1" x14ac:dyDescent="0.25">
      <c r="K2102" s="811"/>
      <c r="P2102" s="811"/>
      <c r="U2102" s="811"/>
    </row>
    <row r="2103" spans="11:21" s="486" customFormat="1" ht="12.65" customHeight="1" x14ac:dyDescent="0.25">
      <c r="K2103" s="811"/>
      <c r="P2103" s="811"/>
      <c r="U2103" s="811"/>
    </row>
    <row r="2104" spans="11:21" s="486" customFormat="1" ht="12.65" customHeight="1" x14ac:dyDescent="0.25">
      <c r="K2104" s="811"/>
      <c r="P2104" s="811"/>
      <c r="U2104" s="811"/>
    </row>
    <row r="2105" spans="11:21" s="486" customFormat="1" ht="12.65" customHeight="1" x14ac:dyDescent="0.25">
      <c r="K2105" s="811"/>
      <c r="P2105" s="811"/>
      <c r="U2105" s="811"/>
    </row>
    <row r="2106" spans="11:21" s="486" customFormat="1" ht="12.65" customHeight="1" x14ac:dyDescent="0.25">
      <c r="K2106" s="811"/>
      <c r="P2106" s="811"/>
      <c r="U2106" s="811"/>
    </row>
    <row r="2107" spans="11:21" s="486" customFormat="1" ht="12.65" customHeight="1" x14ac:dyDescent="0.25">
      <c r="K2107" s="811"/>
      <c r="P2107" s="811"/>
      <c r="U2107" s="811"/>
    </row>
    <row r="2108" spans="11:21" s="486" customFormat="1" ht="12.65" customHeight="1" x14ac:dyDescent="0.25">
      <c r="K2108" s="811"/>
      <c r="P2108" s="811"/>
      <c r="U2108" s="811"/>
    </row>
    <row r="2109" spans="11:21" s="486" customFormat="1" ht="12.65" customHeight="1" x14ac:dyDescent="0.25">
      <c r="K2109" s="811"/>
      <c r="P2109" s="811"/>
      <c r="U2109" s="811"/>
    </row>
    <row r="2110" spans="11:21" s="486" customFormat="1" ht="12.65" customHeight="1" x14ac:dyDescent="0.25">
      <c r="K2110" s="811"/>
      <c r="P2110" s="811"/>
      <c r="U2110" s="811"/>
    </row>
    <row r="2111" spans="11:21" s="486" customFormat="1" ht="12.65" customHeight="1" x14ac:dyDescent="0.25">
      <c r="K2111" s="811"/>
      <c r="P2111" s="811"/>
      <c r="U2111" s="811"/>
    </row>
    <row r="2112" spans="11:21" s="486" customFormat="1" ht="12.65" customHeight="1" x14ac:dyDescent="0.25">
      <c r="K2112" s="811"/>
      <c r="P2112" s="811"/>
      <c r="U2112" s="811"/>
    </row>
    <row r="2113" spans="11:21" s="486" customFormat="1" ht="12.65" customHeight="1" x14ac:dyDescent="0.25">
      <c r="K2113" s="811"/>
      <c r="P2113" s="811"/>
      <c r="U2113" s="811"/>
    </row>
    <row r="2114" spans="11:21" s="486" customFormat="1" ht="12.65" customHeight="1" x14ac:dyDescent="0.25">
      <c r="K2114" s="811"/>
      <c r="P2114" s="811"/>
      <c r="U2114" s="811"/>
    </row>
    <row r="2115" spans="11:21" s="486" customFormat="1" ht="12.65" customHeight="1" x14ac:dyDescent="0.25">
      <c r="K2115" s="811"/>
      <c r="P2115" s="811"/>
      <c r="U2115" s="811"/>
    </row>
    <row r="2116" spans="11:21" s="486" customFormat="1" ht="12.65" customHeight="1" x14ac:dyDescent="0.25">
      <c r="K2116" s="811"/>
      <c r="P2116" s="811"/>
      <c r="U2116" s="811"/>
    </row>
    <row r="2117" spans="11:21" s="486" customFormat="1" ht="12.65" customHeight="1" x14ac:dyDescent="0.25">
      <c r="K2117" s="811"/>
      <c r="P2117" s="811"/>
      <c r="U2117" s="811"/>
    </row>
    <row r="2118" spans="11:21" s="486" customFormat="1" ht="12.65" customHeight="1" x14ac:dyDescent="0.25">
      <c r="K2118" s="811"/>
      <c r="P2118" s="811"/>
      <c r="U2118" s="811"/>
    </row>
    <row r="2119" spans="11:21" s="486" customFormat="1" ht="12.65" customHeight="1" x14ac:dyDescent="0.25">
      <c r="K2119" s="811"/>
      <c r="P2119" s="811"/>
      <c r="U2119" s="811"/>
    </row>
    <row r="2120" spans="11:21" s="486" customFormat="1" ht="12.65" customHeight="1" x14ac:dyDescent="0.25">
      <c r="K2120" s="811"/>
      <c r="P2120" s="811"/>
      <c r="U2120" s="811"/>
    </row>
    <row r="2121" spans="11:21" s="486" customFormat="1" ht="12.65" customHeight="1" x14ac:dyDescent="0.25">
      <c r="K2121" s="811"/>
      <c r="P2121" s="811"/>
      <c r="U2121" s="811"/>
    </row>
    <row r="2122" spans="11:21" s="486" customFormat="1" ht="12.65" customHeight="1" x14ac:dyDescent="0.25">
      <c r="K2122" s="811"/>
      <c r="P2122" s="811"/>
      <c r="U2122" s="811"/>
    </row>
    <row r="2123" spans="11:21" s="486" customFormat="1" ht="12.65" customHeight="1" x14ac:dyDescent="0.25">
      <c r="K2123" s="811"/>
      <c r="P2123" s="811"/>
      <c r="U2123" s="811"/>
    </row>
    <row r="2124" spans="11:21" s="486" customFormat="1" ht="12.65" customHeight="1" x14ac:dyDescent="0.25">
      <c r="K2124" s="811"/>
      <c r="P2124" s="811"/>
      <c r="U2124" s="811"/>
    </row>
    <row r="2125" spans="11:21" s="486" customFormat="1" ht="12.65" customHeight="1" x14ac:dyDescent="0.25">
      <c r="K2125" s="811"/>
      <c r="P2125" s="811"/>
      <c r="U2125" s="811"/>
    </row>
    <row r="2126" spans="11:21" s="486" customFormat="1" ht="12.65" customHeight="1" x14ac:dyDescent="0.25">
      <c r="K2126" s="811"/>
      <c r="P2126" s="811"/>
      <c r="U2126" s="811"/>
    </row>
    <row r="2127" spans="11:21" s="486" customFormat="1" ht="12.65" customHeight="1" x14ac:dyDescent="0.25">
      <c r="K2127" s="811"/>
      <c r="P2127" s="811"/>
      <c r="U2127" s="811"/>
    </row>
    <row r="2128" spans="11:21" s="486" customFormat="1" ht="12.65" customHeight="1" x14ac:dyDescent="0.25">
      <c r="K2128" s="811"/>
      <c r="P2128" s="811"/>
      <c r="U2128" s="811"/>
    </row>
    <row r="2129" spans="11:21" s="486" customFormat="1" ht="12.65" customHeight="1" x14ac:dyDescent="0.25">
      <c r="K2129" s="811"/>
      <c r="P2129" s="811"/>
      <c r="U2129" s="811"/>
    </row>
    <row r="2130" spans="11:21" s="486" customFormat="1" ht="12.65" customHeight="1" x14ac:dyDescent="0.25">
      <c r="K2130" s="811"/>
      <c r="P2130" s="811"/>
      <c r="U2130" s="811"/>
    </row>
    <row r="2131" spans="11:21" s="486" customFormat="1" ht="12.65" customHeight="1" x14ac:dyDescent="0.25">
      <c r="K2131" s="811"/>
      <c r="P2131" s="811"/>
      <c r="U2131" s="811"/>
    </row>
    <row r="2132" spans="11:21" s="486" customFormat="1" ht="12.65" customHeight="1" x14ac:dyDescent="0.25">
      <c r="K2132" s="811"/>
      <c r="P2132" s="811"/>
      <c r="U2132" s="811"/>
    </row>
    <row r="2133" spans="11:21" s="486" customFormat="1" ht="12.65" customHeight="1" x14ac:dyDescent="0.25">
      <c r="K2133" s="811"/>
      <c r="P2133" s="811"/>
      <c r="U2133" s="811"/>
    </row>
    <row r="2134" spans="11:21" s="486" customFormat="1" ht="12.65" customHeight="1" x14ac:dyDescent="0.25">
      <c r="K2134" s="811"/>
      <c r="P2134" s="811"/>
      <c r="U2134" s="811"/>
    </row>
    <row r="2135" spans="11:21" s="486" customFormat="1" ht="12.65" customHeight="1" x14ac:dyDescent="0.25">
      <c r="K2135" s="811"/>
      <c r="P2135" s="811"/>
      <c r="U2135" s="811"/>
    </row>
    <row r="2136" spans="11:21" s="486" customFormat="1" ht="12.65" customHeight="1" x14ac:dyDescent="0.25">
      <c r="K2136" s="811"/>
      <c r="P2136" s="811"/>
      <c r="U2136" s="811"/>
    </row>
    <row r="2137" spans="11:21" s="486" customFormat="1" ht="12.65" customHeight="1" x14ac:dyDescent="0.25">
      <c r="K2137" s="811"/>
      <c r="P2137" s="811"/>
      <c r="U2137" s="811"/>
    </row>
    <row r="2138" spans="11:21" s="486" customFormat="1" ht="12.65" customHeight="1" x14ac:dyDescent="0.25">
      <c r="K2138" s="811"/>
      <c r="P2138" s="811"/>
      <c r="U2138" s="811"/>
    </row>
    <row r="2139" spans="11:21" s="486" customFormat="1" ht="12.65" customHeight="1" x14ac:dyDescent="0.25">
      <c r="K2139" s="811"/>
      <c r="P2139" s="811"/>
      <c r="U2139" s="811"/>
    </row>
    <row r="2140" spans="11:21" s="486" customFormat="1" ht="12.65" customHeight="1" x14ac:dyDescent="0.25">
      <c r="K2140" s="811"/>
      <c r="P2140" s="811"/>
      <c r="U2140" s="811"/>
    </row>
    <row r="2141" spans="11:21" s="486" customFormat="1" ht="12.65" customHeight="1" x14ac:dyDescent="0.25">
      <c r="K2141" s="811"/>
      <c r="P2141" s="811"/>
      <c r="U2141" s="811"/>
    </row>
    <row r="2142" spans="11:21" s="486" customFormat="1" ht="12.65" customHeight="1" x14ac:dyDescent="0.25">
      <c r="K2142" s="811"/>
      <c r="P2142" s="811"/>
      <c r="U2142" s="811"/>
    </row>
    <row r="2143" spans="11:21" s="486" customFormat="1" ht="12.65" customHeight="1" x14ac:dyDescent="0.25">
      <c r="K2143" s="811"/>
      <c r="P2143" s="811"/>
      <c r="U2143" s="811"/>
    </row>
    <row r="2144" spans="11:21" s="486" customFormat="1" ht="12.65" customHeight="1" x14ac:dyDescent="0.25">
      <c r="K2144" s="811"/>
      <c r="P2144" s="811"/>
      <c r="U2144" s="811"/>
    </row>
    <row r="2145" spans="11:21" s="486" customFormat="1" ht="12.65" customHeight="1" x14ac:dyDescent="0.25">
      <c r="K2145" s="811"/>
      <c r="P2145" s="811"/>
      <c r="U2145" s="811"/>
    </row>
    <row r="2146" spans="11:21" s="486" customFormat="1" ht="12.65" customHeight="1" x14ac:dyDescent="0.25">
      <c r="K2146" s="811"/>
      <c r="P2146" s="811"/>
      <c r="U2146" s="811"/>
    </row>
    <row r="2147" spans="11:21" s="486" customFormat="1" ht="12.65" customHeight="1" x14ac:dyDescent="0.25">
      <c r="K2147" s="811"/>
      <c r="P2147" s="811"/>
      <c r="U2147" s="811"/>
    </row>
    <row r="2148" spans="11:21" s="486" customFormat="1" ht="12.65" customHeight="1" x14ac:dyDescent="0.25">
      <c r="K2148" s="811"/>
      <c r="P2148" s="811"/>
      <c r="U2148" s="811"/>
    </row>
    <row r="2149" spans="11:21" s="486" customFormat="1" ht="12.65" customHeight="1" x14ac:dyDescent="0.25">
      <c r="K2149" s="811"/>
      <c r="P2149" s="811"/>
      <c r="U2149" s="811"/>
    </row>
    <row r="2150" spans="11:21" s="486" customFormat="1" ht="12.65" customHeight="1" x14ac:dyDescent="0.25">
      <c r="K2150" s="811"/>
      <c r="P2150" s="811"/>
      <c r="U2150" s="811"/>
    </row>
    <row r="2151" spans="11:21" s="486" customFormat="1" ht="12.65" customHeight="1" x14ac:dyDescent="0.25">
      <c r="K2151" s="811"/>
      <c r="P2151" s="811"/>
      <c r="U2151" s="811"/>
    </row>
    <row r="2152" spans="11:21" s="486" customFormat="1" ht="12.65" customHeight="1" x14ac:dyDescent="0.25">
      <c r="K2152" s="811"/>
      <c r="P2152" s="811"/>
      <c r="U2152" s="811"/>
    </row>
    <row r="2153" spans="11:21" s="486" customFormat="1" ht="12.65" customHeight="1" x14ac:dyDescent="0.25">
      <c r="K2153" s="811"/>
      <c r="P2153" s="811"/>
      <c r="U2153" s="811"/>
    </row>
    <row r="2154" spans="11:21" s="486" customFormat="1" ht="12.65" customHeight="1" x14ac:dyDescent="0.25">
      <c r="K2154" s="811"/>
      <c r="P2154" s="811"/>
      <c r="U2154" s="811"/>
    </row>
    <row r="2155" spans="11:21" s="486" customFormat="1" ht="12.65" customHeight="1" x14ac:dyDescent="0.25">
      <c r="K2155" s="811"/>
      <c r="P2155" s="811"/>
      <c r="U2155" s="811"/>
    </row>
    <row r="2156" spans="11:21" s="486" customFormat="1" ht="12.65" customHeight="1" x14ac:dyDescent="0.25">
      <c r="K2156" s="811"/>
      <c r="P2156" s="811"/>
      <c r="U2156" s="811"/>
    </row>
    <row r="2157" spans="11:21" s="486" customFormat="1" ht="12.65" customHeight="1" x14ac:dyDescent="0.25">
      <c r="K2157" s="811"/>
      <c r="P2157" s="811"/>
      <c r="U2157" s="811"/>
    </row>
    <row r="2158" spans="11:21" s="486" customFormat="1" ht="12.65" customHeight="1" x14ac:dyDescent="0.25">
      <c r="K2158" s="811"/>
      <c r="P2158" s="811"/>
      <c r="U2158" s="811"/>
    </row>
    <row r="2159" spans="11:21" s="486" customFormat="1" ht="12.65" customHeight="1" x14ac:dyDescent="0.25">
      <c r="K2159" s="811"/>
      <c r="P2159" s="811"/>
      <c r="U2159" s="811"/>
    </row>
    <row r="2160" spans="11:21" s="486" customFormat="1" ht="12.65" customHeight="1" x14ac:dyDescent="0.25">
      <c r="K2160" s="811"/>
      <c r="P2160" s="811"/>
      <c r="U2160" s="811"/>
    </row>
    <row r="2161" spans="11:21" s="486" customFormat="1" ht="12.65" customHeight="1" x14ac:dyDescent="0.25">
      <c r="K2161" s="811"/>
      <c r="P2161" s="811"/>
      <c r="U2161" s="811"/>
    </row>
    <row r="2162" spans="11:21" s="486" customFormat="1" ht="12.65" customHeight="1" x14ac:dyDescent="0.25">
      <c r="K2162" s="811"/>
      <c r="P2162" s="811"/>
      <c r="U2162" s="811"/>
    </row>
    <row r="2163" spans="11:21" s="486" customFormat="1" ht="12.65" customHeight="1" x14ac:dyDescent="0.25">
      <c r="K2163" s="811"/>
      <c r="P2163" s="811"/>
      <c r="U2163" s="811"/>
    </row>
    <row r="2164" spans="11:21" s="486" customFormat="1" ht="12.65" customHeight="1" x14ac:dyDescent="0.25">
      <c r="K2164" s="811"/>
      <c r="P2164" s="811"/>
      <c r="U2164" s="811"/>
    </row>
    <row r="2165" spans="11:21" s="486" customFormat="1" ht="12.65" customHeight="1" x14ac:dyDescent="0.25">
      <c r="K2165" s="811"/>
      <c r="P2165" s="811"/>
      <c r="U2165" s="811"/>
    </row>
    <row r="2166" spans="11:21" s="486" customFormat="1" ht="12.65" customHeight="1" x14ac:dyDescent="0.25">
      <c r="K2166" s="811"/>
      <c r="P2166" s="811"/>
      <c r="U2166" s="811"/>
    </row>
    <row r="2167" spans="11:21" s="486" customFormat="1" ht="12.65" customHeight="1" x14ac:dyDescent="0.25">
      <c r="K2167" s="811"/>
      <c r="P2167" s="811"/>
      <c r="U2167" s="811"/>
    </row>
    <row r="2168" spans="11:21" s="486" customFormat="1" ht="12.65" customHeight="1" x14ac:dyDescent="0.25">
      <c r="K2168" s="811"/>
      <c r="P2168" s="811"/>
      <c r="U2168" s="811"/>
    </row>
    <row r="2169" spans="11:21" s="486" customFormat="1" ht="12.65" customHeight="1" x14ac:dyDescent="0.25">
      <c r="K2169" s="811"/>
      <c r="P2169" s="811"/>
      <c r="U2169" s="811"/>
    </row>
    <row r="2170" spans="11:21" s="486" customFormat="1" ht="12.65" customHeight="1" x14ac:dyDescent="0.25">
      <c r="K2170" s="811"/>
      <c r="P2170" s="811"/>
      <c r="U2170" s="811"/>
    </row>
    <row r="2171" spans="11:21" s="486" customFormat="1" ht="12.65" customHeight="1" x14ac:dyDescent="0.25">
      <c r="K2171" s="811"/>
      <c r="P2171" s="811"/>
      <c r="U2171" s="811"/>
    </row>
    <row r="2172" spans="11:21" s="486" customFormat="1" ht="12.65" customHeight="1" x14ac:dyDescent="0.25">
      <c r="K2172" s="811"/>
      <c r="P2172" s="811"/>
      <c r="U2172" s="811"/>
    </row>
    <row r="2173" spans="11:21" s="486" customFormat="1" ht="12.65" customHeight="1" x14ac:dyDescent="0.25">
      <c r="K2173" s="811"/>
      <c r="P2173" s="811"/>
      <c r="U2173" s="811"/>
    </row>
    <row r="2174" spans="11:21" s="486" customFormat="1" ht="12.65" customHeight="1" x14ac:dyDescent="0.25">
      <c r="K2174" s="811"/>
      <c r="P2174" s="811"/>
      <c r="U2174" s="811"/>
    </row>
    <row r="2175" spans="11:21" s="486" customFormat="1" ht="12.65" customHeight="1" x14ac:dyDescent="0.25">
      <c r="K2175" s="811"/>
      <c r="P2175" s="811"/>
      <c r="U2175" s="811"/>
    </row>
    <row r="2176" spans="11:21" s="486" customFormat="1" ht="12.65" customHeight="1" x14ac:dyDescent="0.25">
      <c r="K2176" s="811"/>
      <c r="P2176" s="811"/>
      <c r="U2176" s="811"/>
    </row>
    <row r="2177" spans="11:21" s="486" customFormat="1" ht="12.65" customHeight="1" x14ac:dyDescent="0.25">
      <c r="K2177" s="811"/>
      <c r="P2177" s="811"/>
      <c r="U2177" s="811"/>
    </row>
    <row r="2178" spans="11:21" s="486" customFormat="1" ht="12.65" customHeight="1" x14ac:dyDescent="0.25">
      <c r="K2178" s="811"/>
      <c r="P2178" s="811"/>
      <c r="U2178" s="811"/>
    </row>
    <row r="2179" spans="11:21" s="486" customFormat="1" ht="12.65" customHeight="1" x14ac:dyDescent="0.25">
      <c r="K2179" s="811"/>
      <c r="P2179" s="811"/>
      <c r="U2179" s="811"/>
    </row>
    <row r="2180" spans="11:21" s="486" customFormat="1" ht="12.65" customHeight="1" x14ac:dyDescent="0.25">
      <c r="K2180" s="811"/>
      <c r="P2180" s="811"/>
      <c r="U2180" s="811"/>
    </row>
    <row r="2181" spans="11:21" s="486" customFormat="1" ht="12.65" customHeight="1" x14ac:dyDescent="0.25">
      <c r="K2181" s="811"/>
      <c r="P2181" s="811"/>
      <c r="U2181" s="811"/>
    </row>
    <row r="2182" spans="11:21" s="486" customFormat="1" ht="12.65" customHeight="1" x14ac:dyDescent="0.25">
      <c r="K2182" s="811"/>
      <c r="P2182" s="811"/>
      <c r="U2182" s="811"/>
    </row>
    <row r="2183" spans="11:21" s="486" customFormat="1" ht="12.65" customHeight="1" x14ac:dyDescent="0.25">
      <c r="K2183" s="811"/>
      <c r="P2183" s="811"/>
      <c r="U2183" s="811"/>
    </row>
    <row r="2184" spans="11:21" s="486" customFormat="1" ht="12.65" customHeight="1" x14ac:dyDescent="0.25">
      <c r="K2184" s="811"/>
      <c r="P2184" s="811"/>
      <c r="U2184" s="811"/>
    </row>
    <row r="2185" spans="11:21" s="486" customFormat="1" ht="12.65" customHeight="1" x14ac:dyDescent="0.25">
      <c r="K2185" s="811"/>
      <c r="P2185" s="811"/>
      <c r="U2185" s="811"/>
    </row>
    <row r="2186" spans="11:21" s="486" customFormat="1" ht="12.65" customHeight="1" x14ac:dyDescent="0.25">
      <c r="K2186" s="811"/>
      <c r="P2186" s="811"/>
      <c r="U2186" s="811"/>
    </row>
    <row r="2187" spans="11:21" s="486" customFormat="1" ht="12.65" customHeight="1" x14ac:dyDescent="0.25">
      <c r="K2187" s="811"/>
      <c r="P2187" s="811"/>
      <c r="U2187" s="811"/>
    </row>
    <row r="2188" spans="11:21" s="486" customFormat="1" ht="12.65" customHeight="1" x14ac:dyDescent="0.25">
      <c r="K2188" s="811"/>
      <c r="P2188" s="811"/>
      <c r="U2188" s="811"/>
    </row>
    <row r="2189" spans="11:21" s="486" customFormat="1" ht="12.65" customHeight="1" x14ac:dyDescent="0.25">
      <c r="K2189" s="811"/>
      <c r="P2189" s="811"/>
      <c r="U2189" s="811"/>
    </row>
    <row r="2190" spans="11:21" s="486" customFormat="1" ht="12.65" customHeight="1" x14ac:dyDescent="0.25">
      <c r="K2190" s="811"/>
      <c r="P2190" s="811"/>
      <c r="U2190" s="811"/>
    </row>
    <row r="2191" spans="11:21" s="486" customFormat="1" ht="12.65" customHeight="1" x14ac:dyDescent="0.25">
      <c r="K2191" s="811"/>
      <c r="P2191" s="811"/>
      <c r="U2191" s="811"/>
    </row>
    <row r="2192" spans="11:21" s="486" customFormat="1" ht="12.65" customHeight="1" x14ac:dyDescent="0.25">
      <c r="K2192" s="811"/>
      <c r="P2192" s="811"/>
      <c r="U2192" s="811"/>
    </row>
    <row r="2193" spans="11:21" s="486" customFormat="1" ht="12.65" customHeight="1" x14ac:dyDescent="0.25">
      <c r="K2193" s="811"/>
      <c r="P2193" s="811"/>
      <c r="U2193" s="811"/>
    </row>
    <row r="2194" spans="11:21" s="486" customFormat="1" ht="12.65" customHeight="1" x14ac:dyDescent="0.25">
      <c r="K2194" s="811"/>
      <c r="P2194" s="811"/>
      <c r="U2194" s="811"/>
    </row>
    <row r="2195" spans="11:21" s="486" customFormat="1" ht="12.65" customHeight="1" x14ac:dyDescent="0.25">
      <c r="K2195" s="811"/>
      <c r="P2195" s="811"/>
      <c r="U2195" s="811"/>
    </row>
    <row r="2196" spans="11:21" s="486" customFormat="1" ht="12.65" customHeight="1" x14ac:dyDescent="0.25">
      <c r="K2196" s="811"/>
      <c r="P2196" s="811"/>
      <c r="U2196" s="811"/>
    </row>
    <row r="2197" spans="11:21" s="486" customFormat="1" ht="12.65" customHeight="1" x14ac:dyDescent="0.25">
      <c r="K2197" s="811"/>
      <c r="P2197" s="811"/>
      <c r="U2197" s="811"/>
    </row>
    <row r="2198" spans="11:21" s="486" customFormat="1" ht="12.65" customHeight="1" x14ac:dyDescent="0.25">
      <c r="K2198" s="811"/>
      <c r="P2198" s="811"/>
      <c r="U2198" s="811"/>
    </row>
    <row r="2199" spans="11:21" s="486" customFormat="1" ht="12.65" customHeight="1" x14ac:dyDescent="0.25">
      <c r="K2199" s="811"/>
      <c r="P2199" s="811"/>
      <c r="U2199" s="811"/>
    </row>
    <row r="2200" spans="11:21" s="486" customFormat="1" ht="12.65" customHeight="1" x14ac:dyDescent="0.25">
      <c r="K2200" s="811"/>
      <c r="P2200" s="811"/>
      <c r="U2200" s="811"/>
    </row>
    <row r="2201" spans="11:21" s="486" customFormat="1" ht="12.65" customHeight="1" x14ac:dyDescent="0.25">
      <c r="K2201" s="811"/>
      <c r="P2201" s="811"/>
      <c r="U2201" s="811"/>
    </row>
    <row r="2202" spans="11:21" s="486" customFormat="1" ht="12.65" customHeight="1" x14ac:dyDescent="0.25">
      <c r="K2202" s="811"/>
      <c r="P2202" s="811"/>
      <c r="U2202" s="811"/>
    </row>
    <row r="2203" spans="11:21" s="486" customFormat="1" ht="12.65" customHeight="1" x14ac:dyDescent="0.25">
      <c r="K2203" s="811"/>
      <c r="P2203" s="811"/>
      <c r="U2203" s="811"/>
    </row>
    <row r="2204" spans="11:21" s="486" customFormat="1" ht="12.65" customHeight="1" x14ac:dyDescent="0.25">
      <c r="K2204" s="811"/>
      <c r="P2204" s="811"/>
      <c r="U2204" s="811"/>
    </row>
    <row r="2205" spans="11:21" s="486" customFormat="1" ht="12.65" customHeight="1" x14ac:dyDescent="0.25">
      <c r="K2205" s="811"/>
      <c r="P2205" s="811"/>
      <c r="U2205" s="811"/>
    </row>
    <row r="2206" spans="11:21" s="486" customFormat="1" ht="12.65" customHeight="1" x14ac:dyDescent="0.25">
      <c r="K2206" s="811"/>
      <c r="P2206" s="811"/>
      <c r="U2206" s="811"/>
    </row>
    <row r="2207" spans="11:21" s="486" customFormat="1" ht="12.65" customHeight="1" x14ac:dyDescent="0.25">
      <c r="K2207" s="811"/>
      <c r="P2207" s="811"/>
      <c r="U2207" s="811"/>
    </row>
    <row r="2208" spans="11:21" s="486" customFormat="1" ht="12.65" customHeight="1" x14ac:dyDescent="0.25">
      <c r="K2208" s="811"/>
      <c r="P2208" s="811"/>
      <c r="U2208" s="811"/>
    </row>
    <row r="2209" spans="11:21" s="486" customFormat="1" ht="12.65" customHeight="1" x14ac:dyDescent="0.25">
      <c r="K2209" s="811"/>
      <c r="P2209" s="811"/>
      <c r="U2209" s="811"/>
    </row>
    <row r="2210" spans="11:21" s="486" customFormat="1" ht="12.65" customHeight="1" x14ac:dyDescent="0.25">
      <c r="K2210" s="811"/>
      <c r="P2210" s="811"/>
      <c r="U2210" s="811"/>
    </row>
    <row r="2211" spans="11:21" s="486" customFormat="1" ht="12.65" customHeight="1" x14ac:dyDescent="0.25">
      <c r="K2211" s="811"/>
      <c r="P2211" s="811"/>
      <c r="U2211" s="811"/>
    </row>
    <row r="2212" spans="11:21" s="486" customFormat="1" ht="12.65" customHeight="1" x14ac:dyDescent="0.25">
      <c r="K2212" s="811"/>
      <c r="P2212" s="811"/>
      <c r="U2212" s="811"/>
    </row>
    <row r="2213" spans="11:21" s="486" customFormat="1" ht="12.65" customHeight="1" x14ac:dyDescent="0.25">
      <c r="K2213" s="811"/>
      <c r="P2213" s="811"/>
      <c r="U2213" s="811"/>
    </row>
    <row r="2214" spans="11:21" s="486" customFormat="1" ht="12.65" customHeight="1" x14ac:dyDescent="0.25">
      <c r="K2214" s="811"/>
      <c r="P2214" s="811"/>
      <c r="U2214" s="811"/>
    </row>
    <row r="2215" spans="11:21" s="486" customFormat="1" ht="12.65" customHeight="1" x14ac:dyDescent="0.25">
      <c r="K2215" s="811"/>
      <c r="P2215" s="811"/>
      <c r="U2215" s="811"/>
    </row>
    <row r="2216" spans="11:21" s="486" customFormat="1" ht="12.65" customHeight="1" x14ac:dyDescent="0.25">
      <c r="K2216" s="811"/>
      <c r="P2216" s="811"/>
      <c r="U2216" s="811"/>
    </row>
    <row r="2217" spans="11:21" s="486" customFormat="1" ht="12.65" customHeight="1" x14ac:dyDescent="0.25">
      <c r="K2217" s="811"/>
      <c r="P2217" s="811"/>
      <c r="U2217" s="811"/>
    </row>
    <row r="2218" spans="11:21" s="486" customFormat="1" ht="12.65" customHeight="1" x14ac:dyDescent="0.25">
      <c r="K2218" s="811"/>
      <c r="P2218" s="811"/>
      <c r="U2218" s="811"/>
    </row>
    <row r="2219" spans="11:21" s="486" customFormat="1" ht="12.65" customHeight="1" x14ac:dyDescent="0.25">
      <c r="K2219" s="811"/>
      <c r="P2219" s="811"/>
      <c r="U2219" s="811"/>
    </row>
    <row r="2220" spans="11:21" s="486" customFormat="1" ht="12.65" customHeight="1" x14ac:dyDescent="0.25">
      <c r="K2220" s="811"/>
      <c r="P2220" s="811"/>
      <c r="U2220" s="811"/>
    </row>
    <row r="2221" spans="11:21" s="486" customFormat="1" ht="12.65" customHeight="1" x14ac:dyDescent="0.25">
      <c r="K2221" s="811"/>
      <c r="P2221" s="811"/>
      <c r="U2221" s="811"/>
    </row>
    <row r="2222" spans="11:21" s="486" customFormat="1" ht="12.65" customHeight="1" x14ac:dyDescent="0.25">
      <c r="K2222" s="811"/>
      <c r="P2222" s="811"/>
      <c r="U2222" s="811"/>
    </row>
    <row r="2223" spans="11:21" s="486" customFormat="1" ht="12.65" customHeight="1" x14ac:dyDescent="0.25">
      <c r="K2223" s="811"/>
      <c r="P2223" s="811"/>
      <c r="U2223" s="811"/>
    </row>
    <row r="2224" spans="11:21" s="486" customFormat="1" ht="12.65" customHeight="1" x14ac:dyDescent="0.25">
      <c r="K2224" s="811"/>
      <c r="P2224" s="811"/>
      <c r="U2224" s="811"/>
    </row>
    <row r="2225" spans="11:21" s="486" customFormat="1" ht="12.65" customHeight="1" x14ac:dyDescent="0.25">
      <c r="K2225" s="811"/>
      <c r="P2225" s="811"/>
      <c r="U2225" s="811"/>
    </row>
    <row r="2226" spans="11:21" s="486" customFormat="1" ht="12.65" customHeight="1" x14ac:dyDescent="0.25">
      <c r="K2226" s="811"/>
      <c r="P2226" s="811"/>
      <c r="U2226" s="811"/>
    </row>
    <row r="2227" spans="11:21" s="486" customFormat="1" ht="12.65" customHeight="1" x14ac:dyDescent="0.25">
      <c r="K2227" s="811"/>
      <c r="P2227" s="811"/>
      <c r="U2227" s="811"/>
    </row>
    <row r="2228" spans="11:21" s="486" customFormat="1" ht="12.65" customHeight="1" x14ac:dyDescent="0.25">
      <c r="K2228" s="811"/>
      <c r="P2228" s="811"/>
      <c r="U2228" s="811"/>
    </row>
    <row r="2229" spans="11:21" s="486" customFormat="1" ht="12.65" customHeight="1" x14ac:dyDescent="0.25">
      <c r="K2229" s="811"/>
      <c r="P2229" s="811"/>
      <c r="U2229" s="811"/>
    </row>
    <row r="2230" spans="11:21" s="486" customFormat="1" ht="12.65" customHeight="1" x14ac:dyDescent="0.25">
      <c r="K2230" s="811"/>
      <c r="P2230" s="811"/>
      <c r="U2230" s="811"/>
    </row>
    <row r="2231" spans="11:21" s="486" customFormat="1" ht="12.65" customHeight="1" x14ac:dyDescent="0.25">
      <c r="K2231" s="811"/>
      <c r="P2231" s="811"/>
      <c r="U2231" s="811"/>
    </row>
    <row r="2232" spans="11:21" s="486" customFormat="1" ht="12.65" customHeight="1" x14ac:dyDescent="0.25">
      <c r="K2232" s="811"/>
      <c r="P2232" s="811"/>
      <c r="U2232" s="811"/>
    </row>
    <row r="2233" spans="11:21" s="486" customFormat="1" ht="12.65" customHeight="1" x14ac:dyDescent="0.25">
      <c r="K2233" s="811"/>
      <c r="P2233" s="811"/>
      <c r="U2233" s="811"/>
    </row>
    <row r="2234" spans="11:21" s="486" customFormat="1" ht="12.65" customHeight="1" x14ac:dyDescent="0.25">
      <c r="K2234" s="811"/>
      <c r="P2234" s="811"/>
      <c r="U2234" s="811"/>
    </row>
    <row r="2235" spans="11:21" s="486" customFormat="1" ht="12.65" customHeight="1" x14ac:dyDescent="0.25">
      <c r="K2235" s="811"/>
      <c r="P2235" s="811"/>
      <c r="U2235" s="811"/>
    </row>
    <row r="2236" spans="11:21" s="486" customFormat="1" ht="12.65" customHeight="1" x14ac:dyDescent="0.25">
      <c r="K2236" s="811"/>
      <c r="P2236" s="811"/>
      <c r="U2236" s="811"/>
    </row>
    <row r="2237" spans="11:21" s="486" customFormat="1" ht="12.65" customHeight="1" x14ac:dyDescent="0.25">
      <c r="K2237" s="811"/>
      <c r="P2237" s="811"/>
      <c r="U2237" s="811"/>
    </row>
    <row r="2238" spans="11:21" s="486" customFormat="1" ht="12.65" customHeight="1" x14ac:dyDescent="0.25">
      <c r="K2238" s="811"/>
      <c r="P2238" s="811"/>
      <c r="U2238" s="811"/>
    </row>
    <row r="2239" spans="11:21" s="486" customFormat="1" ht="12.65" customHeight="1" x14ac:dyDescent="0.25">
      <c r="K2239" s="811"/>
      <c r="P2239" s="811"/>
      <c r="U2239" s="811"/>
    </row>
    <row r="2240" spans="11:21" s="486" customFormat="1" ht="12.65" customHeight="1" x14ac:dyDescent="0.25">
      <c r="K2240" s="811"/>
      <c r="P2240" s="811"/>
      <c r="U2240" s="811"/>
    </row>
    <row r="2241" spans="11:21" s="486" customFormat="1" ht="12.65" customHeight="1" x14ac:dyDescent="0.25">
      <c r="K2241" s="811"/>
      <c r="P2241" s="811"/>
      <c r="U2241" s="811"/>
    </row>
    <row r="2242" spans="11:21" s="486" customFormat="1" ht="12.65" customHeight="1" x14ac:dyDescent="0.25">
      <c r="K2242" s="811"/>
      <c r="P2242" s="811"/>
      <c r="U2242" s="811"/>
    </row>
    <row r="2243" spans="11:21" s="486" customFormat="1" ht="12.65" customHeight="1" x14ac:dyDescent="0.25">
      <c r="K2243" s="811"/>
      <c r="P2243" s="811"/>
      <c r="U2243" s="811"/>
    </row>
    <row r="2244" spans="11:21" s="486" customFormat="1" ht="12.65" customHeight="1" x14ac:dyDescent="0.25">
      <c r="K2244" s="811"/>
      <c r="P2244" s="811"/>
      <c r="U2244" s="811"/>
    </row>
    <row r="2245" spans="11:21" s="486" customFormat="1" ht="12.65" customHeight="1" x14ac:dyDescent="0.25">
      <c r="K2245" s="811"/>
      <c r="P2245" s="811"/>
      <c r="U2245" s="811"/>
    </row>
    <row r="2246" spans="11:21" s="486" customFormat="1" ht="12.65" customHeight="1" x14ac:dyDescent="0.25">
      <c r="K2246" s="811"/>
      <c r="P2246" s="811"/>
      <c r="U2246" s="811"/>
    </row>
    <row r="2247" spans="11:21" s="486" customFormat="1" ht="12.65" customHeight="1" x14ac:dyDescent="0.25">
      <c r="K2247" s="811"/>
      <c r="P2247" s="811"/>
      <c r="U2247" s="811"/>
    </row>
    <row r="2248" spans="11:21" s="486" customFormat="1" ht="12.65" customHeight="1" x14ac:dyDescent="0.25">
      <c r="K2248" s="811"/>
      <c r="P2248" s="811"/>
      <c r="U2248" s="811"/>
    </row>
    <row r="2249" spans="11:21" s="486" customFormat="1" ht="12.65" customHeight="1" x14ac:dyDescent="0.25">
      <c r="K2249" s="811"/>
      <c r="P2249" s="811"/>
      <c r="U2249" s="811"/>
    </row>
    <row r="2250" spans="11:21" s="486" customFormat="1" ht="12.65" customHeight="1" x14ac:dyDescent="0.25">
      <c r="K2250" s="811"/>
      <c r="P2250" s="811"/>
      <c r="U2250" s="811"/>
    </row>
    <row r="2251" spans="11:21" s="486" customFormat="1" ht="12.65" customHeight="1" x14ac:dyDescent="0.25">
      <c r="K2251" s="811"/>
      <c r="P2251" s="811"/>
      <c r="U2251" s="811"/>
    </row>
    <row r="2252" spans="11:21" s="486" customFormat="1" ht="12.65" customHeight="1" x14ac:dyDescent="0.25">
      <c r="K2252" s="811"/>
      <c r="P2252" s="811"/>
      <c r="U2252" s="811"/>
    </row>
    <row r="2253" spans="11:21" s="486" customFormat="1" ht="12.65" customHeight="1" x14ac:dyDescent="0.25">
      <c r="K2253" s="811"/>
      <c r="P2253" s="811"/>
      <c r="U2253" s="811"/>
    </row>
    <row r="2254" spans="11:21" s="486" customFormat="1" ht="12.65" customHeight="1" x14ac:dyDescent="0.25">
      <c r="K2254" s="811"/>
      <c r="P2254" s="811"/>
      <c r="U2254" s="811"/>
    </row>
    <row r="2255" spans="11:21" s="486" customFormat="1" ht="12.65" customHeight="1" x14ac:dyDescent="0.25">
      <c r="K2255" s="811"/>
      <c r="P2255" s="811"/>
      <c r="U2255" s="811"/>
    </row>
    <row r="2256" spans="11:21" s="486" customFormat="1" ht="12.65" customHeight="1" x14ac:dyDescent="0.25">
      <c r="K2256" s="811"/>
      <c r="P2256" s="811"/>
      <c r="U2256" s="811"/>
    </row>
    <row r="2257" spans="11:21" s="486" customFormat="1" ht="12.65" customHeight="1" x14ac:dyDescent="0.25">
      <c r="K2257" s="811"/>
      <c r="P2257" s="811"/>
      <c r="U2257" s="811"/>
    </row>
    <row r="2258" spans="11:21" s="486" customFormat="1" ht="12.65" customHeight="1" x14ac:dyDescent="0.25">
      <c r="K2258" s="811"/>
      <c r="P2258" s="811"/>
      <c r="U2258" s="811"/>
    </row>
    <row r="2259" spans="11:21" s="486" customFormat="1" ht="12.65" customHeight="1" x14ac:dyDescent="0.25">
      <c r="K2259" s="811"/>
      <c r="P2259" s="811"/>
      <c r="U2259" s="811"/>
    </row>
    <row r="2260" spans="11:21" s="486" customFormat="1" ht="12.65" customHeight="1" x14ac:dyDescent="0.25">
      <c r="K2260" s="811"/>
      <c r="P2260" s="811"/>
      <c r="U2260" s="811"/>
    </row>
    <row r="2261" spans="11:21" s="486" customFormat="1" ht="12.65" customHeight="1" x14ac:dyDescent="0.25">
      <c r="K2261" s="811"/>
      <c r="P2261" s="811"/>
      <c r="U2261" s="811"/>
    </row>
    <row r="2262" spans="11:21" s="486" customFormat="1" ht="12.65" customHeight="1" x14ac:dyDescent="0.25">
      <c r="K2262" s="811"/>
      <c r="P2262" s="811"/>
      <c r="U2262" s="811"/>
    </row>
    <row r="2263" spans="11:21" s="486" customFormat="1" ht="12.65" customHeight="1" x14ac:dyDescent="0.25">
      <c r="K2263" s="811"/>
      <c r="P2263" s="811"/>
      <c r="U2263" s="811"/>
    </row>
    <row r="2264" spans="11:21" s="486" customFormat="1" ht="12.65" customHeight="1" x14ac:dyDescent="0.25">
      <c r="K2264" s="811"/>
      <c r="P2264" s="811"/>
      <c r="U2264" s="811"/>
    </row>
    <row r="2265" spans="11:21" s="486" customFormat="1" ht="12.65" customHeight="1" x14ac:dyDescent="0.25">
      <c r="K2265" s="811"/>
      <c r="P2265" s="811"/>
      <c r="U2265" s="811"/>
    </row>
    <row r="2266" spans="11:21" s="486" customFormat="1" ht="12.65" customHeight="1" x14ac:dyDescent="0.25">
      <c r="K2266" s="811"/>
      <c r="P2266" s="811"/>
      <c r="U2266" s="811"/>
    </row>
    <row r="2267" spans="11:21" s="486" customFormat="1" ht="12.65" customHeight="1" x14ac:dyDescent="0.25">
      <c r="K2267" s="811"/>
      <c r="P2267" s="811"/>
      <c r="U2267" s="811"/>
    </row>
    <row r="2268" spans="11:21" s="486" customFormat="1" ht="12.65" customHeight="1" x14ac:dyDescent="0.25">
      <c r="K2268" s="811"/>
      <c r="P2268" s="811"/>
      <c r="U2268" s="811"/>
    </row>
    <row r="2269" spans="11:21" s="486" customFormat="1" ht="12.65" customHeight="1" x14ac:dyDescent="0.25">
      <c r="K2269" s="811"/>
      <c r="P2269" s="811"/>
      <c r="U2269" s="811"/>
    </row>
    <row r="2270" spans="11:21" s="486" customFormat="1" ht="12.65" customHeight="1" x14ac:dyDescent="0.25">
      <c r="K2270" s="811"/>
      <c r="P2270" s="811"/>
      <c r="U2270" s="811"/>
    </row>
    <row r="2271" spans="11:21" s="486" customFormat="1" ht="12.65" customHeight="1" x14ac:dyDescent="0.25">
      <c r="K2271" s="811"/>
      <c r="P2271" s="811"/>
      <c r="U2271" s="811"/>
    </row>
    <row r="2272" spans="11:21" s="486" customFormat="1" ht="12.65" customHeight="1" x14ac:dyDescent="0.25">
      <c r="K2272" s="811"/>
      <c r="P2272" s="811"/>
      <c r="U2272" s="811"/>
    </row>
    <row r="2273" spans="11:21" s="486" customFormat="1" ht="12.65" customHeight="1" x14ac:dyDescent="0.25">
      <c r="K2273" s="811"/>
      <c r="P2273" s="811"/>
      <c r="U2273" s="811"/>
    </row>
    <row r="2274" spans="11:21" s="486" customFormat="1" ht="12.65" customHeight="1" x14ac:dyDescent="0.25">
      <c r="K2274" s="811"/>
      <c r="P2274" s="811"/>
      <c r="U2274" s="811"/>
    </row>
    <row r="2275" spans="11:21" s="486" customFormat="1" ht="12.65" customHeight="1" x14ac:dyDescent="0.25">
      <c r="K2275" s="811"/>
      <c r="P2275" s="811"/>
      <c r="U2275" s="811"/>
    </row>
    <row r="2276" spans="11:21" s="486" customFormat="1" ht="12.65" customHeight="1" x14ac:dyDescent="0.25">
      <c r="K2276" s="811"/>
      <c r="P2276" s="811"/>
      <c r="U2276" s="811"/>
    </row>
    <row r="2277" spans="11:21" s="486" customFormat="1" ht="12.65" customHeight="1" x14ac:dyDescent="0.25">
      <c r="K2277" s="811"/>
      <c r="P2277" s="811"/>
      <c r="U2277" s="811"/>
    </row>
    <row r="2278" spans="11:21" s="486" customFormat="1" ht="12.65" customHeight="1" x14ac:dyDescent="0.25">
      <c r="K2278" s="811"/>
      <c r="P2278" s="811"/>
      <c r="U2278" s="811"/>
    </row>
    <row r="2279" spans="11:21" s="486" customFormat="1" ht="12.65" customHeight="1" x14ac:dyDescent="0.25">
      <c r="K2279" s="811"/>
      <c r="P2279" s="811"/>
      <c r="U2279" s="811"/>
    </row>
    <row r="2280" spans="11:21" s="486" customFormat="1" ht="12.65" customHeight="1" x14ac:dyDescent="0.25">
      <c r="K2280" s="811"/>
      <c r="P2280" s="811"/>
      <c r="U2280" s="811"/>
    </row>
    <row r="2281" spans="11:21" s="486" customFormat="1" ht="12.65" customHeight="1" x14ac:dyDescent="0.25">
      <c r="K2281" s="811"/>
      <c r="P2281" s="811"/>
      <c r="U2281" s="811"/>
    </row>
    <row r="2282" spans="11:21" s="486" customFormat="1" ht="12.65" customHeight="1" x14ac:dyDescent="0.25">
      <c r="K2282" s="811"/>
      <c r="P2282" s="811"/>
      <c r="U2282" s="811"/>
    </row>
    <row r="2283" spans="11:21" s="486" customFormat="1" ht="12.65" customHeight="1" x14ac:dyDescent="0.25">
      <c r="K2283" s="811"/>
      <c r="P2283" s="811"/>
      <c r="U2283" s="811"/>
    </row>
    <row r="2284" spans="11:21" s="486" customFormat="1" ht="12.65" customHeight="1" x14ac:dyDescent="0.25">
      <c r="K2284" s="811"/>
      <c r="P2284" s="811"/>
      <c r="U2284" s="811"/>
    </row>
    <row r="2285" spans="11:21" s="486" customFormat="1" ht="12.65" customHeight="1" x14ac:dyDescent="0.25">
      <c r="K2285" s="811"/>
      <c r="P2285" s="811"/>
      <c r="U2285" s="811"/>
    </row>
    <row r="2286" spans="11:21" s="486" customFormat="1" ht="12.65" customHeight="1" x14ac:dyDescent="0.25">
      <c r="K2286" s="811"/>
      <c r="P2286" s="811"/>
      <c r="U2286" s="811"/>
    </row>
    <row r="2287" spans="11:21" s="486" customFormat="1" ht="12.65" customHeight="1" x14ac:dyDescent="0.25">
      <c r="K2287" s="811"/>
      <c r="P2287" s="811"/>
      <c r="U2287" s="811"/>
    </row>
    <row r="2288" spans="11:21" s="486" customFormat="1" ht="12.65" customHeight="1" x14ac:dyDescent="0.25">
      <c r="K2288" s="811"/>
      <c r="P2288" s="811"/>
      <c r="U2288" s="811"/>
    </row>
    <row r="2289" spans="11:21" s="486" customFormat="1" ht="12.65" customHeight="1" x14ac:dyDescent="0.25">
      <c r="K2289" s="811"/>
      <c r="P2289" s="811"/>
      <c r="U2289" s="811"/>
    </row>
    <row r="2290" spans="11:21" s="486" customFormat="1" ht="12.65" customHeight="1" x14ac:dyDescent="0.25">
      <c r="K2290" s="811"/>
      <c r="P2290" s="811"/>
      <c r="U2290" s="811"/>
    </row>
    <row r="2291" spans="11:21" s="486" customFormat="1" ht="12.65" customHeight="1" x14ac:dyDescent="0.25">
      <c r="K2291" s="811"/>
      <c r="P2291" s="811"/>
      <c r="U2291" s="811"/>
    </row>
    <row r="2292" spans="11:21" s="486" customFormat="1" ht="12.65" customHeight="1" x14ac:dyDescent="0.25">
      <c r="K2292" s="811"/>
      <c r="P2292" s="811"/>
      <c r="U2292" s="811"/>
    </row>
    <row r="2293" spans="11:21" s="486" customFormat="1" ht="12.65" customHeight="1" x14ac:dyDescent="0.25">
      <c r="K2293" s="811"/>
      <c r="P2293" s="811"/>
      <c r="U2293" s="811"/>
    </row>
    <row r="2294" spans="11:21" s="486" customFormat="1" ht="12.65" customHeight="1" x14ac:dyDescent="0.25">
      <c r="K2294" s="811"/>
      <c r="P2294" s="811"/>
      <c r="U2294" s="811"/>
    </row>
    <row r="2295" spans="11:21" s="486" customFormat="1" ht="12.65" customHeight="1" x14ac:dyDescent="0.25">
      <c r="K2295" s="811"/>
      <c r="P2295" s="811"/>
      <c r="U2295" s="811"/>
    </row>
    <row r="2296" spans="11:21" s="486" customFormat="1" ht="12.65" customHeight="1" x14ac:dyDescent="0.25">
      <c r="K2296" s="811"/>
      <c r="P2296" s="811"/>
      <c r="U2296" s="811"/>
    </row>
    <row r="2297" spans="11:21" s="486" customFormat="1" ht="12.65" customHeight="1" x14ac:dyDescent="0.25">
      <c r="K2297" s="811"/>
      <c r="P2297" s="811"/>
      <c r="U2297" s="811"/>
    </row>
    <row r="2298" spans="11:21" s="486" customFormat="1" ht="12.65" customHeight="1" x14ac:dyDescent="0.25">
      <c r="K2298" s="811"/>
      <c r="P2298" s="811"/>
      <c r="U2298" s="811"/>
    </row>
    <row r="2299" spans="11:21" s="486" customFormat="1" ht="12.65" customHeight="1" x14ac:dyDescent="0.25">
      <c r="K2299" s="811"/>
      <c r="P2299" s="811"/>
      <c r="U2299" s="811"/>
    </row>
    <row r="2300" spans="11:21" s="486" customFormat="1" ht="12.65" customHeight="1" x14ac:dyDescent="0.25">
      <c r="K2300" s="811"/>
      <c r="P2300" s="811"/>
      <c r="U2300" s="811"/>
    </row>
    <row r="2301" spans="11:21" s="486" customFormat="1" ht="12.65" customHeight="1" x14ac:dyDescent="0.25">
      <c r="K2301" s="811"/>
      <c r="P2301" s="811"/>
      <c r="U2301" s="811"/>
    </row>
    <row r="2302" spans="11:21" s="486" customFormat="1" ht="12.65" customHeight="1" x14ac:dyDescent="0.25">
      <c r="K2302" s="811"/>
      <c r="P2302" s="811"/>
      <c r="U2302" s="811"/>
    </row>
    <row r="2303" spans="11:21" s="486" customFormat="1" ht="12.65" customHeight="1" x14ac:dyDescent="0.25">
      <c r="K2303" s="811"/>
      <c r="P2303" s="811"/>
      <c r="U2303" s="811"/>
    </row>
    <row r="2304" spans="11:21" s="486" customFormat="1" ht="12.65" customHeight="1" x14ac:dyDescent="0.25">
      <c r="K2304" s="811"/>
      <c r="P2304" s="811"/>
      <c r="U2304" s="811"/>
    </row>
    <row r="2305" spans="11:21" s="486" customFormat="1" ht="12.65" customHeight="1" x14ac:dyDescent="0.25">
      <c r="K2305" s="811"/>
      <c r="P2305" s="811"/>
      <c r="U2305" s="811"/>
    </row>
    <row r="2306" spans="11:21" s="486" customFormat="1" ht="12.65" customHeight="1" x14ac:dyDescent="0.25">
      <c r="K2306" s="811"/>
      <c r="P2306" s="811"/>
      <c r="U2306" s="811"/>
    </row>
    <row r="2307" spans="11:21" s="486" customFormat="1" ht="12.65" customHeight="1" x14ac:dyDescent="0.25">
      <c r="K2307" s="811"/>
      <c r="P2307" s="811"/>
      <c r="U2307" s="811"/>
    </row>
    <row r="2308" spans="11:21" s="486" customFormat="1" ht="12.65" customHeight="1" x14ac:dyDescent="0.25">
      <c r="K2308" s="811"/>
      <c r="P2308" s="811"/>
      <c r="U2308" s="811"/>
    </row>
    <row r="2309" spans="11:21" s="486" customFormat="1" ht="12.65" customHeight="1" x14ac:dyDescent="0.25">
      <c r="K2309" s="811"/>
      <c r="P2309" s="811"/>
      <c r="U2309" s="811"/>
    </row>
    <row r="2310" spans="11:21" s="486" customFormat="1" ht="12.65" customHeight="1" x14ac:dyDescent="0.25">
      <c r="K2310" s="811"/>
      <c r="P2310" s="811"/>
      <c r="U2310" s="811"/>
    </row>
    <row r="2311" spans="11:21" s="486" customFormat="1" ht="12.65" customHeight="1" x14ac:dyDescent="0.25">
      <c r="K2311" s="811"/>
      <c r="P2311" s="811"/>
      <c r="U2311" s="811"/>
    </row>
    <row r="2312" spans="11:21" s="486" customFormat="1" ht="12.65" customHeight="1" x14ac:dyDescent="0.25">
      <c r="K2312" s="811"/>
      <c r="P2312" s="811"/>
      <c r="U2312" s="811"/>
    </row>
    <row r="2313" spans="11:21" s="486" customFormat="1" ht="12.65" customHeight="1" x14ac:dyDescent="0.25">
      <c r="K2313" s="811"/>
      <c r="P2313" s="811"/>
      <c r="U2313" s="811"/>
    </row>
    <row r="2314" spans="11:21" s="486" customFormat="1" ht="12.65" customHeight="1" x14ac:dyDescent="0.25">
      <c r="K2314" s="811"/>
      <c r="P2314" s="811"/>
      <c r="U2314" s="811"/>
    </row>
    <row r="2315" spans="11:21" s="486" customFormat="1" ht="12.65" customHeight="1" x14ac:dyDescent="0.25">
      <c r="K2315" s="811"/>
      <c r="P2315" s="811"/>
      <c r="U2315" s="811"/>
    </row>
    <row r="2316" spans="11:21" s="486" customFormat="1" ht="12.65" customHeight="1" x14ac:dyDescent="0.25">
      <c r="K2316" s="811"/>
      <c r="P2316" s="811"/>
      <c r="U2316" s="811"/>
    </row>
    <row r="2317" spans="11:21" s="486" customFormat="1" ht="12.65" customHeight="1" x14ac:dyDescent="0.25">
      <c r="K2317" s="811"/>
      <c r="P2317" s="811"/>
      <c r="U2317" s="811"/>
    </row>
    <row r="2318" spans="11:21" s="486" customFormat="1" ht="12.65" customHeight="1" x14ac:dyDescent="0.25">
      <c r="K2318" s="811"/>
      <c r="P2318" s="811"/>
      <c r="U2318" s="811"/>
    </row>
    <row r="2319" spans="11:21" s="486" customFormat="1" ht="12.65" customHeight="1" x14ac:dyDescent="0.25">
      <c r="K2319" s="811"/>
      <c r="P2319" s="811"/>
      <c r="U2319" s="811"/>
    </row>
    <row r="2320" spans="11:21" s="486" customFormat="1" ht="12.65" customHeight="1" x14ac:dyDescent="0.25">
      <c r="K2320" s="811"/>
      <c r="P2320" s="811"/>
      <c r="U2320" s="811"/>
    </row>
    <row r="2321" spans="11:21" s="486" customFormat="1" ht="12.65" customHeight="1" x14ac:dyDescent="0.25">
      <c r="K2321" s="811"/>
      <c r="P2321" s="811"/>
      <c r="U2321" s="811"/>
    </row>
    <row r="2322" spans="11:21" s="486" customFormat="1" ht="12.65" customHeight="1" x14ac:dyDescent="0.25">
      <c r="K2322" s="811"/>
      <c r="P2322" s="811"/>
      <c r="U2322" s="811"/>
    </row>
    <row r="2323" spans="11:21" s="486" customFormat="1" ht="12.65" customHeight="1" x14ac:dyDescent="0.25">
      <c r="K2323" s="811"/>
      <c r="P2323" s="811"/>
      <c r="U2323" s="811"/>
    </row>
    <row r="2324" spans="11:21" s="486" customFormat="1" ht="12.65" customHeight="1" x14ac:dyDescent="0.25">
      <c r="K2324" s="811"/>
      <c r="P2324" s="811"/>
      <c r="U2324" s="811"/>
    </row>
    <row r="2325" spans="11:21" s="486" customFormat="1" ht="12.65" customHeight="1" x14ac:dyDescent="0.25">
      <c r="K2325" s="811"/>
      <c r="P2325" s="811"/>
      <c r="U2325" s="811"/>
    </row>
    <row r="2326" spans="11:21" s="486" customFormat="1" ht="12.65" customHeight="1" x14ac:dyDescent="0.25">
      <c r="K2326" s="811"/>
      <c r="P2326" s="811"/>
      <c r="U2326" s="811"/>
    </row>
    <row r="2327" spans="11:21" s="486" customFormat="1" ht="12.65" customHeight="1" x14ac:dyDescent="0.25">
      <c r="K2327" s="811"/>
      <c r="P2327" s="811"/>
      <c r="U2327" s="811"/>
    </row>
    <row r="2328" spans="11:21" s="486" customFormat="1" ht="12.65" customHeight="1" x14ac:dyDescent="0.25">
      <c r="K2328" s="811"/>
      <c r="P2328" s="811"/>
      <c r="U2328" s="811"/>
    </row>
    <row r="2329" spans="11:21" s="486" customFormat="1" ht="12.65" customHeight="1" x14ac:dyDescent="0.25">
      <c r="K2329" s="811"/>
      <c r="P2329" s="811"/>
      <c r="U2329" s="811"/>
    </row>
    <row r="2330" spans="11:21" s="486" customFormat="1" ht="12.65" customHeight="1" x14ac:dyDescent="0.25">
      <c r="K2330" s="811"/>
      <c r="P2330" s="811"/>
      <c r="U2330" s="811"/>
    </row>
    <row r="2331" spans="11:21" s="486" customFormat="1" ht="12.65" customHeight="1" x14ac:dyDescent="0.25">
      <c r="K2331" s="811"/>
      <c r="P2331" s="811"/>
      <c r="U2331" s="811"/>
    </row>
    <row r="2332" spans="11:21" s="486" customFormat="1" ht="12.65" customHeight="1" x14ac:dyDescent="0.25">
      <c r="K2332" s="811"/>
      <c r="P2332" s="811"/>
      <c r="U2332" s="811"/>
    </row>
    <row r="2333" spans="11:21" s="486" customFormat="1" ht="12.65" customHeight="1" x14ac:dyDescent="0.25">
      <c r="K2333" s="811"/>
      <c r="P2333" s="811"/>
      <c r="U2333" s="811"/>
    </row>
    <row r="2334" spans="11:21" s="486" customFormat="1" ht="12.65" customHeight="1" x14ac:dyDescent="0.25">
      <c r="K2334" s="811"/>
      <c r="P2334" s="811"/>
      <c r="U2334" s="811"/>
    </row>
    <row r="2335" spans="11:21" s="486" customFormat="1" ht="12.65" customHeight="1" x14ac:dyDescent="0.25">
      <c r="K2335" s="811"/>
      <c r="P2335" s="811"/>
      <c r="U2335" s="811"/>
    </row>
    <row r="2336" spans="11:21" s="486" customFormat="1" ht="12.65" customHeight="1" x14ac:dyDescent="0.25">
      <c r="K2336" s="811"/>
      <c r="P2336" s="811"/>
      <c r="U2336" s="811"/>
    </row>
    <row r="2337" spans="11:21" s="486" customFormat="1" ht="12.65" customHeight="1" x14ac:dyDescent="0.25">
      <c r="K2337" s="811"/>
      <c r="P2337" s="811"/>
      <c r="U2337" s="811"/>
    </row>
    <row r="2338" spans="11:21" s="486" customFormat="1" ht="12.65" customHeight="1" x14ac:dyDescent="0.25">
      <c r="K2338" s="811"/>
      <c r="P2338" s="811"/>
      <c r="U2338" s="811"/>
    </row>
    <row r="2339" spans="11:21" s="486" customFormat="1" ht="12.65" customHeight="1" x14ac:dyDescent="0.25">
      <c r="K2339" s="811"/>
      <c r="P2339" s="811"/>
      <c r="U2339" s="811"/>
    </row>
    <row r="2340" spans="11:21" s="486" customFormat="1" ht="12.65" customHeight="1" x14ac:dyDescent="0.25">
      <c r="K2340" s="811"/>
      <c r="P2340" s="811"/>
      <c r="U2340" s="811"/>
    </row>
    <row r="2341" spans="11:21" s="486" customFormat="1" ht="12.65" customHeight="1" x14ac:dyDescent="0.25">
      <c r="K2341" s="811"/>
      <c r="P2341" s="811"/>
      <c r="U2341" s="811"/>
    </row>
    <row r="2342" spans="11:21" s="486" customFormat="1" ht="12.65" customHeight="1" x14ac:dyDescent="0.25">
      <c r="K2342" s="811"/>
      <c r="P2342" s="811"/>
      <c r="U2342" s="811"/>
    </row>
    <row r="2343" spans="11:21" s="486" customFormat="1" ht="12.65" customHeight="1" x14ac:dyDescent="0.25">
      <c r="K2343" s="811"/>
      <c r="P2343" s="811"/>
      <c r="U2343" s="811"/>
    </row>
    <row r="2344" spans="11:21" s="486" customFormat="1" ht="12.65" customHeight="1" x14ac:dyDescent="0.25">
      <c r="K2344" s="811"/>
      <c r="P2344" s="811"/>
      <c r="U2344" s="811"/>
    </row>
    <row r="2345" spans="11:21" s="486" customFormat="1" ht="12.65" customHeight="1" x14ac:dyDescent="0.25">
      <c r="K2345" s="811"/>
      <c r="P2345" s="811"/>
      <c r="U2345" s="811"/>
    </row>
    <row r="2346" spans="11:21" s="486" customFormat="1" ht="12.65" customHeight="1" x14ac:dyDescent="0.25">
      <c r="K2346" s="811"/>
      <c r="P2346" s="811"/>
      <c r="U2346" s="811"/>
    </row>
    <row r="2347" spans="11:21" s="486" customFormat="1" ht="12.65" customHeight="1" x14ac:dyDescent="0.25">
      <c r="K2347" s="811"/>
      <c r="P2347" s="811"/>
      <c r="U2347" s="811"/>
    </row>
    <row r="2348" spans="11:21" s="486" customFormat="1" ht="12.65" customHeight="1" x14ac:dyDescent="0.25">
      <c r="K2348" s="811"/>
      <c r="P2348" s="811"/>
      <c r="U2348" s="811"/>
    </row>
    <row r="2349" spans="11:21" s="486" customFormat="1" ht="12.65" customHeight="1" x14ac:dyDescent="0.25">
      <c r="K2349" s="811"/>
      <c r="P2349" s="811"/>
      <c r="U2349" s="811"/>
    </row>
    <row r="2350" spans="11:21" s="486" customFormat="1" ht="12.65" customHeight="1" x14ac:dyDescent="0.25">
      <c r="K2350" s="811"/>
      <c r="P2350" s="811"/>
      <c r="U2350" s="811"/>
    </row>
    <row r="2351" spans="11:21" s="486" customFormat="1" ht="12.65" customHeight="1" x14ac:dyDescent="0.25">
      <c r="K2351" s="811"/>
      <c r="P2351" s="811"/>
      <c r="U2351" s="811"/>
    </row>
    <row r="2352" spans="11:21" s="486" customFormat="1" ht="12.65" customHeight="1" x14ac:dyDescent="0.25">
      <c r="K2352" s="811"/>
      <c r="P2352" s="811"/>
      <c r="U2352" s="811"/>
    </row>
    <row r="2353" spans="11:21" s="486" customFormat="1" ht="12.65" customHeight="1" x14ac:dyDescent="0.25">
      <c r="K2353" s="811"/>
      <c r="P2353" s="811"/>
      <c r="U2353" s="811"/>
    </row>
    <row r="2354" spans="11:21" s="486" customFormat="1" ht="12.65" customHeight="1" x14ac:dyDescent="0.25">
      <c r="K2354" s="811"/>
      <c r="P2354" s="811"/>
      <c r="U2354" s="811"/>
    </row>
    <row r="2355" spans="11:21" s="486" customFormat="1" ht="12.65" customHeight="1" x14ac:dyDescent="0.25">
      <c r="K2355" s="811"/>
      <c r="P2355" s="811"/>
      <c r="U2355" s="811"/>
    </row>
    <row r="2356" spans="11:21" s="486" customFormat="1" ht="12.65" customHeight="1" x14ac:dyDescent="0.25">
      <c r="K2356" s="811"/>
      <c r="P2356" s="811"/>
      <c r="U2356" s="811"/>
    </row>
    <row r="2357" spans="11:21" s="486" customFormat="1" ht="12.65" customHeight="1" x14ac:dyDescent="0.25">
      <c r="K2357" s="811"/>
      <c r="P2357" s="811"/>
      <c r="U2357" s="811"/>
    </row>
    <row r="2358" spans="11:21" s="486" customFormat="1" ht="12.65" customHeight="1" x14ac:dyDescent="0.25">
      <c r="K2358" s="811"/>
      <c r="P2358" s="811"/>
      <c r="U2358" s="811"/>
    </row>
    <row r="2359" spans="11:21" s="486" customFormat="1" ht="12.65" customHeight="1" x14ac:dyDescent="0.25">
      <c r="K2359" s="811"/>
      <c r="P2359" s="811"/>
      <c r="U2359" s="811"/>
    </row>
    <row r="2360" spans="11:21" s="486" customFormat="1" ht="12.65" customHeight="1" x14ac:dyDescent="0.25">
      <c r="K2360" s="811"/>
      <c r="P2360" s="811"/>
      <c r="U2360" s="811"/>
    </row>
    <row r="2361" spans="11:21" s="486" customFormat="1" ht="12.65" customHeight="1" x14ac:dyDescent="0.25">
      <c r="K2361" s="811"/>
      <c r="P2361" s="811"/>
      <c r="U2361" s="811"/>
    </row>
    <row r="2362" spans="11:21" s="486" customFormat="1" ht="12.65" customHeight="1" x14ac:dyDescent="0.25">
      <c r="K2362" s="811"/>
      <c r="P2362" s="811"/>
      <c r="U2362" s="811"/>
    </row>
    <row r="2363" spans="11:21" s="486" customFormat="1" ht="12.65" customHeight="1" x14ac:dyDescent="0.25">
      <c r="K2363" s="811"/>
      <c r="P2363" s="811"/>
      <c r="U2363" s="811"/>
    </row>
    <row r="2364" spans="11:21" s="486" customFormat="1" ht="12.65" customHeight="1" x14ac:dyDescent="0.25">
      <c r="K2364" s="811"/>
      <c r="P2364" s="811"/>
      <c r="U2364" s="811"/>
    </row>
    <row r="2365" spans="11:21" s="486" customFormat="1" ht="12.65" customHeight="1" x14ac:dyDescent="0.25">
      <c r="K2365" s="811"/>
      <c r="P2365" s="811"/>
      <c r="U2365" s="811"/>
    </row>
    <row r="2366" spans="11:21" s="486" customFormat="1" ht="12.65" customHeight="1" x14ac:dyDescent="0.25">
      <c r="K2366" s="811"/>
      <c r="P2366" s="811"/>
      <c r="U2366" s="811"/>
    </row>
    <row r="2367" spans="11:21" s="486" customFormat="1" ht="12.65" customHeight="1" x14ac:dyDescent="0.25">
      <c r="K2367" s="811"/>
      <c r="P2367" s="811"/>
      <c r="U2367" s="811"/>
    </row>
    <row r="2368" spans="11:21" s="486" customFormat="1" ht="12.65" customHeight="1" x14ac:dyDescent="0.25">
      <c r="K2368" s="811"/>
      <c r="P2368" s="811"/>
      <c r="U2368" s="811"/>
    </row>
    <row r="2369" spans="11:21" s="486" customFormat="1" ht="12.65" customHeight="1" x14ac:dyDescent="0.25">
      <c r="K2369" s="811"/>
      <c r="P2369" s="811"/>
      <c r="U2369" s="811"/>
    </row>
    <row r="2370" spans="11:21" s="486" customFormat="1" ht="12.65" customHeight="1" x14ac:dyDescent="0.25">
      <c r="K2370" s="811"/>
      <c r="P2370" s="811"/>
      <c r="U2370" s="811"/>
    </row>
    <row r="2371" spans="11:21" s="486" customFormat="1" ht="12.65" customHeight="1" x14ac:dyDescent="0.25">
      <c r="K2371" s="811"/>
      <c r="P2371" s="811"/>
      <c r="U2371" s="811"/>
    </row>
    <row r="2372" spans="11:21" s="486" customFormat="1" ht="12.65" customHeight="1" x14ac:dyDescent="0.25">
      <c r="K2372" s="811"/>
      <c r="P2372" s="811"/>
      <c r="U2372" s="811"/>
    </row>
    <row r="2373" spans="11:21" s="486" customFormat="1" ht="12.65" customHeight="1" x14ac:dyDescent="0.25">
      <c r="K2373" s="811"/>
      <c r="P2373" s="811"/>
      <c r="U2373" s="811"/>
    </row>
    <row r="2374" spans="11:21" s="486" customFormat="1" ht="12.65" customHeight="1" x14ac:dyDescent="0.25">
      <c r="K2374" s="811"/>
      <c r="P2374" s="811"/>
      <c r="U2374" s="811"/>
    </row>
    <row r="2375" spans="11:21" s="486" customFormat="1" ht="12.65" customHeight="1" x14ac:dyDescent="0.25">
      <c r="K2375" s="811"/>
      <c r="P2375" s="811"/>
      <c r="U2375" s="811"/>
    </row>
    <row r="2376" spans="11:21" s="486" customFormat="1" ht="12.65" customHeight="1" x14ac:dyDescent="0.25">
      <c r="K2376" s="811"/>
      <c r="P2376" s="811"/>
      <c r="U2376" s="811"/>
    </row>
    <row r="2377" spans="11:21" s="486" customFormat="1" ht="12.65" customHeight="1" x14ac:dyDescent="0.25">
      <c r="K2377" s="811"/>
      <c r="P2377" s="811"/>
      <c r="U2377" s="811"/>
    </row>
    <row r="2378" spans="11:21" s="486" customFormat="1" ht="12.65" customHeight="1" x14ac:dyDescent="0.25">
      <c r="K2378" s="811"/>
      <c r="P2378" s="811"/>
      <c r="U2378" s="811"/>
    </row>
    <row r="2379" spans="11:21" s="486" customFormat="1" ht="12.65" customHeight="1" x14ac:dyDescent="0.25">
      <c r="K2379" s="811"/>
      <c r="P2379" s="811"/>
      <c r="U2379" s="811"/>
    </row>
    <row r="2380" spans="11:21" s="486" customFormat="1" ht="12.65" customHeight="1" x14ac:dyDescent="0.25">
      <c r="K2380" s="811"/>
      <c r="P2380" s="811"/>
      <c r="U2380" s="811"/>
    </row>
    <row r="2381" spans="11:21" s="486" customFormat="1" ht="12.65" customHeight="1" x14ac:dyDescent="0.25">
      <c r="K2381" s="811"/>
      <c r="P2381" s="811"/>
      <c r="U2381" s="811"/>
    </row>
    <row r="2382" spans="11:21" s="486" customFormat="1" ht="12.65" customHeight="1" x14ac:dyDescent="0.25">
      <c r="K2382" s="811"/>
      <c r="P2382" s="811"/>
      <c r="U2382" s="811"/>
    </row>
    <row r="2383" spans="11:21" s="486" customFormat="1" ht="12.65" customHeight="1" x14ac:dyDescent="0.25">
      <c r="K2383" s="811"/>
      <c r="P2383" s="811"/>
      <c r="U2383" s="811"/>
    </row>
    <row r="2384" spans="11:21" s="486" customFormat="1" ht="12.65" customHeight="1" x14ac:dyDescent="0.25">
      <c r="K2384" s="811"/>
      <c r="P2384" s="811"/>
      <c r="U2384" s="811"/>
    </row>
    <row r="2385" spans="11:21" s="486" customFormat="1" ht="12.65" customHeight="1" x14ac:dyDescent="0.25">
      <c r="K2385" s="811"/>
      <c r="P2385" s="811"/>
      <c r="U2385" s="811"/>
    </row>
    <row r="2386" spans="11:21" s="486" customFormat="1" ht="12.65" customHeight="1" x14ac:dyDescent="0.25">
      <c r="K2386" s="811"/>
      <c r="P2386" s="811"/>
      <c r="U2386" s="811"/>
    </row>
    <row r="2387" spans="11:21" s="486" customFormat="1" ht="12.65" customHeight="1" x14ac:dyDescent="0.25">
      <c r="K2387" s="811"/>
      <c r="P2387" s="811"/>
      <c r="U2387" s="811"/>
    </row>
    <row r="2388" spans="11:21" s="486" customFormat="1" ht="12.65" customHeight="1" x14ac:dyDescent="0.25">
      <c r="K2388" s="811"/>
      <c r="P2388" s="811"/>
      <c r="U2388" s="811"/>
    </row>
    <row r="2389" spans="11:21" s="486" customFormat="1" ht="12.65" customHeight="1" x14ac:dyDescent="0.25">
      <c r="K2389" s="811"/>
      <c r="P2389" s="811"/>
      <c r="U2389" s="811"/>
    </row>
    <row r="2390" spans="11:21" s="486" customFormat="1" ht="12.65" customHeight="1" x14ac:dyDescent="0.25">
      <c r="K2390" s="811"/>
      <c r="P2390" s="811"/>
      <c r="U2390" s="811"/>
    </row>
    <row r="2391" spans="11:21" s="486" customFormat="1" ht="12.65" customHeight="1" x14ac:dyDescent="0.25">
      <c r="K2391" s="811"/>
      <c r="P2391" s="811"/>
      <c r="U2391" s="811"/>
    </row>
    <row r="2392" spans="11:21" s="486" customFormat="1" ht="12.65" customHeight="1" x14ac:dyDescent="0.25">
      <c r="K2392" s="811"/>
      <c r="P2392" s="811"/>
      <c r="U2392" s="811"/>
    </row>
    <row r="2393" spans="11:21" s="486" customFormat="1" ht="12.65" customHeight="1" x14ac:dyDescent="0.25">
      <c r="K2393" s="811"/>
      <c r="P2393" s="811"/>
      <c r="U2393" s="811"/>
    </row>
    <row r="2394" spans="11:21" s="486" customFormat="1" ht="12.65" customHeight="1" x14ac:dyDescent="0.25">
      <c r="K2394" s="811"/>
      <c r="P2394" s="811"/>
      <c r="U2394" s="811"/>
    </row>
    <row r="2395" spans="11:21" s="486" customFormat="1" ht="12.65" customHeight="1" x14ac:dyDescent="0.25">
      <c r="K2395" s="811"/>
      <c r="P2395" s="811"/>
      <c r="U2395" s="811"/>
    </row>
    <row r="2396" spans="11:21" s="486" customFormat="1" ht="12.65" customHeight="1" x14ac:dyDescent="0.25">
      <c r="K2396" s="811"/>
      <c r="P2396" s="811"/>
      <c r="U2396" s="811"/>
    </row>
    <row r="2397" spans="11:21" s="486" customFormat="1" ht="12.65" customHeight="1" x14ac:dyDescent="0.25">
      <c r="K2397" s="811"/>
      <c r="P2397" s="811"/>
      <c r="U2397" s="811"/>
    </row>
    <row r="2398" spans="11:21" s="486" customFormat="1" ht="12.65" customHeight="1" x14ac:dyDescent="0.25">
      <c r="K2398" s="811"/>
      <c r="P2398" s="811"/>
      <c r="U2398" s="811"/>
    </row>
    <row r="2399" spans="11:21" s="486" customFormat="1" ht="12.65" customHeight="1" x14ac:dyDescent="0.25">
      <c r="K2399" s="811"/>
      <c r="P2399" s="811"/>
      <c r="U2399" s="811"/>
    </row>
    <row r="2400" spans="11:21" s="486" customFormat="1" ht="12.65" customHeight="1" x14ac:dyDescent="0.25">
      <c r="K2400" s="811"/>
      <c r="P2400" s="811"/>
      <c r="U2400" s="811"/>
    </row>
    <row r="2401" spans="11:21" s="486" customFormat="1" ht="12.65" customHeight="1" x14ac:dyDescent="0.25">
      <c r="K2401" s="811"/>
      <c r="P2401" s="811"/>
      <c r="U2401" s="811"/>
    </row>
    <row r="2402" spans="11:21" s="486" customFormat="1" ht="12.65" customHeight="1" x14ac:dyDescent="0.25">
      <c r="K2402" s="811"/>
      <c r="P2402" s="811"/>
      <c r="U2402" s="811"/>
    </row>
    <row r="2403" spans="11:21" s="486" customFormat="1" ht="12.65" customHeight="1" x14ac:dyDescent="0.25">
      <c r="K2403" s="811"/>
      <c r="P2403" s="811"/>
      <c r="U2403" s="811"/>
    </row>
    <row r="2404" spans="11:21" s="486" customFormat="1" ht="12.65" customHeight="1" x14ac:dyDescent="0.25">
      <c r="K2404" s="811"/>
      <c r="P2404" s="811"/>
      <c r="U2404" s="811"/>
    </row>
    <row r="2405" spans="11:21" s="486" customFormat="1" ht="12.65" customHeight="1" x14ac:dyDescent="0.25">
      <c r="K2405" s="811"/>
      <c r="P2405" s="811"/>
      <c r="U2405" s="811"/>
    </row>
    <row r="2406" spans="11:21" s="486" customFormat="1" ht="12.65" customHeight="1" x14ac:dyDescent="0.25">
      <c r="K2406" s="811"/>
      <c r="P2406" s="811"/>
      <c r="U2406" s="811"/>
    </row>
    <row r="2407" spans="11:21" s="486" customFormat="1" ht="12.65" customHeight="1" x14ac:dyDescent="0.25">
      <c r="K2407" s="811"/>
      <c r="P2407" s="811"/>
      <c r="U2407" s="811"/>
    </row>
    <row r="2408" spans="11:21" s="486" customFormat="1" ht="12.65" customHeight="1" x14ac:dyDescent="0.25">
      <c r="K2408" s="811"/>
      <c r="P2408" s="811"/>
      <c r="U2408" s="811"/>
    </row>
    <row r="2409" spans="11:21" s="486" customFormat="1" ht="12.65" customHeight="1" x14ac:dyDescent="0.25">
      <c r="K2409" s="811"/>
      <c r="P2409" s="811"/>
      <c r="U2409" s="811"/>
    </row>
    <row r="2410" spans="11:21" s="486" customFormat="1" ht="12.65" customHeight="1" x14ac:dyDescent="0.25">
      <c r="K2410" s="811"/>
      <c r="P2410" s="811"/>
      <c r="U2410" s="811"/>
    </row>
    <row r="2411" spans="11:21" s="486" customFormat="1" ht="12.65" customHeight="1" x14ac:dyDescent="0.25">
      <c r="K2411" s="811"/>
      <c r="P2411" s="811"/>
      <c r="U2411" s="811"/>
    </row>
    <row r="2412" spans="11:21" s="486" customFormat="1" ht="12.65" customHeight="1" x14ac:dyDescent="0.25">
      <c r="K2412" s="811"/>
      <c r="P2412" s="811"/>
      <c r="U2412" s="811"/>
    </row>
    <row r="2413" spans="11:21" s="486" customFormat="1" ht="12.65" customHeight="1" x14ac:dyDescent="0.25">
      <c r="K2413" s="811"/>
      <c r="P2413" s="811"/>
      <c r="U2413" s="811"/>
    </row>
    <row r="2414" spans="11:21" s="486" customFormat="1" ht="12.65" customHeight="1" x14ac:dyDescent="0.25">
      <c r="K2414" s="811"/>
      <c r="P2414" s="811"/>
      <c r="U2414" s="811"/>
    </row>
    <row r="2415" spans="11:21" s="486" customFormat="1" ht="12.65" customHeight="1" x14ac:dyDescent="0.25">
      <c r="K2415" s="811"/>
      <c r="P2415" s="811"/>
      <c r="U2415" s="811"/>
    </row>
    <row r="2416" spans="11:21" s="486" customFormat="1" ht="12.65" customHeight="1" x14ac:dyDescent="0.25">
      <c r="K2416" s="811"/>
      <c r="P2416" s="811"/>
      <c r="U2416" s="811"/>
    </row>
    <row r="2417" spans="11:21" s="486" customFormat="1" ht="12.65" customHeight="1" x14ac:dyDescent="0.25">
      <c r="K2417" s="811"/>
      <c r="P2417" s="811"/>
      <c r="U2417" s="811"/>
    </row>
    <row r="2418" spans="11:21" s="486" customFormat="1" ht="12.65" customHeight="1" x14ac:dyDescent="0.25">
      <c r="K2418" s="811"/>
      <c r="P2418" s="811"/>
      <c r="U2418" s="811"/>
    </row>
    <row r="2419" spans="11:21" s="486" customFormat="1" ht="12.65" customHeight="1" x14ac:dyDescent="0.25">
      <c r="K2419" s="811"/>
      <c r="P2419" s="811"/>
      <c r="U2419" s="811"/>
    </row>
    <row r="2420" spans="11:21" s="486" customFormat="1" ht="12.65" customHeight="1" x14ac:dyDescent="0.25">
      <c r="K2420" s="811"/>
      <c r="P2420" s="811"/>
      <c r="U2420" s="811"/>
    </row>
    <row r="2421" spans="11:21" s="486" customFormat="1" ht="12.65" customHeight="1" x14ac:dyDescent="0.25">
      <c r="K2421" s="811"/>
      <c r="P2421" s="811"/>
      <c r="U2421" s="811"/>
    </row>
    <row r="2422" spans="11:21" s="486" customFormat="1" ht="12.65" customHeight="1" x14ac:dyDescent="0.25">
      <c r="K2422" s="811"/>
      <c r="P2422" s="811"/>
      <c r="U2422" s="811"/>
    </row>
    <row r="2423" spans="11:21" s="486" customFormat="1" ht="12.65" customHeight="1" x14ac:dyDescent="0.25">
      <c r="K2423" s="811"/>
      <c r="P2423" s="811"/>
      <c r="U2423" s="811"/>
    </row>
    <row r="2424" spans="11:21" s="486" customFormat="1" ht="12.65" customHeight="1" x14ac:dyDescent="0.25">
      <c r="K2424" s="811"/>
      <c r="P2424" s="811"/>
      <c r="U2424" s="811"/>
    </row>
    <row r="2425" spans="11:21" s="486" customFormat="1" ht="12.65" customHeight="1" x14ac:dyDescent="0.25">
      <c r="K2425" s="811"/>
      <c r="P2425" s="811"/>
      <c r="U2425" s="811"/>
    </row>
    <row r="2426" spans="11:21" s="486" customFormat="1" ht="12.65" customHeight="1" x14ac:dyDescent="0.25">
      <c r="K2426" s="811"/>
      <c r="P2426" s="811"/>
      <c r="U2426" s="811"/>
    </row>
    <row r="2427" spans="11:21" s="486" customFormat="1" ht="12.65" customHeight="1" x14ac:dyDescent="0.25">
      <c r="K2427" s="811"/>
      <c r="P2427" s="811"/>
      <c r="U2427" s="811"/>
    </row>
    <row r="2428" spans="11:21" s="486" customFormat="1" ht="12.65" customHeight="1" x14ac:dyDescent="0.25">
      <c r="K2428" s="811"/>
      <c r="P2428" s="811"/>
      <c r="U2428" s="811"/>
    </row>
    <row r="2429" spans="11:21" s="486" customFormat="1" ht="12.65" customHeight="1" x14ac:dyDescent="0.25">
      <c r="K2429" s="811"/>
      <c r="P2429" s="811"/>
      <c r="U2429" s="811"/>
    </row>
    <row r="2430" spans="11:21" s="486" customFormat="1" ht="12.65" customHeight="1" x14ac:dyDescent="0.25">
      <c r="K2430" s="811"/>
      <c r="P2430" s="811"/>
      <c r="U2430" s="811"/>
    </row>
    <row r="2431" spans="11:21" s="486" customFormat="1" ht="12.65" customHeight="1" x14ac:dyDescent="0.25">
      <c r="K2431" s="811"/>
      <c r="P2431" s="811"/>
      <c r="U2431" s="811"/>
    </row>
    <row r="2432" spans="11:21" s="486" customFormat="1" ht="12.65" customHeight="1" x14ac:dyDescent="0.25">
      <c r="K2432" s="811"/>
      <c r="P2432" s="811"/>
      <c r="U2432" s="811"/>
    </row>
    <row r="2433" spans="11:21" s="486" customFormat="1" ht="12.65" customHeight="1" x14ac:dyDescent="0.25">
      <c r="K2433" s="811"/>
      <c r="P2433" s="811"/>
      <c r="U2433" s="811"/>
    </row>
    <row r="2434" spans="11:21" s="486" customFormat="1" ht="12.65" customHeight="1" x14ac:dyDescent="0.25">
      <c r="K2434" s="811"/>
      <c r="P2434" s="811"/>
      <c r="U2434" s="811"/>
    </row>
    <row r="2435" spans="11:21" s="486" customFormat="1" ht="12.65" customHeight="1" x14ac:dyDescent="0.25">
      <c r="K2435" s="811"/>
      <c r="P2435" s="811"/>
      <c r="U2435" s="811"/>
    </row>
    <row r="2436" spans="11:21" s="486" customFormat="1" ht="12.65" customHeight="1" x14ac:dyDescent="0.25">
      <c r="K2436" s="811"/>
      <c r="P2436" s="811"/>
      <c r="U2436" s="811"/>
    </row>
    <row r="2437" spans="11:21" s="486" customFormat="1" ht="12.65" customHeight="1" x14ac:dyDescent="0.25">
      <c r="K2437" s="811"/>
      <c r="P2437" s="811"/>
      <c r="U2437" s="811"/>
    </row>
    <row r="2438" spans="11:21" s="486" customFormat="1" ht="12.65" customHeight="1" x14ac:dyDescent="0.25">
      <c r="K2438" s="811"/>
      <c r="P2438" s="811"/>
      <c r="U2438" s="811"/>
    </row>
    <row r="2439" spans="11:21" s="486" customFormat="1" ht="12.65" customHeight="1" x14ac:dyDescent="0.25">
      <c r="K2439" s="811"/>
      <c r="P2439" s="811"/>
      <c r="U2439" s="811"/>
    </row>
    <row r="2440" spans="11:21" s="486" customFormat="1" ht="12.65" customHeight="1" x14ac:dyDescent="0.25">
      <c r="K2440" s="811"/>
      <c r="P2440" s="811"/>
      <c r="U2440" s="811"/>
    </row>
    <row r="2441" spans="11:21" s="486" customFormat="1" ht="12.65" customHeight="1" x14ac:dyDescent="0.25">
      <c r="K2441" s="811"/>
      <c r="P2441" s="811"/>
      <c r="U2441" s="811"/>
    </row>
    <row r="2442" spans="11:21" s="486" customFormat="1" ht="12.65" customHeight="1" x14ac:dyDescent="0.25">
      <c r="K2442" s="811"/>
      <c r="P2442" s="811"/>
      <c r="U2442" s="811"/>
    </row>
    <row r="2443" spans="11:21" s="486" customFormat="1" ht="12.65" customHeight="1" x14ac:dyDescent="0.25">
      <c r="K2443" s="811"/>
      <c r="P2443" s="811"/>
      <c r="U2443" s="811"/>
    </row>
    <row r="2444" spans="11:21" s="486" customFormat="1" ht="12.65" customHeight="1" x14ac:dyDescent="0.25">
      <c r="K2444" s="811"/>
      <c r="P2444" s="811"/>
      <c r="U2444" s="811"/>
    </row>
    <row r="2445" spans="11:21" s="486" customFormat="1" ht="12.65" customHeight="1" x14ac:dyDescent="0.25">
      <c r="K2445" s="811"/>
      <c r="P2445" s="811"/>
      <c r="U2445" s="811"/>
    </row>
    <row r="2446" spans="11:21" s="486" customFormat="1" ht="12.65" customHeight="1" x14ac:dyDescent="0.25">
      <c r="K2446" s="811"/>
      <c r="P2446" s="811"/>
      <c r="U2446" s="811"/>
    </row>
    <row r="2447" spans="11:21" s="486" customFormat="1" ht="12.65" customHeight="1" x14ac:dyDescent="0.25">
      <c r="K2447" s="811"/>
      <c r="P2447" s="811"/>
      <c r="U2447" s="811"/>
    </row>
    <row r="2448" spans="11:21" s="486" customFormat="1" ht="12.65" customHeight="1" x14ac:dyDescent="0.25">
      <c r="K2448" s="811"/>
      <c r="P2448" s="811"/>
      <c r="U2448" s="811"/>
    </row>
    <row r="2449" spans="11:21" s="486" customFormat="1" ht="12.65" customHeight="1" x14ac:dyDescent="0.25">
      <c r="K2449" s="811"/>
      <c r="P2449" s="811"/>
      <c r="U2449" s="811"/>
    </row>
    <row r="2450" spans="11:21" s="486" customFormat="1" ht="12.65" customHeight="1" x14ac:dyDescent="0.25">
      <c r="K2450" s="811"/>
      <c r="P2450" s="811"/>
      <c r="U2450" s="811"/>
    </row>
    <row r="2451" spans="11:21" s="486" customFormat="1" ht="12.65" customHeight="1" x14ac:dyDescent="0.25">
      <c r="K2451" s="811"/>
      <c r="P2451" s="811"/>
      <c r="U2451" s="811"/>
    </row>
    <row r="2452" spans="11:21" s="486" customFormat="1" ht="12.65" customHeight="1" x14ac:dyDescent="0.25">
      <c r="K2452" s="811"/>
      <c r="P2452" s="811"/>
      <c r="U2452" s="811"/>
    </row>
    <row r="2453" spans="11:21" s="486" customFormat="1" ht="12.65" customHeight="1" x14ac:dyDescent="0.25">
      <c r="K2453" s="811"/>
      <c r="P2453" s="811"/>
      <c r="U2453" s="811"/>
    </row>
    <row r="2454" spans="11:21" s="486" customFormat="1" ht="12.65" customHeight="1" x14ac:dyDescent="0.25">
      <c r="K2454" s="811"/>
      <c r="P2454" s="811"/>
      <c r="U2454" s="811"/>
    </row>
    <row r="2455" spans="11:21" s="486" customFormat="1" ht="12.65" customHeight="1" x14ac:dyDescent="0.25">
      <c r="K2455" s="811"/>
      <c r="P2455" s="811"/>
      <c r="U2455" s="811"/>
    </row>
    <row r="2456" spans="11:21" s="486" customFormat="1" ht="12.65" customHeight="1" x14ac:dyDescent="0.25">
      <c r="K2456" s="811"/>
      <c r="P2456" s="811"/>
      <c r="U2456" s="811"/>
    </row>
    <row r="2457" spans="11:21" s="486" customFormat="1" ht="12.65" customHeight="1" x14ac:dyDescent="0.25">
      <c r="K2457" s="811"/>
      <c r="P2457" s="811"/>
      <c r="U2457" s="811"/>
    </row>
    <row r="2458" spans="11:21" s="486" customFormat="1" ht="12.65" customHeight="1" x14ac:dyDescent="0.25">
      <c r="K2458" s="811"/>
      <c r="P2458" s="811"/>
      <c r="U2458" s="811"/>
    </row>
    <row r="2459" spans="11:21" s="486" customFormat="1" ht="12.65" customHeight="1" x14ac:dyDescent="0.25">
      <c r="K2459" s="811"/>
      <c r="P2459" s="811"/>
      <c r="U2459" s="811"/>
    </row>
    <row r="2460" spans="11:21" s="486" customFormat="1" ht="12.65" customHeight="1" x14ac:dyDescent="0.25">
      <c r="K2460" s="811"/>
      <c r="P2460" s="811"/>
      <c r="U2460" s="811"/>
    </row>
    <row r="2461" spans="11:21" s="486" customFormat="1" ht="12.65" customHeight="1" x14ac:dyDescent="0.25">
      <c r="K2461" s="811"/>
      <c r="P2461" s="811"/>
      <c r="U2461" s="811"/>
    </row>
    <row r="2462" spans="11:21" s="486" customFormat="1" ht="12.65" customHeight="1" x14ac:dyDescent="0.25">
      <c r="K2462" s="811"/>
      <c r="P2462" s="811"/>
      <c r="U2462" s="811"/>
    </row>
    <row r="2463" spans="11:21" s="486" customFormat="1" ht="12.65" customHeight="1" x14ac:dyDescent="0.25">
      <c r="K2463" s="811"/>
      <c r="P2463" s="811"/>
      <c r="U2463" s="811"/>
    </row>
    <row r="2464" spans="11:21" s="486" customFormat="1" ht="12.65" customHeight="1" x14ac:dyDescent="0.25">
      <c r="K2464" s="811"/>
      <c r="P2464" s="811"/>
      <c r="U2464" s="811"/>
    </row>
    <row r="2465" spans="11:21" s="486" customFormat="1" ht="12.65" customHeight="1" x14ac:dyDescent="0.25">
      <c r="K2465" s="811"/>
      <c r="P2465" s="811"/>
      <c r="U2465" s="811"/>
    </row>
    <row r="2466" spans="11:21" s="486" customFormat="1" ht="12.65" customHeight="1" x14ac:dyDescent="0.25">
      <c r="K2466" s="811"/>
      <c r="P2466" s="811"/>
      <c r="U2466" s="811"/>
    </row>
    <row r="2467" spans="11:21" s="486" customFormat="1" ht="12.65" customHeight="1" x14ac:dyDescent="0.25">
      <c r="K2467" s="811"/>
      <c r="P2467" s="811"/>
      <c r="U2467" s="811"/>
    </row>
    <row r="2468" spans="11:21" s="486" customFormat="1" ht="12.65" customHeight="1" x14ac:dyDescent="0.25">
      <c r="K2468" s="811"/>
      <c r="P2468" s="811"/>
      <c r="U2468" s="811"/>
    </row>
    <row r="2469" spans="11:21" s="486" customFormat="1" ht="12.65" customHeight="1" x14ac:dyDescent="0.25">
      <c r="K2469" s="811"/>
      <c r="P2469" s="811"/>
      <c r="U2469" s="811"/>
    </row>
    <row r="2470" spans="11:21" s="486" customFormat="1" ht="12.65" customHeight="1" x14ac:dyDescent="0.25">
      <c r="K2470" s="811"/>
      <c r="P2470" s="811"/>
      <c r="U2470" s="811"/>
    </row>
    <row r="2471" spans="11:21" s="486" customFormat="1" ht="12.65" customHeight="1" x14ac:dyDescent="0.25">
      <c r="K2471" s="811"/>
      <c r="P2471" s="811"/>
      <c r="U2471" s="811"/>
    </row>
    <row r="2472" spans="11:21" s="486" customFormat="1" ht="12.65" customHeight="1" x14ac:dyDescent="0.25">
      <c r="K2472" s="811"/>
      <c r="P2472" s="811"/>
      <c r="U2472" s="811"/>
    </row>
    <row r="2473" spans="11:21" s="486" customFormat="1" ht="12.65" customHeight="1" x14ac:dyDescent="0.25">
      <c r="K2473" s="811"/>
      <c r="P2473" s="811"/>
      <c r="U2473" s="811"/>
    </row>
    <row r="2474" spans="11:21" s="486" customFormat="1" ht="12.65" customHeight="1" x14ac:dyDescent="0.25">
      <c r="K2474" s="811"/>
      <c r="P2474" s="811"/>
      <c r="U2474" s="811"/>
    </row>
    <row r="2475" spans="11:21" s="486" customFormat="1" ht="12.65" customHeight="1" x14ac:dyDescent="0.25">
      <c r="K2475" s="811"/>
      <c r="P2475" s="811"/>
      <c r="U2475" s="811"/>
    </row>
    <row r="2476" spans="11:21" s="486" customFormat="1" ht="12.65" customHeight="1" x14ac:dyDescent="0.25">
      <c r="K2476" s="811"/>
      <c r="P2476" s="811"/>
      <c r="U2476" s="811"/>
    </row>
    <row r="2477" spans="11:21" s="486" customFormat="1" ht="12.65" customHeight="1" x14ac:dyDescent="0.25">
      <c r="K2477" s="811"/>
      <c r="P2477" s="811"/>
      <c r="U2477" s="811"/>
    </row>
    <row r="2478" spans="11:21" s="486" customFormat="1" ht="12.65" customHeight="1" x14ac:dyDescent="0.25">
      <c r="K2478" s="811"/>
      <c r="P2478" s="811"/>
      <c r="U2478" s="811"/>
    </row>
    <row r="2479" spans="11:21" s="486" customFormat="1" ht="12.65" customHeight="1" x14ac:dyDescent="0.25">
      <c r="K2479" s="811"/>
      <c r="P2479" s="811"/>
      <c r="U2479" s="811"/>
    </row>
    <row r="2480" spans="11:21" s="486" customFormat="1" ht="12.65" customHeight="1" x14ac:dyDescent="0.25">
      <c r="K2480" s="811"/>
      <c r="P2480" s="811"/>
      <c r="U2480" s="811"/>
    </row>
    <row r="2481" spans="11:21" s="486" customFormat="1" ht="12.65" customHeight="1" x14ac:dyDescent="0.25">
      <c r="K2481" s="811"/>
      <c r="P2481" s="811"/>
      <c r="U2481" s="811"/>
    </row>
    <row r="2482" spans="11:21" s="486" customFormat="1" ht="12.65" customHeight="1" x14ac:dyDescent="0.25">
      <c r="K2482" s="811"/>
      <c r="P2482" s="811"/>
      <c r="U2482" s="811"/>
    </row>
    <row r="2483" spans="11:21" s="486" customFormat="1" ht="12.65" customHeight="1" x14ac:dyDescent="0.25">
      <c r="K2483" s="811"/>
      <c r="P2483" s="811"/>
      <c r="U2483" s="811"/>
    </row>
    <row r="2484" spans="11:21" s="486" customFormat="1" ht="12.65" customHeight="1" x14ac:dyDescent="0.25">
      <c r="K2484" s="811"/>
      <c r="P2484" s="811"/>
      <c r="U2484" s="811"/>
    </row>
    <row r="2485" spans="11:21" s="486" customFormat="1" ht="12.65" customHeight="1" x14ac:dyDescent="0.25">
      <c r="K2485" s="811"/>
      <c r="P2485" s="811"/>
      <c r="U2485" s="811"/>
    </row>
    <row r="2486" spans="11:21" s="486" customFormat="1" ht="12.65" customHeight="1" x14ac:dyDescent="0.25">
      <c r="K2486" s="811"/>
      <c r="P2486" s="811"/>
      <c r="U2486" s="811"/>
    </row>
    <row r="2487" spans="11:21" s="486" customFormat="1" ht="12.65" customHeight="1" x14ac:dyDescent="0.25">
      <c r="K2487" s="811"/>
      <c r="P2487" s="811"/>
      <c r="U2487" s="811"/>
    </row>
    <row r="2488" spans="11:21" s="486" customFormat="1" ht="12.65" customHeight="1" x14ac:dyDescent="0.25">
      <c r="K2488" s="811"/>
      <c r="P2488" s="811"/>
      <c r="U2488" s="811"/>
    </row>
    <row r="2489" spans="11:21" s="486" customFormat="1" ht="12.65" customHeight="1" x14ac:dyDescent="0.25">
      <c r="K2489" s="811"/>
      <c r="P2489" s="811"/>
      <c r="U2489" s="811"/>
    </row>
    <row r="2490" spans="11:21" s="486" customFormat="1" ht="12.65" customHeight="1" x14ac:dyDescent="0.25">
      <c r="K2490" s="811"/>
      <c r="P2490" s="811"/>
      <c r="U2490" s="811"/>
    </row>
    <row r="2491" spans="11:21" s="486" customFormat="1" ht="12.65" customHeight="1" x14ac:dyDescent="0.25">
      <c r="K2491" s="811"/>
      <c r="P2491" s="811"/>
      <c r="U2491" s="811"/>
    </row>
    <row r="2492" spans="11:21" s="486" customFormat="1" ht="12.65" customHeight="1" x14ac:dyDescent="0.25">
      <c r="K2492" s="811"/>
      <c r="P2492" s="811"/>
      <c r="U2492" s="811"/>
    </row>
    <row r="2493" spans="11:21" s="486" customFormat="1" ht="12.65" customHeight="1" x14ac:dyDescent="0.25">
      <c r="K2493" s="811"/>
      <c r="P2493" s="811"/>
      <c r="U2493" s="811"/>
    </row>
    <row r="2494" spans="11:21" s="486" customFormat="1" ht="12.65" customHeight="1" x14ac:dyDescent="0.25">
      <c r="K2494" s="811"/>
      <c r="P2494" s="811"/>
      <c r="U2494" s="811"/>
    </row>
    <row r="2495" spans="11:21" s="486" customFormat="1" ht="12.65" customHeight="1" x14ac:dyDescent="0.25">
      <c r="K2495" s="811"/>
      <c r="P2495" s="811"/>
      <c r="U2495" s="811"/>
    </row>
    <row r="2496" spans="11:21" s="486" customFormat="1" ht="12.65" customHeight="1" x14ac:dyDescent="0.25">
      <c r="K2496" s="811"/>
      <c r="P2496" s="811"/>
      <c r="U2496" s="811"/>
    </row>
    <row r="2497" spans="11:21" s="486" customFormat="1" ht="12.65" customHeight="1" x14ac:dyDescent="0.25">
      <c r="K2497" s="811"/>
      <c r="P2497" s="811"/>
      <c r="U2497" s="811"/>
    </row>
    <row r="2498" spans="11:21" s="486" customFormat="1" ht="12.65" customHeight="1" x14ac:dyDescent="0.25">
      <c r="K2498" s="811"/>
      <c r="P2498" s="811"/>
      <c r="U2498" s="811"/>
    </row>
    <row r="2499" spans="11:21" s="486" customFormat="1" ht="12.65" customHeight="1" x14ac:dyDescent="0.25">
      <c r="K2499" s="811"/>
      <c r="P2499" s="811"/>
      <c r="U2499" s="811"/>
    </row>
    <row r="2500" spans="11:21" s="486" customFormat="1" ht="12.65" customHeight="1" x14ac:dyDescent="0.25">
      <c r="K2500" s="811"/>
      <c r="P2500" s="811"/>
      <c r="U2500" s="811"/>
    </row>
    <row r="2501" spans="11:21" s="486" customFormat="1" ht="12.65" customHeight="1" x14ac:dyDescent="0.25">
      <c r="K2501" s="811"/>
      <c r="P2501" s="811"/>
      <c r="U2501" s="811"/>
    </row>
    <row r="2502" spans="11:21" s="486" customFormat="1" ht="12.65" customHeight="1" x14ac:dyDescent="0.25">
      <c r="K2502" s="811"/>
      <c r="P2502" s="811"/>
      <c r="U2502" s="811"/>
    </row>
    <row r="2503" spans="11:21" s="486" customFormat="1" ht="12.65" customHeight="1" x14ac:dyDescent="0.25">
      <c r="K2503" s="811"/>
      <c r="P2503" s="811"/>
      <c r="U2503" s="811"/>
    </row>
    <row r="2504" spans="11:21" s="486" customFormat="1" ht="12.65" customHeight="1" x14ac:dyDescent="0.25">
      <c r="K2504" s="811"/>
      <c r="P2504" s="811"/>
      <c r="U2504" s="811"/>
    </row>
    <row r="2505" spans="11:21" s="486" customFormat="1" ht="12.65" customHeight="1" x14ac:dyDescent="0.25">
      <c r="K2505" s="811"/>
      <c r="P2505" s="811"/>
      <c r="U2505" s="811"/>
    </row>
    <row r="2506" spans="11:21" s="486" customFormat="1" ht="12.65" customHeight="1" x14ac:dyDescent="0.25">
      <c r="K2506" s="811"/>
      <c r="P2506" s="811"/>
      <c r="U2506" s="811"/>
    </row>
    <row r="2507" spans="11:21" s="486" customFormat="1" ht="12.65" customHeight="1" x14ac:dyDescent="0.25">
      <c r="K2507" s="811"/>
      <c r="P2507" s="811"/>
      <c r="U2507" s="811"/>
    </row>
    <row r="2508" spans="11:21" s="486" customFormat="1" ht="12.65" customHeight="1" x14ac:dyDescent="0.25">
      <c r="K2508" s="811"/>
      <c r="P2508" s="811"/>
      <c r="U2508" s="811"/>
    </row>
    <row r="2509" spans="11:21" s="486" customFormat="1" ht="12.65" customHeight="1" x14ac:dyDescent="0.25">
      <c r="K2509" s="811"/>
      <c r="P2509" s="811"/>
      <c r="U2509" s="811"/>
    </row>
    <row r="2510" spans="11:21" s="486" customFormat="1" ht="12.65" customHeight="1" x14ac:dyDescent="0.25">
      <c r="K2510" s="811"/>
      <c r="P2510" s="811"/>
      <c r="U2510" s="811"/>
    </row>
    <row r="2511" spans="11:21" s="486" customFormat="1" ht="12.65" customHeight="1" x14ac:dyDescent="0.25">
      <c r="K2511" s="811"/>
      <c r="P2511" s="811"/>
      <c r="U2511" s="811"/>
    </row>
    <row r="2512" spans="11:21" s="486" customFormat="1" ht="12.65" customHeight="1" x14ac:dyDescent="0.25">
      <c r="K2512" s="811"/>
      <c r="P2512" s="811"/>
      <c r="U2512" s="811"/>
    </row>
    <row r="2513" spans="11:21" s="486" customFormat="1" ht="12.65" customHeight="1" x14ac:dyDescent="0.25">
      <c r="K2513" s="811"/>
      <c r="P2513" s="811"/>
      <c r="U2513" s="811"/>
    </row>
    <row r="2514" spans="11:21" s="486" customFormat="1" ht="12.65" customHeight="1" x14ac:dyDescent="0.25">
      <c r="K2514" s="811"/>
      <c r="P2514" s="811"/>
      <c r="U2514" s="811"/>
    </row>
    <row r="2515" spans="11:21" s="486" customFormat="1" ht="12.65" customHeight="1" x14ac:dyDescent="0.25">
      <c r="K2515" s="811"/>
      <c r="P2515" s="811"/>
      <c r="U2515" s="811"/>
    </row>
    <row r="2516" spans="11:21" s="486" customFormat="1" ht="12.65" customHeight="1" x14ac:dyDescent="0.25">
      <c r="K2516" s="811"/>
      <c r="P2516" s="811"/>
      <c r="U2516" s="811"/>
    </row>
    <row r="2517" spans="11:21" s="486" customFormat="1" ht="12.65" customHeight="1" x14ac:dyDescent="0.25">
      <c r="K2517" s="811"/>
      <c r="P2517" s="811"/>
      <c r="U2517" s="811"/>
    </row>
    <row r="2518" spans="11:21" s="486" customFormat="1" ht="12.65" customHeight="1" x14ac:dyDescent="0.25">
      <c r="K2518" s="811"/>
      <c r="P2518" s="811"/>
      <c r="U2518" s="811"/>
    </row>
    <row r="2519" spans="11:21" s="486" customFormat="1" ht="12.65" customHeight="1" x14ac:dyDescent="0.25">
      <c r="K2519" s="811"/>
      <c r="P2519" s="811"/>
      <c r="U2519" s="811"/>
    </row>
    <row r="2520" spans="11:21" s="486" customFormat="1" ht="12.65" customHeight="1" x14ac:dyDescent="0.25">
      <c r="K2520" s="811"/>
      <c r="P2520" s="811"/>
      <c r="U2520" s="811"/>
    </row>
    <row r="2521" spans="11:21" s="486" customFormat="1" ht="12.65" customHeight="1" x14ac:dyDescent="0.25">
      <c r="K2521" s="811"/>
      <c r="P2521" s="811"/>
      <c r="U2521" s="811"/>
    </row>
    <row r="2522" spans="11:21" s="486" customFormat="1" ht="12.65" customHeight="1" x14ac:dyDescent="0.25">
      <c r="K2522" s="811"/>
      <c r="P2522" s="811"/>
      <c r="U2522" s="811"/>
    </row>
    <row r="2523" spans="11:21" s="486" customFormat="1" ht="12.65" customHeight="1" x14ac:dyDescent="0.25">
      <c r="K2523" s="811"/>
      <c r="P2523" s="811"/>
      <c r="U2523" s="811"/>
    </row>
    <row r="2524" spans="11:21" s="486" customFormat="1" ht="12.65" customHeight="1" x14ac:dyDescent="0.25">
      <c r="K2524" s="811"/>
      <c r="P2524" s="811"/>
      <c r="U2524" s="811"/>
    </row>
    <row r="2525" spans="11:21" s="486" customFormat="1" ht="12.65" customHeight="1" x14ac:dyDescent="0.25">
      <c r="K2525" s="811"/>
      <c r="P2525" s="811"/>
      <c r="U2525" s="811"/>
    </row>
    <row r="2526" spans="11:21" s="486" customFormat="1" ht="12.65" customHeight="1" x14ac:dyDescent="0.25">
      <c r="K2526" s="811"/>
      <c r="P2526" s="811"/>
      <c r="U2526" s="811"/>
    </row>
    <row r="2527" spans="11:21" s="486" customFormat="1" ht="12.65" customHeight="1" x14ac:dyDescent="0.25">
      <c r="K2527" s="811"/>
      <c r="P2527" s="811"/>
      <c r="U2527" s="811"/>
    </row>
    <row r="2528" spans="11:21" s="486" customFormat="1" ht="12.65" customHeight="1" x14ac:dyDescent="0.25">
      <c r="K2528" s="811"/>
      <c r="P2528" s="811"/>
      <c r="U2528" s="811"/>
    </row>
    <row r="2529" spans="11:21" s="486" customFormat="1" ht="12.65" customHeight="1" x14ac:dyDescent="0.25">
      <c r="K2529" s="811"/>
      <c r="P2529" s="811"/>
      <c r="U2529" s="811"/>
    </row>
    <row r="2530" spans="11:21" s="486" customFormat="1" ht="12.65" customHeight="1" x14ac:dyDescent="0.25">
      <c r="K2530" s="811"/>
      <c r="P2530" s="811"/>
      <c r="U2530" s="811"/>
    </row>
    <row r="2531" spans="11:21" s="486" customFormat="1" ht="12.65" customHeight="1" x14ac:dyDescent="0.25">
      <c r="K2531" s="811"/>
      <c r="P2531" s="811"/>
      <c r="U2531" s="811"/>
    </row>
    <row r="2532" spans="11:21" s="486" customFormat="1" ht="12.65" customHeight="1" x14ac:dyDescent="0.25">
      <c r="K2532" s="811"/>
      <c r="P2532" s="811"/>
      <c r="U2532" s="811"/>
    </row>
    <row r="2533" spans="11:21" s="486" customFormat="1" ht="12.65" customHeight="1" x14ac:dyDescent="0.25">
      <c r="K2533" s="811"/>
      <c r="P2533" s="811"/>
      <c r="U2533" s="811"/>
    </row>
    <row r="2534" spans="11:21" s="486" customFormat="1" ht="12.65" customHeight="1" x14ac:dyDescent="0.25">
      <c r="K2534" s="811"/>
      <c r="P2534" s="811"/>
      <c r="U2534" s="811"/>
    </row>
    <row r="2535" spans="11:21" s="486" customFormat="1" ht="12.65" customHeight="1" x14ac:dyDescent="0.25">
      <c r="K2535" s="811"/>
      <c r="P2535" s="811"/>
      <c r="U2535" s="811"/>
    </row>
    <row r="2536" spans="11:21" s="486" customFormat="1" ht="12.65" customHeight="1" x14ac:dyDescent="0.25">
      <c r="K2536" s="811"/>
      <c r="P2536" s="811"/>
      <c r="U2536" s="811"/>
    </row>
    <row r="2537" spans="11:21" s="486" customFormat="1" ht="12.65" customHeight="1" x14ac:dyDescent="0.25">
      <c r="K2537" s="811"/>
      <c r="P2537" s="811"/>
      <c r="U2537" s="811"/>
    </row>
    <row r="2538" spans="11:21" s="486" customFormat="1" ht="12.65" customHeight="1" x14ac:dyDescent="0.25">
      <c r="K2538" s="811"/>
      <c r="P2538" s="811"/>
      <c r="U2538" s="811"/>
    </row>
    <row r="2539" spans="11:21" s="486" customFormat="1" ht="12.65" customHeight="1" x14ac:dyDescent="0.25">
      <c r="K2539" s="811"/>
      <c r="P2539" s="811"/>
      <c r="U2539" s="811"/>
    </row>
    <row r="2540" spans="11:21" s="486" customFormat="1" ht="12.65" customHeight="1" x14ac:dyDescent="0.25">
      <c r="K2540" s="811"/>
      <c r="P2540" s="811"/>
      <c r="U2540" s="811"/>
    </row>
    <row r="2541" spans="11:21" s="486" customFormat="1" ht="12.65" customHeight="1" x14ac:dyDescent="0.25">
      <c r="K2541" s="811"/>
      <c r="P2541" s="811"/>
      <c r="U2541" s="811"/>
    </row>
    <row r="2542" spans="11:21" s="486" customFormat="1" ht="12.65" customHeight="1" x14ac:dyDescent="0.25">
      <c r="K2542" s="811"/>
      <c r="P2542" s="811"/>
      <c r="U2542" s="811"/>
    </row>
    <row r="2543" spans="11:21" s="486" customFormat="1" ht="12.65" customHeight="1" x14ac:dyDescent="0.25">
      <c r="K2543" s="811"/>
      <c r="P2543" s="811"/>
      <c r="U2543" s="811"/>
    </row>
    <row r="2544" spans="11:21" s="486" customFormat="1" ht="12.65" customHeight="1" x14ac:dyDescent="0.25">
      <c r="K2544" s="811"/>
      <c r="P2544" s="811"/>
      <c r="U2544" s="811"/>
    </row>
    <row r="2545" spans="11:21" s="486" customFormat="1" ht="12.65" customHeight="1" x14ac:dyDescent="0.25">
      <c r="K2545" s="811"/>
      <c r="P2545" s="811"/>
      <c r="U2545" s="811"/>
    </row>
    <row r="2546" spans="11:21" s="486" customFormat="1" ht="12.65" customHeight="1" x14ac:dyDescent="0.25">
      <c r="K2546" s="811"/>
      <c r="P2546" s="811"/>
      <c r="U2546" s="811"/>
    </row>
    <row r="2547" spans="11:21" s="486" customFormat="1" ht="12.65" customHeight="1" x14ac:dyDescent="0.25">
      <c r="K2547" s="811"/>
      <c r="P2547" s="811"/>
      <c r="U2547" s="811"/>
    </row>
    <row r="2548" spans="11:21" s="486" customFormat="1" ht="12.65" customHeight="1" x14ac:dyDescent="0.25">
      <c r="K2548" s="811"/>
      <c r="P2548" s="811"/>
      <c r="U2548" s="811"/>
    </row>
    <row r="2549" spans="11:21" s="486" customFormat="1" ht="12.65" customHeight="1" x14ac:dyDescent="0.25">
      <c r="K2549" s="811"/>
      <c r="P2549" s="811"/>
      <c r="U2549" s="811"/>
    </row>
    <row r="2550" spans="11:21" s="486" customFormat="1" ht="12.65" customHeight="1" x14ac:dyDescent="0.25">
      <c r="K2550" s="811"/>
      <c r="P2550" s="811"/>
      <c r="U2550" s="811"/>
    </row>
    <row r="2551" spans="11:21" s="486" customFormat="1" ht="12.65" customHeight="1" x14ac:dyDescent="0.25">
      <c r="K2551" s="811"/>
      <c r="P2551" s="811"/>
      <c r="U2551" s="811"/>
    </row>
    <row r="2552" spans="11:21" s="486" customFormat="1" ht="12.65" customHeight="1" x14ac:dyDescent="0.25">
      <c r="K2552" s="811"/>
      <c r="P2552" s="811"/>
      <c r="U2552" s="811"/>
    </row>
    <row r="2553" spans="11:21" s="486" customFormat="1" ht="12.65" customHeight="1" x14ac:dyDescent="0.25">
      <c r="K2553" s="811"/>
      <c r="P2553" s="811"/>
      <c r="U2553" s="811"/>
    </row>
    <row r="2554" spans="11:21" s="486" customFormat="1" ht="12.65" customHeight="1" x14ac:dyDescent="0.25">
      <c r="K2554" s="811"/>
      <c r="P2554" s="811"/>
      <c r="U2554" s="811"/>
    </row>
    <row r="2555" spans="11:21" s="486" customFormat="1" ht="12.65" customHeight="1" x14ac:dyDescent="0.25">
      <c r="K2555" s="811"/>
      <c r="P2555" s="811"/>
      <c r="U2555" s="811"/>
    </row>
    <row r="2556" spans="11:21" s="486" customFormat="1" ht="12.65" customHeight="1" x14ac:dyDescent="0.25">
      <c r="K2556" s="811"/>
      <c r="P2556" s="811"/>
      <c r="U2556" s="811"/>
    </row>
    <row r="2557" spans="11:21" s="486" customFormat="1" ht="12.65" customHeight="1" x14ac:dyDescent="0.25">
      <c r="K2557" s="811"/>
      <c r="P2557" s="811"/>
      <c r="U2557" s="811"/>
    </row>
    <row r="2558" spans="11:21" s="486" customFormat="1" ht="12.65" customHeight="1" x14ac:dyDescent="0.25">
      <c r="K2558" s="811"/>
      <c r="P2558" s="811"/>
      <c r="U2558" s="811"/>
    </row>
    <row r="2559" spans="11:21" s="486" customFormat="1" ht="12.65" customHeight="1" x14ac:dyDescent="0.25">
      <c r="K2559" s="811"/>
      <c r="P2559" s="811"/>
      <c r="U2559" s="811"/>
    </row>
    <row r="2560" spans="11:21" s="486" customFormat="1" ht="12.65" customHeight="1" x14ac:dyDescent="0.25">
      <c r="K2560" s="811"/>
      <c r="P2560" s="811"/>
      <c r="U2560" s="811"/>
    </row>
    <row r="2561" spans="11:21" s="486" customFormat="1" ht="12.65" customHeight="1" x14ac:dyDescent="0.25">
      <c r="K2561" s="811"/>
      <c r="P2561" s="811"/>
      <c r="U2561" s="811"/>
    </row>
    <row r="2562" spans="11:21" s="486" customFormat="1" ht="12.65" customHeight="1" x14ac:dyDescent="0.25">
      <c r="K2562" s="811"/>
      <c r="P2562" s="811"/>
      <c r="U2562" s="811"/>
    </row>
    <row r="2563" spans="11:21" s="486" customFormat="1" ht="12.65" customHeight="1" x14ac:dyDescent="0.25">
      <c r="K2563" s="811"/>
      <c r="P2563" s="811"/>
      <c r="U2563" s="811"/>
    </row>
    <row r="2564" spans="11:21" s="486" customFormat="1" ht="12.65" customHeight="1" x14ac:dyDescent="0.25">
      <c r="K2564" s="811"/>
      <c r="P2564" s="811"/>
      <c r="U2564" s="811"/>
    </row>
    <row r="2565" spans="11:21" s="486" customFormat="1" ht="12.65" customHeight="1" x14ac:dyDescent="0.25">
      <c r="K2565" s="811"/>
      <c r="P2565" s="811"/>
      <c r="U2565" s="811"/>
    </row>
    <row r="2566" spans="11:21" s="486" customFormat="1" ht="12.65" customHeight="1" x14ac:dyDescent="0.25">
      <c r="K2566" s="811"/>
      <c r="P2566" s="811"/>
      <c r="U2566" s="811"/>
    </row>
    <row r="2567" spans="11:21" s="486" customFormat="1" ht="12.65" customHeight="1" x14ac:dyDescent="0.25">
      <c r="K2567" s="811"/>
      <c r="P2567" s="811"/>
      <c r="U2567" s="811"/>
    </row>
    <row r="2568" spans="11:21" s="486" customFormat="1" ht="12.65" customHeight="1" x14ac:dyDescent="0.25">
      <c r="K2568" s="811"/>
      <c r="P2568" s="811"/>
      <c r="U2568" s="811"/>
    </row>
    <row r="2569" spans="11:21" s="486" customFormat="1" ht="12.65" customHeight="1" x14ac:dyDescent="0.25">
      <c r="K2569" s="811"/>
      <c r="P2569" s="811"/>
      <c r="U2569" s="811"/>
    </row>
    <row r="2570" spans="11:21" s="486" customFormat="1" ht="12.65" customHeight="1" x14ac:dyDescent="0.25">
      <c r="K2570" s="811"/>
      <c r="P2570" s="811"/>
      <c r="U2570" s="811"/>
    </row>
    <row r="2571" spans="11:21" s="486" customFormat="1" ht="12.65" customHeight="1" x14ac:dyDescent="0.25">
      <c r="K2571" s="811"/>
      <c r="P2571" s="811"/>
      <c r="U2571" s="811"/>
    </row>
    <row r="2572" spans="11:21" s="486" customFormat="1" ht="12.65" customHeight="1" x14ac:dyDescent="0.25">
      <c r="K2572" s="811"/>
      <c r="P2572" s="811"/>
      <c r="U2572" s="811"/>
    </row>
    <row r="2573" spans="11:21" s="486" customFormat="1" ht="12.65" customHeight="1" x14ac:dyDescent="0.25">
      <c r="K2573" s="811"/>
      <c r="P2573" s="811"/>
      <c r="U2573" s="811"/>
    </row>
    <row r="2574" spans="11:21" s="486" customFormat="1" ht="12.65" customHeight="1" x14ac:dyDescent="0.25">
      <c r="K2574" s="811"/>
      <c r="P2574" s="811"/>
      <c r="U2574" s="811"/>
    </row>
    <row r="2575" spans="11:21" s="486" customFormat="1" ht="12.65" customHeight="1" x14ac:dyDescent="0.25">
      <c r="K2575" s="811"/>
      <c r="P2575" s="811"/>
      <c r="U2575" s="811"/>
    </row>
    <row r="2576" spans="11:21" s="486" customFormat="1" ht="12.65" customHeight="1" x14ac:dyDescent="0.25">
      <c r="K2576" s="811"/>
      <c r="P2576" s="811"/>
      <c r="U2576" s="811"/>
    </row>
    <row r="2577" spans="11:21" s="486" customFormat="1" ht="12.65" customHeight="1" x14ac:dyDescent="0.25">
      <c r="K2577" s="811"/>
      <c r="P2577" s="811"/>
      <c r="U2577" s="811"/>
    </row>
    <row r="2578" spans="11:21" s="486" customFormat="1" ht="12.65" customHeight="1" x14ac:dyDescent="0.25">
      <c r="K2578" s="811"/>
      <c r="P2578" s="811"/>
      <c r="U2578" s="811"/>
    </row>
    <row r="2579" spans="11:21" s="486" customFormat="1" ht="12.65" customHeight="1" x14ac:dyDescent="0.25">
      <c r="K2579" s="811"/>
      <c r="P2579" s="811"/>
      <c r="U2579" s="811"/>
    </row>
    <row r="2580" spans="11:21" s="486" customFormat="1" ht="12.65" customHeight="1" x14ac:dyDescent="0.25">
      <c r="K2580" s="811"/>
      <c r="P2580" s="811"/>
      <c r="U2580" s="811"/>
    </row>
    <row r="2581" spans="11:21" s="486" customFormat="1" ht="12.65" customHeight="1" x14ac:dyDescent="0.25">
      <c r="K2581" s="811"/>
      <c r="P2581" s="811"/>
      <c r="U2581" s="811"/>
    </row>
    <row r="2582" spans="11:21" s="486" customFormat="1" ht="12.65" customHeight="1" x14ac:dyDescent="0.25">
      <c r="K2582" s="811"/>
      <c r="P2582" s="811"/>
      <c r="U2582" s="811"/>
    </row>
    <row r="2583" spans="11:21" s="486" customFormat="1" ht="12.65" customHeight="1" x14ac:dyDescent="0.25">
      <c r="K2583" s="811"/>
      <c r="P2583" s="811"/>
      <c r="U2583" s="811"/>
    </row>
    <row r="2584" spans="11:21" s="486" customFormat="1" ht="12.65" customHeight="1" x14ac:dyDescent="0.25">
      <c r="K2584" s="811"/>
      <c r="P2584" s="811"/>
      <c r="U2584" s="811"/>
    </row>
    <row r="2585" spans="11:21" s="486" customFormat="1" ht="12.65" customHeight="1" x14ac:dyDescent="0.25">
      <c r="K2585" s="811"/>
      <c r="P2585" s="811"/>
      <c r="U2585" s="811"/>
    </row>
    <row r="2586" spans="11:21" s="486" customFormat="1" ht="12.65" customHeight="1" x14ac:dyDescent="0.25">
      <c r="K2586" s="811"/>
      <c r="P2586" s="811"/>
      <c r="U2586" s="811"/>
    </row>
    <row r="2587" spans="11:21" s="486" customFormat="1" ht="12.65" customHeight="1" x14ac:dyDescent="0.25">
      <c r="K2587" s="811"/>
      <c r="P2587" s="811"/>
      <c r="U2587" s="811"/>
    </row>
    <row r="2588" spans="11:21" s="486" customFormat="1" ht="12.65" customHeight="1" x14ac:dyDescent="0.25">
      <c r="K2588" s="811"/>
      <c r="P2588" s="811"/>
      <c r="U2588" s="811"/>
    </row>
    <row r="2589" spans="11:21" s="486" customFormat="1" ht="12.65" customHeight="1" x14ac:dyDescent="0.25">
      <c r="K2589" s="811"/>
      <c r="P2589" s="811"/>
      <c r="U2589" s="811"/>
    </row>
    <row r="2590" spans="11:21" s="486" customFormat="1" ht="12.65" customHeight="1" x14ac:dyDescent="0.25">
      <c r="K2590" s="811"/>
      <c r="P2590" s="811"/>
      <c r="U2590" s="811"/>
    </row>
    <row r="2591" spans="11:21" s="486" customFormat="1" ht="12.65" customHeight="1" x14ac:dyDescent="0.25">
      <c r="K2591" s="811"/>
      <c r="P2591" s="811"/>
      <c r="U2591" s="811"/>
    </row>
    <row r="2592" spans="11:21" s="486" customFormat="1" ht="12.65" customHeight="1" x14ac:dyDescent="0.25">
      <c r="K2592" s="811"/>
      <c r="P2592" s="811"/>
      <c r="U2592" s="811"/>
    </row>
    <row r="2593" spans="11:21" s="486" customFormat="1" ht="12.65" customHeight="1" x14ac:dyDescent="0.25">
      <c r="K2593" s="811"/>
      <c r="P2593" s="811"/>
      <c r="U2593" s="811"/>
    </row>
    <row r="2594" spans="11:21" s="486" customFormat="1" ht="12.65" customHeight="1" x14ac:dyDescent="0.25">
      <c r="K2594" s="811"/>
      <c r="P2594" s="811"/>
      <c r="U2594" s="811"/>
    </row>
    <row r="2595" spans="11:21" s="486" customFormat="1" ht="12.65" customHeight="1" x14ac:dyDescent="0.25">
      <c r="K2595" s="811"/>
      <c r="P2595" s="811"/>
      <c r="U2595" s="811"/>
    </row>
    <row r="2596" spans="11:21" s="486" customFormat="1" ht="12.65" customHeight="1" x14ac:dyDescent="0.25">
      <c r="K2596" s="811"/>
      <c r="P2596" s="811"/>
      <c r="U2596" s="811"/>
    </row>
    <row r="2597" spans="11:21" s="486" customFormat="1" ht="12.65" customHeight="1" x14ac:dyDescent="0.25">
      <c r="K2597" s="811"/>
      <c r="P2597" s="811"/>
      <c r="U2597" s="811"/>
    </row>
    <row r="2598" spans="11:21" s="486" customFormat="1" ht="12.65" customHeight="1" x14ac:dyDescent="0.25">
      <c r="K2598" s="811"/>
      <c r="P2598" s="811"/>
      <c r="U2598" s="811"/>
    </row>
    <row r="2599" spans="11:21" s="486" customFormat="1" ht="12.65" customHeight="1" x14ac:dyDescent="0.25">
      <c r="K2599" s="811"/>
      <c r="P2599" s="811"/>
      <c r="U2599" s="811"/>
    </row>
    <row r="2600" spans="11:21" s="486" customFormat="1" ht="12.65" customHeight="1" x14ac:dyDescent="0.25">
      <c r="K2600" s="811"/>
      <c r="P2600" s="811"/>
      <c r="U2600" s="811"/>
    </row>
    <row r="2601" spans="11:21" s="486" customFormat="1" ht="12.65" customHeight="1" x14ac:dyDescent="0.25">
      <c r="K2601" s="811"/>
      <c r="P2601" s="811"/>
      <c r="U2601" s="811"/>
    </row>
    <row r="2602" spans="11:21" s="486" customFormat="1" ht="12.65" customHeight="1" x14ac:dyDescent="0.25">
      <c r="K2602" s="811"/>
      <c r="P2602" s="811"/>
      <c r="U2602" s="811"/>
    </row>
    <row r="2603" spans="11:21" s="486" customFormat="1" ht="12.65" customHeight="1" x14ac:dyDescent="0.25">
      <c r="K2603" s="811"/>
      <c r="P2603" s="811"/>
      <c r="U2603" s="811"/>
    </row>
    <row r="2604" spans="11:21" s="486" customFormat="1" ht="12.65" customHeight="1" x14ac:dyDescent="0.25">
      <c r="K2604" s="811"/>
      <c r="P2604" s="811"/>
      <c r="U2604" s="811"/>
    </row>
    <row r="2605" spans="11:21" s="486" customFormat="1" ht="12.65" customHeight="1" x14ac:dyDescent="0.25">
      <c r="K2605" s="811"/>
      <c r="P2605" s="811"/>
      <c r="U2605" s="811"/>
    </row>
    <row r="2606" spans="11:21" s="486" customFormat="1" ht="12.65" customHeight="1" x14ac:dyDescent="0.25">
      <c r="K2606" s="811"/>
      <c r="P2606" s="811"/>
      <c r="U2606" s="811"/>
    </row>
    <row r="2607" spans="11:21" s="486" customFormat="1" ht="12.65" customHeight="1" x14ac:dyDescent="0.25">
      <c r="K2607" s="811"/>
      <c r="P2607" s="811"/>
      <c r="U2607" s="811"/>
    </row>
    <row r="2608" spans="11:21" s="486" customFormat="1" ht="12.65" customHeight="1" x14ac:dyDescent="0.25">
      <c r="K2608" s="811"/>
      <c r="P2608" s="811"/>
      <c r="U2608" s="811"/>
    </row>
    <row r="2609" spans="11:21" s="486" customFormat="1" ht="12.65" customHeight="1" x14ac:dyDescent="0.25">
      <c r="K2609" s="811"/>
      <c r="P2609" s="811"/>
      <c r="U2609" s="811"/>
    </row>
    <row r="2610" spans="11:21" s="486" customFormat="1" ht="12.65" customHeight="1" x14ac:dyDescent="0.25">
      <c r="K2610" s="811"/>
      <c r="P2610" s="811"/>
      <c r="U2610" s="811"/>
    </row>
    <row r="2611" spans="11:21" s="486" customFormat="1" ht="12.65" customHeight="1" x14ac:dyDescent="0.25">
      <c r="K2611" s="811"/>
      <c r="P2611" s="811"/>
      <c r="U2611" s="811"/>
    </row>
    <row r="2612" spans="11:21" s="486" customFormat="1" ht="12.65" customHeight="1" x14ac:dyDescent="0.25">
      <c r="K2612" s="811"/>
      <c r="P2612" s="811"/>
      <c r="U2612" s="811"/>
    </row>
    <row r="2613" spans="11:21" s="486" customFormat="1" ht="12.65" customHeight="1" x14ac:dyDescent="0.25">
      <c r="K2613" s="811"/>
      <c r="P2613" s="811"/>
      <c r="U2613" s="811"/>
    </row>
    <row r="2614" spans="11:21" s="486" customFormat="1" ht="12.65" customHeight="1" x14ac:dyDescent="0.25">
      <c r="K2614" s="811"/>
      <c r="P2614" s="811"/>
      <c r="U2614" s="811"/>
    </row>
    <row r="2615" spans="11:21" s="486" customFormat="1" ht="12.65" customHeight="1" x14ac:dyDescent="0.25">
      <c r="K2615" s="811"/>
      <c r="P2615" s="811"/>
      <c r="U2615" s="811"/>
    </row>
    <row r="2616" spans="11:21" s="486" customFormat="1" ht="12.65" customHeight="1" x14ac:dyDescent="0.25">
      <c r="K2616" s="811"/>
      <c r="P2616" s="811"/>
      <c r="U2616" s="811"/>
    </row>
    <row r="2617" spans="11:21" s="486" customFormat="1" ht="12.65" customHeight="1" x14ac:dyDescent="0.25">
      <c r="K2617" s="811"/>
      <c r="P2617" s="811"/>
      <c r="U2617" s="811"/>
    </row>
    <row r="2618" spans="11:21" s="486" customFormat="1" ht="12.65" customHeight="1" x14ac:dyDescent="0.25">
      <c r="K2618" s="811"/>
      <c r="P2618" s="811"/>
      <c r="U2618" s="811"/>
    </row>
    <row r="2619" spans="11:21" s="486" customFormat="1" ht="12.65" customHeight="1" x14ac:dyDescent="0.25">
      <c r="K2619" s="811"/>
      <c r="P2619" s="811"/>
      <c r="U2619" s="811"/>
    </row>
    <row r="2620" spans="11:21" s="486" customFormat="1" ht="12.65" customHeight="1" x14ac:dyDescent="0.25">
      <c r="K2620" s="811"/>
      <c r="P2620" s="811"/>
      <c r="U2620" s="811"/>
    </row>
    <row r="2621" spans="11:21" s="486" customFormat="1" ht="12.65" customHeight="1" x14ac:dyDescent="0.25">
      <c r="K2621" s="811"/>
      <c r="P2621" s="811"/>
      <c r="U2621" s="811"/>
    </row>
    <row r="2622" spans="11:21" s="486" customFormat="1" ht="12.65" customHeight="1" x14ac:dyDescent="0.25">
      <c r="K2622" s="811"/>
      <c r="P2622" s="811"/>
      <c r="U2622" s="811"/>
    </row>
    <row r="2623" spans="11:21" s="486" customFormat="1" ht="12.65" customHeight="1" x14ac:dyDescent="0.25">
      <c r="K2623" s="811"/>
      <c r="P2623" s="811"/>
      <c r="U2623" s="811"/>
    </row>
    <row r="2624" spans="11:21" s="486" customFormat="1" ht="12.65" customHeight="1" x14ac:dyDescent="0.25">
      <c r="K2624" s="811"/>
      <c r="P2624" s="811"/>
      <c r="U2624" s="811"/>
    </row>
    <row r="2625" spans="11:21" s="486" customFormat="1" ht="12.65" customHeight="1" x14ac:dyDescent="0.25">
      <c r="K2625" s="811"/>
      <c r="P2625" s="811"/>
      <c r="U2625" s="811"/>
    </row>
    <row r="2626" spans="11:21" s="486" customFormat="1" ht="12.65" customHeight="1" x14ac:dyDescent="0.25">
      <c r="K2626" s="811"/>
      <c r="P2626" s="811"/>
      <c r="U2626" s="811"/>
    </row>
    <row r="2627" spans="11:21" s="486" customFormat="1" ht="12.65" customHeight="1" x14ac:dyDescent="0.25">
      <c r="K2627" s="811"/>
      <c r="P2627" s="811"/>
      <c r="U2627" s="811"/>
    </row>
    <row r="2628" spans="11:21" s="486" customFormat="1" ht="12.65" customHeight="1" x14ac:dyDescent="0.25">
      <c r="K2628" s="811"/>
      <c r="P2628" s="811"/>
      <c r="U2628" s="811"/>
    </row>
    <row r="2629" spans="11:21" s="486" customFormat="1" ht="12.65" customHeight="1" x14ac:dyDescent="0.25">
      <c r="K2629" s="811"/>
      <c r="P2629" s="811"/>
      <c r="U2629" s="811"/>
    </row>
    <row r="2630" spans="11:21" s="486" customFormat="1" ht="12.65" customHeight="1" x14ac:dyDescent="0.25">
      <c r="K2630" s="811"/>
      <c r="P2630" s="811"/>
      <c r="U2630" s="811"/>
    </row>
    <row r="2631" spans="11:21" s="486" customFormat="1" ht="12.65" customHeight="1" x14ac:dyDescent="0.25">
      <c r="K2631" s="811"/>
      <c r="P2631" s="811"/>
      <c r="U2631" s="811"/>
    </row>
    <row r="2632" spans="11:21" s="486" customFormat="1" ht="12.65" customHeight="1" x14ac:dyDescent="0.25">
      <c r="K2632" s="811"/>
      <c r="P2632" s="811"/>
      <c r="U2632" s="811"/>
    </row>
    <row r="2633" spans="11:21" s="486" customFormat="1" ht="12.65" customHeight="1" x14ac:dyDescent="0.25">
      <c r="K2633" s="811"/>
      <c r="P2633" s="811"/>
      <c r="U2633" s="811"/>
    </row>
    <row r="2634" spans="11:21" s="486" customFormat="1" ht="12.65" customHeight="1" x14ac:dyDescent="0.25">
      <c r="K2634" s="811"/>
      <c r="P2634" s="811"/>
      <c r="U2634" s="811"/>
    </row>
    <row r="2635" spans="11:21" s="486" customFormat="1" ht="12.65" customHeight="1" x14ac:dyDescent="0.25">
      <c r="K2635" s="811"/>
      <c r="P2635" s="811"/>
      <c r="U2635" s="811"/>
    </row>
    <row r="2636" spans="11:21" s="486" customFormat="1" ht="12.65" customHeight="1" x14ac:dyDescent="0.25">
      <c r="K2636" s="811"/>
      <c r="P2636" s="811"/>
      <c r="U2636" s="811"/>
    </row>
    <row r="2637" spans="11:21" s="486" customFormat="1" ht="12.65" customHeight="1" x14ac:dyDescent="0.25">
      <c r="K2637" s="811"/>
      <c r="P2637" s="811"/>
      <c r="U2637" s="811"/>
    </row>
    <row r="2638" spans="11:21" s="486" customFormat="1" ht="12.65" customHeight="1" x14ac:dyDescent="0.25">
      <c r="K2638" s="811"/>
      <c r="P2638" s="811"/>
      <c r="U2638" s="811"/>
    </row>
    <row r="2639" spans="11:21" s="486" customFormat="1" ht="12.65" customHeight="1" x14ac:dyDescent="0.25">
      <c r="K2639" s="811"/>
      <c r="P2639" s="811"/>
      <c r="U2639" s="811"/>
    </row>
    <row r="2640" spans="11:21" s="486" customFormat="1" ht="12.65" customHeight="1" x14ac:dyDescent="0.25">
      <c r="K2640" s="811"/>
      <c r="P2640" s="811"/>
      <c r="U2640" s="811"/>
    </row>
    <row r="2641" spans="11:21" s="486" customFormat="1" ht="12.65" customHeight="1" x14ac:dyDescent="0.25">
      <c r="K2641" s="811"/>
      <c r="P2641" s="811"/>
      <c r="U2641" s="811"/>
    </row>
    <row r="2642" spans="11:21" s="486" customFormat="1" ht="12.65" customHeight="1" x14ac:dyDescent="0.25">
      <c r="K2642" s="811"/>
      <c r="P2642" s="811"/>
      <c r="U2642" s="811"/>
    </row>
    <row r="2643" spans="11:21" s="486" customFormat="1" ht="12.65" customHeight="1" x14ac:dyDescent="0.25">
      <c r="K2643" s="811"/>
      <c r="P2643" s="811"/>
      <c r="U2643" s="811"/>
    </row>
    <row r="2644" spans="11:21" s="486" customFormat="1" ht="12.65" customHeight="1" x14ac:dyDescent="0.25">
      <c r="K2644" s="811"/>
      <c r="P2644" s="811"/>
      <c r="U2644" s="811"/>
    </row>
    <row r="2645" spans="11:21" s="486" customFormat="1" ht="12.65" customHeight="1" x14ac:dyDescent="0.25">
      <c r="K2645" s="811"/>
      <c r="P2645" s="811"/>
      <c r="U2645" s="811"/>
    </row>
    <row r="2646" spans="11:21" s="486" customFormat="1" ht="12.65" customHeight="1" x14ac:dyDescent="0.25">
      <c r="K2646" s="811"/>
      <c r="P2646" s="811"/>
      <c r="U2646" s="811"/>
    </row>
    <row r="2647" spans="11:21" s="486" customFormat="1" ht="12.65" customHeight="1" x14ac:dyDescent="0.25">
      <c r="K2647" s="811"/>
      <c r="P2647" s="811"/>
      <c r="U2647" s="811"/>
    </row>
    <row r="2648" spans="11:21" s="486" customFormat="1" ht="12.65" customHeight="1" x14ac:dyDescent="0.25">
      <c r="K2648" s="811"/>
      <c r="P2648" s="811"/>
      <c r="U2648" s="811"/>
    </row>
    <row r="2649" spans="11:21" s="486" customFormat="1" ht="12.65" customHeight="1" x14ac:dyDescent="0.25">
      <c r="K2649" s="811"/>
      <c r="P2649" s="811"/>
      <c r="U2649" s="811"/>
    </row>
    <row r="2650" spans="11:21" s="486" customFormat="1" ht="12.65" customHeight="1" x14ac:dyDescent="0.25">
      <c r="K2650" s="811"/>
      <c r="P2650" s="811"/>
      <c r="U2650" s="811"/>
    </row>
    <row r="2651" spans="11:21" s="486" customFormat="1" ht="12.65" customHeight="1" x14ac:dyDescent="0.25">
      <c r="K2651" s="811"/>
      <c r="P2651" s="811"/>
      <c r="U2651" s="811"/>
    </row>
    <row r="2652" spans="11:21" s="486" customFormat="1" ht="12.65" customHeight="1" x14ac:dyDescent="0.25">
      <c r="K2652" s="811"/>
      <c r="P2652" s="811"/>
      <c r="U2652" s="811"/>
    </row>
    <row r="2653" spans="11:21" s="486" customFormat="1" ht="12.65" customHeight="1" x14ac:dyDescent="0.25">
      <c r="K2653" s="811"/>
      <c r="P2653" s="811"/>
      <c r="U2653" s="811"/>
    </row>
    <row r="2654" spans="11:21" s="486" customFormat="1" ht="12.65" customHeight="1" x14ac:dyDescent="0.25">
      <c r="K2654" s="811"/>
      <c r="P2654" s="811"/>
      <c r="U2654" s="811"/>
    </row>
    <row r="2655" spans="11:21" s="486" customFormat="1" ht="12.65" customHeight="1" x14ac:dyDescent="0.25">
      <c r="K2655" s="811"/>
      <c r="P2655" s="811"/>
      <c r="U2655" s="811"/>
    </row>
    <row r="2656" spans="11:21" s="486" customFormat="1" ht="12.65" customHeight="1" x14ac:dyDescent="0.25">
      <c r="K2656" s="811"/>
      <c r="P2656" s="811"/>
      <c r="U2656" s="811"/>
    </row>
    <row r="2657" spans="11:21" s="486" customFormat="1" ht="12.65" customHeight="1" x14ac:dyDescent="0.25">
      <c r="K2657" s="811"/>
      <c r="P2657" s="811"/>
      <c r="U2657" s="811"/>
    </row>
    <row r="2658" spans="11:21" s="486" customFormat="1" ht="12.65" customHeight="1" x14ac:dyDescent="0.25">
      <c r="K2658" s="811"/>
      <c r="P2658" s="811"/>
      <c r="U2658" s="811"/>
    </row>
    <row r="2659" spans="11:21" s="486" customFormat="1" ht="12.65" customHeight="1" x14ac:dyDescent="0.25">
      <c r="K2659" s="811"/>
      <c r="P2659" s="811"/>
      <c r="U2659" s="811"/>
    </row>
    <row r="2660" spans="11:21" s="486" customFormat="1" ht="12.65" customHeight="1" x14ac:dyDescent="0.25">
      <c r="K2660" s="811"/>
      <c r="P2660" s="811"/>
      <c r="U2660" s="811"/>
    </row>
    <row r="2661" spans="11:21" s="486" customFormat="1" ht="12.65" customHeight="1" x14ac:dyDescent="0.25">
      <c r="K2661" s="811"/>
      <c r="P2661" s="811"/>
      <c r="U2661" s="811"/>
    </row>
    <row r="2662" spans="11:21" s="486" customFormat="1" ht="12.65" customHeight="1" x14ac:dyDescent="0.25">
      <c r="K2662" s="811"/>
      <c r="P2662" s="811"/>
      <c r="U2662" s="811"/>
    </row>
    <row r="2663" spans="11:21" s="486" customFormat="1" ht="12.65" customHeight="1" x14ac:dyDescent="0.25">
      <c r="K2663" s="811"/>
      <c r="P2663" s="811"/>
      <c r="U2663" s="811"/>
    </row>
    <row r="2664" spans="11:21" s="486" customFormat="1" ht="12.65" customHeight="1" x14ac:dyDescent="0.25">
      <c r="K2664" s="811"/>
      <c r="P2664" s="811"/>
      <c r="U2664" s="811"/>
    </row>
    <row r="2665" spans="11:21" s="486" customFormat="1" ht="12.65" customHeight="1" x14ac:dyDescent="0.25">
      <c r="K2665" s="811"/>
      <c r="P2665" s="811"/>
      <c r="U2665" s="811"/>
    </row>
    <row r="2666" spans="11:21" s="486" customFormat="1" ht="12.65" customHeight="1" x14ac:dyDescent="0.25">
      <c r="K2666" s="811"/>
      <c r="P2666" s="811"/>
      <c r="U2666" s="811"/>
    </row>
    <row r="2667" spans="11:21" s="486" customFormat="1" ht="12.65" customHeight="1" x14ac:dyDescent="0.25">
      <c r="K2667" s="811"/>
      <c r="P2667" s="811"/>
      <c r="U2667" s="811"/>
    </row>
    <row r="2668" spans="11:21" s="486" customFormat="1" ht="12.65" customHeight="1" x14ac:dyDescent="0.25">
      <c r="K2668" s="811"/>
      <c r="P2668" s="811"/>
      <c r="U2668" s="811"/>
    </row>
    <row r="2669" spans="11:21" s="486" customFormat="1" ht="12.65" customHeight="1" x14ac:dyDescent="0.25">
      <c r="K2669" s="811"/>
      <c r="P2669" s="811"/>
      <c r="U2669" s="811"/>
    </row>
    <row r="2670" spans="11:21" s="486" customFormat="1" ht="12.65" customHeight="1" x14ac:dyDescent="0.25">
      <c r="K2670" s="811"/>
      <c r="P2670" s="811"/>
      <c r="U2670" s="811"/>
    </row>
    <row r="2671" spans="11:21" s="486" customFormat="1" ht="12.65" customHeight="1" x14ac:dyDescent="0.25">
      <c r="K2671" s="811"/>
      <c r="P2671" s="811"/>
      <c r="U2671" s="811"/>
    </row>
    <row r="2672" spans="11:21" s="486" customFormat="1" ht="12.65" customHeight="1" x14ac:dyDescent="0.25">
      <c r="K2672" s="811"/>
      <c r="P2672" s="811"/>
      <c r="U2672" s="811"/>
    </row>
    <row r="2673" spans="11:21" s="486" customFormat="1" ht="12.65" customHeight="1" x14ac:dyDescent="0.25">
      <c r="K2673" s="811"/>
      <c r="P2673" s="811"/>
      <c r="U2673" s="811"/>
    </row>
    <row r="2674" spans="11:21" s="486" customFormat="1" ht="12.65" customHeight="1" x14ac:dyDescent="0.25">
      <c r="K2674" s="811"/>
      <c r="P2674" s="811"/>
      <c r="U2674" s="811"/>
    </row>
    <row r="2675" spans="11:21" s="486" customFormat="1" ht="12.65" customHeight="1" x14ac:dyDescent="0.25">
      <c r="K2675" s="811"/>
      <c r="P2675" s="811"/>
      <c r="U2675" s="811"/>
    </row>
    <row r="2676" spans="11:21" s="486" customFormat="1" ht="12.65" customHeight="1" x14ac:dyDescent="0.25">
      <c r="K2676" s="811"/>
      <c r="P2676" s="811"/>
      <c r="U2676" s="811"/>
    </row>
    <row r="2677" spans="11:21" s="486" customFormat="1" ht="12.65" customHeight="1" x14ac:dyDescent="0.25">
      <c r="K2677" s="811"/>
      <c r="P2677" s="811"/>
      <c r="U2677" s="811"/>
    </row>
    <row r="2678" spans="11:21" s="486" customFormat="1" ht="12.65" customHeight="1" x14ac:dyDescent="0.25">
      <c r="K2678" s="811"/>
      <c r="P2678" s="811"/>
      <c r="U2678" s="811"/>
    </row>
    <row r="2679" spans="11:21" s="486" customFormat="1" ht="12.65" customHeight="1" x14ac:dyDescent="0.25">
      <c r="K2679" s="811"/>
      <c r="P2679" s="811"/>
      <c r="U2679" s="811"/>
    </row>
    <row r="2680" spans="11:21" s="486" customFormat="1" ht="12.65" customHeight="1" x14ac:dyDescent="0.25">
      <c r="K2680" s="811"/>
      <c r="P2680" s="811"/>
      <c r="U2680" s="811"/>
    </row>
    <row r="2681" spans="11:21" s="486" customFormat="1" ht="12.65" customHeight="1" x14ac:dyDescent="0.25">
      <c r="K2681" s="811"/>
      <c r="P2681" s="811"/>
      <c r="U2681" s="811"/>
    </row>
    <row r="2682" spans="11:21" s="486" customFormat="1" ht="12.65" customHeight="1" x14ac:dyDescent="0.25">
      <c r="K2682" s="811"/>
      <c r="P2682" s="811"/>
      <c r="U2682" s="811"/>
    </row>
    <row r="2683" spans="11:21" s="486" customFormat="1" ht="12.65" customHeight="1" x14ac:dyDescent="0.25">
      <c r="K2683" s="811"/>
      <c r="P2683" s="811"/>
      <c r="U2683" s="811"/>
    </row>
    <row r="2684" spans="11:21" s="486" customFormat="1" ht="12.65" customHeight="1" x14ac:dyDescent="0.25">
      <c r="K2684" s="811"/>
      <c r="P2684" s="811"/>
      <c r="U2684" s="811"/>
    </row>
    <row r="2685" spans="11:21" s="486" customFormat="1" ht="12.65" customHeight="1" x14ac:dyDescent="0.25">
      <c r="K2685" s="811"/>
      <c r="P2685" s="811"/>
      <c r="U2685" s="811"/>
    </row>
    <row r="2686" spans="11:21" s="486" customFormat="1" ht="12.65" customHeight="1" x14ac:dyDescent="0.25">
      <c r="K2686" s="811"/>
      <c r="P2686" s="811"/>
      <c r="U2686" s="811"/>
    </row>
    <row r="2687" spans="11:21" s="486" customFormat="1" ht="12.65" customHeight="1" x14ac:dyDescent="0.25">
      <c r="K2687" s="811"/>
      <c r="P2687" s="811"/>
      <c r="U2687" s="811"/>
    </row>
    <row r="2688" spans="11:21" s="486" customFormat="1" ht="12.65" customHeight="1" x14ac:dyDescent="0.25">
      <c r="K2688" s="811"/>
      <c r="P2688" s="811"/>
      <c r="U2688" s="811"/>
    </row>
    <row r="2689" spans="11:21" s="486" customFormat="1" ht="12.65" customHeight="1" x14ac:dyDescent="0.25">
      <c r="K2689" s="811"/>
      <c r="P2689" s="811"/>
      <c r="U2689" s="811"/>
    </row>
    <row r="2690" spans="11:21" s="486" customFormat="1" ht="12.65" customHeight="1" x14ac:dyDescent="0.25">
      <c r="K2690" s="811"/>
      <c r="P2690" s="811"/>
      <c r="U2690" s="811"/>
    </row>
    <row r="2691" spans="11:21" s="486" customFormat="1" ht="12.65" customHeight="1" x14ac:dyDescent="0.25">
      <c r="K2691" s="811"/>
      <c r="P2691" s="811"/>
      <c r="U2691" s="811"/>
    </row>
    <row r="2692" spans="11:21" s="486" customFormat="1" ht="12.65" customHeight="1" x14ac:dyDescent="0.25">
      <c r="K2692" s="811"/>
      <c r="P2692" s="811"/>
      <c r="U2692" s="811"/>
    </row>
    <row r="2693" spans="11:21" s="486" customFormat="1" ht="12.65" customHeight="1" x14ac:dyDescent="0.25">
      <c r="K2693" s="811"/>
      <c r="P2693" s="811"/>
      <c r="U2693" s="811"/>
    </row>
    <row r="2694" spans="11:21" s="486" customFormat="1" ht="12.65" customHeight="1" x14ac:dyDescent="0.25">
      <c r="K2694" s="811"/>
      <c r="P2694" s="811"/>
      <c r="U2694" s="811"/>
    </row>
    <row r="2695" spans="11:21" s="486" customFormat="1" ht="12.65" customHeight="1" x14ac:dyDescent="0.25">
      <c r="K2695" s="811"/>
      <c r="P2695" s="811"/>
      <c r="U2695" s="811"/>
    </row>
    <row r="2696" spans="11:21" s="486" customFormat="1" ht="12.65" customHeight="1" x14ac:dyDescent="0.25">
      <c r="K2696" s="811"/>
      <c r="P2696" s="811"/>
      <c r="U2696" s="811"/>
    </row>
    <row r="2697" spans="11:21" s="486" customFormat="1" ht="12.65" customHeight="1" x14ac:dyDescent="0.25">
      <c r="K2697" s="811"/>
      <c r="P2697" s="811"/>
      <c r="U2697" s="811"/>
    </row>
    <row r="2698" spans="11:21" s="486" customFormat="1" ht="12.65" customHeight="1" x14ac:dyDescent="0.25">
      <c r="K2698" s="811"/>
      <c r="P2698" s="811"/>
      <c r="U2698" s="811"/>
    </row>
    <row r="2699" spans="11:21" s="486" customFormat="1" ht="12.65" customHeight="1" x14ac:dyDescent="0.25">
      <c r="K2699" s="811"/>
      <c r="P2699" s="811"/>
      <c r="U2699" s="811"/>
    </row>
    <row r="2700" spans="11:21" s="486" customFormat="1" ht="12.65" customHeight="1" x14ac:dyDescent="0.25">
      <c r="K2700" s="811"/>
      <c r="P2700" s="811"/>
      <c r="U2700" s="811"/>
    </row>
    <row r="2701" spans="11:21" s="486" customFormat="1" ht="12.65" customHeight="1" x14ac:dyDescent="0.25">
      <c r="K2701" s="811"/>
      <c r="P2701" s="811"/>
      <c r="U2701" s="811"/>
    </row>
    <row r="2702" spans="11:21" s="486" customFormat="1" ht="12.65" customHeight="1" x14ac:dyDescent="0.25">
      <c r="K2702" s="811"/>
      <c r="P2702" s="811"/>
      <c r="U2702" s="811"/>
    </row>
    <row r="2703" spans="11:21" s="486" customFormat="1" ht="12.65" customHeight="1" x14ac:dyDescent="0.25">
      <c r="K2703" s="811"/>
      <c r="P2703" s="811"/>
      <c r="U2703" s="811"/>
    </row>
    <row r="2704" spans="11:21" s="486" customFormat="1" ht="12.65" customHeight="1" x14ac:dyDescent="0.25">
      <c r="K2704" s="811"/>
      <c r="P2704" s="811"/>
      <c r="U2704" s="811"/>
    </row>
    <row r="2705" spans="11:21" s="486" customFormat="1" ht="12.65" customHeight="1" x14ac:dyDescent="0.25">
      <c r="K2705" s="811"/>
      <c r="P2705" s="811"/>
      <c r="U2705" s="811"/>
    </row>
    <row r="2706" spans="11:21" s="486" customFormat="1" ht="12.65" customHeight="1" x14ac:dyDescent="0.25">
      <c r="K2706" s="811"/>
      <c r="P2706" s="811"/>
      <c r="U2706" s="811"/>
    </row>
    <row r="2707" spans="11:21" s="486" customFormat="1" ht="12.65" customHeight="1" x14ac:dyDescent="0.25">
      <c r="K2707" s="811"/>
      <c r="P2707" s="811"/>
      <c r="U2707" s="811"/>
    </row>
    <row r="2708" spans="11:21" s="486" customFormat="1" ht="12.65" customHeight="1" x14ac:dyDescent="0.25">
      <c r="K2708" s="811"/>
      <c r="P2708" s="811"/>
      <c r="U2708" s="811"/>
    </row>
    <row r="2709" spans="11:21" s="486" customFormat="1" ht="12.65" customHeight="1" x14ac:dyDescent="0.25">
      <c r="K2709" s="811"/>
      <c r="P2709" s="811"/>
      <c r="U2709" s="811"/>
    </row>
    <row r="2710" spans="11:21" s="486" customFormat="1" ht="12.65" customHeight="1" x14ac:dyDescent="0.25">
      <c r="K2710" s="811"/>
      <c r="P2710" s="811"/>
      <c r="U2710" s="811"/>
    </row>
    <row r="2711" spans="11:21" s="486" customFormat="1" ht="12.65" customHeight="1" x14ac:dyDescent="0.25">
      <c r="K2711" s="811"/>
      <c r="P2711" s="811"/>
      <c r="U2711" s="811"/>
    </row>
    <row r="2712" spans="11:21" s="486" customFormat="1" ht="12.65" customHeight="1" x14ac:dyDescent="0.25">
      <c r="K2712" s="811"/>
      <c r="P2712" s="811"/>
      <c r="U2712" s="811"/>
    </row>
    <row r="2713" spans="11:21" s="486" customFormat="1" ht="12.65" customHeight="1" x14ac:dyDescent="0.25">
      <c r="K2713" s="811"/>
      <c r="P2713" s="811"/>
      <c r="U2713" s="811"/>
    </row>
    <row r="2714" spans="11:21" s="486" customFormat="1" ht="12.65" customHeight="1" x14ac:dyDescent="0.25">
      <c r="K2714" s="811"/>
      <c r="P2714" s="811"/>
      <c r="U2714" s="811"/>
    </row>
    <row r="2715" spans="11:21" s="486" customFormat="1" ht="12.65" customHeight="1" x14ac:dyDescent="0.25">
      <c r="K2715" s="811"/>
      <c r="P2715" s="811"/>
      <c r="U2715" s="811"/>
    </row>
    <row r="2716" spans="11:21" s="486" customFormat="1" ht="12.65" customHeight="1" x14ac:dyDescent="0.25">
      <c r="K2716" s="811"/>
      <c r="P2716" s="811"/>
      <c r="U2716" s="811"/>
    </row>
    <row r="2717" spans="11:21" s="486" customFormat="1" ht="12.65" customHeight="1" x14ac:dyDescent="0.25">
      <c r="K2717" s="811"/>
      <c r="P2717" s="811"/>
      <c r="U2717" s="811"/>
    </row>
    <row r="2718" spans="11:21" s="486" customFormat="1" ht="12.65" customHeight="1" x14ac:dyDescent="0.25">
      <c r="K2718" s="811"/>
      <c r="P2718" s="811"/>
      <c r="U2718" s="811"/>
    </row>
    <row r="2719" spans="11:21" s="486" customFormat="1" ht="12.65" customHeight="1" x14ac:dyDescent="0.25">
      <c r="K2719" s="811"/>
      <c r="P2719" s="811"/>
      <c r="U2719" s="811"/>
    </row>
    <row r="2720" spans="11:21" s="486" customFormat="1" ht="12.65" customHeight="1" x14ac:dyDescent="0.25">
      <c r="K2720" s="811"/>
      <c r="P2720" s="811"/>
      <c r="U2720" s="811"/>
    </row>
    <row r="2721" spans="11:21" s="486" customFormat="1" ht="12.65" customHeight="1" x14ac:dyDescent="0.25">
      <c r="K2721" s="811"/>
      <c r="P2721" s="811"/>
      <c r="U2721" s="811"/>
    </row>
    <row r="2722" spans="11:21" s="486" customFormat="1" ht="12.65" customHeight="1" x14ac:dyDescent="0.25">
      <c r="K2722" s="811"/>
      <c r="P2722" s="811"/>
      <c r="U2722" s="811"/>
    </row>
    <row r="2723" spans="11:21" s="486" customFormat="1" ht="12.65" customHeight="1" x14ac:dyDescent="0.25">
      <c r="K2723" s="811"/>
      <c r="P2723" s="811"/>
      <c r="U2723" s="811"/>
    </row>
    <row r="2724" spans="11:21" s="486" customFormat="1" ht="12.65" customHeight="1" x14ac:dyDescent="0.25">
      <c r="K2724" s="811"/>
      <c r="P2724" s="811"/>
      <c r="U2724" s="811"/>
    </row>
    <row r="2725" spans="11:21" s="486" customFormat="1" ht="12.65" customHeight="1" x14ac:dyDescent="0.25">
      <c r="K2725" s="811"/>
      <c r="P2725" s="811"/>
      <c r="U2725" s="811"/>
    </row>
    <row r="2726" spans="11:21" s="486" customFormat="1" ht="12.65" customHeight="1" x14ac:dyDescent="0.25">
      <c r="K2726" s="811"/>
      <c r="P2726" s="811"/>
      <c r="U2726" s="811"/>
    </row>
    <row r="2727" spans="11:21" s="486" customFormat="1" ht="12.65" customHeight="1" x14ac:dyDescent="0.25">
      <c r="K2727" s="811"/>
      <c r="P2727" s="811"/>
      <c r="U2727" s="811"/>
    </row>
    <row r="2728" spans="11:21" s="486" customFormat="1" ht="12.65" customHeight="1" x14ac:dyDescent="0.25">
      <c r="K2728" s="811"/>
      <c r="P2728" s="811"/>
      <c r="U2728" s="811"/>
    </row>
    <row r="2729" spans="11:21" s="486" customFormat="1" ht="12.65" customHeight="1" x14ac:dyDescent="0.25">
      <c r="K2729" s="811"/>
      <c r="P2729" s="811"/>
      <c r="U2729" s="811"/>
    </row>
    <row r="2730" spans="11:21" s="486" customFormat="1" ht="12.65" customHeight="1" x14ac:dyDescent="0.25">
      <c r="K2730" s="811"/>
      <c r="P2730" s="811"/>
      <c r="U2730" s="811"/>
    </row>
    <row r="2731" spans="11:21" s="486" customFormat="1" ht="12.65" customHeight="1" x14ac:dyDescent="0.25">
      <c r="K2731" s="811"/>
      <c r="P2731" s="811"/>
      <c r="U2731" s="811"/>
    </row>
    <row r="2732" spans="11:21" s="486" customFormat="1" ht="12.65" customHeight="1" x14ac:dyDescent="0.25">
      <c r="K2732" s="811"/>
      <c r="P2732" s="811"/>
      <c r="U2732" s="811"/>
    </row>
    <row r="2733" spans="11:21" s="486" customFormat="1" ht="12.65" customHeight="1" x14ac:dyDescent="0.25">
      <c r="K2733" s="811"/>
      <c r="P2733" s="811"/>
      <c r="U2733" s="811"/>
    </row>
    <row r="2734" spans="11:21" s="486" customFormat="1" ht="12.65" customHeight="1" x14ac:dyDescent="0.25">
      <c r="K2734" s="811"/>
      <c r="P2734" s="811"/>
      <c r="U2734" s="811"/>
    </row>
    <row r="2735" spans="11:21" s="486" customFormat="1" ht="12.65" customHeight="1" x14ac:dyDescent="0.25">
      <c r="K2735" s="811"/>
      <c r="P2735" s="811"/>
      <c r="U2735" s="811"/>
    </row>
    <row r="2736" spans="11:21" s="486" customFormat="1" ht="12.65" customHeight="1" x14ac:dyDescent="0.25">
      <c r="K2736" s="811"/>
      <c r="P2736" s="811"/>
      <c r="U2736" s="811"/>
    </row>
    <row r="2737" spans="11:21" s="486" customFormat="1" ht="12.65" customHeight="1" x14ac:dyDescent="0.25">
      <c r="K2737" s="811"/>
      <c r="P2737" s="811"/>
      <c r="U2737" s="811"/>
    </row>
    <row r="2738" spans="11:21" s="486" customFormat="1" ht="12.65" customHeight="1" x14ac:dyDescent="0.25">
      <c r="K2738" s="811"/>
      <c r="P2738" s="811"/>
      <c r="U2738" s="811"/>
    </row>
    <row r="2739" spans="11:21" s="486" customFormat="1" ht="12.65" customHeight="1" x14ac:dyDescent="0.25">
      <c r="K2739" s="811"/>
      <c r="P2739" s="811"/>
      <c r="U2739" s="811"/>
    </row>
    <row r="2740" spans="11:21" s="486" customFormat="1" ht="12.65" customHeight="1" x14ac:dyDescent="0.25">
      <c r="K2740" s="811"/>
      <c r="P2740" s="811"/>
      <c r="U2740" s="811"/>
    </row>
    <row r="2741" spans="11:21" s="486" customFormat="1" ht="12.65" customHeight="1" x14ac:dyDescent="0.25">
      <c r="K2741" s="811"/>
      <c r="P2741" s="811"/>
      <c r="U2741" s="811"/>
    </row>
    <row r="2742" spans="11:21" s="486" customFormat="1" ht="12.65" customHeight="1" x14ac:dyDescent="0.25">
      <c r="K2742" s="811"/>
      <c r="P2742" s="811"/>
      <c r="U2742" s="811"/>
    </row>
    <row r="2743" spans="11:21" s="486" customFormat="1" ht="12.65" customHeight="1" x14ac:dyDescent="0.25">
      <c r="K2743" s="811"/>
      <c r="P2743" s="811"/>
      <c r="U2743" s="811"/>
    </row>
    <row r="2744" spans="11:21" s="486" customFormat="1" ht="12.65" customHeight="1" x14ac:dyDescent="0.25">
      <c r="K2744" s="811"/>
      <c r="P2744" s="811"/>
      <c r="U2744" s="811"/>
    </row>
    <row r="2745" spans="11:21" s="486" customFormat="1" ht="12.65" customHeight="1" x14ac:dyDescent="0.25">
      <c r="K2745" s="811"/>
      <c r="P2745" s="811"/>
      <c r="U2745" s="811"/>
    </row>
    <row r="2746" spans="11:21" s="486" customFormat="1" ht="12.65" customHeight="1" x14ac:dyDescent="0.25">
      <c r="K2746" s="811"/>
      <c r="P2746" s="811"/>
      <c r="U2746" s="811"/>
    </row>
    <row r="2747" spans="11:21" s="486" customFormat="1" ht="12.65" customHeight="1" x14ac:dyDescent="0.25">
      <c r="K2747" s="811"/>
      <c r="P2747" s="811"/>
      <c r="U2747" s="811"/>
    </row>
    <row r="2748" spans="11:21" s="486" customFormat="1" ht="12.65" customHeight="1" x14ac:dyDescent="0.25">
      <c r="K2748" s="811"/>
      <c r="P2748" s="811"/>
      <c r="U2748" s="811"/>
    </row>
    <row r="2749" spans="11:21" s="486" customFormat="1" ht="12.65" customHeight="1" x14ac:dyDescent="0.25">
      <c r="K2749" s="811"/>
      <c r="P2749" s="811"/>
      <c r="U2749" s="811"/>
    </row>
    <row r="2750" spans="11:21" s="486" customFormat="1" ht="12.65" customHeight="1" x14ac:dyDescent="0.25">
      <c r="K2750" s="811"/>
      <c r="P2750" s="811"/>
      <c r="U2750" s="811"/>
    </row>
    <row r="2751" spans="11:21" s="486" customFormat="1" ht="12.65" customHeight="1" x14ac:dyDescent="0.25">
      <c r="K2751" s="811"/>
      <c r="P2751" s="811"/>
      <c r="U2751" s="811"/>
    </row>
    <row r="2752" spans="11:21" s="486" customFormat="1" ht="12.65" customHeight="1" x14ac:dyDescent="0.25">
      <c r="K2752" s="811"/>
      <c r="P2752" s="811"/>
      <c r="U2752" s="811"/>
    </row>
    <row r="2753" spans="11:21" s="486" customFormat="1" ht="12.65" customHeight="1" x14ac:dyDescent="0.25">
      <c r="K2753" s="811"/>
      <c r="P2753" s="811"/>
      <c r="U2753" s="811"/>
    </row>
    <row r="2754" spans="11:21" s="486" customFormat="1" ht="12.65" customHeight="1" x14ac:dyDescent="0.25">
      <c r="K2754" s="811"/>
      <c r="P2754" s="811"/>
      <c r="U2754" s="811"/>
    </row>
    <row r="2755" spans="11:21" s="486" customFormat="1" ht="12.65" customHeight="1" x14ac:dyDescent="0.25">
      <c r="K2755" s="811"/>
      <c r="P2755" s="811"/>
      <c r="U2755" s="811"/>
    </row>
    <row r="2756" spans="11:21" s="486" customFormat="1" ht="12.65" customHeight="1" x14ac:dyDescent="0.25">
      <c r="K2756" s="811"/>
      <c r="P2756" s="811"/>
      <c r="U2756" s="811"/>
    </row>
    <row r="2757" spans="11:21" s="486" customFormat="1" ht="12.65" customHeight="1" x14ac:dyDescent="0.25">
      <c r="K2757" s="811"/>
      <c r="P2757" s="811"/>
      <c r="U2757" s="811"/>
    </row>
    <row r="2758" spans="11:21" s="486" customFormat="1" ht="12.65" customHeight="1" x14ac:dyDescent="0.25">
      <c r="K2758" s="811"/>
      <c r="P2758" s="811"/>
      <c r="U2758" s="811"/>
    </row>
    <row r="2759" spans="11:21" s="486" customFormat="1" ht="12.65" customHeight="1" x14ac:dyDescent="0.25">
      <c r="K2759" s="811"/>
      <c r="P2759" s="811"/>
      <c r="U2759" s="811"/>
    </row>
    <row r="2760" spans="11:21" s="486" customFormat="1" ht="12.65" customHeight="1" x14ac:dyDescent="0.25">
      <c r="K2760" s="811"/>
      <c r="P2760" s="811"/>
      <c r="U2760" s="811"/>
    </row>
    <row r="2761" spans="11:21" s="486" customFormat="1" ht="12.65" customHeight="1" x14ac:dyDescent="0.25">
      <c r="K2761" s="811"/>
      <c r="P2761" s="811"/>
      <c r="U2761" s="811"/>
    </row>
    <row r="2762" spans="11:21" s="486" customFormat="1" ht="12.65" customHeight="1" x14ac:dyDescent="0.25">
      <c r="K2762" s="811"/>
      <c r="P2762" s="811"/>
      <c r="U2762" s="811"/>
    </row>
    <row r="2763" spans="11:21" s="486" customFormat="1" ht="12.65" customHeight="1" x14ac:dyDescent="0.25">
      <c r="K2763" s="811"/>
      <c r="P2763" s="811"/>
      <c r="U2763" s="811"/>
    </row>
    <row r="2764" spans="11:21" s="486" customFormat="1" ht="12.65" customHeight="1" x14ac:dyDescent="0.25">
      <c r="K2764" s="811"/>
      <c r="P2764" s="811"/>
      <c r="U2764" s="811"/>
    </row>
    <row r="2765" spans="11:21" s="486" customFormat="1" ht="12.65" customHeight="1" x14ac:dyDescent="0.25">
      <c r="K2765" s="811"/>
      <c r="P2765" s="811"/>
      <c r="U2765" s="811"/>
    </row>
    <row r="2766" spans="11:21" s="486" customFormat="1" ht="12.65" customHeight="1" x14ac:dyDescent="0.25">
      <c r="K2766" s="811"/>
      <c r="P2766" s="811"/>
      <c r="U2766" s="811"/>
    </row>
    <row r="2767" spans="11:21" s="486" customFormat="1" ht="12.65" customHeight="1" x14ac:dyDescent="0.25">
      <c r="K2767" s="811"/>
      <c r="P2767" s="811"/>
      <c r="U2767" s="811"/>
    </row>
    <row r="2768" spans="11:21" s="486" customFormat="1" ht="12.65" customHeight="1" x14ac:dyDescent="0.25">
      <c r="K2768" s="811"/>
      <c r="P2768" s="811"/>
      <c r="U2768" s="811"/>
    </row>
    <row r="2769" spans="11:21" s="486" customFormat="1" ht="12.65" customHeight="1" x14ac:dyDescent="0.25">
      <c r="K2769" s="811"/>
      <c r="P2769" s="811"/>
      <c r="U2769" s="811"/>
    </row>
    <row r="2770" spans="11:21" s="486" customFormat="1" ht="12.65" customHeight="1" x14ac:dyDescent="0.25">
      <c r="K2770" s="811"/>
      <c r="P2770" s="811"/>
      <c r="U2770" s="811"/>
    </row>
    <row r="2771" spans="11:21" s="486" customFormat="1" ht="12.65" customHeight="1" x14ac:dyDescent="0.25">
      <c r="K2771" s="811"/>
      <c r="P2771" s="811"/>
      <c r="U2771" s="811"/>
    </row>
    <row r="2772" spans="11:21" s="486" customFormat="1" ht="12.65" customHeight="1" x14ac:dyDescent="0.25">
      <c r="K2772" s="811"/>
      <c r="P2772" s="811"/>
      <c r="U2772" s="811"/>
    </row>
    <row r="2773" spans="11:21" s="486" customFormat="1" ht="12.65" customHeight="1" x14ac:dyDescent="0.25">
      <c r="K2773" s="811"/>
      <c r="P2773" s="811"/>
      <c r="U2773" s="811"/>
    </row>
    <row r="2774" spans="11:21" s="486" customFormat="1" ht="12.65" customHeight="1" x14ac:dyDescent="0.25">
      <c r="K2774" s="811"/>
      <c r="P2774" s="811"/>
      <c r="U2774" s="811"/>
    </row>
    <row r="2775" spans="11:21" s="486" customFormat="1" ht="12.65" customHeight="1" x14ac:dyDescent="0.25">
      <c r="K2775" s="811"/>
      <c r="P2775" s="811"/>
      <c r="U2775" s="811"/>
    </row>
    <row r="2776" spans="11:21" s="486" customFormat="1" ht="12.65" customHeight="1" x14ac:dyDescent="0.25">
      <c r="K2776" s="811"/>
      <c r="P2776" s="811"/>
      <c r="U2776" s="811"/>
    </row>
    <row r="2777" spans="11:21" s="486" customFormat="1" ht="12.65" customHeight="1" x14ac:dyDescent="0.25">
      <c r="K2777" s="811"/>
      <c r="P2777" s="811"/>
      <c r="U2777" s="811"/>
    </row>
    <row r="2778" spans="11:21" s="486" customFormat="1" ht="12.65" customHeight="1" x14ac:dyDescent="0.25">
      <c r="K2778" s="811"/>
      <c r="P2778" s="811"/>
      <c r="U2778" s="811"/>
    </row>
    <row r="2779" spans="11:21" s="486" customFormat="1" ht="12.65" customHeight="1" x14ac:dyDescent="0.25">
      <c r="K2779" s="811"/>
      <c r="P2779" s="811"/>
      <c r="U2779" s="811"/>
    </row>
    <row r="2780" spans="11:21" s="486" customFormat="1" ht="12.65" customHeight="1" x14ac:dyDescent="0.25">
      <c r="K2780" s="811"/>
      <c r="P2780" s="811"/>
      <c r="U2780" s="811"/>
    </row>
    <row r="2781" spans="11:21" s="486" customFormat="1" ht="12.65" customHeight="1" x14ac:dyDescent="0.25">
      <c r="K2781" s="811"/>
      <c r="P2781" s="811"/>
      <c r="U2781" s="811"/>
    </row>
    <row r="2782" spans="11:21" s="486" customFormat="1" ht="12.65" customHeight="1" x14ac:dyDescent="0.25">
      <c r="K2782" s="811"/>
      <c r="P2782" s="811"/>
      <c r="U2782" s="811"/>
    </row>
    <row r="2783" spans="11:21" s="486" customFormat="1" ht="12.65" customHeight="1" x14ac:dyDescent="0.25">
      <c r="K2783" s="811"/>
      <c r="P2783" s="811"/>
      <c r="U2783" s="811"/>
    </row>
    <row r="2784" spans="11:21" s="486" customFormat="1" ht="12.65" customHeight="1" x14ac:dyDescent="0.25">
      <c r="K2784" s="811"/>
      <c r="P2784" s="811"/>
      <c r="U2784" s="811"/>
    </row>
    <row r="2785" spans="11:21" s="486" customFormat="1" ht="12.65" customHeight="1" x14ac:dyDescent="0.25">
      <c r="K2785" s="811"/>
      <c r="P2785" s="811"/>
      <c r="U2785" s="811"/>
    </row>
    <row r="2786" spans="11:21" s="486" customFormat="1" ht="12.65" customHeight="1" x14ac:dyDescent="0.25">
      <c r="K2786" s="811"/>
      <c r="P2786" s="811"/>
      <c r="U2786" s="811"/>
    </row>
    <row r="2787" spans="11:21" s="486" customFormat="1" ht="12.65" customHeight="1" x14ac:dyDescent="0.25">
      <c r="K2787" s="811"/>
      <c r="P2787" s="811"/>
      <c r="U2787" s="811"/>
    </row>
    <row r="2788" spans="11:21" s="486" customFormat="1" ht="12.65" customHeight="1" x14ac:dyDescent="0.25">
      <c r="K2788" s="811"/>
      <c r="P2788" s="811"/>
      <c r="U2788" s="811"/>
    </row>
    <row r="2789" spans="11:21" s="486" customFormat="1" ht="12.65" customHeight="1" x14ac:dyDescent="0.25">
      <c r="K2789" s="811"/>
      <c r="P2789" s="811"/>
      <c r="U2789" s="811"/>
    </row>
    <row r="2790" spans="11:21" s="486" customFormat="1" ht="12.65" customHeight="1" x14ac:dyDescent="0.25">
      <c r="K2790" s="811"/>
      <c r="P2790" s="811"/>
      <c r="U2790" s="811"/>
    </row>
    <row r="2791" spans="11:21" s="486" customFormat="1" ht="12.65" customHeight="1" x14ac:dyDescent="0.25">
      <c r="K2791" s="811"/>
      <c r="P2791" s="811"/>
      <c r="U2791" s="811"/>
    </row>
    <row r="2792" spans="11:21" s="486" customFormat="1" ht="12.65" customHeight="1" x14ac:dyDescent="0.25">
      <c r="K2792" s="811"/>
      <c r="P2792" s="811"/>
      <c r="U2792" s="811"/>
    </row>
    <row r="2793" spans="11:21" s="486" customFormat="1" ht="12.65" customHeight="1" x14ac:dyDescent="0.25">
      <c r="K2793" s="811"/>
      <c r="P2793" s="811"/>
      <c r="U2793" s="811"/>
    </row>
    <row r="2794" spans="11:21" s="486" customFormat="1" ht="12.65" customHeight="1" x14ac:dyDescent="0.25">
      <c r="K2794" s="811"/>
      <c r="P2794" s="811"/>
      <c r="U2794" s="811"/>
    </row>
    <row r="2795" spans="11:21" s="486" customFormat="1" ht="12.65" customHeight="1" x14ac:dyDescent="0.25">
      <c r="K2795" s="811"/>
      <c r="P2795" s="811"/>
      <c r="U2795" s="811"/>
    </row>
    <row r="2796" spans="11:21" s="486" customFormat="1" ht="12.65" customHeight="1" x14ac:dyDescent="0.25">
      <c r="K2796" s="811"/>
      <c r="P2796" s="811"/>
      <c r="U2796" s="811"/>
    </row>
    <row r="2797" spans="11:21" s="486" customFormat="1" ht="12.65" customHeight="1" x14ac:dyDescent="0.25">
      <c r="K2797" s="811"/>
      <c r="P2797" s="811"/>
      <c r="U2797" s="811"/>
    </row>
    <row r="2798" spans="11:21" s="486" customFormat="1" ht="12.65" customHeight="1" x14ac:dyDescent="0.25">
      <c r="K2798" s="811"/>
      <c r="P2798" s="811"/>
      <c r="U2798" s="811"/>
    </row>
    <row r="2799" spans="11:21" s="486" customFormat="1" ht="12.65" customHeight="1" x14ac:dyDescent="0.25">
      <c r="K2799" s="811"/>
      <c r="P2799" s="811"/>
      <c r="U2799" s="811"/>
    </row>
    <row r="2800" spans="11:21" s="486" customFormat="1" ht="12.65" customHeight="1" x14ac:dyDescent="0.25">
      <c r="K2800" s="811"/>
      <c r="P2800" s="811"/>
      <c r="U2800" s="811"/>
    </row>
    <row r="2801" spans="11:21" s="486" customFormat="1" ht="12.65" customHeight="1" x14ac:dyDescent="0.25">
      <c r="K2801" s="811"/>
      <c r="P2801" s="811"/>
      <c r="U2801" s="811"/>
    </row>
    <row r="2802" spans="11:21" s="486" customFormat="1" ht="12.65" customHeight="1" x14ac:dyDescent="0.25">
      <c r="K2802" s="811"/>
      <c r="P2802" s="811"/>
      <c r="U2802" s="811"/>
    </row>
    <row r="2803" spans="11:21" s="486" customFormat="1" ht="12.65" customHeight="1" x14ac:dyDescent="0.25">
      <c r="K2803" s="811"/>
      <c r="P2803" s="811"/>
      <c r="U2803" s="811"/>
    </row>
    <row r="2804" spans="11:21" s="486" customFormat="1" ht="12.65" customHeight="1" x14ac:dyDescent="0.25">
      <c r="K2804" s="811"/>
      <c r="P2804" s="811"/>
      <c r="U2804" s="811"/>
    </row>
    <row r="2805" spans="11:21" s="486" customFormat="1" ht="12.65" customHeight="1" x14ac:dyDescent="0.25">
      <c r="K2805" s="811"/>
      <c r="P2805" s="811"/>
      <c r="U2805" s="811"/>
    </row>
    <row r="2806" spans="11:21" s="486" customFormat="1" ht="12.65" customHeight="1" x14ac:dyDescent="0.25">
      <c r="K2806" s="811"/>
      <c r="P2806" s="811"/>
      <c r="U2806" s="811"/>
    </row>
    <row r="2807" spans="11:21" s="486" customFormat="1" ht="12.65" customHeight="1" x14ac:dyDescent="0.25">
      <c r="K2807" s="811"/>
      <c r="P2807" s="811"/>
      <c r="U2807" s="811"/>
    </row>
    <row r="2808" spans="11:21" s="486" customFormat="1" ht="12.65" customHeight="1" x14ac:dyDescent="0.25">
      <c r="K2808" s="811"/>
      <c r="P2808" s="811"/>
      <c r="U2808" s="811"/>
    </row>
    <row r="2809" spans="11:21" s="486" customFormat="1" ht="12.65" customHeight="1" x14ac:dyDescent="0.25">
      <c r="K2809" s="811"/>
      <c r="P2809" s="811"/>
      <c r="U2809" s="811"/>
    </row>
    <row r="2810" spans="11:21" s="486" customFormat="1" ht="12.65" customHeight="1" x14ac:dyDescent="0.25">
      <c r="K2810" s="811"/>
      <c r="P2810" s="811"/>
      <c r="U2810" s="811"/>
    </row>
    <row r="2811" spans="11:21" s="486" customFormat="1" ht="12.65" customHeight="1" x14ac:dyDescent="0.25">
      <c r="K2811" s="811"/>
      <c r="P2811" s="811"/>
      <c r="U2811" s="811"/>
    </row>
    <row r="2812" spans="11:21" s="486" customFormat="1" ht="12.65" customHeight="1" x14ac:dyDescent="0.25">
      <c r="K2812" s="811"/>
      <c r="P2812" s="811"/>
      <c r="U2812" s="811"/>
    </row>
    <row r="2813" spans="11:21" s="486" customFormat="1" ht="12.65" customHeight="1" x14ac:dyDescent="0.25">
      <c r="K2813" s="811"/>
      <c r="P2813" s="811"/>
      <c r="U2813" s="811"/>
    </row>
    <row r="2814" spans="11:21" s="486" customFormat="1" ht="12.65" customHeight="1" x14ac:dyDescent="0.25">
      <c r="K2814" s="811"/>
      <c r="P2814" s="811"/>
      <c r="U2814" s="811"/>
    </row>
    <row r="2815" spans="11:21" s="486" customFormat="1" ht="12.65" customHeight="1" x14ac:dyDescent="0.25">
      <c r="K2815" s="811"/>
      <c r="P2815" s="811"/>
      <c r="U2815" s="811"/>
    </row>
    <row r="2816" spans="11:21" s="486" customFormat="1" ht="12.65" customHeight="1" x14ac:dyDescent="0.25">
      <c r="K2816" s="811"/>
      <c r="P2816" s="811"/>
      <c r="U2816" s="811"/>
    </row>
    <row r="2817" spans="11:21" s="486" customFormat="1" ht="12.65" customHeight="1" x14ac:dyDescent="0.25">
      <c r="K2817" s="811"/>
      <c r="P2817" s="811"/>
      <c r="U2817" s="811"/>
    </row>
    <row r="2818" spans="11:21" s="486" customFormat="1" ht="12.65" customHeight="1" x14ac:dyDescent="0.25">
      <c r="K2818" s="811"/>
      <c r="P2818" s="811"/>
      <c r="U2818" s="811"/>
    </row>
    <row r="2819" spans="11:21" s="486" customFormat="1" ht="12.65" customHeight="1" x14ac:dyDescent="0.25">
      <c r="K2819" s="811"/>
      <c r="P2819" s="811"/>
      <c r="U2819" s="811"/>
    </row>
    <row r="2820" spans="11:21" s="486" customFormat="1" ht="12.65" customHeight="1" x14ac:dyDescent="0.25">
      <c r="K2820" s="811"/>
      <c r="P2820" s="811"/>
      <c r="U2820" s="811"/>
    </row>
    <row r="2821" spans="11:21" s="486" customFormat="1" ht="12.65" customHeight="1" x14ac:dyDescent="0.25">
      <c r="K2821" s="811"/>
      <c r="P2821" s="811"/>
      <c r="U2821" s="811"/>
    </row>
    <row r="2822" spans="11:21" s="486" customFormat="1" ht="12.65" customHeight="1" x14ac:dyDescent="0.25">
      <c r="K2822" s="811"/>
      <c r="P2822" s="811"/>
      <c r="U2822" s="811"/>
    </row>
    <row r="2823" spans="11:21" s="486" customFormat="1" ht="12.65" customHeight="1" x14ac:dyDescent="0.25">
      <c r="K2823" s="811"/>
      <c r="P2823" s="811"/>
      <c r="U2823" s="811"/>
    </row>
    <row r="2824" spans="11:21" s="486" customFormat="1" ht="12.65" customHeight="1" x14ac:dyDescent="0.25">
      <c r="K2824" s="811"/>
      <c r="P2824" s="811"/>
      <c r="U2824" s="811"/>
    </row>
    <row r="2825" spans="11:21" s="486" customFormat="1" ht="12.65" customHeight="1" x14ac:dyDescent="0.25">
      <c r="K2825" s="811"/>
      <c r="P2825" s="811"/>
      <c r="U2825" s="811"/>
    </row>
    <row r="2826" spans="11:21" s="486" customFormat="1" ht="12.65" customHeight="1" x14ac:dyDescent="0.25">
      <c r="K2826" s="811"/>
      <c r="P2826" s="811"/>
      <c r="U2826" s="811"/>
    </row>
    <row r="2827" spans="11:21" s="486" customFormat="1" ht="12.65" customHeight="1" x14ac:dyDescent="0.25">
      <c r="K2827" s="811"/>
      <c r="P2827" s="811"/>
      <c r="U2827" s="811"/>
    </row>
    <row r="2828" spans="11:21" s="486" customFormat="1" ht="12.65" customHeight="1" x14ac:dyDescent="0.25">
      <c r="K2828" s="811"/>
      <c r="P2828" s="811"/>
      <c r="U2828" s="811"/>
    </row>
    <row r="2829" spans="11:21" s="486" customFormat="1" ht="12.65" customHeight="1" x14ac:dyDescent="0.25">
      <c r="K2829" s="811"/>
      <c r="P2829" s="811"/>
      <c r="U2829" s="811"/>
    </row>
    <row r="2830" spans="11:21" s="486" customFormat="1" ht="12.65" customHeight="1" x14ac:dyDescent="0.25">
      <c r="K2830" s="811"/>
      <c r="P2830" s="811"/>
      <c r="U2830" s="811"/>
    </row>
    <row r="2831" spans="11:21" s="486" customFormat="1" ht="12.65" customHeight="1" x14ac:dyDescent="0.25">
      <c r="K2831" s="811"/>
      <c r="P2831" s="811"/>
      <c r="U2831" s="811"/>
    </row>
    <row r="2832" spans="11:21" s="486" customFormat="1" ht="12.65" customHeight="1" x14ac:dyDescent="0.25">
      <c r="K2832" s="811"/>
      <c r="P2832" s="811"/>
      <c r="U2832" s="811"/>
    </row>
    <row r="2833" spans="11:21" s="486" customFormat="1" ht="12.65" customHeight="1" x14ac:dyDescent="0.25">
      <c r="K2833" s="811"/>
      <c r="P2833" s="811"/>
      <c r="U2833" s="811"/>
    </row>
    <row r="2834" spans="11:21" s="486" customFormat="1" ht="12.65" customHeight="1" x14ac:dyDescent="0.25">
      <c r="K2834" s="811"/>
      <c r="P2834" s="811"/>
      <c r="U2834" s="811"/>
    </row>
    <row r="2835" spans="11:21" s="486" customFormat="1" ht="12.65" customHeight="1" x14ac:dyDescent="0.25">
      <c r="K2835" s="811"/>
      <c r="P2835" s="811"/>
      <c r="U2835" s="811"/>
    </row>
    <row r="2836" spans="11:21" s="486" customFormat="1" ht="12.65" customHeight="1" x14ac:dyDescent="0.25">
      <c r="K2836" s="811"/>
      <c r="P2836" s="811"/>
      <c r="U2836" s="811"/>
    </row>
    <row r="2837" spans="11:21" s="486" customFormat="1" ht="12.65" customHeight="1" x14ac:dyDescent="0.25">
      <c r="K2837" s="811"/>
      <c r="P2837" s="811"/>
      <c r="U2837" s="811"/>
    </row>
    <row r="2838" spans="11:21" s="486" customFormat="1" ht="12.65" customHeight="1" x14ac:dyDescent="0.25">
      <c r="K2838" s="811"/>
      <c r="P2838" s="811"/>
      <c r="U2838" s="811"/>
    </row>
    <row r="2839" spans="11:21" s="486" customFormat="1" ht="12.65" customHeight="1" x14ac:dyDescent="0.25">
      <c r="K2839" s="811"/>
      <c r="P2839" s="811"/>
      <c r="U2839" s="811"/>
    </row>
    <row r="2840" spans="11:21" s="486" customFormat="1" ht="12.65" customHeight="1" x14ac:dyDescent="0.25">
      <c r="K2840" s="811"/>
      <c r="P2840" s="811"/>
      <c r="U2840" s="811"/>
    </row>
    <row r="2841" spans="11:21" s="486" customFormat="1" ht="12.65" customHeight="1" x14ac:dyDescent="0.25">
      <c r="K2841" s="811"/>
      <c r="P2841" s="811"/>
      <c r="U2841" s="811"/>
    </row>
    <row r="2842" spans="11:21" s="486" customFormat="1" ht="12.65" customHeight="1" x14ac:dyDescent="0.25">
      <c r="K2842" s="811"/>
      <c r="P2842" s="811"/>
      <c r="U2842" s="811"/>
    </row>
    <row r="2843" spans="11:21" s="486" customFormat="1" ht="12.65" customHeight="1" x14ac:dyDescent="0.25">
      <c r="K2843" s="811"/>
      <c r="P2843" s="811"/>
      <c r="U2843" s="811"/>
    </row>
    <row r="2844" spans="11:21" s="486" customFormat="1" ht="12.65" customHeight="1" x14ac:dyDescent="0.25">
      <c r="K2844" s="811"/>
      <c r="P2844" s="811"/>
      <c r="U2844" s="811"/>
    </row>
    <row r="2845" spans="11:21" s="486" customFormat="1" ht="12.65" customHeight="1" x14ac:dyDescent="0.25">
      <c r="K2845" s="811"/>
      <c r="P2845" s="811"/>
      <c r="U2845" s="811"/>
    </row>
    <row r="2846" spans="11:21" s="486" customFormat="1" ht="12.65" customHeight="1" x14ac:dyDescent="0.25">
      <c r="K2846" s="811"/>
      <c r="P2846" s="811"/>
      <c r="U2846" s="811"/>
    </row>
    <row r="2847" spans="11:21" s="486" customFormat="1" ht="12.65" customHeight="1" x14ac:dyDescent="0.25">
      <c r="K2847" s="811"/>
      <c r="P2847" s="811"/>
      <c r="U2847" s="811"/>
    </row>
    <row r="2848" spans="11:21" s="486" customFormat="1" ht="12.65" customHeight="1" x14ac:dyDescent="0.25">
      <c r="K2848" s="811"/>
      <c r="P2848" s="811"/>
      <c r="U2848" s="811"/>
    </row>
    <row r="2849" spans="11:21" s="486" customFormat="1" ht="12.65" customHeight="1" x14ac:dyDescent="0.25">
      <c r="K2849" s="811"/>
      <c r="P2849" s="811"/>
      <c r="U2849" s="811"/>
    </row>
    <row r="2850" spans="11:21" s="486" customFormat="1" ht="12.65" customHeight="1" x14ac:dyDescent="0.25">
      <c r="K2850" s="811"/>
      <c r="P2850" s="811"/>
      <c r="U2850" s="811"/>
    </row>
    <row r="2851" spans="11:21" s="486" customFormat="1" ht="12.65" customHeight="1" x14ac:dyDescent="0.25">
      <c r="K2851" s="811"/>
      <c r="P2851" s="811"/>
      <c r="U2851" s="811"/>
    </row>
    <row r="2852" spans="11:21" s="486" customFormat="1" ht="12.65" customHeight="1" x14ac:dyDescent="0.25">
      <c r="K2852" s="811"/>
      <c r="P2852" s="811"/>
      <c r="U2852" s="811"/>
    </row>
    <row r="2853" spans="11:21" s="486" customFormat="1" ht="12.65" customHeight="1" x14ac:dyDescent="0.25">
      <c r="K2853" s="811"/>
      <c r="P2853" s="811"/>
      <c r="U2853" s="811"/>
    </row>
    <row r="2854" spans="11:21" s="486" customFormat="1" ht="12.65" customHeight="1" x14ac:dyDescent="0.25">
      <c r="K2854" s="811"/>
      <c r="P2854" s="811"/>
      <c r="U2854" s="811"/>
    </row>
    <row r="2855" spans="11:21" s="486" customFormat="1" ht="12.65" customHeight="1" x14ac:dyDescent="0.25">
      <c r="K2855" s="811"/>
      <c r="P2855" s="811"/>
      <c r="U2855" s="811"/>
    </row>
    <row r="2856" spans="11:21" s="486" customFormat="1" ht="12.65" customHeight="1" x14ac:dyDescent="0.25">
      <c r="K2856" s="811"/>
      <c r="P2856" s="811"/>
      <c r="U2856" s="811"/>
    </row>
    <row r="2857" spans="11:21" s="486" customFormat="1" ht="12.65" customHeight="1" x14ac:dyDescent="0.25">
      <c r="K2857" s="811"/>
      <c r="P2857" s="811"/>
      <c r="U2857" s="811"/>
    </row>
    <row r="2858" spans="11:21" s="486" customFormat="1" ht="12.65" customHeight="1" x14ac:dyDescent="0.25">
      <c r="K2858" s="811"/>
      <c r="P2858" s="811"/>
      <c r="U2858" s="811"/>
    </row>
    <row r="2859" spans="11:21" s="486" customFormat="1" ht="12.65" customHeight="1" x14ac:dyDescent="0.25">
      <c r="K2859" s="811"/>
      <c r="P2859" s="811"/>
      <c r="U2859" s="811"/>
    </row>
    <row r="2860" spans="11:21" s="486" customFormat="1" ht="12.65" customHeight="1" x14ac:dyDescent="0.25">
      <c r="K2860" s="811"/>
      <c r="P2860" s="811"/>
      <c r="U2860" s="811"/>
    </row>
    <row r="2861" spans="11:21" s="486" customFormat="1" ht="12.65" customHeight="1" x14ac:dyDescent="0.25">
      <c r="K2861" s="811"/>
      <c r="P2861" s="811"/>
      <c r="U2861" s="811"/>
    </row>
    <row r="2862" spans="11:21" s="486" customFormat="1" ht="12.65" customHeight="1" x14ac:dyDescent="0.25">
      <c r="K2862" s="811"/>
      <c r="P2862" s="811"/>
      <c r="U2862" s="811"/>
    </row>
    <row r="2863" spans="11:21" s="486" customFormat="1" ht="12.65" customHeight="1" x14ac:dyDescent="0.25">
      <c r="K2863" s="811"/>
      <c r="P2863" s="811"/>
      <c r="U2863" s="811"/>
    </row>
    <row r="2864" spans="11:21" s="486" customFormat="1" ht="12.65" customHeight="1" x14ac:dyDescent="0.25">
      <c r="K2864" s="811"/>
      <c r="P2864" s="811"/>
      <c r="U2864" s="811"/>
    </row>
    <row r="2865" spans="11:21" s="486" customFormat="1" ht="12.65" customHeight="1" x14ac:dyDescent="0.25">
      <c r="K2865" s="811"/>
      <c r="P2865" s="811"/>
      <c r="U2865" s="811"/>
    </row>
    <row r="2866" spans="11:21" s="486" customFormat="1" ht="12.65" customHeight="1" x14ac:dyDescent="0.25">
      <c r="K2866" s="811"/>
      <c r="P2866" s="811"/>
      <c r="U2866" s="811"/>
    </row>
    <row r="2867" spans="11:21" s="486" customFormat="1" ht="12.65" customHeight="1" x14ac:dyDescent="0.25">
      <c r="K2867" s="811"/>
      <c r="P2867" s="811"/>
      <c r="U2867" s="811"/>
    </row>
    <row r="2868" spans="11:21" s="486" customFormat="1" ht="12.65" customHeight="1" x14ac:dyDescent="0.25">
      <c r="K2868" s="811"/>
      <c r="P2868" s="811"/>
      <c r="U2868" s="811"/>
    </row>
    <row r="2869" spans="11:21" s="486" customFormat="1" ht="12.65" customHeight="1" x14ac:dyDescent="0.25">
      <c r="K2869" s="811"/>
      <c r="P2869" s="811"/>
      <c r="U2869" s="811"/>
    </row>
    <row r="2870" spans="11:21" s="486" customFormat="1" ht="12.65" customHeight="1" x14ac:dyDescent="0.25">
      <c r="K2870" s="811"/>
      <c r="P2870" s="811"/>
      <c r="U2870" s="811"/>
    </row>
    <row r="2871" spans="11:21" s="486" customFormat="1" ht="12.65" customHeight="1" x14ac:dyDescent="0.25">
      <c r="K2871" s="811"/>
      <c r="P2871" s="811"/>
      <c r="U2871" s="811"/>
    </row>
    <row r="2872" spans="11:21" s="486" customFormat="1" ht="12.65" customHeight="1" x14ac:dyDescent="0.25">
      <c r="K2872" s="811"/>
      <c r="P2872" s="811"/>
      <c r="U2872" s="811"/>
    </row>
    <row r="2873" spans="11:21" s="486" customFormat="1" ht="12.65" customHeight="1" x14ac:dyDescent="0.25">
      <c r="K2873" s="811"/>
      <c r="P2873" s="811"/>
      <c r="U2873" s="811"/>
    </row>
    <row r="2874" spans="11:21" s="486" customFormat="1" ht="12.65" customHeight="1" x14ac:dyDescent="0.25">
      <c r="K2874" s="811"/>
      <c r="P2874" s="811"/>
      <c r="U2874" s="811"/>
    </row>
    <row r="2875" spans="11:21" s="486" customFormat="1" ht="12.65" customHeight="1" x14ac:dyDescent="0.25">
      <c r="K2875" s="811"/>
      <c r="P2875" s="811"/>
      <c r="U2875" s="811"/>
    </row>
    <row r="2876" spans="11:21" s="486" customFormat="1" ht="12.65" customHeight="1" x14ac:dyDescent="0.25">
      <c r="K2876" s="811"/>
      <c r="P2876" s="811"/>
      <c r="U2876" s="811"/>
    </row>
    <row r="2877" spans="11:21" s="486" customFormat="1" ht="12.65" customHeight="1" x14ac:dyDescent="0.25">
      <c r="K2877" s="811"/>
      <c r="P2877" s="811"/>
      <c r="U2877" s="811"/>
    </row>
    <row r="2878" spans="11:21" s="486" customFormat="1" ht="12.65" customHeight="1" x14ac:dyDescent="0.25">
      <c r="K2878" s="811"/>
      <c r="P2878" s="811"/>
      <c r="U2878" s="811"/>
    </row>
    <row r="2879" spans="11:21" s="486" customFormat="1" ht="12.65" customHeight="1" x14ac:dyDescent="0.25">
      <c r="K2879" s="811"/>
      <c r="P2879" s="811"/>
      <c r="U2879" s="811"/>
    </row>
    <row r="2880" spans="11:21" s="486" customFormat="1" ht="12.65" customHeight="1" x14ac:dyDescent="0.25">
      <c r="K2880" s="811"/>
      <c r="P2880" s="811"/>
      <c r="U2880" s="811"/>
    </row>
    <row r="2881" spans="11:21" s="486" customFormat="1" ht="12.65" customHeight="1" x14ac:dyDescent="0.25">
      <c r="K2881" s="811"/>
      <c r="P2881" s="811"/>
      <c r="U2881" s="811"/>
    </row>
    <row r="2882" spans="11:21" s="486" customFormat="1" ht="12.65" customHeight="1" x14ac:dyDescent="0.25">
      <c r="K2882" s="811"/>
      <c r="P2882" s="811"/>
      <c r="U2882" s="811"/>
    </row>
    <row r="2883" spans="11:21" s="486" customFormat="1" ht="12.65" customHeight="1" x14ac:dyDescent="0.25">
      <c r="K2883" s="811"/>
      <c r="P2883" s="811"/>
      <c r="U2883" s="811"/>
    </row>
    <row r="2884" spans="11:21" s="486" customFormat="1" ht="12.65" customHeight="1" x14ac:dyDescent="0.25">
      <c r="K2884" s="811"/>
      <c r="P2884" s="811"/>
      <c r="U2884" s="811"/>
    </row>
    <row r="2885" spans="11:21" s="486" customFormat="1" ht="12.65" customHeight="1" x14ac:dyDescent="0.25">
      <c r="K2885" s="811"/>
      <c r="P2885" s="811"/>
      <c r="U2885" s="811"/>
    </row>
    <row r="2886" spans="11:21" s="486" customFormat="1" ht="12.65" customHeight="1" x14ac:dyDescent="0.25">
      <c r="K2886" s="811"/>
      <c r="P2886" s="811"/>
      <c r="U2886" s="811"/>
    </row>
    <row r="2887" spans="11:21" s="486" customFormat="1" ht="12.65" customHeight="1" x14ac:dyDescent="0.25">
      <c r="K2887" s="811"/>
      <c r="P2887" s="811"/>
      <c r="U2887" s="811"/>
    </row>
    <row r="2888" spans="11:21" s="486" customFormat="1" ht="12.65" customHeight="1" x14ac:dyDescent="0.25">
      <c r="K2888" s="811"/>
      <c r="P2888" s="811"/>
      <c r="U2888" s="811"/>
    </row>
    <row r="2889" spans="11:21" s="486" customFormat="1" ht="12.65" customHeight="1" x14ac:dyDescent="0.25">
      <c r="K2889" s="811"/>
      <c r="P2889" s="811"/>
      <c r="U2889" s="811"/>
    </row>
    <row r="2890" spans="11:21" s="486" customFormat="1" ht="12.65" customHeight="1" x14ac:dyDescent="0.25">
      <c r="K2890" s="811"/>
      <c r="P2890" s="811"/>
      <c r="U2890" s="811"/>
    </row>
    <row r="2891" spans="11:21" s="486" customFormat="1" ht="12.65" customHeight="1" x14ac:dyDescent="0.25">
      <c r="K2891" s="811"/>
      <c r="P2891" s="811"/>
      <c r="U2891" s="811"/>
    </row>
    <row r="2892" spans="11:21" s="486" customFormat="1" ht="12.65" customHeight="1" x14ac:dyDescent="0.25">
      <c r="K2892" s="811"/>
      <c r="P2892" s="811"/>
      <c r="U2892" s="811"/>
    </row>
    <row r="2893" spans="11:21" s="486" customFormat="1" ht="12.65" customHeight="1" x14ac:dyDescent="0.25">
      <c r="K2893" s="811"/>
      <c r="P2893" s="811"/>
      <c r="U2893" s="811"/>
    </row>
    <row r="2894" spans="11:21" s="486" customFormat="1" ht="12.65" customHeight="1" x14ac:dyDescent="0.25">
      <c r="K2894" s="811"/>
      <c r="P2894" s="811"/>
      <c r="U2894" s="811"/>
    </row>
    <row r="2895" spans="11:21" s="486" customFormat="1" ht="12.65" customHeight="1" x14ac:dyDescent="0.25">
      <c r="K2895" s="811"/>
      <c r="P2895" s="811"/>
      <c r="U2895" s="811"/>
    </row>
    <row r="2896" spans="11:21" s="486" customFormat="1" ht="12.65" customHeight="1" x14ac:dyDescent="0.25">
      <c r="K2896" s="811"/>
      <c r="P2896" s="811"/>
      <c r="U2896" s="811"/>
    </row>
    <row r="2897" spans="11:21" s="486" customFormat="1" ht="12.65" customHeight="1" x14ac:dyDescent="0.25">
      <c r="K2897" s="811"/>
      <c r="P2897" s="811"/>
      <c r="U2897" s="811"/>
    </row>
    <row r="2898" spans="11:21" s="486" customFormat="1" ht="12.65" customHeight="1" x14ac:dyDescent="0.25">
      <c r="K2898" s="811"/>
      <c r="P2898" s="811"/>
      <c r="U2898" s="811"/>
    </row>
    <row r="2899" spans="11:21" s="486" customFormat="1" ht="12.65" customHeight="1" x14ac:dyDescent="0.25">
      <c r="K2899" s="811"/>
      <c r="P2899" s="811"/>
      <c r="U2899" s="811"/>
    </row>
    <row r="2900" spans="11:21" s="486" customFormat="1" ht="12.65" customHeight="1" x14ac:dyDescent="0.25">
      <c r="K2900" s="811"/>
      <c r="P2900" s="811"/>
      <c r="U2900" s="811"/>
    </row>
    <row r="2901" spans="11:21" s="486" customFormat="1" ht="12.65" customHeight="1" x14ac:dyDescent="0.25">
      <c r="K2901" s="811"/>
      <c r="P2901" s="811"/>
      <c r="U2901" s="811"/>
    </row>
    <row r="2902" spans="11:21" s="486" customFormat="1" ht="12.65" customHeight="1" x14ac:dyDescent="0.25">
      <c r="K2902" s="811"/>
      <c r="P2902" s="811"/>
      <c r="U2902" s="811"/>
    </row>
    <row r="2903" spans="11:21" s="486" customFormat="1" ht="12.65" customHeight="1" x14ac:dyDescent="0.25">
      <c r="K2903" s="811"/>
      <c r="P2903" s="811"/>
      <c r="U2903" s="811"/>
    </row>
    <row r="2904" spans="11:21" s="486" customFormat="1" ht="12.65" customHeight="1" x14ac:dyDescent="0.25">
      <c r="K2904" s="811"/>
      <c r="P2904" s="811"/>
      <c r="U2904" s="811"/>
    </row>
    <row r="2905" spans="11:21" s="486" customFormat="1" ht="12.65" customHeight="1" x14ac:dyDescent="0.25">
      <c r="K2905" s="811"/>
      <c r="P2905" s="811"/>
      <c r="U2905" s="811"/>
    </row>
    <row r="2906" spans="11:21" s="486" customFormat="1" ht="12.65" customHeight="1" x14ac:dyDescent="0.25">
      <c r="K2906" s="811"/>
      <c r="P2906" s="811"/>
      <c r="U2906" s="811"/>
    </row>
    <row r="2907" spans="11:21" s="486" customFormat="1" ht="12.65" customHeight="1" x14ac:dyDescent="0.25">
      <c r="K2907" s="811"/>
      <c r="P2907" s="811"/>
      <c r="U2907" s="811"/>
    </row>
    <row r="2908" spans="11:21" s="486" customFormat="1" ht="12.65" customHeight="1" x14ac:dyDescent="0.25">
      <c r="K2908" s="811"/>
      <c r="P2908" s="811"/>
      <c r="U2908" s="811"/>
    </row>
    <row r="2909" spans="11:21" s="486" customFormat="1" ht="12.65" customHeight="1" x14ac:dyDescent="0.25">
      <c r="K2909" s="811"/>
      <c r="P2909" s="811"/>
      <c r="U2909" s="811"/>
    </row>
    <row r="2910" spans="11:21" s="486" customFormat="1" ht="12.65" customHeight="1" x14ac:dyDescent="0.25">
      <c r="K2910" s="811"/>
      <c r="P2910" s="811"/>
      <c r="U2910" s="811"/>
    </row>
    <row r="2911" spans="11:21" s="486" customFormat="1" ht="12.65" customHeight="1" x14ac:dyDescent="0.25">
      <c r="K2911" s="811"/>
      <c r="P2911" s="811"/>
      <c r="U2911" s="811"/>
    </row>
    <row r="2912" spans="11:21" s="486" customFormat="1" ht="12.65" customHeight="1" x14ac:dyDescent="0.25">
      <c r="K2912" s="811"/>
      <c r="P2912" s="811"/>
      <c r="U2912" s="811"/>
    </row>
    <row r="2913" spans="11:21" s="486" customFormat="1" ht="12.65" customHeight="1" x14ac:dyDescent="0.25">
      <c r="K2913" s="811"/>
      <c r="P2913" s="811"/>
      <c r="U2913" s="811"/>
    </row>
    <row r="2914" spans="11:21" s="486" customFormat="1" ht="12.65" customHeight="1" x14ac:dyDescent="0.25">
      <c r="K2914" s="811"/>
      <c r="P2914" s="811"/>
      <c r="U2914" s="811"/>
    </row>
    <row r="2915" spans="11:21" s="486" customFormat="1" ht="12.65" customHeight="1" x14ac:dyDescent="0.25">
      <c r="K2915" s="811"/>
      <c r="P2915" s="811"/>
      <c r="U2915" s="811"/>
    </row>
    <row r="2916" spans="11:21" s="486" customFormat="1" ht="12.65" customHeight="1" x14ac:dyDescent="0.25">
      <c r="K2916" s="811"/>
      <c r="P2916" s="811"/>
      <c r="U2916" s="811"/>
    </row>
    <row r="2917" spans="11:21" s="486" customFormat="1" ht="12.65" customHeight="1" x14ac:dyDescent="0.25">
      <c r="K2917" s="811"/>
      <c r="P2917" s="811"/>
      <c r="U2917" s="811"/>
    </row>
    <row r="2918" spans="11:21" s="486" customFormat="1" ht="12.65" customHeight="1" x14ac:dyDescent="0.25">
      <c r="K2918" s="811"/>
      <c r="P2918" s="811"/>
      <c r="U2918" s="811"/>
    </row>
    <row r="2919" spans="11:21" s="486" customFormat="1" ht="12.65" customHeight="1" x14ac:dyDescent="0.25">
      <c r="K2919" s="811"/>
      <c r="P2919" s="811"/>
      <c r="U2919" s="811"/>
    </row>
    <row r="2920" spans="11:21" s="486" customFormat="1" ht="12.65" customHeight="1" x14ac:dyDescent="0.25">
      <c r="K2920" s="811"/>
      <c r="P2920" s="811"/>
      <c r="U2920" s="811"/>
    </row>
    <row r="2921" spans="11:21" s="486" customFormat="1" ht="12.65" customHeight="1" x14ac:dyDescent="0.25">
      <c r="K2921" s="811"/>
      <c r="P2921" s="811"/>
      <c r="U2921" s="811"/>
    </row>
    <row r="2922" spans="11:21" s="486" customFormat="1" ht="12.65" customHeight="1" x14ac:dyDescent="0.25">
      <c r="K2922" s="811"/>
      <c r="P2922" s="811"/>
      <c r="U2922" s="811"/>
    </row>
    <row r="2923" spans="11:21" s="486" customFormat="1" ht="12.65" customHeight="1" x14ac:dyDescent="0.25">
      <c r="K2923" s="811"/>
      <c r="P2923" s="811"/>
      <c r="U2923" s="811"/>
    </row>
    <row r="2924" spans="11:21" s="486" customFormat="1" ht="12.65" customHeight="1" x14ac:dyDescent="0.25">
      <c r="K2924" s="811"/>
      <c r="P2924" s="811"/>
      <c r="U2924" s="811"/>
    </row>
    <row r="2925" spans="11:21" s="486" customFormat="1" ht="12.65" customHeight="1" x14ac:dyDescent="0.25">
      <c r="K2925" s="811"/>
      <c r="P2925" s="811"/>
      <c r="U2925" s="811"/>
    </row>
    <row r="2926" spans="11:21" s="486" customFormat="1" ht="12.65" customHeight="1" x14ac:dyDescent="0.25">
      <c r="K2926" s="811"/>
      <c r="P2926" s="811"/>
      <c r="U2926" s="811"/>
    </row>
    <row r="2927" spans="11:21" s="486" customFormat="1" ht="12.65" customHeight="1" x14ac:dyDescent="0.25">
      <c r="K2927" s="811"/>
      <c r="P2927" s="811"/>
      <c r="U2927" s="811"/>
    </row>
    <row r="2928" spans="11:21" s="486" customFormat="1" ht="12.65" customHeight="1" x14ac:dyDescent="0.25">
      <c r="K2928" s="811"/>
      <c r="P2928" s="811"/>
      <c r="U2928" s="811"/>
    </row>
    <row r="2929" spans="11:21" s="486" customFormat="1" ht="12.65" customHeight="1" x14ac:dyDescent="0.25">
      <c r="K2929" s="811"/>
      <c r="P2929" s="811"/>
      <c r="U2929" s="811"/>
    </row>
    <row r="2930" spans="11:21" s="486" customFormat="1" ht="12.65" customHeight="1" x14ac:dyDescent="0.25">
      <c r="K2930" s="811"/>
      <c r="P2930" s="811"/>
      <c r="U2930" s="811"/>
    </row>
    <row r="2931" spans="11:21" s="486" customFormat="1" ht="12.65" customHeight="1" x14ac:dyDescent="0.25">
      <c r="K2931" s="811"/>
      <c r="P2931" s="811"/>
      <c r="U2931" s="811"/>
    </row>
    <row r="2932" spans="11:21" s="486" customFormat="1" ht="12.65" customHeight="1" x14ac:dyDescent="0.25">
      <c r="K2932" s="811"/>
      <c r="P2932" s="811"/>
      <c r="U2932" s="811"/>
    </row>
    <row r="2933" spans="11:21" s="486" customFormat="1" ht="12.65" customHeight="1" x14ac:dyDescent="0.25">
      <c r="K2933" s="811"/>
      <c r="P2933" s="811"/>
      <c r="U2933" s="811"/>
    </row>
    <row r="2934" spans="11:21" s="486" customFormat="1" ht="12.65" customHeight="1" x14ac:dyDescent="0.25">
      <c r="K2934" s="811"/>
      <c r="P2934" s="811"/>
      <c r="U2934" s="811"/>
    </row>
    <row r="2935" spans="11:21" s="486" customFormat="1" ht="12.65" customHeight="1" x14ac:dyDescent="0.25">
      <c r="K2935" s="811"/>
      <c r="P2935" s="811"/>
      <c r="U2935" s="811"/>
    </row>
    <row r="2936" spans="11:21" s="486" customFormat="1" ht="12.65" customHeight="1" x14ac:dyDescent="0.25">
      <c r="K2936" s="811"/>
      <c r="P2936" s="811"/>
      <c r="U2936" s="811"/>
    </row>
    <row r="2937" spans="11:21" s="486" customFormat="1" ht="12.65" customHeight="1" x14ac:dyDescent="0.25">
      <c r="K2937" s="811"/>
      <c r="P2937" s="811"/>
      <c r="U2937" s="811"/>
    </row>
    <row r="2938" spans="11:21" s="486" customFormat="1" ht="12.65" customHeight="1" x14ac:dyDescent="0.25">
      <c r="K2938" s="811"/>
      <c r="P2938" s="811"/>
      <c r="U2938" s="811"/>
    </row>
    <row r="2939" spans="11:21" s="486" customFormat="1" ht="12.65" customHeight="1" x14ac:dyDescent="0.25">
      <c r="K2939" s="811"/>
      <c r="P2939" s="811"/>
      <c r="U2939" s="811"/>
    </row>
    <row r="2940" spans="11:21" s="486" customFormat="1" ht="12.65" customHeight="1" x14ac:dyDescent="0.25">
      <c r="K2940" s="811"/>
      <c r="P2940" s="811"/>
      <c r="U2940" s="811"/>
    </row>
    <row r="2941" spans="11:21" s="486" customFormat="1" ht="12.65" customHeight="1" x14ac:dyDescent="0.25">
      <c r="K2941" s="811"/>
      <c r="P2941" s="811"/>
      <c r="U2941" s="811"/>
    </row>
    <row r="2942" spans="11:21" s="486" customFormat="1" ht="12.65" customHeight="1" x14ac:dyDescent="0.25">
      <c r="K2942" s="811"/>
      <c r="P2942" s="811"/>
      <c r="U2942" s="811"/>
    </row>
    <row r="2943" spans="11:21" s="486" customFormat="1" ht="12.65" customHeight="1" x14ac:dyDescent="0.25">
      <c r="K2943" s="811"/>
      <c r="P2943" s="811"/>
      <c r="U2943" s="811"/>
    </row>
    <row r="2944" spans="11:21" s="486" customFormat="1" ht="12.65" customHeight="1" x14ac:dyDescent="0.25">
      <c r="K2944" s="811"/>
      <c r="P2944" s="811"/>
      <c r="U2944" s="811"/>
    </row>
    <row r="2945" spans="11:21" s="486" customFormat="1" ht="12.65" customHeight="1" x14ac:dyDescent="0.25">
      <c r="K2945" s="811"/>
      <c r="P2945" s="811"/>
      <c r="U2945" s="811"/>
    </row>
    <row r="2946" spans="11:21" s="486" customFormat="1" ht="12.65" customHeight="1" x14ac:dyDescent="0.25">
      <c r="K2946" s="811"/>
      <c r="P2946" s="811"/>
      <c r="U2946" s="811"/>
    </row>
    <row r="2947" spans="11:21" s="486" customFormat="1" ht="12.65" customHeight="1" x14ac:dyDescent="0.25">
      <c r="K2947" s="811"/>
      <c r="P2947" s="811"/>
      <c r="U2947" s="811"/>
    </row>
    <row r="2948" spans="11:21" s="486" customFormat="1" ht="12.65" customHeight="1" x14ac:dyDescent="0.25">
      <c r="K2948" s="811"/>
      <c r="P2948" s="811"/>
      <c r="U2948" s="811"/>
    </row>
    <row r="2949" spans="11:21" s="486" customFormat="1" ht="12.65" customHeight="1" x14ac:dyDescent="0.25">
      <c r="K2949" s="811"/>
      <c r="P2949" s="811"/>
      <c r="U2949" s="811"/>
    </row>
    <row r="2950" spans="11:21" s="486" customFormat="1" ht="12.65" customHeight="1" x14ac:dyDescent="0.25">
      <c r="K2950" s="811"/>
      <c r="P2950" s="811"/>
      <c r="U2950" s="811"/>
    </row>
    <row r="2951" spans="11:21" s="486" customFormat="1" ht="12.65" customHeight="1" x14ac:dyDescent="0.25">
      <c r="K2951" s="811"/>
      <c r="P2951" s="811"/>
      <c r="U2951" s="811"/>
    </row>
    <row r="2952" spans="11:21" s="486" customFormat="1" ht="12.65" customHeight="1" x14ac:dyDescent="0.25">
      <c r="K2952" s="811"/>
      <c r="P2952" s="811"/>
      <c r="U2952" s="811"/>
    </row>
    <row r="2953" spans="11:21" s="486" customFormat="1" ht="12.65" customHeight="1" x14ac:dyDescent="0.25">
      <c r="K2953" s="811"/>
      <c r="P2953" s="811"/>
      <c r="U2953" s="811"/>
    </row>
    <row r="2954" spans="11:21" s="486" customFormat="1" ht="12.65" customHeight="1" x14ac:dyDescent="0.25">
      <c r="K2954" s="811"/>
      <c r="P2954" s="811"/>
      <c r="U2954" s="811"/>
    </row>
    <row r="2955" spans="11:21" s="486" customFormat="1" ht="12.65" customHeight="1" x14ac:dyDescent="0.25">
      <c r="K2955" s="811"/>
      <c r="P2955" s="811"/>
      <c r="U2955" s="811"/>
    </row>
    <row r="2956" spans="11:21" s="486" customFormat="1" ht="12.65" customHeight="1" x14ac:dyDescent="0.25">
      <c r="K2956" s="811"/>
      <c r="P2956" s="811"/>
      <c r="U2956" s="811"/>
    </row>
    <row r="2957" spans="11:21" s="486" customFormat="1" ht="12.65" customHeight="1" x14ac:dyDescent="0.25">
      <c r="K2957" s="811"/>
      <c r="P2957" s="811"/>
      <c r="U2957" s="811"/>
    </row>
    <row r="2958" spans="11:21" s="486" customFormat="1" ht="12.65" customHeight="1" x14ac:dyDescent="0.25">
      <c r="K2958" s="811"/>
      <c r="P2958" s="811"/>
      <c r="U2958" s="811"/>
    </row>
    <row r="2959" spans="11:21" s="486" customFormat="1" ht="12.65" customHeight="1" x14ac:dyDescent="0.25">
      <c r="K2959" s="811"/>
      <c r="P2959" s="811"/>
      <c r="U2959" s="811"/>
    </row>
    <row r="2960" spans="11:21" s="486" customFormat="1" ht="12.65" customHeight="1" x14ac:dyDescent="0.25">
      <c r="K2960" s="811"/>
      <c r="P2960" s="811"/>
      <c r="U2960" s="811"/>
    </row>
    <row r="2961" spans="11:21" s="486" customFormat="1" ht="12.65" customHeight="1" x14ac:dyDescent="0.25">
      <c r="K2961" s="811"/>
      <c r="P2961" s="811"/>
      <c r="U2961" s="811"/>
    </row>
    <row r="2962" spans="11:21" s="486" customFormat="1" ht="12.65" customHeight="1" x14ac:dyDescent="0.25">
      <c r="K2962" s="811"/>
      <c r="P2962" s="811"/>
      <c r="U2962" s="811"/>
    </row>
    <row r="2963" spans="11:21" s="486" customFormat="1" ht="12.65" customHeight="1" x14ac:dyDescent="0.25">
      <c r="K2963" s="811"/>
      <c r="P2963" s="811"/>
      <c r="U2963" s="811"/>
    </row>
    <row r="2964" spans="11:21" s="486" customFormat="1" ht="12.65" customHeight="1" x14ac:dyDescent="0.25">
      <c r="K2964" s="811"/>
      <c r="P2964" s="811"/>
      <c r="U2964" s="811"/>
    </row>
    <row r="2965" spans="11:21" s="486" customFormat="1" ht="12.65" customHeight="1" x14ac:dyDescent="0.25">
      <c r="K2965" s="811"/>
      <c r="P2965" s="811"/>
      <c r="U2965" s="811"/>
    </row>
    <row r="2966" spans="11:21" s="486" customFormat="1" ht="12.65" customHeight="1" x14ac:dyDescent="0.25">
      <c r="K2966" s="811"/>
      <c r="P2966" s="811"/>
      <c r="U2966" s="811"/>
    </row>
    <row r="2967" spans="11:21" s="486" customFormat="1" ht="12.65" customHeight="1" x14ac:dyDescent="0.25">
      <c r="K2967" s="811"/>
      <c r="P2967" s="811"/>
      <c r="U2967" s="811"/>
    </row>
    <row r="2968" spans="11:21" s="486" customFormat="1" ht="12.65" customHeight="1" x14ac:dyDescent="0.25">
      <c r="K2968" s="811"/>
      <c r="P2968" s="811"/>
      <c r="U2968" s="811"/>
    </row>
    <row r="2969" spans="11:21" s="486" customFormat="1" ht="12.65" customHeight="1" x14ac:dyDescent="0.25">
      <c r="K2969" s="811"/>
      <c r="P2969" s="811"/>
      <c r="U2969" s="811"/>
    </row>
    <row r="2970" spans="11:21" s="486" customFormat="1" ht="12.65" customHeight="1" x14ac:dyDescent="0.25">
      <c r="K2970" s="811"/>
      <c r="P2970" s="811"/>
      <c r="U2970" s="811"/>
    </row>
    <row r="2971" spans="11:21" s="486" customFormat="1" ht="12.65" customHeight="1" x14ac:dyDescent="0.25">
      <c r="K2971" s="811"/>
      <c r="P2971" s="811"/>
      <c r="U2971" s="811"/>
    </row>
    <row r="2972" spans="11:21" s="486" customFormat="1" ht="12.65" customHeight="1" x14ac:dyDescent="0.25">
      <c r="K2972" s="811"/>
      <c r="P2972" s="811"/>
      <c r="U2972" s="811"/>
    </row>
    <row r="2973" spans="11:21" s="486" customFormat="1" ht="12.65" customHeight="1" x14ac:dyDescent="0.25">
      <c r="K2973" s="811"/>
      <c r="P2973" s="811"/>
      <c r="U2973" s="811"/>
    </row>
    <row r="2974" spans="11:21" s="486" customFormat="1" ht="12.65" customHeight="1" x14ac:dyDescent="0.25">
      <c r="K2974" s="811"/>
      <c r="P2974" s="811"/>
      <c r="U2974" s="811"/>
    </row>
    <row r="2975" spans="11:21" s="486" customFormat="1" ht="12.65" customHeight="1" x14ac:dyDescent="0.25">
      <c r="K2975" s="811"/>
      <c r="P2975" s="811"/>
      <c r="U2975" s="811"/>
    </row>
    <row r="2976" spans="11:21" s="486" customFormat="1" ht="12.65" customHeight="1" x14ac:dyDescent="0.25">
      <c r="K2976" s="811"/>
      <c r="P2976" s="811"/>
      <c r="U2976" s="811"/>
    </row>
    <row r="2977" spans="11:21" s="486" customFormat="1" ht="12.65" customHeight="1" x14ac:dyDescent="0.25">
      <c r="K2977" s="811"/>
      <c r="P2977" s="811"/>
      <c r="U2977" s="811"/>
    </row>
    <row r="2978" spans="11:21" s="486" customFormat="1" ht="12.65" customHeight="1" x14ac:dyDescent="0.25">
      <c r="K2978" s="811"/>
      <c r="P2978" s="811"/>
      <c r="U2978" s="811"/>
    </row>
    <row r="2979" spans="11:21" s="486" customFormat="1" ht="12.65" customHeight="1" x14ac:dyDescent="0.25">
      <c r="K2979" s="811"/>
      <c r="P2979" s="811"/>
      <c r="U2979" s="811"/>
    </row>
    <row r="2980" spans="11:21" s="486" customFormat="1" ht="12.65" customHeight="1" x14ac:dyDescent="0.25">
      <c r="K2980" s="811"/>
      <c r="P2980" s="811"/>
      <c r="U2980" s="811"/>
    </row>
    <row r="2981" spans="11:21" s="486" customFormat="1" ht="12.65" customHeight="1" x14ac:dyDescent="0.25">
      <c r="K2981" s="811"/>
      <c r="P2981" s="811"/>
      <c r="U2981" s="811"/>
    </row>
    <row r="2982" spans="11:21" s="486" customFormat="1" ht="12.65" customHeight="1" x14ac:dyDescent="0.25">
      <c r="K2982" s="811"/>
      <c r="P2982" s="811"/>
      <c r="U2982" s="811"/>
    </row>
    <row r="2983" spans="11:21" s="486" customFormat="1" ht="12.65" customHeight="1" x14ac:dyDescent="0.25">
      <c r="K2983" s="811"/>
      <c r="P2983" s="811"/>
      <c r="U2983" s="811"/>
    </row>
    <row r="2984" spans="11:21" s="486" customFormat="1" ht="12.65" customHeight="1" x14ac:dyDescent="0.25">
      <c r="K2984" s="811"/>
      <c r="P2984" s="811"/>
      <c r="U2984" s="811"/>
    </row>
    <row r="2985" spans="11:21" s="486" customFormat="1" ht="12.65" customHeight="1" x14ac:dyDescent="0.25">
      <c r="K2985" s="811"/>
      <c r="P2985" s="811"/>
      <c r="U2985" s="811"/>
    </row>
    <row r="2986" spans="11:21" s="486" customFormat="1" ht="12.65" customHeight="1" x14ac:dyDescent="0.25">
      <c r="K2986" s="811"/>
      <c r="P2986" s="811"/>
      <c r="U2986" s="811"/>
    </row>
    <row r="2987" spans="11:21" s="486" customFormat="1" ht="12.65" customHeight="1" x14ac:dyDescent="0.25">
      <c r="K2987" s="811"/>
      <c r="P2987" s="811"/>
      <c r="U2987" s="811"/>
    </row>
    <row r="2988" spans="11:21" s="486" customFormat="1" ht="12.65" customHeight="1" x14ac:dyDescent="0.25">
      <c r="K2988" s="811"/>
      <c r="P2988" s="811"/>
      <c r="U2988" s="811"/>
    </row>
    <row r="2989" spans="11:21" s="486" customFormat="1" ht="12.65" customHeight="1" x14ac:dyDescent="0.25">
      <c r="K2989" s="811"/>
      <c r="P2989" s="811"/>
      <c r="U2989" s="811"/>
    </row>
    <row r="2990" spans="11:21" s="486" customFormat="1" ht="12.65" customHeight="1" x14ac:dyDescent="0.25">
      <c r="K2990" s="811"/>
      <c r="P2990" s="811"/>
      <c r="U2990" s="811"/>
    </row>
    <row r="2991" spans="11:21" s="486" customFormat="1" ht="12.65" customHeight="1" x14ac:dyDescent="0.25">
      <c r="K2991" s="811"/>
      <c r="P2991" s="811"/>
      <c r="U2991" s="811"/>
    </row>
    <row r="2992" spans="11:21" s="486" customFormat="1" ht="12.65" customHeight="1" x14ac:dyDescent="0.25">
      <c r="K2992" s="811"/>
      <c r="P2992" s="811"/>
      <c r="U2992" s="811"/>
    </row>
    <row r="2993" spans="11:21" s="486" customFormat="1" ht="12.65" customHeight="1" x14ac:dyDescent="0.25">
      <c r="K2993" s="811"/>
      <c r="P2993" s="811"/>
      <c r="U2993" s="811"/>
    </row>
    <row r="2994" spans="11:21" s="486" customFormat="1" ht="12.65" customHeight="1" x14ac:dyDescent="0.25">
      <c r="K2994" s="811"/>
      <c r="P2994" s="811"/>
      <c r="U2994" s="811"/>
    </row>
    <row r="2995" spans="11:21" s="486" customFormat="1" ht="12.65" customHeight="1" x14ac:dyDescent="0.25">
      <c r="K2995" s="811"/>
      <c r="P2995" s="811"/>
      <c r="U2995" s="811"/>
    </row>
    <row r="2996" spans="11:21" s="486" customFormat="1" ht="12.65" customHeight="1" x14ac:dyDescent="0.25">
      <c r="K2996" s="811"/>
      <c r="P2996" s="811"/>
      <c r="U2996" s="811"/>
    </row>
    <row r="2997" spans="11:21" s="486" customFormat="1" ht="12.65" customHeight="1" x14ac:dyDescent="0.25">
      <c r="K2997" s="811"/>
      <c r="P2997" s="811"/>
      <c r="U2997" s="811"/>
    </row>
    <row r="2998" spans="11:21" s="486" customFormat="1" ht="12.65" customHeight="1" x14ac:dyDescent="0.25">
      <c r="K2998" s="811"/>
      <c r="P2998" s="811"/>
      <c r="U2998" s="811"/>
    </row>
    <row r="2999" spans="11:21" s="486" customFormat="1" ht="12.65" customHeight="1" x14ac:dyDescent="0.25">
      <c r="K2999" s="811"/>
      <c r="P2999" s="811"/>
      <c r="U2999" s="811"/>
    </row>
    <row r="3000" spans="11:21" s="486" customFormat="1" ht="12.65" customHeight="1" x14ac:dyDescent="0.25">
      <c r="K3000" s="811"/>
      <c r="P3000" s="811"/>
      <c r="U3000" s="811"/>
    </row>
    <row r="3001" spans="11:21" s="486" customFormat="1" ht="12.65" customHeight="1" x14ac:dyDescent="0.25">
      <c r="K3001" s="811"/>
      <c r="P3001" s="811"/>
      <c r="U3001" s="811"/>
    </row>
    <row r="3002" spans="11:21" s="486" customFormat="1" ht="12.65" customHeight="1" x14ac:dyDescent="0.25">
      <c r="K3002" s="811"/>
      <c r="P3002" s="811"/>
      <c r="U3002" s="811"/>
    </row>
    <row r="3003" spans="11:21" s="486" customFormat="1" ht="12.65" customHeight="1" x14ac:dyDescent="0.25">
      <c r="K3003" s="811"/>
      <c r="P3003" s="811"/>
      <c r="U3003" s="811"/>
    </row>
    <row r="3004" spans="11:21" s="486" customFormat="1" ht="12.65" customHeight="1" x14ac:dyDescent="0.25">
      <c r="K3004" s="811"/>
      <c r="P3004" s="811"/>
      <c r="U3004" s="811"/>
    </row>
    <row r="3005" spans="11:21" s="486" customFormat="1" ht="12.65" customHeight="1" x14ac:dyDescent="0.25">
      <c r="K3005" s="811"/>
      <c r="P3005" s="811"/>
      <c r="U3005" s="811"/>
    </row>
    <row r="3006" spans="11:21" s="486" customFormat="1" ht="12.65" customHeight="1" x14ac:dyDescent="0.25">
      <c r="K3006" s="811"/>
      <c r="P3006" s="811"/>
      <c r="U3006" s="811"/>
    </row>
    <row r="3007" spans="11:21" s="486" customFormat="1" ht="12.65" customHeight="1" x14ac:dyDescent="0.25">
      <c r="K3007" s="811"/>
      <c r="P3007" s="811"/>
      <c r="U3007" s="811"/>
    </row>
    <row r="3008" spans="11:21" s="486" customFormat="1" ht="12.65" customHeight="1" x14ac:dyDescent="0.25">
      <c r="K3008" s="811"/>
      <c r="P3008" s="811"/>
      <c r="U3008" s="811"/>
    </row>
    <row r="3009" spans="11:21" s="486" customFormat="1" ht="12.65" customHeight="1" x14ac:dyDescent="0.25">
      <c r="K3009" s="811"/>
      <c r="P3009" s="811"/>
      <c r="U3009" s="811"/>
    </row>
    <row r="3010" spans="11:21" s="486" customFormat="1" ht="12.65" customHeight="1" x14ac:dyDescent="0.25">
      <c r="K3010" s="811"/>
      <c r="P3010" s="811"/>
      <c r="U3010" s="811"/>
    </row>
    <row r="3011" spans="11:21" s="486" customFormat="1" ht="12.65" customHeight="1" x14ac:dyDescent="0.25">
      <c r="K3011" s="811"/>
      <c r="P3011" s="811"/>
      <c r="U3011" s="811"/>
    </row>
    <row r="3012" spans="11:21" s="486" customFormat="1" ht="12.65" customHeight="1" x14ac:dyDescent="0.25">
      <c r="K3012" s="811"/>
      <c r="P3012" s="811"/>
      <c r="U3012" s="811"/>
    </row>
    <row r="3013" spans="11:21" s="486" customFormat="1" ht="12.65" customHeight="1" x14ac:dyDescent="0.25">
      <c r="K3013" s="811"/>
      <c r="P3013" s="811"/>
      <c r="U3013" s="811"/>
    </row>
    <row r="3014" spans="11:21" s="486" customFormat="1" ht="12.65" customHeight="1" x14ac:dyDescent="0.25">
      <c r="K3014" s="811"/>
      <c r="P3014" s="811"/>
      <c r="U3014" s="811"/>
    </row>
    <row r="3015" spans="11:21" s="486" customFormat="1" ht="12.65" customHeight="1" x14ac:dyDescent="0.25">
      <c r="K3015" s="811"/>
      <c r="P3015" s="811"/>
      <c r="U3015" s="811"/>
    </row>
    <row r="3016" spans="11:21" s="486" customFormat="1" ht="12.65" customHeight="1" x14ac:dyDescent="0.25">
      <c r="K3016" s="811"/>
      <c r="P3016" s="811"/>
      <c r="U3016" s="811"/>
    </row>
    <row r="3017" spans="11:21" s="486" customFormat="1" ht="12.65" customHeight="1" x14ac:dyDescent="0.25">
      <c r="K3017" s="811"/>
      <c r="P3017" s="811"/>
      <c r="U3017" s="811"/>
    </row>
    <row r="3018" spans="11:21" s="486" customFormat="1" ht="12.65" customHeight="1" x14ac:dyDescent="0.25">
      <c r="K3018" s="811"/>
      <c r="P3018" s="811"/>
      <c r="U3018" s="811"/>
    </row>
    <row r="3019" spans="11:21" s="486" customFormat="1" ht="12.65" customHeight="1" x14ac:dyDescent="0.25">
      <c r="K3019" s="811"/>
      <c r="P3019" s="811"/>
      <c r="U3019" s="811"/>
    </row>
    <row r="3020" spans="11:21" s="486" customFormat="1" ht="12.65" customHeight="1" x14ac:dyDescent="0.25">
      <c r="K3020" s="811"/>
      <c r="P3020" s="811"/>
      <c r="U3020" s="811"/>
    </row>
    <row r="3021" spans="11:21" s="486" customFormat="1" ht="12.65" customHeight="1" x14ac:dyDescent="0.25">
      <c r="K3021" s="811"/>
      <c r="P3021" s="811"/>
      <c r="U3021" s="811"/>
    </row>
    <row r="3022" spans="11:21" s="486" customFormat="1" ht="12.65" customHeight="1" x14ac:dyDescent="0.25">
      <c r="K3022" s="811"/>
      <c r="P3022" s="811"/>
      <c r="U3022" s="811"/>
    </row>
    <row r="3023" spans="11:21" s="486" customFormat="1" ht="12.65" customHeight="1" x14ac:dyDescent="0.25">
      <c r="K3023" s="811"/>
      <c r="P3023" s="811"/>
      <c r="U3023" s="811"/>
    </row>
    <row r="3024" spans="11:21" s="486" customFormat="1" ht="12.65" customHeight="1" x14ac:dyDescent="0.25">
      <c r="K3024" s="811"/>
      <c r="P3024" s="811"/>
      <c r="U3024" s="811"/>
    </row>
    <row r="3025" spans="11:21" s="486" customFormat="1" ht="12.65" customHeight="1" x14ac:dyDescent="0.25">
      <c r="K3025" s="811"/>
      <c r="P3025" s="811"/>
      <c r="U3025" s="811"/>
    </row>
    <row r="3026" spans="11:21" s="486" customFormat="1" ht="12.65" customHeight="1" x14ac:dyDescent="0.25">
      <c r="K3026" s="811"/>
      <c r="P3026" s="811"/>
      <c r="U3026" s="811"/>
    </row>
    <row r="3027" spans="11:21" s="486" customFormat="1" ht="12.65" customHeight="1" x14ac:dyDescent="0.25">
      <c r="K3027" s="811"/>
      <c r="P3027" s="811"/>
      <c r="U3027" s="811"/>
    </row>
    <row r="3028" spans="11:21" s="486" customFormat="1" ht="12.65" customHeight="1" x14ac:dyDescent="0.25">
      <c r="K3028" s="811"/>
      <c r="P3028" s="811"/>
      <c r="U3028" s="811"/>
    </row>
    <row r="3029" spans="11:21" s="486" customFormat="1" ht="12.65" customHeight="1" x14ac:dyDescent="0.25">
      <c r="K3029" s="811"/>
      <c r="P3029" s="811"/>
      <c r="U3029" s="811"/>
    </row>
    <row r="3030" spans="11:21" s="486" customFormat="1" ht="12.65" customHeight="1" x14ac:dyDescent="0.25">
      <c r="K3030" s="811"/>
      <c r="P3030" s="811"/>
      <c r="U3030" s="811"/>
    </row>
    <row r="3031" spans="11:21" s="486" customFormat="1" ht="12.65" customHeight="1" x14ac:dyDescent="0.25">
      <c r="K3031" s="811"/>
      <c r="P3031" s="811"/>
      <c r="U3031" s="811"/>
    </row>
    <row r="3032" spans="11:21" s="486" customFormat="1" ht="12.65" customHeight="1" x14ac:dyDescent="0.25">
      <c r="K3032" s="811"/>
      <c r="P3032" s="811"/>
      <c r="U3032" s="811"/>
    </row>
    <row r="3033" spans="11:21" s="486" customFormat="1" ht="12.65" customHeight="1" x14ac:dyDescent="0.25">
      <c r="K3033" s="811"/>
      <c r="P3033" s="811"/>
      <c r="U3033" s="811"/>
    </row>
    <row r="3034" spans="11:21" s="486" customFormat="1" ht="12.65" customHeight="1" x14ac:dyDescent="0.25">
      <c r="K3034" s="811"/>
      <c r="P3034" s="811"/>
      <c r="U3034" s="811"/>
    </row>
    <row r="3035" spans="11:21" s="486" customFormat="1" ht="12.65" customHeight="1" x14ac:dyDescent="0.25">
      <c r="K3035" s="811"/>
      <c r="P3035" s="811"/>
      <c r="U3035" s="811"/>
    </row>
    <row r="3036" spans="11:21" s="486" customFormat="1" ht="12.65" customHeight="1" x14ac:dyDescent="0.25">
      <c r="K3036" s="811"/>
      <c r="P3036" s="811"/>
      <c r="U3036" s="811"/>
    </row>
    <row r="3037" spans="11:21" s="486" customFormat="1" ht="12.65" customHeight="1" x14ac:dyDescent="0.25">
      <c r="K3037" s="811"/>
      <c r="P3037" s="811"/>
      <c r="U3037" s="811"/>
    </row>
    <row r="3038" spans="11:21" s="486" customFormat="1" ht="12.65" customHeight="1" x14ac:dyDescent="0.25">
      <c r="K3038" s="811"/>
      <c r="P3038" s="811"/>
      <c r="U3038" s="811"/>
    </row>
    <row r="3039" spans="11:21" s="486" customFormat="1" ht="12.65" customHeight="1" x14ac:dyDescent="0.25">
      <c r="K3039" s="811"/>
      <c r="P3039" s="811"/>
      <c r="U3039" s="811"/>
    </row>
    <row r="3040" spans="11:21" s="486" customFormat="1" ht="12.65" customHeight="1" x14ac:dyDescent="0.25">
      <c r="K3040" s="811"/>
      <c r="P3040" s="811"/>
      <c r="U3040" s="811"/>
    </row>
    <row r="3041" spans="11:21" s="486" customFormat="1" ht="12.65" customHeight="1" x14ac:dyDescent="0.25">
      <c r="K3041" s="811"/>
      <c r="P3041" s="811"/>
      <c r="U3041" s="811"/>
    </row>
    <row r="3042" spans="11:21" s="486" customFormat="1" ht="12.65" customHeight="1" x14ac:dyDescent="0.25">
      <c r="K3042" s="811"/>
      <c r="P3042" s="811"/>
      <c r="U3042" s="811"/>
    </row>
    <row r="3043" spans="11:21" s="486" customFormat="1" ht="12.65" customHeight="1" x14ac:dyDescent="0.25">
      <c r="K3043" s="811"/>
      <c r="P3043" s="811"/>
      <c r="U3043" s="811"/>
    </row>
    <row r="3044" spans="11:21" s="486" customFormat="1" ht="12.65" customHeight="1" x14ac:dyDescent="0.25">
      <c r="K3044" s="811"/>
      <c r="P3044" s="811"/>
      <c r="U3044" s="811"/>
    </row>
    <row r="3045" spans="11:21" s="486" customFormat="1" ht="12.65" customHeight="1" x14ac:dyDescent="0.25">
      <c r="K3045" s="811"/>
      <c r="P3045" s="811"/>
      <c r="U3045" s="811"/>
    </row>
    <row r="3046" spans="11:21" s="486" customFormat="1" ht="12.65" customHeight="1" x14ac:dyDescent="0.25">
      <c r="K3046" s="811"/>
      <c r="P3046" s="811"/>
      <c r="U3046" s="811"/>
    </row>
    <row r="3047" spans="11:21" s="486" customFormat="1" ht="12.65" customHeight="1" x14ac:dyDescent="0.25">
      <c r="K3047" s="811"/>
      <c r="P3047" s="811"/>
      <c r="U3047" s="811"/>
    </row>
    <row r="3048" spans="11:21" s="486" customFormat="1" ht="12.65" customHeight="1" x14ac:dyDescent="0.25">
      <c r="K3048" s="811"/>
      <c r="P3048" s="811"/>
      <c r="U3048" s="811"/>
    </row>
    <row r="3049" spans="11:21" s="486" customFormat="1" ht="12.65" customHeight="1" x14ac:dyDescent="0.25">
      <c r="K3049" s="811"/>
      <c r="P3049" s="811"/>
      <c r="U3049" s="811"/>
    </row>
    <row r="3050" spans="11:21" s="486" customFormat="1" ht="12.65" customHeight="1" x14ac:dyDescent="0.25">
      <c r="K3050" s="811"/>
      <c r="P3050" s="811"/>
      <c r="U3050" s="811"/>
    </row>
    <row r="3051" spans="11:21" s="486" customFormat="1" ht="12.65" customHeight="1" x14ac:dyDescent="0.25">
      <c r="K3051" s="811"/>
      <c r="P3051" s="811"/>
      <c r="U3051" s="811"/>
    </row>
    <row r="3052" spans="11:21" s="486" customFormat="1" ht="12.65" customHeight="1" x14ac:dyDescent="0.25">
      <c r="K3052" s="811"/>
      <c r="P3052" s="811"/>
      <c r="U3052" s="811"/>
    </row>
    <row r="3053" spans="11:21" s="486" customFormat="1" ht="12.65" customHeight="1" x14ac:dyDescent="0.25">
      <c r="K3053" s="811"/>
      <c r="P3053" s="811"/>
      <c r="U3053" s="811"/>
    </row>
    <row r="3054" spans="11:21" s="486" customFormat="1" ht="12.65" customHeight="1" x14ac:dyDescent="0.25">
      <c r="K3054" s="811"/>
      <c r="P3054" s="811"/>
      <c r="U3054" s="811"/>
    </row>
    <row r="3055" spans="11:21" s="486" customFormat="1" ht="12.65" customHeight="1" x14ac:dyDescent="0.25">
      <c r="K3055" s="811"/>
      <c r="P3055" s="811"/>
      <c r="U3055" s="811"/>
    </row>
    <row r="3056" spans="11:21" s="486" customFormat="1" ht="12.65" customHeight="1" x14ac:dyDescent="0.25">
      <c r="K3056" s="811"/>
      <c r="P3056" s="811"/>
      <c r="U3056" s="811"/>
    </row>
    <row r="3057" spans="11:21" s="486" customFormat="1" ht="12.65" customHeight="1" x14ac:dyDescent="0.25">
      <c r="K3057" s="811"/>
      <c r="P3057" s="811"/>
      <c r="U3057" s="811"/>
    </row>
    <row r="3058" spans="11:21" s="486" customFormat="1" ht="12.65" customHeight="1" x14ac:dyDescent="0.25">
      <c r="K3058" s="811"/>
      <c r="P3058" s="811"/>
      <c r="U3058" s="811"/>
    </row>
    <row r="3059" spans="11:21" s="486" customFormat="1" ht="12.65" customHeight="1" x14ac:dyDescent="0.25">
      <c r="K3059" s="811"/>
      <c r="P3059" s="811"/>
      <c r="U3059" s="811"/>
    </row>
    <row r="3060" spans="11:21" s="486" customFormat="1" ht="12.65" customHeight="1" x14ac:dyDescent="0.25">
      <c r="K3060" s="811"/>
      <c r="P3060" s="811"/>
      <c r="U3060" s="811"/>
    </row>
    <row r="3061" spans="11:21" s="486" customFormat="1" ht="12.65" customHeight="1" x14ac:dyDescent="0.25">
      <c r="K3061" s="811"/>
      <c r="P3061" s="811"/>
      <c r="U3061" s="811"/>
    </row>
    <row r="3062" spans="11:21" s="486" customFormat="1" ht="12.65" customHeight="1" x14ac:dyDescent="0.25">
      <c r="K3062" s="811"/>
      <c r="P3062" s="811"/>
      <c r="U3062" s="811"/>
    </row>
    <row r="3063" spans="11:21" s="486" customFormat="1" ht="12.65" customHeight="1" x14ac:dyDescent="0.25">
      <c r="K3063" s="811"/>
      <c r="P3063" s="811"/>
      <c r="U3063" s="811"/>
    </row>
    <row r="3064" spans="11:21" s="486" customFormat="1" ht="12.65" customHeight="1" x14ac:dyDescent="0.25">
      <c r="K3064" s="811"/>
      <c r="P3064" s="811"/>
      <c r="U3064" s="811"/>
    </row>
    <row r="3065" spans="11:21" s="486" customFormat="1" ht="12.65" customHeight="1" x14ac:dyDescent="0.25">
      <c r="K3065" s="811"/>
      <c r="P3065" s="811"/>
      <c r="U3065" s="811"/>
    </row>
    <row r="3066" spans="11:21" s="486" customFormat="1" ht="12.65" customHeight="1" x14ac:dyDescent="0.25">
      <c r="K3066" s="811"/>
      <c r="P3066" s="811"/>
      <c r="U3066" s="811"/>
    </row>
    <row r="3067" spans="11:21" s="486" customFormat="1" ht="12.65" customHeight="1" x14ac:dyDescent="0.25">
      <c r="K3067" s="811"/>
      <c r="P3067" s="811"/>
      <c r="U3067" s="811"/>
    </row>
    <row r="3068" spans="11:21" s="486" customFormat="1" ht="12.65" customHeight="1" x14ac:dyDescent="0.25">
      <c r="K3068" s="811"/>
      <c r="P3068" s="811"/>
      <c r="U3068" s="811"/>
    </row>
    <row r="3069" spans="11:21" s="486" customFormat="1" ht="12.65" customHeight="1" x14ac:dyDescent="0.25">
      <c r="K3069" s="811"/>
      <c r="P3069" s="811"/>
      <c r="U3069" s="811"/>
    </row>
    <row r="3070" spans="11:21" s="486" customFormat="1" ht="12.65" customHeight="1" x14ac:dyDescent="0.25">
      <c r="K3070" s="811"/>
      <c r="P3070" s="811"/>
      <c r="U3070" s="811"/>
    </row>
    <row r="3071" spans="11:21" s="486" customFormat="1" ht="12.65" customHeight="1" x14ac:dyDescent="0.25">
      <c r="K3071" s="811"/>
      <c r="P3071" s="811"/>
      <c r="U3071" s="811"/>
    </row>
    <row r="3072" spans="11:21" s="486" customFormat="1" ht="12.65" customHeight="1" x14ac:dyDescent="0.25">
      <c r="K3072" s="811"/>
      <c r="P3072" s="811"/>
      <c r="U3072" s="811"/>
    </row>
    <row r="3073" spans="11:21" s="486" customFormat="1" ht="12.65" customHeight="1" x14ac:dyDescent="0.25">
      <c r="K3073" s="811"/>
      <c r="P3073" s="811"/>
      <c r="U3073" s="811"/>
    </row>
    <row r="3074" spans="11:21" s="486" customFormat="1" ht="12.65" customHeight="1" x14ac:dyDescent="0.25">
      <c r="K3074" s="811"/>
      <c r="P3074" s="811"/>
      <c r="U3074" s="811"/>
    </row>
    <row r="3075" spans="11:21" s="486" customFormat="1" ht="12.65" customHeight="1" x14ac:dyDescent="0.25">
      <c r="K3075" s="811"/>
      <c r="P3075" s="811"/>
      <c r="U3075" s="811"/>
    </row>
    <row r="3076" spans="11:21" s="486" customFormat="1" ht="12.65" customHeight="1" x14ac:dyDescent="0.25">
      <c r="K3076" s="811"/>
      <c r="P3076" s="811"/>
      <c r="U3076" s="811"/>
    </row>
    <row r="3077" spans="11:21" s="486" customFormat="1" ht="12.65" customHeight="1" x14ac:dyDescent="0.25">
      <c r="K3077" s="811"/>
      <c r="P3077" s="811"/>
      <c r="U3077" s="811"/>
    </row>
    <row r="3078" spans="11:21" s="486" customFormat="1" ht="12.65" customHeight="1" x14ac:dyDescent="0.25">
      <c r="K3078" s="811"/>
      <c r="P3078" s="811"/>
      <c r="U3078" s="811"/>
    </row>
    <row r="3079" spans="11:21" s="486" customFormat="1" ht="12.65" customHeight="1" x14ac:dyDescent="0.25">
      <c r="K3079" s="811"/>
      <c r="P3079" s="811"/>
      <c r="U3079" s="811"/>
    </row>
    <row r="3080" spans="11:21" s="486" customFormat="1" ht="12.65" customHeight="1" x14ac:dyDescent="0.25">
      <c r="K3080" s="811"/>
      <c r="P3080" s="811"/>
      <c r="U3080" s="811"/>
    </row>
    <row r="3081" spans="11:21" s="486" customFormat="1" ht="12.65" customHeight="1" x14ac:dyDescent="0.25">
      <c r="K3081" s="811"/>
      <c r="P3081" s="811"/>
      <c r="U3081" s="811"/>
    </row>
    <row r="3082" spans="11:21" s="486" customFormat="1" ht="12.65" customHeight="1" x14ac:dyDescent="0.25">
      <c r="K3082" s="811"/>
      <c r="P3082" s="811"/>
      <c r="U3082" s="811"/>
    </row>
    <row r="3083" spans="11:21" s="486" customFormat="1" ht="12.65" customHeight="1" x14ac:dyDescent="0.25">
      <c r="K3083" s="811"/>
      <c r="P3083" s="811"/>
      <c r="U3083" s="811"/>
    </row>
    <row r="3084" spans="11:21" s="486" customFormat="1" ht="12.65" customHeight="1" x14ac:dyDescent="0.25">
      <c r="K3084" s="811"/>
      <c r="P3084" s="811"/>
      <c r="U3084" s="811"/>
    </row>
    <row r="3085" spans="11:21" s="486" customFormat="1" ht="12.65" customHeight="1" x14ac:dyDescent="0.25">
      <c r="K3085" s="811"/>
      <c r="P3085" s="811"/>
      <c r="U3085" s="811"/>
    </row>
    <row r="3086" spans="11:21" s="486" customFormat="1" ht="12.65" customHeight="1" x14ac:dyDescent="0.25">
      <c r="K3086" s="811"/>
      <c r="P3086" s="811"/>
      <c r="U3086" s="811"/>
    </row>
    <row r="3087" spans="11:21" s="486" customFormat="1" ht="12.65" customHeight="1" x14ac:dyDescent="0.25">
      <c r="K3087" s="811"/>
      <c r="P3087" s="811"/>
      <c r="U3087" s="811"/>
    </row>
    <row r="3088" spans="11:21" s="486" customFormat="1" ht="12.65" customHeight="1" x14ac:dyDescent="0.25">
      <c r="K3088" s="811"/>
      <c r="P3088" s="811"/>
      <c r="U3088" s="811"/>
    </row>
    <row r="3089" spans="11:21" s="486" customFormat="1" ht="12.65" customHeight="1" x14ac:dyDescent="0.25">
      <c r="K3089" s="811"/>
      <c r="P3089" s="811"/>
      <c r="U3089" s="811"/>
    </row>
    <row r="3090" spans="11:21" s="486" customFormat="1" ht="12.65" customHeight="1" x14ac:dyDescent="0.25">
      <c r="K3090" s="811"/>
      <c r="P3090" s="811"/>
      <c r="U3090" s="811"/>
    </row>
    <row r="3091" spans="11:21" s="486" customFormat="1" ht="12.65" customHeight="1" x14ac:dyDescent="0.25">
      <c r="K3091" s="811"/>
      <c r="P3091" s="811"/>
      <c r="U3091" s="811"/>
    </row>
    <row r="3092" spans="11:21" s="486" customFormat="1" ht="12.65" customHeight="1" x14ac:dyDescent="0.25">
      <c r="K3092" s="811"/>
      <c r="P3092" s="811"/>
      <c r="U3092" s="811"/>
    </row>
    <row r="3093" spans="11:21" s="486" customFormat="1" ht="12.65" customHeight="1" x14ac:dyDescent="0.25">
      <c r="K3093" s="811"/>
      <c r="P3093" s="811"/>
      <c r="U3093" s="811"/>
    </row>
    <row r="3094" spans="11:21" s="486" customFormat="1" ht="12.65" customHeight="1" x14ac:dyDescent="0.25">
      <c r="K3094" s="811"/>
      <c r="P3094" s="811"/>
      <c r="U3094" s="811"/>
    </row>
    <row r="3095" spans="11:21" s="486" customFormat="1" ht="12.65" customHeight="1" x14ac:dyDescent="0.25">
      <c r="K3095" s="811"/>
      <c r="P3095" s="811"/>
      <c r="U3095" s="811"/>
    </row>
    <row r="3096" spans="11:21" s="486" customFormat="1" ht="12.65" customHeight="1" x14ac:dyDescent="0.25">
      <c r="K3096" s="811"/>
      <c r="P3096" s="811"/>
      <c r="U3096" s="811"/>
    </row>
    <row r="3097" spans="11:21" s="486" customFormat="1" ht="12.65" customHeight="1" x14ac:dyDescent="0.25">
      <c r="K3097" s="811"/>
      <c r="P3097" s="811"/>
      <c r="U3097" s="811"/>
    </row>
    <row r="3098" spans="11:21" s="486" customFormat="1" ht="12.65" customHeight="1" x14ac:dyDescent="0.25">
      <c r="K3098" s="811"/>
      <c r="P3098" s="811"/>
      <c r="U3098" s="811"/>
    </row>
    <row r="3099" spans="11:21" s="486" customFormat="1" ht="12.65" customHeight="1" x14ac:dyDescent="0.25">
      <c r="K3099" s="811"/>
      <c r="P3099" s="811"/>
      <c r="U3099" s="811"/>
    </row>
    <row r="3100" spans="11:21" s="486" customFormat="1" ht="12.65" customHeight="1" x14ac:dyDescent="0.25">
      <c r="K3100" s="811"/>
      <c r="P3100" s="811"/>
      <c r="U3100" s="811"/>
    </row>
    <row r="3101" spans="11:21" s="486" customFormat="1" ht="12.65" customHeight="1" x14ac:dyDescent="0.25">
      <c r="K3101" s="811"/>
      <c r="P3101" s="811"/>
      <c r="U3101" s="811"/>
    </row>
    <row r="3102" spans="11:21" s="486" customFormat="1" ht="12.65" customHeight="1" x14ac:dyDescent="0.25">
      <c r="K3102" s="811"/>
      <c r="P3102" s="811"/>
      <c r="U3102" s="811"/>
    </row>
    <row r="3103" spans="11:21" s="486" customFormat="1" ht="12.65" customHeight="1" x14ac:dyDescent="0.25">
      <c r="K3103" s="811"/>
      <c r="P3103" s="811"/>
      <c r="U3103" s="811"/>
    </row>
    <row r="3104" spans="11:21" s="486" customFormat="1" ht="12.65" customHeight="1" x14ac:dyDescent="0.25">
      <c r="K3104" s="811"/>
      <c r="P3104" s="811"/>
      <c r="U3104" s="811"/>
    </row>
    <row r="3105" spans="11:21" s="486" customFormat="1" ht="12.65" customHeight="1" x14ac:dyDescent="0.25">
      <c r="K3105" s="811"/>
      <c r="P3105" s="811"/>
      <c r="U3105" s="811"/>
    </row>
    <row r="3106" spans="11:21" s="486" customFormat="1" ht="12.65" customHeight="1" x14ac:dyDescent="0.25">
      <c r="K3106" s="811"/>
      <c r="P3106" s="811"/>
      <c r="U3106" s="811"/>
    </row>
    <row r="3107" spans="11:21" s="486" customFormat="1" ht="12.65" customHeight="1" x14ac:dyDescent="0.25">
      <c r="K3107" s="811"/>
      <c r="P3107" s="811"/>
      <c r="U3107" s="811"/>
    </row>
    <row r="3108" spans="11:21" s="486" customFormat="1" ht="12.65" customHeight="1" x14ac:dyDescent="0.25">
      <c r="K3108" s="811"/>
      <c r="P3108" s="811"/>
      <c r="U3108" s="811"/>
    </row>
    <row r="3109" spans="11:21" s="486" customFormat="1" ht="12.65" customHeight="1" x14ac:dyDescent="0.25">
      <c r="K3109" s="811"/>
      <c r="P3109" s="811"/>
      <c r="U3109" s="811"/>
    </row>
    <row r="3110" spans="11:21" s="486" customFormat="1" ht="12.65" customHeight="1" x14ac:dyDescent="0.25">
      <c r="K3110" s="811"/>
      <c r="P3110" s="811"/>
      <c r="U3110" s="811"/>
    </row>
    <row r="3111" spans="11:21" s="486" customFormat="1" ht="12.65" customHeight="1" x14ac:dyDescent="0.25">
      <c r="K3111" s="811"/>
      <c r="P3111" s="811"/>
      <c r="U3111" s="811"/>
    </row>
    <row r="3112" spans="11:21" s="486" customFormat="1" ht="12.65" customHeight="1" x14ac:dyDescent="0.25">
      <c r="K3112" s="811"/>
      <c r="P3112" s="811"/>
      <c r="U3112" s="811"/>
    </row>
    <row r="3113" spans="11:21" s="486" customFormat="1" ht="12.65" customHeight="1" x14ac:dyDescent="0.25">
      <c r="K3113" s="811"/>
      <c r="P3113" s="811"/>
      <c r="U3113" s="811"/>
    </row>
    <row r="3114" spans="11:21" s="486" customFormat="1" ht="12.65" customHeight="1" x14ac:dyDescent="0.25">
      <c r="K3114" s="811"/>
      <c r="P3114" s="811"/>
      <c r="U3114" s="811"/>
    </row>
    <row r="3115" spans="11:21" s="486" customFormat="1" ht="12.65" customHeight="1" x14ac:dyDescent="0.25">
      <c r="K3115" s="811"/>
      <c r="P3115" s="811"/>
      <c r="U3115" s="811"/>
    </row>
    <row r="3116" spans="11:21" s="486" customFormat="1" ht="12.65" customHeight="1" x14ac:dyDescent="0.25">
      <c r="K3116" s="811"/>
      <c r="P3116" s="811"/>
      <c r="U3116" s="811"/>
    </row>
    <row r="3117" spans="11:21" s="486" customFormat="1" ht="12.65" customHeight="1" x14ac:dyDescent="0.25">
      <c r="K3117" s="811"/>
      <c r="P3117" s="811"/>
      <c r="U3117" s="811"/>
    </row>
    <row r="3118" spans="11:21" s="486" customFormat="1" ht="12.65" customHeight="1" x14ac:dyDescent="0.25">
      <c r="K3118" s="811"/>
      <c r="P3118" s="811"/>
      <c r="U3118" s="811"/>
    </row>
    <row r="3119" spans="11:21" s="486" customFormat="1" ht="12.65" customHeight="1" x14ac:dyDescent="0.25">
      <c r="K3119" s="811"/>
      <c r="P3119" s="811"/>
      <c r="U3119" s="811"/>
    </row>
    <row r="3120" spans="11:21" s="486" customFormat="1" ht="12.65" customHeight="1" x14ac:dyDescent="0.25">
      <c r="K3120" s="811"/>
      <c r="P3120" s="811"/>
      <c r="U3120" s="811"/>
    </row>
    <row r="3121" spans="11:21" s="486" customFormat="1" ht="12.65" customHeight="1" x14ac:dyDescent="0.25">
      <c r="K3121" s="811"/>
      <c r="P3121" s="811"/>
      <c r="U3121" s="811"/>
    </row>
    <row r="3122" spans="11:21" s="486" customFormat="1" ht="12.65" customHeight="1" x14ac:dyDescent="0.25">
      <c r="K3122" s="811"/>
      <c r="P3122" s="811"/>
      <c r="U3122" s="811"/>
    </row>
    <row r="3123" spans="11:21" s="486" customFormat="1" ht="12.65" customHeight="1" x14ac:dyDescent="0.25">
      <c r="K3123" s="811"/>
      <c r="P3123" s="811"/>
      <c r="U3123" s="811"/>
    </row>
    <row r="3124" spans="11:21" s="486" customFormat="1" ht="12.65" customHeight="1" x14ac:dyDescent="0.25">
      <c r="K3124" s="811"/>
      <c r="P3124" s="811"/>
      <c r="U3124" s="811"/>
    </row>
    <row r="3125" spans="11:21" s="486" customFormat="1" ht="12.65" customHeight="1" x14ac:dyDescent="0.25">
      <c r="K3125" s="811"/>
      <c r="P3125" s="811"/>
      <c r="U3125" s="811"/>
    </row>
    <row r="3126" spans="11:21" s="486" customFormat="1" ht="12.65" customHeight="1" x14ac:dyDescent="0.25">
      <c r="K3126" s="811"/>
      <c r="P3126" s="811"/>
      <c r="U3126" s="811"/>
    </row>
    <row r="3127" spans="11:21" s="486" customFormat="1" ht="12.65" customHeight="1" x14ac:dyDescent="0.25">
      <c r="K3127" s="811"/>
      <c r="P3127" s="811"/>
      <c r="U3127" s="811"/>
    </row>
    <row r="3128" spans="11:21" s="486" customFormat="1" ht="12.65" customHeight="1" x14ac:dyDescent="0.25">
      <c r="K3128" s="811"/>
      <c r="P3128" s="811"/>
      <c r="U3128" s="811"/>
    </row>
    <row r="3129" spans="11:21" s="486" customFormat="1" ht="12.65" customHeight="1" x14ac:dyDescent="0.25">
      <c r="K3129" s="811"/>
      <c r="P3129" s="811"/>
      <c r="U3129" s="811"/>
    </row>
    <row r="3130" spans="11:21" s="486" customFormat="1" ht="12.65" customHeight="1" x14ac:dyDescent="0.25">
      <c r="K3130" s="811"/>
      <c r="P3130" s="811"/>
      <c r="U3130" s="811"/>
    </row>
    <row r="3131" spans="11:21" s="486" customFormat="1" ht="12.65" customHeight="1" x14ac:dyDescent="0.25">
      <c r="K3131" s="811"/>
      <c r="P3131" s="811"/>
      <c r="U3131" s="811"/>
    </row>
    <row r="3132" spans="11:21" s="486" customFormat="1" ht="12.65" customHeight="1" x14ac:dyDescent="0.25">
      <c r="K3132" s="811"/>
      <c r="P3132" s="811"/>
      <c r="U3132" s="811"/>
    </row>
    <row r="3133" spans="11:21" s="486" customFormat="1" ht="12.65" customHeight="1" x14ac:dyDescent="0.25">
      <c r="K3133" s="811"/>
      <c r="P3133" s="811"/>
      <c r="U3133" s="811"/>
    </row>
    <row r="3134" spans="11:21" s="486" customFormat="1" ht="12.65" customHeight="1" x14ac:dyDescent="0.25">
      <c r="K3134" s="811"/>
      <c r="P3134" s="811"/>
      <c r="U3134" s="811"/>
    </row>
    <row r="3135" spans="11:21" s="486" customFormat="1" ht="12.65" customHeight="1" x14ac:dyDescent="0.25">
      <c r="K3135" s="811"/>
      <c r="P3135" s="811"/>
      <c r="U3135" s="811"/>
    </row>
    <row r="3136" spans="11:21" s="486" customFormat="1" ht="12.65" customHeight="1" x14ac:dyDescent="0.25">
      <c r="K3136" s="811"/>
      <c r="P3136" s="811"/>
      <c r="U3136" s="811"/>
    </row>
    <row r="3137" spans="11:21" s="486" customFormat="1" ht="12.65" customHeight="1" x14ac:dyDescent="0.25">
      <c r="K3137" s="811"/>
      <c r="P3137" s="811"/>
      <c r="U3137" s="811"/>
    </row>
    <row r="3138" spans="11:21" s="486" customFormat="1" ht="12.65" customHeight="1" x14ac:dyDescent="0.25">
      <c r="K3138" s="811"/>
      <c r="P3138" s="811"/>
      <c r="U3138" s="811"/>
    </row>
    <row r="3139" spans="11:21" s="486" customFormat="1" ht="12.65" customHeight="1" x14ac:dyDescent="0.25">
      <c r="K3139" s="811"/>
      <c r="P3139" s="811"/>
      <c r="U3139" s="811"/>
    </row>
    <row r="3140" spans="11:21" s="486" customFormat="1" ht="12.65" customHeight="1" x14ac:dyDescent="0.25">
      <c r="K3140" s="811"/>
      <c r="P3140" s="811"/>
      <c r="U3140" s="811"/>
    </row>
    <row r="3141" spans="11:21" s="486" customFormat="1" ht="12.65" customHeight="1" x14ac:dyDescent="0.25">
      <c r="K3141" s="811"/>
      <c r="P3141" s="811"/>
      <c r="U3141" s="811"/>
    </row>
    <row r="3142" spans="11:21" s="486" customFormat="1" ht="12.65" customHeight="1" x14ac:dyDescent="0.25">
      <c r="K3142" s="811"/>
      <c r="P3142" s="811"/>
      <c r="U3142" s="811"/>
    </row>
    <row r="3143" spans="11:21" s="486" customFormat="1" ht="12.65" customHeight="1" x14ac:dyDescent="0.25">
      <c r="K3143" s="811"/>
      <c r="P3143" s="811"/>
      <c r="U3143" s="811"/>
    </row>
    <row r="3144" spans="11:21" s="486" customFormat="1" ht="12.65" customHeight="1" x14ac:dyDescent="0.25">
      <c r="K3144" s="811"/>
      <c r="P3144" s="811"/>
      <c r="U3144" s="811"/>
    </row>
    <row r="3145" spans="11:21" s="486" customFormat="1" ht="12.65" customHeight="1" x14ac:dyDescent="0.25">
      <c r="K3145" s="811"/>
      <c r="P3145" s="811"/>
      <c r="U3145" s="811"/>
    </row>
    <row r="3146" spans="11:21" s="486" customFormat="1" ht="12.65" customHeight="1" x14ac:dyDescent="0.25">
      <c r="K3146" s="811"/>
      <c r="P3146" s="811"/>
      <c r="U3146" s="811"/>
    </row>
    <row r="3147" spans="11:21" s="486" customFormat="1" ht="12.65" customHeight="1" x14ac:dyDescent="0.25">
      <c r="K3147" s="811"/>
      <c r="P3147" s="811"/>
      <c r="U3147" s="811"/>
    </row>
    <row r="3148" spans="11:21" s="486" customFormat="1" ht="12.65" customHeight="1" x14ac:dyDescent="0.25">
      <c r="K3148" s="811"/>
      <c r="P3148" s="811"/>
      <c r="U3148" s="811"/>
    </row>
    <row r="3149" spans="11:21" s="486" customFormat="1" ht="12.65" customHeight="1" x14ac:dyDescent="0.25">
      <c r="K3149" s="811"/>
      <c r="P3149" s="811"/>
      <c r="U3149" s="811"/>
    </row>
    <row r="3150" spans="11:21" s="486" customFormat="1" ht="12.65" customHeight="1" x14ac:dyDescent="0.25">
      <c r="K3150" s="811"/>
      <c r="P3150" s="811"/>
      <c r="U3150" s="811"/>
    </row>
    <row r="3151" spans="11:21" s="486" customFormat="1" ht="12.65" customHeight="1" x14ac:dyDescent="0.25">
      <c r="K3151" s="811"/>
      <c r="P3151" s="811"/>
      <c r="U3151" s="811"/>
    </row>
    <row r="3152" spans="11:21" s="486" customFormat="1" ht="12.65" customHeight="1" x14ac:dyDescent="0.25">
      <c r="K3152" s="811"/>
      <c r="P3152" s="811"/>
      <c r="U3152" s="811"/>
    </row>
    <row r="3153" spans="11:21" s="486" customFormat="1" ht="12.65" customHeight="1" x14ac:dyDescent="0.25">
      <c r="K3153" s="811"/>
      <c r="P3153" s="811"/>
      <c r="U3153" s="811"/>
    </row>
    <row r="3154" spans="11:21" s="486" customFormat="1" ht="12.65" customHeight="1" x14ac:dyDescent="0.25">
      <c r="K3154" s="811"/>
      <c r="P3154" s="811"/>
      <c r="U3154" s="811"/>
    </row>
    <row r="3155" spans="11:21" s="486" customFormat="1" ht="12.65" customHeight="1" x14ac:dyDescent="0.25">
      <c r="K3155" s="811"/>
      <c r="P3155" s="811"/>
      <c r="U3155" s="811"/>
    </row>
    <row r="3156" spans="11:21" s="486" customFormat="1" ht="12.65" customHeight="1" x14ac:dyDescent="0.25">
      <c r="K3156" s="811"/>
      <c r="P3156" s="811"/>
      <c r="U3156" s="811"/>
    </row>
    <row r="3157" spans="11:21" s="486" customFormat="1" ht="12.65" customHeight="1" x14ac:dyDescent="0.25">
      <c r="K3157" s="811"/>
      <c r="P3157" s="811"/>
      <c r="U3157" s="811"/>
    </row>
    <row r="3158" spans="11:21" s="486" customFormat="1" ht="12.65" customHeight="1" x14ac:dyDescent="0.25">
      <c r="K3158" s="811"/>
      <c r="P3158" s="811"/>
      <c r="U3158" s="811"/>
    </row>
    <row r="3159" spans="11:21" s="486" customFormat="1" ht="12.65" customHeight="1" x14ac:dyDescent="0.25">
      <c r="K3159" s="811"/>
      <c r="P3159" s="811"/>
      <c r="U3159" s="811"/>
    </row>
    <row r="3160" spans="11:21" s="486" customFormat="1" ht="12.65" customHeight="1" x14ac:dyDescent="0.25">
      <c r="K3160" s="811"/>
      <c r="P3160" s="811"/>
      <c r="U3160" s="811"/>
    </row>
    <row r="3161" spans="11:21" s="486" customFormat="1" ht="12.65" customHeight="1" x14ac:dyDescent="0.25">
      <c r="K3161" s="811"/>
      <c r="P3161" s="811"/>
      <c r="U3161" s="811"/>
    </row>
    <row r="3162" spans="11:21" s="486" customFormat="1" ht="12.65" customHeight="1" x14ac:dyDescent="0.25">
      <c r="K3162" s="811"/>
      <c r="P3162" s="811"/>
      <c r="U3162" s="811"/>
    </row>
    <row r="3163" spans="11:21" s="486" customFormat="1" ht="12.65" customHeight="1" x14ac:dyDescent="0.25">
      <c r="K3163" s="811"/>
      <c r="P3163" s="811"/>
      <c r="U3163" s="811"/>
    </row>
    <row r="3164" spans="11:21" s="486" customFormat="1" ht="12.65" customHeight="1" x14ac:dyDescent="0.25">
      <c r="K3164" s="811"/>
      <c r="P3164" s="811"/>
      <c r="U3164" s="811"/>
    </row>
    <row r="3165" spans="11:21" s="486" customFormat="1" ht="12.65" customHeight="1" x14ac:dyDescent="0.25">
      <c r="K3165" s="811"/>
      <c r="P3165" s="811"/>
      <c r="U3165" s="811"/>
    </row>
    <row r="3166" spans="11:21" s="486" customFormat="1" ht="12.65" customHeight="1" x14ac:dyDescent="0.25">
      <c r="K3166" s="811"/>
      <c r="P3166" s="811"/>
      <c r="U3166" s="811"/>
    </row>
    <row r="3167" spans="11:21" s="486" customFormat="1" ht="12.65" customHeight="1" x14ac:dyDescent="0.25">
      <c r="K3167" s="811"/>
      <c r="P3167" s="811"/>
      <c r="U3167" s="811"/>
    </row>
    <row r="3168" spans="11:21" s="486" customFormat="1" ht="12.65" customHeight="1" x14ac:dyDescent="0.25">
      <c r="K3168" s="811"/>
      <c r="P3168" s="811"/>
      <c r="U3168" s="811"/>
    </row>
    <row r="3169" spans="11:21" s="486" customFormat="1" ht="12.65" customHeight="1" x14ac:dyDescent="0.25">
      <c r="K3169" s="811"/>
      <c r="P3169" s="811"/>
      <c r="U3169" s="811"/>
    </row>
    <row r="3170" spans="11:21" s="486" customFormat="1" ht="12.65" customHeight="1" x14ac:dyDescent="0.25">
      <c r="K3170" s="811"/>
      <c r="P3170" s="811"/>
      <c r="U3170" s="811"/>
    </row>
    <row r="3171" spans="11:21" s="486" customFormat="1" ht="12.65" customHeight="1" x14ac:dyDescent="0.25">
      <c r="K3171" s="811"/>
      <c r="P3171" s="811"/>
      <c r="U3171" s="811"/>
    </row>
    <row r="3172" spans="11:21" s="486" customFormat="1" ht="12.65" customHeight="1" x14ac:dyDescent="0.25">
      <c r="K3172" s="811"/>
      <c r="P3172" s="811"/>
      <c r="U3172" s="811"/>
    </row>
    <row r="3173" spans="11:21" s="486" customFormat="1" ht="12.65" customHeight="1" x14ac:dyDescent="0.25">
      <c r="K3173" s="811"/>
      <c r="P3173" s="811"/>
      <c r="U3173" s="811"/>
    </row>
    <row r="3174" spans="11:21" s="486" customFormat="1" ht="12.65" customHeight="1" x14ac:dyDescent="0.25">
      <c r="K3174" s="811"/>
      <c r="P3174" s="811"/>
      <c r="U3174" s="811"/>
    </row>
    <row r="3175" spans="11:21" s="486" customFormat="1" ht="12.65" customHeight="1" x14ac:dyDescent="0.25">
      <c r="K3175" s="811"/>
      <c r="P3175" s="811"/>
      <c r="U3175" s="811"/>
    </row>
    <row r="3176" spans="11:21" s="486" customFormat="1" ht="12.65" customHeight="1" x14ac:dyDescent="0.25">
      <c r="K3176" s="811"/>
      <c r="P3176" s="811"/>
      <c r="U3176" s="811"/>
    </row>
    <row r="3177" spans="11:21" s="486" customFormat="1" ht="12.65" customHeight="1" x14ac:dyDescent="0.25">
      <c r="K3177" s="811"/>
      <c r="P3177" s="811"/>
      <c r="U3177" s="811"/>
    </row>
    <row r="3178" spans="11:21" s="486" customFormat="1" ht="12.65" customHeight="1" x14ac:dyDescent="0.25">
      <c r="K3178" s="811"/>
      <c r="P3178" s="811"/>
      <c r="U3178" s="811"/>
    </row>
    <row r="3179" spans="11:21" s="486" customFormat="1" ht="12.65" customHeight="1" x14ac:dyDescent="0.25">
      <c r="K3179" s="811"/>
      <c r="P3179" s="811"/>
      <c r="U3179" s="811"/>
    </row>
    <row r="3180" spans="11:21" s="486" customFormat="1" ht="12.65" customHeight="1" x14ac:dyDescent="0.25">
      <c r="K3180" s="811"/>
      <c r="P3180" s="811"/>
      <c r="U3180" s="811"/>
    </row>
    <row r="3181" spans="11:21" s="486" customFormat="1" ht="12.65" customHeight="1" x14ac:dyDescent="0.25">
      <c r="K3181" s="811"/>
      <c r="P3181" s="811"/>
      <c r="U3181" s="811"/>
    </row>
    <row r="3182" spans="11:21" s="486" customFormat="1" ht="12.65" customHeight="1" x14ac:dyDescent="0.25">
      <c r="K3182" s="811"/>
      <c r="P3182" s="811"/>
      <c r="U3182" s="811"/>
    </row>
    <row r="3183" spans="11:21" s="486" customFormat="1" ht="12.65" customHeight="1" x14ac:dyDescent="0.25">
      <c r="K3183" s="811"/>
      <c r="P3183" s="811"/>
      <c r="U3183" s="811"/>
    </row>
    <row r="3184" spans="11:21" s="486" customFormat="1" ht="12.65" customHeight="1" x14ac:dyDescent="0.25">
      <c r="K3184" s="811"/>
      <c r="P3184" s="811"/>
      <c r="U3184" s="811"/>
    </row>
    <row r="3185" spans="11:21" s="486" customFormat="1" ht="12.65" customHeight="1" x14ac:dyDescent="0.25">
      <c r="K3185" s="811"/>
      <c r="P3185" s="811"/>
      <c r="U3185" s="811"/>
    </row>
    <row r="3186" spans="11:21" s="486" customFormat="1" ht="12.65" customHeight="1" x14ac:dyDescent="0.25">
      <c r="K3186" s="811"/>
      <c r="P3186" s="811"/>
      <c r="U3186" s="811"/>
    </row>
    <row r="3187" spans="11:21" s="486" customFormat="1" ht="12.65" customHeight="1" x14ac:dyDescent="0.25">
      <c r="K3187" s="811"/>
      <c r="P3187" s="811"/>
      <c r="U3187" s="811"/>
    </row>
    <row r="3188" spans="11:21" s="486" customFormat="1" ht="12.65" customHeight="1" x14ac:dyDescent="0.25">
      <c r="K3188" s="811"/>
      <c r="P3188" s="811"/>
      <c r="U3188" s="811"/>
    </row>
    <row r="3189" spans="11:21" s="486" customFormat="1" ht="12.65" customHeight="1" x14ac:dyDescent="0.25">
      <c r="K3189" s="811"/>
      <c r="P3189" s="811"/>
      <c r="U3189" s="811"/>
    </row>
    <row r="3190" spans="11:21" s="486" customFormat="1" ht="12.65" customHeight="1" x14ac:dyDescent="0.25">
      <c r="K3190" s="811"/>
      <c r="P3190" s="811"/>
      <c r="U3190" s="811"/>
    </row>
    <row r="3191" spans="11:21" s="486" customFormat="1" ht="12.65" customHeight="1" x14ac:dyDescent="0.25">
      <c r="K3191" s="811"/>
      <c r="P3191" s="811"/>
      <c r="U3191" s="811"/>
    </row>
    <row r="3192" spans="11:21" s="486" customFormat="1" ht="12.65" customHeight="1" x14ac:dyDescent="0.25">
      <c r="K3192" s="811"/>
      <c r="P3192" s="811"/>
      <c r="U3192" s="811"/>
    </row>
    <row r="3193" spans="11:21" s="486" customFormat="1" ht="12.65" customHeight="1" x14ac:dyDescent="0.25">
      <c r="K3193" s="811"/>
      <c r="P3193" s="811"/>
      <c r="U3193" s="811"/>
    </row>
    <row r="3194" spans="11:21" s="486" customFormat="1" ht="12.65" customHeight="1" x14ac:dyDescent="0.25">
      <c r="K3194" s="811"/>
      <c r="P3194" s="811"/>
      <c r="U3194" s="811"/>
    </row>
    <row r="3195" spans="11:21" s="486" customFormat="1" ht="12.65" customHeight="1" x14ac:dyDescent="0.25">
      <c r="K3195" s="811"/>
      <c r="P3195" s="811"/>
      <c r="U3195" s="811"/>
    </row>
    <row r="3196" spans="11:21" s="486" customFormat="1" ht="12.65" customHeight="1" x14ac:dyDescent="0.25">
      <c r="K3196" s="811"/>
      <c r="P3196" s="811"/>
      <c r="U3196" s="811"/>
    </row>
    <row r="3197" spans="11:21" s="486" customFormat="1" ht="12.65" customHeight="1" x14ac:dyDescent="0.25">
      <c r="K3197" s="811"/>
      <c r="P3197" s="811"/>
      <c r="U3197" s="811"/>
    </row>
    <row r="3198" spans="11:21" s="486" customFormat="1" ht="12.65" customHeight="1" x14ac:dyDescent="0.25">
      <c r="K3198" s="811"/>
      <c r="P3198" s="811"/>
      <c r="U3198" s="811"/>
    </row>
    <row r="3199" spans="11:21" s="486" customFormat="1" ht="12.65" customHeight="1" x14ac:dyDescent="0.25">
      <c r="K3199" s="811"/>
      <c r="P3199" s="811"/>
      <c r="U3199" s="811"/>
    </row>
    <row r="3200" spans="11:21" s="486" customFormat="1" ht="12.65" customHeight="1" x14ac:dyDescent="0.25">
      <c r="K3200" s="811"/>
      <c r="P3200" s="811"/>
      <c r="U3200" s="811"/>
    </row>
    <row r="3201" spans="11:21" s="486" customFormat="1" ht="12.65" customHeight="1" x14ac:dyDescent="0.25">
      <c r="K3201" s="811"/>
      <c r="P3201" s="811"/>
      <c r="U3201" s="811"/>
    </row>
    <row r="3202" spans="11:21" s="486" customFormat="1" ht="12.65" customHeight="1" x14ac:dyDescent="0.25">
      <c r="K3202" s="811"/>
      <c r="P3202" s="811"/>
      <c r="U3202" s="811"/>
    </row>
    <row r="3203" spans="11:21" s="486" customFormat="1" ht="12.65" customHeight="1" x14ac:dyDescent="0.25">
      <c r="K3203" s="811"/>
      <c r="P3203" s="811"/>
      <c r="U3203" s="811"/>
    </row>
    <row r="3204" spans="11:21" s="486" customFormat="1" ht="12.65" customHeight="1" x14ac:dyDescent="0.25">
      <c r="K3204" s="811"/>
      <c r="P3204" s="811"/>
      <c r="U3204" s="811"/>
    </row>
    <row r="3205" spans="11:21" s="486" customFormat="1" ht="12.65" customHeight="1" x14ac:dyDescent="0.25">
      <c r="K3205" s="811"/>
      <c r="P3205" s="811"/>
      <c r="U3205" s="811"/>
    </row>
    <row r="3206" spans="11:21" s="486" customFormat="1" ht="12.65" customHeight="1" x14ac:dyDescent="0.25">
      <c r="K3206" s="811"/>
      <c r="P3206" s="811"/>
      <c r="U3206" s="811"/>
    </row>
    <row r="3207" spans="11:21" s="486" customFormat="1" ht="12.65" customHeight="1" x14ac:dyDescent="0.25">
      <c r="K3207" s="811"/>
      <c r="P3207" s="811"/>
      <c r="U3207" s="811"/>
    </row>
    <row r="3208" spans="11:21" s="486" customFormat="1" ht="12.65" customHeight="1" x14ac:dyDescent="0.25">
      <c r="K3208" s="811"/>
      <c r="P3208" s="811"/>
      <c r="U3208" s="811"/>
    </row>
    <row r="3209" spans="11:21" s="486" customFormat="1" ht="12.65" customHeight="1" x14ac:dyDescent="0.25">
      <c r="K3209" s="811"/>
      <c r="P3209" s="811"/>
      <c r="U3209" s="811"/>
    </row>
    <row r="3210" spans="11:21" s="486" customFormat="1" ht="12.65" customHeight="1" x14ac:dyDescent="0.25">
      <c r="K3210" s="811"/>
      <c r="P3210" s="811"/>
      <c r="U3210" s="811"/>
    </row>
    <row r="3211" spans="11:21" s="486" customFormat="1" ht="12.65" customHeight="1" x14ac:dyDescent="0.25">
      <c r="K3211" s="811"/>
      <c r="P3211" s="811"/>
      <c r="U3211" s="811"/>
    </row>
    <row r="3212" spans="11:21" s="486" customFormat="1" ht="12.65" customHeight="1" x14ac:dyDescent="0.25">
      <c r="K3212" s="811"/>
      <c r="P3212" s="811"/>
      <c r="U3212" s="811"/>
    </row>
    <row r="3213" spans="11:21" s="486" customFormat="1" ht="12.65" customHeight="1" x14ac:dyDescent="0.25">
      <c r="K3213" s="811"/>
      <c r="P3213" s="811"/>
      <c r="U3213" s="811"/>
    </row>
    <row r="3214" spans="11:21" s="486" customFormat="1" ht="12.65" customHeight="1" x14ac:dyDescent="0.25">
      <c r="K3214" s="811"/>
      <c r="P3214" s="811"/>
      <c r="U3214" s="811"/>
    </row>
    <row r="3215" spans="11:21" s="486" customFormat="1" ht="12.65" customHeight="1" x14ac:dyDescent="0.25">
      <c r="K3215" s="811"/>
      <c r="P3215" s="811"/>
      <c r="U3215" s="811"/>
    </row>
    <row r="3216" spans="11:21" s="486" customFormat="1" ht="12.65" customHeight="1" x14ac:dyDescent="0.25">
      <c r="K3216" s="811"/>
      <c r="P3216" s="811"/>
      <c r="U3216" s="811"/>
    </row>
    <row r="3217" spans="11:21" s="486" customFormat="1" ht="12.65" customHeight="1" x14ac:dyDescent="0.25">
      <c r="K3217" s="811"/>
      <c r="P3217" s="811"/>
      <c r="U3217" s="811"/>
    </row>
    <row r="3218" spans="11:21" s="486" customFormat="1" ht="12.65" customHeight="1" x14ac:dyDescent="0.25">
      <c r="K3218" s="811"/>
      <c r="P3218" s="811"/>
      <c r="U3218" s="811"/>
    </row>
    <row r="3219" spans="11:21" s="486" customFormat="1" ht="12.65" customHeight="1" x14ac:dyDescent="0.25">
      <c r="K3219" s="811"/>
      <c r="P3219" s="811"/>
      <c r="U3219" s="811"/>
    </row>
    <row r="3220" spans="11:21" s="486" customFormat="1" ht="12.65" customHeight="1" x14ac:dyDescent="0.25">
      <c r="K3220" s="811"/>
      <c r="P3220" s="811"/>
      <c r="U3220" s="811"/>
    </row>
    <row r="3221" spans="11:21" s="486" customFormat="1" ht="12.65" customHeight="1" x14ac:dyDescent="0.25">
      <c r="K3221" s="811"/>
      <c r="P3221" s="811"/>
      <c r="U3221" s="811"/>
    </row>
    <row r="3222" spans="11:21" s="486" customFormat="1" ht="12.65" customHeight="1" x14ac:dyDescent="0.25">
      <c r="K3222" s="811"/>
      <c r="P3222" s="811"/>
      <c r="U3222" s="811"/>
    </row>
    <row r="3223" spans="11:21" s="486" customFormat="1" ht="12.65" customHeight="1" x14ac:dyDescent="0.25">
      <c r="K3223" s="811"/>
      <c r="P3223" s="811"/>
      <c r="U3223" s="811"/>
    </row>
    <row r="3224" spans="11:21" s="486" customFormat="1" ht="12.65" customHeight="1" x14ac:dyDescent="0.25">
      <c r="K3224" s="811"/>
      <c r="P3224" s="811"/>
      <c r="U3224" s="811"/>
    </row>
    <row r="3225" spans="11:21" s="486" customFormat="1" ht="12.65" customHeight="1" x14ac:dyDescent="0.25">
      <c r="K3225" s="811"/>
      <c r="P3225" s="811"/>
      <c r="U3225" s="811"/>
    </row>
    <row r="3226" spans="11:21" s="486" customFormat="1" ht="12.65" customHeight="1" x14ac:dyDescent="0.25">
      <c r="K3226" s="811"/>
      <c r="P3226" s="811"/>
      <c r="U3226" s="811"/>
    </row>
    <row r="3227" spans="11:21" s="486" customFormat="1" ht="12.65" customHeight="1" x14ac:dyDescent="0.25">
      <c r="K3227" s="811"/>
      <c r="P3227" s="811"/>
      <c r="U3227" s="811"/>
    </row>
    <row r="3228" spans="11:21" s="486" customFormat="1" ht="12.65" customHeight="1" x14ac:dyDescent="0.25">
      <c r="K3228" s="811"/>
      <c r="P3228" s="811"/>
      <c r="U3228" s="811"/>
    </row>
    <row r="3229" spans="11:21" s="486" customFormat="1" ht="12.65" customHeight="1" x14ac:dyDescent="0.25">
      <c r="K3229" s="811"/>
      <c r="P3229" s="811"/>
      <c r="U3229" s="811"/>
    </row>
    <row r="3230" spans="11:21" s="486" customFormat="1" ht="12.65" customHeight="1" x14ac:dyDescent="0.25">
      <c r="K3230" s="811"/>
      <c r="P3230" s="811"/>
      <c r="U3230" s="811"/>
    </row>
    <row r="3231" spans="11:21" s="486" customFormat="1" ht="12.65" customHeight="1" x14ac:dyDescent="0.25">
      <c r="K3231" s="811"/>
      <c r="P3231" s="811"/>
      <c r="U3231" s="811"/>
    </row>
    <row r="3232" spans="11:21" s="486" customFormat="1" ht="12.65" customHeight="1" x14ac:dyDescent="0.25">
      <c r="K3232" s="811"/>
      <c r="P3232" s="811"/>
      <c r="U3232" s="811"/>
    </row>
    <row r="3233" spans="11:21" s="486" customFormat="1" ht="12.65" customHeight="1" x14ac:dyDescent="0.25">
      <c r="K3233" s="811"/>
      <c r="P3233" s="811"/>
      <c r="U3233" s="811"/>
    </row>
    <row r="3234" spans="11:21" s="486" customFormat="1" ht="12.65" customHeight="1" x14ac:dyDescent="0.25">
      <c r="K3234" s="811"/>
      <c r="P3234" s="811"/>
      <c r="U3234" s="811"/>
    </row>
    <row r="3235" spans="11:21" s="486" customFormat="1" ht="12.65" customHeight="1" x14ac:dyDescent="0.25">
      <c r="K3235" s="811"/>
      <c r="P3235" s="811"/>
      <c r="U3235" s="811"/>
    </row>
    <row r="3236" spans="11:21" s="486" customFormat="1" ht="12.65" customHeight="1" x14ac:dyDescent="0.25">
      <c r="K3236" s="811"/>
      <c r="P3236" s="811"/>
      <c r="U3236" s="811"/>
    </row>
    <row r="3237" spans="11:21" s="486" customFormat="1" ht="12.65" customHeight="1" x14ac:dyDescent="0.25">
      <c r="K3237" s="811"/>
      <c r="P3237" s="811"/>
      <c r="U3237" s="811"/>
    </row>
    <row r="3238" spans="11:21" s="486" customFormat="1" ht="12.65" customHeight="1" x14ac:dyDescent="0.25">
      <c r="K3238" s="811"/>
      <c r="P3238" s="811"/>
      <c r="U3238" s="811"/>
    </row>
    <row r="3239" spans="11:21" s="486" customFormat="1" ht="12.65" customHeight="1" x14ac:dyDescent="0.25">
      <c r="K3239" s="811"/>
      <c r="P3239" s="811"/>
      <c r="U3239" s="811"/>
    </row>
    <row r="3240" spans="11:21" s="486" customFormat="1" ht="12.65" customHeight="1" x14ac:dyDescent="0.25">
      <c r="K3240" s="811"/>
      <c r="P3240" s="811"/>
      <c r="U3240" s="811"/>
    </row>
    <row r="3241" spans="11:21" s="486" customFormat="1" ht="12.65" customHeight="1" x14ac:dyDescent="0.25">
      <c r="K3241" s="811"/>
      <c r="P3241" s="811"/>
      <c r="U3241" s="811"/>
    </row>
    <row r="3242" spans="11:21" s="486" customFormat="1" ht="12.65" customHeight="1" x14ac:dyDescent="0.25">
      <c r="K3242" s="811"/>
      <c r="P3242" s="811"/>
      <c r="U3242" s="811"/>
    </row>
    <row r="3243" spans="11:21" s="486" customFormat="1" ht="12.65" customHeight="1" x14ac:dyDescent="0.25">
      <c r="K3243" s="811"/>
      <c r="P3243" s="811"/>
      <c r="U3243" s="811"/>
    </row>
    <row r="3244" spans="11:21" s="486" customFormat="1" ht="12.65" customHeight="1" x14ac:dyDescent="0.25">
      <c r="K3244" s="811"/>
      <c r="P3244" s="811"/>
      <c r="U3244" s="811"/>
    </row>
    <row r="3245" spans="11:21" s="486" customFormat="1" ht="12.65" customHeight="1" x14ac:dyDescent="0.25">
      <c r="K3245" s="811"/>
      <c r="P3245" s="811"/>
      <c r="U3245" s="811"/>
    </row>
    <row r="3246" spans="11:21" s="486" customFormat="1" ht="12.65" customHeight="1" x14ac:dyDescent="0.25">
      <c r="K3246" s="811"/>
      <c r="P3246" s="811"/>
      <c r="U3246" s="811"/>
    </row>
    <row r="3247" spans="11:21" s="486" customFormat="1" ht="12.65" customHeight="1" x14ac:dyDescent="0.25">
      <c r="K3247" s="811"/>
      <c r="P3247" s="811"/>
      <c r="U3247" s="811"/>
    </row>
    <row r="3248" spans="11:21" s="486" customFormat="1" ht="12.65" customHeight="1" x14ac:dyDescent="0.25">
      <c r="K3248" s="811"/>
      <c r="P3248" s="811"/>
      <c r="U3248" s="811"/>
    </row>
    <row r="3249" spans="11:21" s="486" customFormat="1" ht="12.65" customHeight="1" x14ac:dyDescent="0.25">
      <c r="K3249" s="811"/>
      <c r="P3249" s="811"/>
      <c r="U3249" s="811"/>
    </row>
    <row r="3250" spans="11:21" s="486" customFormat="1" ht="12.65" customHeight="1" x14ac:dyDescent="0.25">
      <c r="K3250" s="811"/>
      <c r="P3250" s="811"/>
      <c r="U3250" s="811"/>
    </row>
    <row r="3251" spans="11:21" s="486" customFormat="1" ht="12.65" customHeight="1" x14ac:dyDescent="0.25">
      <c r="K3251" s="811"/>
      <c r="P3251" s="811"/>
      <c r="U3251" s="811"/>
    </row>
    <row r="3252" spans="11:21" s="486" customFormat="1" ht="12.65" customHeight="1" x14ac:dyDescent="0.25">
      <c r="K3252" s="811"/>
      <c r="P3252" s="811"/>
      <c r="U3252" s="811"/>
    </row>
    <row r="3253" spans="11:21" s="486" customFormat="1" ht="12.65" customHeight="1" x14ac:dyDescent="0.25">
      <c r="K3253" s="811"/>
      <c r="P3253" s="811"/>
      <c r="U3253" s="811"/>
    </row>
    <row r="3254" spans="11:21" s="486" customFormat="1" ht="12.65" customHeight="1" x14ac:dyDescent="0.25">
      <c r="K3254" s="811"/>
      <c r="P3254" s="811"/>
      <c r="U3254" s="811"/>
    </row>
    <row r="3255" spans="11:21" s="486" customFormat="1" ht="12.65" customHeight="1" x14ac:dyDescent="0.25">
      <c r="K3255" s="811"/>
      <c r="P3255" s="811"/>
      <c r="U3255" s="811"/>
    </row>
    <row r="3256" spans="11:21" s="486" customFormat="1" ht="12.65" customHeight="1" x14ac:dyDescent="0.25">
      <c r="K3256" s="811"/>
      <c r="P3256" s="811"/>
      <c r="U3256" s="811"/>
    </row>
    <row r="3257" spans="11:21" s="486" customFormat="1" ht="12.65" customHeight="1" x14ac:dyDescent="0.25">
      <c r="K3257" s="811"/>
      <c r="P3257" s="811"/>
      <c r="U3257" s="811"/>
    </row>
    <row r="3258" spans="11:21" s="486" customFormat="1" ht="12.65" customHeight="1" x14ac:dyDescent="0.25">
      <c r="K3258" s="811"/>
      <c r="P3258" s="811"/>
      <c r="U3258" s="811"/>
    </row>
    <row r="3259" spans="11:21" s="486" customFormat="1" ht="12.65" customHeight="1" x14ac:dyDescent="0.25">
      <c r="K3259" s="811"/>
      <c r="P3259" s="811"/>
      <c r="U3259" s="811"/>
    </row>
    <row r="3260" spans="11:21" s="486" customFormat="1" ht="12.65" customHeight="1" x14ac:dyDescent="0.25">
      <c r="K3260" s="811"/>
      <c r="P3260" s="811"/>
      <c r="U3260" s="811"/>
    </row>
    <row r="3261" spans="11:21" s="486" customFormat="1" ht="12.65" customHeight="1" x14ac:dyDescent="0.25">
      <c r="K3261" s="811"/>
      <c r="P3261" s="811"/>
      <c r="U3261" s="811"/>
    </row>
    <row r="3262" spans="11:21" s="486" customFormat="1" ht="12.65" customHeight="1" x14ac:dyDescent="0.25">
      <c r="K3262" s="811"/>
      <c r="P3262" s="811"/>
      <c r="U3262" s="811"/>
    </row>
    <row r="3263" spans="11:21" s="486" customFormat="1" ht="12.65" customHeight="1" x14ac:dyDescent="0.25">
      <c r="K3263" s="811"/>
      <c r="P3263" s="811"/>
      <c r="U3263" s="811"/>
    </row>
    <row r="3264" spans="11:21" s="486" customFormat="1" ht="12.65" customHeight="1" x14ac:dyDescent="0.25">
      <c r="K3264" s="811"/>
      <c r="P3264" s="811"/>
      <c r="U3264" s="811"/>
    </row>
    <row r="3265" spans="11:21" s="486" customFormat="1" ht="12.65" customHeight="1" x14ac:dyDescent="0.25">
      <c r="K3265" s="811"/>
      <c r="P3265" s="811"/>
      <c r="U3265" s="811"/>
    </row>
    <row r="3266" spans="11:21" s="486" customFormat="1" ht="12.65" customHeight="1" x14ac:dyDescent="0.25">
      <c r="K3266" s="811"/>
      <c r="P3266" s="811"/>
      <c r="U3266" s="811"/>
    </row>
    <row r="3267" spans="11:21" s="486" customFormat="1" ht="12.65" customHeight="1" x14ac:dyDescent="0.25">
      <c r="K3267" s="811"/>
      <c r="P3267" s="811"/>
      <c r="U3267" s="811"/>
    </row>
    <row r="3268" spans="11:21" s="486" customFormat="1" ht="12.65" customHeight="1" x14ac:dyDescent="0.25">
      <c r="K3268" s="811"/>
      <c r="P3268" s="811"/>
      <c r="U3268" s="811"/>
    </row>
    <row r="3269" spans="11:21" s="486" customFormat="1" ht="12.65" customHeight="1" x14ac:dyDescent="0.25">
      <c r="K3269" s="811"/>
      <c r="P3269" s="811"/>
      <c r="U3269" s="811"/>
    </row>
    <row r="3270" spans="11:21" s="486" customFormat="1" ht="12.65" customHeight="1" x14ac:dyDescent="0.25">
      <c r="K3270" s="811"/>
      <c r="P3270" s="811"/>
      <c r="U3270" s="811"/>
    </row>
    <row r="3271" spans="11:21" s="486" customFormat="1" ht="12.65" customHeight="1" x14ac:dyDescent="0.25">
      <c r="K3271" s="811"/>
      <c r="P3271" s="811"/>
      <c r="U3271" s="811"/>
    </row>
    <row r="3272" spans="11:21" s="486" customFormat="1" ht="12.65" customHeight="1" x14ac:dyDescent="0.25">
      <c r="K3272" s="811"/>
      <c r="P3272" s="811"/>
      <c r="U3272" s="811"/>
    </row>
    <row r="3273" spans="11:21" s="486" customFormat="1" ht="12.65" customHeight="1" x14ac:dyDescent="0.25">
      <c r="K3273" s="811"/>
      <c r="P3273" s="811"/>
      <c r="U3273" s="811"/>
    </row>
    <row r="3274" spans="11:21" s="486" customFormat="1" ht="12.65" customHeight="1" x14ac:dyDescent="0.25">
      <c r="K3274" s="811"/>
      <c r="P3274" s="811"/>
      <c r="U3274" s="811"/>
    </row>
    <row r="3275" spans="11:21" s="486" customFormat="1" ht="12.65" customHeight="1" x14ac:dyDescent="0.25">
      <c r="K3275" s="811"/>
      <c r="P3275" s="811"/>
      <c r="U3275" s="811"/>
    </row>
    <row r="3276" spans="11:21" s="486" customFormat="1" ht="12.65" customHeight="1" x14ac:dyDescent="0.25">
      <c r="K3276" s="811"/>
      <c r="P3276" s="811"/>
      <c r="U3276" s="811"/>
    </row>
    <row r="3277" spans="11:21" s="486" customFormat="1" ht="12.65" customHeight="1" x14ac:dyDescent="0.25">
      <c r="K3277" s="811"/>
      <c r="P3277" s="811"/>
      <c r="U3277" s="811"/>
    </row>
    <row r="3278" spans="11:21" s="486" customFormat="1" ht="12.65" customHeight="1" x14ac:dyDescent="0.25">
      <c r="K3278" s="811"/>
      <c r="P3278" s="811"/>
      <c r="U3278" s="811"/>
    </row>
    <row r="3279" spans="11:21" s="486" customFormat="1" ht="12.65" customHeight="1" x14ac:dyDescent="0.25">
      <c r="K3279" s="811"/>
      <c r="P3279" s="811"/>
      <c r="U3279" s="811"/>
    </row>
    <row r="3280" spans="11:21" s="486" customFormat="1" ht="12.65" customHeight="1" x14ac:dyDescent="0.25">
      <c r="K3280" s="811"/>
      <c r="P3280" s="811"/>
      <c r="U3280" s="811"/>
    </row>
    <row r="3281" spans="11:21" s="486" customFormat="1" ht="12.65" customHeight="1" x14ac:dyDescent="0.25">
      <c r="K3281" s="811"/>
      <c r="P3281" s="811"/>
      <c r="U3281" s="811"/>
    </row>
    <row r="3282" spans="11:21" s="486" customFormat="1" ht="12.65" customHeight="1" x14ac:dyDescent="0.25">
      <c r="K3282" s="811"/>
      <c r="P3282" s="811"/>
      <c r="U3282" s="811"/>
    </row>
    <row r="3283" spans="11:21" s="486" customFormat="1" ht="12.65" customHeight="1" x14ac:dyDescent="0.25">
      <c r="K3283" s="811"/>
      <c r="P3283" s="811"/>
      <c r="U3283" s="811"/>
    </row>
    <row r="3284" spans="11:21" s="486" customFormat="1" ht="12.65" customHeight="1" x14ac:dyDescent="0.25">
      <c r="K3284" s="811"/>
      <c r="P3284" s="811"/>
      <c r="U3284" s="811"/>
    </row>
    <row r="3285" spans="11:21" s="486" customFormat="1" ht="12.65" customHeight="1" x14ac:dyDescent="0.25">
      <c r="K3285" s="811"/>
      <c r="P3285" s="811"/>
      <c r="U3285" s="811"/>
    </row>
    <row r="3286" spans="11:21" s="486" customFormat="1" ht="12.65" customHeight="1" x14ac:dyDescent="0.25">
      <c r="K3286" s="811"/>
      <c r="P3286" s="811"/>
      <c r="U3286" s="811"/>
    </row>
    <row r="3287" spans="11:21" s="486" customFormat="1" ht="12.65" customHeight="1" x14ac:dyDescent="0.25">
      <c r="K3287" s="811"/>
      <c r="P3287" s="811"/>
      <c r="U3287" s="811"/>
    </row>
    <row r="3288" spans="11:21" s="486" customFormat="1" ht="12.65" customHeight="1" x14ac:dyDescent="0.25">
      <c r="K3288" s="811"/>
      <c r="P3288" s="811"/>
      <c r="U3288" s="811"/>
    </row>
    <row r="3289" spans="11:21" s="486" customFormat="1" ht="12.65" customHeight="1" x14ac:dyDescent="0.25">
      <c r="K3289" s="811"/>
      <c r="P3289" s="811"/>
      <c r="U3289" s="811"/>
    </row>
    <row r="3290" spans="11:21" s="486" customFormat="1" ht="12.65" customHeight="1" x14ac:dyDescent="0.25">
      <c r="K3290" s="811"/>
      <c r="P3290" s="811"/>
      <c r="U3290" s="811"/>
    </row>
    <row r="3291" spans="11:21" s="486" customFormat="1" ht="12.65" customHeight="1" x14ac:dyDescent="0.25">
      <c r="K3291" s="811"/>
      <c r="P3291" s="811"/>
      <c r="U3291" s="811"/>
    </row>
    <row r="3292" spans="11:21" s="486" customFormat="1" ht="12.65" customHeight="1" x14ac:dyDescent="0.25">
      <c r="K3292" s="811"/>
      <c r="P3292" s="811"/>
      <c r="U3292" s="811"/>
    </row>
    <row r="3293" spans="11:21" s="486" customFormat="1" ht="12.65" customHeight="1" x14ac:dyDescent="0.25">
      <c r="K3293" s="811"/>
      <c r="P3293" s="811"/>
      <c r="U3293" s="811"/>
    </row>
    <row r="3294" spans="11:21" s="486" customFormat="1" ht="12.65" customHeight="1" x14ac:dyDescent="0.25">
      <c r="K3294" s="811"/>
      <c r="P3294" s="811"/>
      <c r="U3294" s="811"/>
    </row>
    <row r="3295" spans="11:21" s="486" customFormat="1" ht="12.65" customHeight="1" x14ac:dyDescent="0.25">
      <c r="K3295" s="811"/>
      <c r="P3295" s="811"/>
      <c r="U3295" s="811"/>
    </row>
    <row r="3296" spans="11:21" s="486" customFormat="1" ht="12.65" customHeight="1" x14ac:dyDescent="0.25">
      <c r="K3296" s="811"/>
      <c r="P3296" s="811"/>
      <c r="U3296" s="811"/>
    </row>
    <row r="3297" spans="11:21" s="486" customFormat="1" ht="12.65" customHeight="1" x14ac:dyDescent="0.25">
      <c r="K3297" s="811"/>
      <c r="P3297" s="811"/>
      <c r="U3297" s="811"/>
    </row>
    <row r="3298" spans="11:21" s="486" customFormat="1" ht="12.65" customHeight="1" x14ac:dyDescent="0.25">
      <c r="K3298" s="811"/>
      <c r="P3298" s="811"/>
      <c r="U3298" s="811"/>
    </row>
    <row r="3299" spans="11:21" s="486" customFormat="1" ht="12.65" customHeight="1" x14ac:dyDescent="0.25">
      <c r="K3299" s="811"/>
      <c r="P3299" s="811"/>
      <c r="U3299" s="811"/>
    </row>
    <row r="3300" spans="11:21" s="486" customFormat="1" ht="12.65" customHeight="1" x14ac:dyDescent="0.25">
      <c r="K3300" s="811"/>
      <c r="P3300" s="811"/>
      <c r="U3300" s="811"/>
    </row>
    <row r="3301" spans="11:21" s="486" customFormat="1" ht="12.65" customHeight="1" x14ac:dyDescent="0.25">
      <c r="K3301" s="811"/>
      <c r="P3301" s="811"/>
      <c r="U3301" s="811"/>
    </row>
    <row r="3302" spans="11:21" s="486" customFormat="1" ht="12.65" customHeight="1" x14ac:dyDescent="0.25">
      <c r="K3302" s="811"/>
      <c r="P3302" s="811"/>
      <c r="U3302" s="811"/>
    </row>
    <row r="3303" spans="11:21" s="486" customFormat="1" ht="12.65" customHeight="1" x14ac:dyDescent="0.25">
      <c r="K3303" s="811"/>
      <c r="P3303" s="811"/>
      <c r="U3303" s="811"/>
    </row>
    <row r="3304" spans="11:21" s="486" customFormat="1" ht="12.65" customHeight="1" x14ac:dyDescent="0.25">
      <c r="K3304" s="811"/>
      <c r="P3304" s="811"/>
      <c r="U3304" s="811"/>
    </row>
    <row r="3305" spans="11:21" s="486" customFormat="1" ht="12.65" customHeight="1" x14ac:dyDescent="0.25">
      <c r="K3305" s="811"/>
      <c r="P3305" s="811"/>
      <c r="U3305" s="811"/>
    </row>
    <row r="3306" spans="11:21" s="486" customFormat="1" ht="12.65" customHeight="1" x14ac:dyDescent="0.25">
      <c r="K3306" s="811"/>
      <c r="P3306" s="811"/>
      <c r="U3306" s="811"/>
    </row>
    <row r="3307" spans="11:21" s="486" customFormat="1" ht="12.65" customHeight="1" x14ac:dyDescent="0.25">
      <c r="K3307" s="811"/>
      <c r="P3307" s="811"/>
      <c r="U3307" s="811"/>
    </row>
    <row r="3308" spans="11:21" s="486" customFormat="1" ht="12.65" customHeight="1" x14ac:dyDescent="0.25">
      <c r="K3308" s="811"/>
      <c r="P3308" s="811"/>
      <c r="U3308" s="811"/>
    </row>
    <row r="3309" spans="11:21" s="486" customFormat="1" ht="12.65" customHeight="1" x14ac:dyDescent="0.25">
      <c r="K3309" s="811"/>
      <c r="P3309" s="811"/>
      <c r="U3309" s="811"/>
    </row>
    <row r="3310" spans="11:21" s="486" customFormat="1" ht="12.65" customHeight="1" x14ac:dyDescent="0.25">
      <c r="K3310" s="811"/>
      <c r="P3310" s="811"/>
      <c r="U3310" s="811"/>
    </row>
    <row r="3311" spans="11:21" s="486" customFormat="1" ht="12.65" customHeight="1" x14ac:dyDescent="0.25">
      <c r="K3311" s="811"/>
      <c r="P3311" s="811"/>
      <c r="U3311" s="811"/>
    </row>
    <row r="3312" spans="11:21" s="486" customFormat="1" ht="12.65" customHeight="1" x14ac:dyDescent="0.25">
      <c r="K3312" s="811"/>
      <c r="P3312" s="811"/>
      <c r="U3312" s="811"/>
    </row>
    <row r="3313" spans="11:21" s="486" customFormat="1" ht="12.65" customHeight="1" x14ac:dyDescent="0.25">
      <c r="K3313" s="811"/>
      <c r="P3313" s="811"/>
      <c r="U3313" s="811"/>
    </row>
    <row r="3314" spans="11:21" s="486" customFormat="1" ht="12.65" customHeight="1" x14ac:dyDescent="0.25">
      <c r="K3314" s="811"/>
      <c r="P3314" s="811"/>
      <c r="U3314" s="811"/>
    </row>
    <row r="3315" spans="11:21" s="486" customFormat="1" ht="12.65" customHeight="1" x14ac:dyDescent="0.25">
      <c r="K3315" s="811"/>
      <c r="P3315" s="811"/>
      <c r="U3315" s="811"/>
    </row>
    <row r="3316" spans="11:21" s="486" customFormat="1" ht="12.65" customHeight="1" x14ac:dyDescent="0.25">
      <c r="K3316" s="811"/>
      <c r="P3316" s="811"/>
      <c r="U3316" s="811"/>
    </row>
    <row r="3317" spans="11:21" s="486" customFormat="1" ht="12.65" customHeight="1" x14ac:dyDescent="0.25">
      <c r="K3317" s="811"/>
      <c r="P3317" s="811"/>
      <c r="U3317" s="811"/>
    </row>
    <row r="3318" spans="11:21" s="486" customFormat="1" ht="12.65" customHeight="1" x14ac:dyDescent="0.25">
      <c r="K3318" s="811"/>
      <c r="P3318" s="811"/>
      <c r="U3318" s="811"/>
    </row>
    <row r="3319" spans="11:21" s="486" customFormat="1" ht="12.65" customHeight="1" x14ac:dyDescent="0.25">
      <c r="K3319" s="811"/>
      <c r="P3319" s="811"/>
      <c r="U3319" s="811"/>
    </row>
    <row r="3320" spans="11:21" s="486" customFormat="1" ht="12.65" customHeight="1" x14ac:dyDescent="0.25">
      <c r="K3320" s="811"/>
      <c r="P3320" s="811"/>
      <c r="U3320" s="811"/>
    </row>
    <row r="3321" spans="11:21" s="486" customFormat="1" ht="12.65" customHeight="1" x14ac:dyDescent="0.25">
      <c r="K3321" s="811"/>
      <c r="P3321" s="811"/>
      <c r="U3321" s="811"/>
    </row>
    <row r="3322" spans="11:21" s="486" customFormat="1" ht="12.65" customHeight="1" x14ac:dyDescent="0.25">
      <c r="K3322" s="811"/>
      <c r="P3322" s="811"/>
      <c r="U3322" s="811"/>
    </row>
    <row r="3323" spans="11:21" s="486" customFormat="1" ht="12.65" customHeight="1" x14ac:dyDescent="0.25">
      <c r="K3323" s="811"/>
      <c r="P3323" s="811"/>
      <c r="U3323" s="811"/>
    </row>
    <row r="3324" spans="11:21" s="486" customFormat="1" ht="12.65" customHeight="1" x14ac:dyDescent="0.25">
      <c r="K3324" s="811"/>
      <c r="P3324" s="811"/>
      <c r="U3324" s="811"/>
    </row>
    <row r="3325" spans="11:21" s="486" customFormat="1" ht="12.65" customHeight="1" x14ac:dyDescent="0.25">
      <c r="K3325" s="811"/>
      <c r="P3325" s="811"/>
      <c r="U3325" s="811"/>
    </row>
    <row r="3326" spans="11:21" s="486" customFormat="1" ht="12.65" customHeight="1" x14ac:dyDescent="0.25">
      <c r="K3326" s="811"/>
      <c r="P3326" s="811"/>
      <c r="U3326" s="811"/>
    </row>
    <row r="3327" spans="11:21" s="486" customFormat="1" ht="12.65" customHeight="1" x14ac:dyDescent="0.25">
      <c r="K3327" s="811"/>
      <c r="P3327" s="811"/>
      <c r="U3327" s="811"/>
    </row>
    <row r="3328" spans="11:21" s="486" customFormat="1" ht="12.65" customHeight="1" x14ac:dyDescent="0.25">
      <c r="K3328" s="811"/>
      <c r="P3328" s="811"/>
      <c r="U3328" s="811"/>
    </row>
    <row r="3329" spans="11:21" s="486" customFormat="1" ht="12.65" customHeight="1" x14ac:dyDescent="0.25">
      <c r="K3329" s="811"/>
      <c r="P3329" s="811"/>
      <c r="U3329" s="811"/>
    </row>
    <row r="3330" spans="11:21" s="486" customFormat="1" ht="12.65" customHeight="1" x14ac:dyDescent="0.25">
      <c r="K3330" s="811"/>
      <c r="P3330" s="811"/>
      <c r="U3330" s="811"/>
    </row>
    <row r="3331" spans="11:21" s="486" customFormat="1" ht="12.65" customHeight="1" x14ac:dyDescent="0.25">
      <c r="K3331" s="811"/>
      <c r="P3331" s="811"/>
      <c r="U3331" s="811"/>
    </row>
    <row r="3332" spans="11:21" s="486" customFormat="1" ht="12.65" customHeight="1" x14ac:dyDescent="0.25">
      <c r="K3332" s="811"/>
      <c r="P3332" s="811"/>
      <c r="U3332" s="811"/>
    </row>
    <row r="3333" spans="11:21" s="486" customFormat="1" ht="12.65" customHeight="1" x14ac:dyDescent="0.25">
      <c r="K3333" s="811"/>
      <c r="P3333" s="811"/>
      <c r="U3333" s="811"/>
    </row>
    <row r="3334" spans="11:21" s="486" customFormat="1" ht="12.65" customHeight="1" x14ac:dyDescent="0.25">
      <c r="K3334" s="811"/>
      <c r="P3334" s="811"/>
      <c r="U3334" s="811"/>
    </row>
    <row r="3335" spans="11:21" s="486" customFormat="1" ht="12.65" customHeight="1" x14ac:dyDescent="0.25">
      <c r="K3335" s="811"/>
      <c r="P3335" s="811"/>
      <c r="U3335" s="811"/>
    </row>
    <row r="3336" spans="11:21" s="486" customFormat="1" ht="12.65" customHeight="1" x14ac:dyDescent="0.25">
      <c r="K3336" s="811"/>
      <c r="P3336" s="811"/>
      <c r="U3336" s="811"/>
    </row>
    <row r="3337" spans="11:21" s="486" customFormat="1" ht="12.65" customHeight="1" x14ac:dyDescent="0.25">
      <c r="K3337" s="811"/>
      <c r="P3337" s="811"/>
      <c r="U3337" s="811"/>
    </row>
    <row r="3338" spans="11:21" s="486" customFormat="1" ht="12.65" customHeight="1" x14ac:dyDescent="0.25">
      <c r="K3338" s="811"/>
      <c r="P3338" s="811"/>
      <c r="U3338" s="811"/>
    </row>
    <row r="3339" spans="11:21" s="486" customFormat="1" ht="12.65" customHeight="1" x14ac:dyDescent="0.25">
      <c r="K3339" s="811"/>
      <c r="P3339" s="811"/>
      <c r="U3339" s="811"/>
    </row>
    <row r="3340" spans="11:21" s="486" customFormat="1" ht="12.65" customHeight="1" x14ac:dyDescent="0.25">
      <c r="K3340" s="811"/>
      <c r="P3340" s="811"/>
      <c r="U3340" s="811"/>
    </row>
    <row r="3341" spans="11:21" s="486" customFormat="1" ht="12.65" customHeight="1" x14ac:dyDescent="0.25">
      <c r="K3341" s="811"/>
      <c r="P3341" s="811"/>
      <c r="U3341" s="811"/>
    </row>
    <row r="3342" spans="11:21" s="486" customFormat="1" ht="12.65" customHeight="1" x14ac:dyDescent="0.25">
      <c r="K3342" s="811"/>
      <c r="P3342" s="811"/>
      <c r="U3342" s="811"/>
    </row>
    <row r="3343" spans="11:21" s="486" customFormat="1" ht="12.65" customHeight="1" x14ac:dyDescent="0.25">
      <c r="K3343" s="811"/>
      <c r="P3343" s="811"/>
      <c r="U3343" s="811"/>
    </row>
    <row r="3344" spans="11:21" s="486" customFormat="1" ht="12.65" customHeight="1" x14ac:dyDescent="0.25">
      <c r="K3344" s="811"/>
      <c r="P3344" s="811"/>
      <c r="U3344" s="811"/>
    </row>
    <row r="3345" spans="11:21" s="486" customFormat="1" ht="12.65" customHeight="1" x14ac:dyDescent="0.25">
      <c r="K3345" s="811"/>
      <c r="P3345" s="811"/>
      <c r="U3345" s="811"/>
    </row>
    <row r="3346" spans="11:21" s="486" customFormat="1" ht="12.65" customHeight="1" x14ac:dyDescent="0.25">
      <c r="K3346" s="811"/>
      <c r="P3346" s="811"/>
      <c r="U3346" s="811"/>
    </row>
    <row r="3347" spans="11:21" s="486" customFormat="1" ht="12.65" customHeight="1" x14ac:dyDescent="0.25">
      <c r="K3347" s="811"/>
      <c r="P3347" s="811"/>
      <c r="U3347" s="811"/>
    </row>
    <row r="3348" spans="11:21" s="486" customFormat="1" ht="12.65" customHeight="1" x14ac:dyDescent="0.25">
      <c r="K3348" s="811"/>
      <c r="P3348" s="811"/>
      <c r="U3348" s="811"/>
    </row>
    <row r="3349" spans="11:21" s="486" customFormat="1" ht="12.65" customHeight="1" x14ac:dyDescent="0.25">
      <c r="K3349" s="811"/>
      <c r="P3349" s="811"/>
      <c r="U3349" s="811"/>
    </row>
    <row r="3350" spans="11:21" s="486" customFormat="1" ht="12.65" customHeight="1" x14ac:dyDescent="0.25">
      <c r="K3350" s="811"/>
      <c r="P3350" s="811"/>
      <c r="U3350" s="811"/>
    </row>
    <row r="3351" spans="11:21" s="486" customFormat="1" ht="12.65" customHeight="1" x14ac:dyDescent="0.25">
      <c r="K3351" s="811"/>
      <c r="P3351" s="811"/>
      <c r="U3351" s="811"/>
    </row>
    <row r="3352" spans="11:21" s="486" customFormat="1" ht="12.65" customHeight="1" x14ac:dyDescent="0.25">
      <c r="K3352" s="811"/>
      <c r="P3352" s="811"/>
      <c r="U3352" s="811"/>
    </row>
    <row r="3353" spans="11:21" s="486" customFormat="1" ht="12.65" customHeight="1" x14ac:dyDescent="0.25">
      <c r="K3353" s="811"/>
      <c r="P3353" s="811"/>
      <c r="U3353" s="811"/>
    </row>
    <row r="3354" spans="11:21" s="486" customFormat="1" ht="12.65" customHeight="1" x14ac:dyDescent="0.25">
      <c r="K3354" s="811"/>
      <c r="P3354" s="811"/>
      <c r="U3354" s="811"/>
    </row>
    <row r="3355" spans="11:21" s="486" customFormat="1" ht="12.65" customHeight="1" x14ac:dyDescent="0.25">
      <c r="K3355" s="811"/>
      <c r="P3355" s="811"/>
      <c r="U3355" s="811"/>
    </row>
    <row r="3356" spans="11:21" s="486" customFormat="1" ht="12.65" customHeight="1" x14ac:dyDescent="0.25">
      <c r="K3356" s="811"/>
      <c r="P3356" s="811"/>
      <c r="U3356" s="811"/>
    </row>
    <row r="3357" spans="11:21" s="486" customFormat="1" ht="12.65" customHeight="1" x14ac:dyDescent="0.25">
      <c r="K3357" s="811"/>
      <c r="P3357" s="811"/>
      <c r="U3357" s="811"/>
    </row>
    <row r="3358" spans="11:21" s="486" customFormat="1" ht="12.65" customHeight="1" x14ac:dyDescent="0.25">
      <c r="K3358" s="811"/>
      <c r="P3358" s="811"/>
      <c r="U3358" s="811"/>
    </row>
    <row r="3359" spans="11:21" s="486" customFormat="1" ht="12.65" customHeight="1" x14ac:dyDescent="0.25">
      <c r="K3359" s="811"/>
      <c r="P3359" s="811"/>
      <c r="U3359" s="811"/>
    </row>
    <row r="3360" spans="11:21" s="486" customFormat="1" ht="12.65" customHeight="1" x14ac:dyDescent="0.25">
      <c r="K3360" s="811"/>
      <c r="P3360" s="811"/>
      <c r="U3360" s="811"/>
    </row>
    <row r="3361" spans="11:21" s="486" customFormat="1" ht="12.65" customHeight="1" x14ac:dyDescent="0.25">
      <c r="K3361" s="811"/>
      <c r="P3361" s="811"/>
      <c r="U3361" s="811"/>
    </row>
    <row r="3362" spans="11:21" s="486" customFormat="1" ht="12.65" customHeight="1" x14ac:dyDescent="0.25">
      <c r="K3362" s="811"/>
      <c r="P3362" s="811"/>
      <c r="U3362" s="811"/>
    </row>
    <row r="3363" spans="11:21" s="486" customFormat="1" ht="12.65" customHeight="1" x14ac:dyDescent="0.25">
      <c r="K3363" s="811"/>
      <c r="P3363" s="811"/>
      <c r="U3363" s="811"/>
    </row>
    <row r="3364" spans="11:21" s="486" customFormat="1" ht="12.65" customHeight="1" x14ac:dyDescent="0.25">
      <c r="K3364" s="811"/>
      <c r="P3364" s="811"/>
      <c r="U3364" s="811"/>
    </row>
    <row r="3365" spans="11:21" s="486" customFormat="1" ht="12.65" customHeight="1" x14ac:dyDescent="0.25">
      <c r="K3365" s="811"/>
      <c r="P3365" s="811"/>
      <c r="U3365" s="811"/>
    </row>
    <row r="3366" spans="11:21" s="486" customFormat="1" ht="12.65" customHeight="1" x14ac:dyDescent="0.25">
      <c r="K3366" s="811"/>
      <c r="P3366" s="811"/>
      <c r="U3366" s="811"/>
    </row>
    <row r="3367" spans="11:21" s="486" customFormat="1" ht="12.65" customHeight="1" x14ac:dyDescent="0.25">
      <c r="K3367" s="811"/>
      <c r="P3367" s="811"/>
      <c r="U3367" s="811"/>
    </row>
    <row r="3368" spans="11:21" s="486" customFormat="1" ht="12.65" customHeight="1" x14ac:dyDescent="0.25">
      <c r="K3368" s="811"/>
      <c r="P3368" s="811"/>
      <c r="U3368" s="811"/>
    </row>
    <row r="3369" spans="11:21" s="486" customFormat="1" ht="12.65" customHeight="1" x14ac:dyDescent="0.25">
      <c r="K3369" s="811"/>
      <c r="P3369" s="811"/>
      <c r="U3369" s="811"/>
    </row>
    <row r="3370" spans="11:21" s="486" customFormat="1" ht="12.65" customHeight="1" x14ac:dyDescent="0.25">
      <c r="K3370" s="811"/>
      <c r="P3370" s="811"/>
      <c r="U3370" s="811"/>
    </row>
    <row r="3371" spans="11:21" s="486" customFormat="1" ht="12.65" customHeight="1" x14ac:dyDescent="0.25">
      <c r="K3371" s="811"/>
      <c r="P3371" s="811"/>
      <c r="U3371" s="811"/>
    </row>
    <row r="3372" spans="11:21" s="486" customFormat="1" ht="12.65" customHeight="1" x14ac:dyDescent="0.25">
      <c r="K3372" s="811"/>
      <c r="P3372" s="811"/>
      <c r="U3372" s="811"/>
    </row>
    <row r="3373" spans="11:21" s="486" customFormat="1" ht="12.65" customHeight="1" x14ac:dyDescent="0.25">
      <c r="K3373" s="811"/>
      <c r="P3373" s="811"/>
      <c r="U3373" s="811"/>
    </row>
    <row r="3374" spans="11:21" s="486" customFormat="1" ht="12.65" customHeight="1" x14ac:dyDescent="0.25">
      <c r="K3374" s="811"/>
      <c r="P3374" s="811"/>
      <c r="U3374" s="811"/>
    </row>
    <row r="3375" spans="11:21" s="486" customFormat="1" ht="12.65" customHeight="1" x14ac:dyDescent="0.25">
      <c r="K3375" s="811"/>
      <c r="P3375" s="811"/>
      <c r="U3375" s="811"/>
    </row>
    <row r="3376" spans="11:21" s="486" customFormat="1" ht="12.65" customHeight="1" x14ac:dyDescent="0.25">
      <c r="K3376" s="811"/>
      <c r="P3376" s="811"/>
      <c r="U3376" s="811"/>
    </row>
    <row r="3377" spans="11:21" s="486" customFormat="1" ht="12.65" customHeight="1" x14ac:dyDescent="0.25">
      <c r="K3377" s="811"/>
      <c r="P3377" s="811"/>
      <c r="U3377" s="811"/>
    </row>
    <row r="3378" spans="11:21" s="486" customFormat="1" ht="12.65" customHeight="1" x14ac:dyDescent="0.25">
      <c r="K3378" s="811"/>
      <c r="P3378" s="811"/>
      <c r="U3378" s="811"/>
    </row>
    <row r="3379" spans="11:21" s="486" customFormat="1" ht="12.65" customHeight="1" x14ac:dyDescent="0.25">
      <c r="K3379" s="811"/>
      <c r="P3379" s="811"/>
      <c r="U3379" s="811"/>
    </row>
    <row r="3380" spans="11:21" s="486" customFormat="1" ht="12.65" customHeight="1" x14ac:dyDescent="0.25">
      <c r="K3380" s="811"/>
      <c r="P3380" s="811"/>
      <c r="U3380" s="811"/>
    </row>
    <row r="3381" spans="11:21" s="486" customFormat="1" ht="12.65" customHeight="1" x14ac:dyDescent="0.25">
      <c r="K3381" s="811"/>
      <c r="P3381" s="811"/>
      <c r="U3381" s="811"/>
    </row>
    <row r="3382" spans="11:21" s="486" customFormat="1" ht="12.65" customHeight="1" x14ac:dyDescent="0.25">
      <c r="K3382" s="811"/>
      <c r="P3382" s="811"/>
      <c r="U3382" s="811"/>
    </row>
    <row r="3383" spans="11:21" s="486" customFormat="1" ht="12.65" customHeight="1" x14ac:dyDescent="0.25">
      <c r="K3383" s="811"/>
      <c r="P3383" s="811"/>
      <c r="U3383" s="811"/>
    </row>
    <row r="3384" spans="11:21" s="486" customFormat="1" ht="12.65" customHeight="1" x14ac:dyDescent="0.25">
      <c r="K3384" s="811"/>
      <c r="P3384" s="811"/>
      <c r="U3384" s="811"/>
    </row>
    <row r="3385" spans="11:21" s="486" customFormat="1" ht="12.65" customHeight="1" x14ac:dyDescent="0.25">
      <c r="K3385" s="811"/>
      <c r="P3385" s="811"/>
      <c r="U3385" s="811"/>
    </row>
    <row r="3386" spans="11:21" s="486" customFormat="1" ht="12.65" customHeight="1" x14ac:dyDescent="0.25">
      <c r="K3386" s="811"/>
      <c r="P3386" s="811"/>
      <c r="U3386" s="811"/>
    </row>
    <row r="3387" spans="11:21" s="486" customFormat="1" ht="12.65" customHeight="1" x14ac:dyDescent="0.25">
      <c r="K3387" s="811"/>
      <c r="P3387" s="811"/>
      <c r="U3387" s="811"/>
    </row>
    <row r="3388" spans="11:21" s="486" customFormat="1" ht="12.65" customHeight="1" x14ac:dyDescent="0.25">
      <c r="K3388" s="811"/>
      <c r="P3388" s="811"/>
      <c r="U3388" s="811"/>
    </row>
    <row r="3389" spans="11:21" s="486" customFormat="1" ht="12.65" customHeight="1" x14ac:dyDescent="0.25">
      <c r="K3389" s="811"/>
      <c r="P3389" s="811"/>
      <c r="U3389" s="811"/>
    </row>
    <row r="3390" spans="11:21" s="486" customFormat="1" ht="12.65" customHeight="1" x14ac:dyDescent="0.25">
      <c r="K3390" s="811"/>
      <c r="P3390" s="811"/>
      <c r="U3390" s="811"/>
    </row>
    <row r="3391" spans="11:21" s="486" customFormat="1" ht="12.65" customHeight="1" x14ac:dyDescent="0.25">
      <c r="K3391" s="811"/>
      <c r="P3391" s="811"/>
      <c r="U3391" s="811"/>
    </row>
    <row r="3392" spans="11:21" s="486" customFormat="1" ht="12.65" customHeight="1" x14ac:dyDescent="0.25">
      <c r="K3392" s="811"/>
      <c r="P3392" s="811"/>
      <c r="U3392" s="811"/>
    </row>
    <row r="3393" spans="11:21" s="486" customFormat="1" ht="12.65" customHeight="1" x14ac:dyDescent="0.25">
      <c r="K3393" s="811"/>
      <c r="P3393" s="811"/>
      <c r="U3393" s="811"/>
    </row>
    <row r="3394" spans="11:21" s="486" customFormat="1" ht="12.65" customHeight="1" x14ac:dyDescent="0.25">
      <c r="K3394" s="811"/>
      <c r="P3394" s="811"/>
      <c r="U3394" s="811"/>
    </row>
    <row r="3395" spans="11:21" s="486" customFormat="1" ht="12.65" customHeight="1" x14ac:dyDescent="0.25">
      <c r="K3395" s="811"/>
      <c r="P3395" s="811"/>
      <c r="U3395" s="811"/>
    </row>
    <row r="3396" spans="11:21" s="486" customFormat="1" ht="12.65" customHeight="1" x14ac:dyDescent="0.25">
      <c r="K3396" s="811"/>
      <c r="P3396" s="811"/>
      <c r="U3396" s="811"/>
    </row>
    <row r="3397" spans="11:21" s="486" customFormat="1" ht="12.65" customHeight="1" x14ac:dyDescent="0.25">
      <c r="K3397" s="811"/>
      <c r="P3397" s="811"/>
      <c r="U3397" s="811"/>
    </row>
    <row r="3398" spans="11:21" s="486" customFormat="1" ht="12.65" customHeight="1" x14ac:dyDescent="0.25">
      <c r="K3398" s="811"/>
      <c r="P3398" s="811"/>
      <c r="U3398" s="811"/>
    </row>
    <row r="3399" spans="11:21" s="486" customFormat="1" ht="12.65" customHeight="1" x14ac:dyDescent="0.25">
      <c r="K3399" s="811"/>
      <c r="P3399" s="811"/>
      <c r="U3399" s="811"/>
    </row>
    <row r="3400" spans="11:21" s="486" customFormat="1" ht="12.65" customHeight="1" x14ac:dyDescent="0.25">
      <c r="K3400" s="811"/>
      <c r="P3400" s="811"/>
      <c r="U3400" s="811"/>
    </row>
    <row r="3401" spans="11:21" s="486" customFormat="1" ht="12.65" customHeight="1" x14ac:dyDescent="0.25">
      <c r="K3401" s="811"/>
      <c r="P3401" s="811"/>
      <c r="U3401" s="811"/>
    </row>
    <row r="3402" spans="11:21" s="486" customFormat="1" ht="12.65" customHeight="1" x14ac:dyDescent="0.25">
      <c r="K3402" s="811"/>
      <c r="P3402" s="811"/>
      <c r="U3402" s="811"/>
    </row>
    <row r="3403" spans="11:21" s="486" customFormat="1" ht="12.65" customHeight="1" x14ac:dyDescent="0.25">
      <c r="K3403" s="811"/>
      <c r="P3403" s="811"/>
      <c r="U3403" s="811"/>
    </row>
    <row r="3404" spans="11:21" s="486" customFormat="1" ht="12.65" customHeight="1" x14ac:dyDescent="0.25">
      <c r="K3404" s="811"/>
      <c r="P3404" s="811"/>
      <c r="U3404" s="811"/>
    </row>
    <row r="3405" spans="11:21" s="486" customFormat="1" ht="12.65" customHeight="1" x14ac:dyDescent="0.25">
      <c r="K3405" s="811"/>
      <c r="P3405" s="811"/>
      <c r="U3405" s="811"/>
    </row>
    <row r="3406" spans="11:21" s="486" customFormat="1" ht="12.65" customHeight="1" x14ac:dyDescent="0.25">
      <c r="K3406" s="811"/>
      <c r="P3406" s="811"/>
      <c r="U3406" s="811"/>
    </row>
    <row r="3407" spans="11:21" s="486" customFormat="1" ht="12.65" customHeight="1" x14ac:dyDescent="0.25">
      <c r="K3407" s="811"/>
      <c r="P3407" s="811"/>
      <c r="U3407" s="811"/>
    </row>
    <row r="3408" spans="11:21" s="486" customFormat="1" ht="12.65" customHeight="1" x14ac:dyDescent="0.25">
      <c r="K3408" s="811"/>
      <c r="P3408" s="811"/>
      <c r="U3408" s="811"/>
    </row>
    <row r="3409" spans="11:21" s="486" customFormat="1" ht="12.65" customHeight="1" x14ac:dyDescent="0.25">
      <c r="K3409" s="811"/>
      <c r="P3409" s="811"/>
      <c r="U3409" s="811"/>
    </row>
    <row r="3410" spans="11:21" s="486" customFormat="1" ht="12.65" customHeight="1" x14ac:dyDescent="0.25">
      <c r="K3410" s="811"/>
      <c r="P3410" s="811"/>
      <c r="U3410" s="811"/>
    </row>
    <row r="3411" spans="11:21" s="486" customFormat="1" ht="12.65" customHeight="1" x14ac:dyDescent="0.25">
      <c r="K3411" s="811"/>
      <c r="P3411" s="811"/>
      <c r="U3411" s="811"/>
    </row>
    <row r="3412" spans="11:21" s="486" customFormat="1" ht="12.65" customHeight="1" x14ac:dyDescent="0.25">
      <c r="K3412" s="811"/>
      <c r="P3412" s="811"/>
      <c r="U3412" s="811"/>
    </row>
    <row r="3413" spans="11:21" s="486" customFormat="1" ht="12.65" customHeight="1" x14ac:dyDescent="0.25">
      <c r="K3413" s="811"/>
      <c r="P3413" s="811"/>
      <c r="U3413" s="811"/>
    </row>
    <row r="3414" spans="11:21" s="486" customFormat="1" ht="12.65" customHeight="1" x14ac:dyDescent="0.25">
      <c r="K3414" s="811"/>
      <c r="P3414" s="811"/>
      <c r="U3414" s="811"/>
    </row>
    <row r="3415" spans="11:21" s="486" customFormat="1" ht="12.65" customHeight="1" x14ac:dyDescent="0.25">
      <c r="K3415" s="811"/>
      <c r="P3415" s="811"/>
      <c r="U3415" s="811"/>
    </row>
    <row r="3416" spans="11:21" s="486" customFormat="1" ht="12.65" customHeight="1" x14ac:dyDescent="0.25">
      <c r="K3416" s="811"/>
      <c r="P3416" s="811"/>
      <c r="U3416" s="811"/>
    </row>
    <row r="3417" spans="11:21" s="486" customFormat="1" ht="12.65" customHeight="1" x14ac:dyDescent="0.25">
      <c r="K3417" s="811"/>
      <c r="P3417" s="811"/>
      <c r="U3417" s="811"/>
    </row>
    <row r="3418" spans="11:21" s="486" customFormat="1" ht="12.65" customHeight="1" x14ac:dyDescent="0.25">
      <c r="K3418" s="811"/>
      <c r="P3418" s="811"/>
      <c r="U3418" s="811"/>
    </row>
    <row r="3419" spans="11:21" s="486" customFormat="1" ht="12.65" customHeight="1" x14ac:dyDescent="0.25">
      <c r="K3419" s="811"/>
      <c r="P3419" s="811"/>
      <c r="U3419" s="811"/>
    </row>
    <row r="3420" spans="11:21" s="486" customFormat="1" ht="12.65" customHeight="1" x14ac:dyDescent="0.25">
      <c r="K3420" s="811"/>
      <c r="P3420" s="811"/>
      <c r="U3420" s="811"/>
    </row>
    <row r="3421" spans="11:21" s="486" customFormat="1" ht="12.65" customHeight="1" x14ac:dyDescent="0.25">
      <c r="K3421" s="811"/>
      <c r="P3421" s="811"/>
      <c r="U3421" s="811"/>
    </row>
    <row r="3422" spans="11:21" s="486" customFormat="1" ht="12.65" customHeight="1" x14ac:dyDescent="0.25">
      <c r="K3422" s="811"/>
      <c r="P3422" s="811"/>
      <c r="U3422" s="811"/>
    </row>
    <row r="3423" spans="11:21" s="486" customFormat="1" ht="12.65" customHeight="1" x14ac:dyDescent="0.25">
      <c r="K3423" s="811"/>
      <c r="P3423" s="811"/>
      <c r="U3423" s="811"/>
    </row>
    <row r="3424" spans="11:21" s="486" customFormat="1" ht="12.65" customHeight="1" x14ac:dyDescent="0.25">
      <c r="K3424" s="811"/>
      <c r="P3424" s="811"/>
      <c r="U3424" s="811"/>
    </row>
    <row r="3425" spans="11:21" s="486" customFormat="1" ht="12.65" customHeight="1" x14ac:dyDescent="0.25">
      <c r="K3425" s="811"/>
      <c r="P3425" s="811"/>
      <c r="U3425" s="811"/>
    </row>
    <row r="3426" spans="11:21" s="486" customFormat="1" ht="12.65" customHeight="1" x14ac:dyDescent="0.25">
      <c r="K3426" s="811"/>
      <c r="P3426" s="811"/>
      <c r="U3426" s="811"/>
    </row>
    <row r="3427" spans="11:21" s="486" customFormat="1" ht="12.65" customHeight="1" x14ac:dyDescent="0.25">
      <c r="K3427" s="811"/>
      <c r="P3427" s="811"/>
      <c r="U3427" s="811"/>
    </row>
    <row r="3428" spans="11:21" s="486" customFormat="1" ht="12.65" customHeight="1" x14ac:dyDescent="0.25">
      <c r="K3428" s="811"/>
      <c r="P3428" s="811"/>
      <c r="U3428" s="811"/>
    </row>
    <row r="3429" spans="11:21" s="486" customFormat="1" ht="12.65" customHeight="1" x14ac:dyDescent="0.25">
      <c r="K3429" s="811"/>
      <c r="P3429" s="811"/>
      <c r="U3429" s="811"/>
    </row>
    <row r="3430" spans="11:21" s="486" customFormat="1" ht="12.65" customHeight="1" x14ac:dyDescent="0.25">
      <c r="K3430" s="811"/>
      <c r="P3430" s="811"/>
      <c r="U3430" s="811"/>
    </row>
    <row r="3431" spans="11:21" s="486" customFormat="1" ht="12.65" customHeight="1" x14ac:dyDescent="0.25">
      <c r="K3431" s="811"/>
      <c r="P3431" s="811"/>
      <c r="U3431" s="811"/>
    </row>
    <row r="3432" spans="11:21" s="486" customFormat="1" ht="12.65" customHeight="1" x14ac:dyDescent="0.25">
      <c r="K3432" s="811"/>
      <c r="P3432" s="811"/>
      <c r="U3432" s="811"/>
    </row>
    <row r="3433" spans="11:21" s="486" customFormat="1" ht="12.65" customHeight="1" x14ac:dyDescent="0.25">
      <c r="K3433" s="811"/>
      <c r="P3433" s="811"/>
      <c r="U3433" s="811"/>
    </row>
    <row r="3434" spans="11:21" s="486" customFormat="1" ht="12.65" customHeight="1" x14ac:dyDescent="0.25">
      <c r="K3434" s="811"/>
      <c r="P3434" s="811"/>
      <c r="U3434" s="811"/>
    </row>
    <row r="3435" spans="11:21" s="486" customFormat="1" ht="12.65" customHeight="1" x14ac:dyDescent="0.25">
      <c r="K3435" s="811"/>
      <c r="P3435" s="811"/>
      <c r="U3435" s="811"/>
    </row>
    <row r="3436" spans="11:21" s="486" customFormat="1" ht="12.65" customHeight="1" x14ac:dyDescent="0.25">
      <c r="K3436" s="811"/>
      <c r="P3436" s="811"/>
      <c r="U3436" s="811"/>
    </row>
    <row r="3437" spans="11:21" s="486" customFormat="1" ht="12.65" customHeight="1" x14ac:dyDescent="0.25">
      <c r="K3437" s="811"/>
      <c r="P3437" s="811"/>
      <c r="U3437" s="811"/>
    </row>
    <row r="3438" spans="11:21" s="486" customFormat="1" ht="12.65" customHeight="1" x14ac:dyDescent="0.25">
      <c r="K3438" s="811"/>
      <c r="P3438" s="811"/>
      <c r="U3438" s="811"/>
    </row>
    <row r="3439" spans="11:21" s="486" customFormat="1" ht="12.65" customHeight="1" x14ac:dyDescent="0.25">
      <c r="K3439" s="811"/>
      <c r="P3439" s="811"/>
      <c r="U3439" s="811"/>
    </row>
    <row r="3440" spans="11:21" s="486" customFormat="1" ht="12.65" customHeight="1" x14ac:dyDescent="0.25">
      <c r="K3440" s="811"/>
      <c r="P3440" s="811"/>
      <c r="U3440" s="811"/>
    </row>
    <row r="3441" spans="11:21" s="486" customFormat="1" ht="12.65" customHeight="1" x14ac:dyDescent="0.25">
      <c r="K3441" s="811"/>
      <c r="P3441" s="811"/>
      <c r="U3441" s="811"/>
    </row>
    <row r="3442" spans="11:21" s="486" customFormat="1" ht="12.65" customHeight="1" x14ac:dyDescent="0.25">
      <c r="K3442" s="811"/>
      <c r="P3442" s="811"/>
      <c r="U3442" s="811"/>
    </row>
    <row r="3443" spans="11:21" s="486" customFormat="1" ht="12.65" customHeight="1" x14ac:dyDescent="0.25">
      <c r="K3443" s="811"/>
      <c r="P3443" s="811"/>
      <c r="U3443" s="811"/>
    </row>
    <row r="3444" spans="11:21" s="486" customFormat="1" ht="12.65" customHeight="1" x14ac:dyDescent="0.25">
      <c r="K3444" s="811"/>
      <c r="P3444" s="811"/>
      <c r="U3444" s="811"/>
    </row>
    <row r="3445" spans="11:21" s="486" customFormat="1" ht="12.65" customHeight="1" x14ac:dyDescent="0.25">
      <c r="K3445" s="811"/>
      <c r="P3445" s="811"/>
      <c r="U3445" s="811"/>
    </row>
    <row r="3446" spans="11:21" s="486" customFormat="1" ht="12.65" customHeight="1" x14ac:dyDescent="0.25">
      <c r="K3446" s="811"/>
      <c r="P3446" s="811"/>
      <c r="U3446" s="811"/>
    </row>
    <row r="3447" spans="11:21" s="486" customFormat="1" ht="12.65" customHeight="1" x14ac:dyDescent="0.25">
      <c r="K3447" s="811"/>
      <c r="P3447" s="811"/>
      <c r="U3447" s="811"/>
    </row>
    <row r="3448" spans="11:21" s="486" customFormat="1" ht="12.65" customHeight="1" x14ac:dyDescent="0.25">
      <c r="K3448" s="811"/>
      <c r="P3448" s="811"/>
      <c r="U3448" s="811"/>
    </row>
    <row r="3449" spans="11:21" s="486" customFormat="1" ht="12.65" customHeight="1" x14ac:dyDescent="0.25">
      <c r="K3449" s="811"/>
      <c r="P3449" s="811"/>
      <c r="U3449" s="811"/>
    </row>
    <row r="3450" spans="11:21" s="486" customFormat="1" ht="12.65" customHeight="1" x14ac:dyDescent="0.25">
      <c r="K3450" s="811"/>
      <c r="P3450" s="811"/>
      <c r="U3450" s="811"/>
    </row>
    <row r="3451" spans="11:21" s="486" customFormat="1" ht="12.65" customHeight="1" x14ac:dyDescent="0.25">
      <c r="K3451" s="811"/>
      <c r="P3451" s="811"/>
      <c r="U3451" s="811"/>
    </row>
    <row r="3452" spans="11:21" s="486" customFormat="1" ht="12.65" customHeight="1" x14ac:dyDescent="0.25">
      <c r="K3452" s="811"/>
      <c r="P3452" s="811"/>
      <c r="U3452" s="811"/>
    </row>
    <row r="3453" spans="11:21" s="486" customFormat="1" ht="12.65" customHeight="1" x14ac:dyDescent="0.25">
      <c r="K3453" s="811"/>
      <c r="P3453" s="811"/>
      <c r="U3453" s="811"/>
    </row>
    <row r="3454" spans="11:21" s="486" customFormat="1" ht="12.65" customHeight="1" x14ac:dyDescent="0.25">
      <c r="K3454" s="811"/>
      <c r="P3454" s="811"/>
      <c r="U3454" s="811"/>
    </row>
    <row r="3455" spans="11:21" s="486" customFormat="1" ht="12.65" customHeight="1" x14ac:dyDescent="0.25">
      <c r="K3455" s="811"/>
      <c r="P3455" s="811"/>
      <c r="U3455" s="811"/>
    </row>
    <row r="3456" spans="11:21" s="486" customFormat="1" ht="12.65" customHeight="1" x14ac:dyDescent="0.25">
      <c r="K3456" s="811"/>
      <c r="P3456" s="811"/>
      <c r="U3456" s="811"/>
    </row>
    <row r="3457" spans="11:21" s="486" customFormat="1" ht="12.65" customHeight="1" x14ac:dyDescent="0.25">
      <c r="K3457" s="811"/>
      <c r="P3457" s="811"/>
      <c r="U3457" s="811"/>
    </row>
    <row r="3458" spans="11:21" s="486" customFormat="1" ht="12.65" customHeight="1" x14ac:dyDescent="0.25">
      <c r="K3458" s="811"/>
      <c r="P3458" s="811"/>
      <c r="U3458" s="811"/>
    </row>
    <row r="3459" spans="11:21" s="486" customFormat="1" ht="12.65" customHeight="1" x14ac:dyDescent="0.25">
      <c r="K3459" s="811"/>
      <c r="P3459" s="811"/>
      <c r="U3459" s="811"/>
    </row>
    <row r="3460" spans="11:21" s="486" customFormat="1" ht="12.65" customHeight="1" x14ac:dyDescent="0.25">
      <c r="K3460" s="811"/>
      <c r="P3460" s="811"/>
      <c r="U3460" s="811"/>
    </row>
    <row r="3461" spans="11:21" s="486" customFormat="1" ht="12.65" customHeight="1" x14ac:dyDescent="0.25">
      <c r="K3461" s="811"/>
      <c r="P3461" s="811"/>
      <c r="U3461" s="811"/>
    </row>
    <row r="3462" spans="11:21" s="486" customFormat="1" ht="12.65" customHeight="1" x14ac:dyDescent="0.25">
      <c r="K3462" s="811"/>
      <c r="P3462" s="811"/>
      <c r="U3462" s="811"/>
    </row>
    <row r="3463" spans="11:21" s="486" customFormat="1" ht="12.65" customHeight="1" x14ac:dyDescent="0.25">
      <c r="K3463" s="811"/>
      <c r="P3463" s="811"/>
      <c r="U3463" s="811"/>
    </row>
    <row r="3464" spans="11:21" s="486" customFormat="1" ht="12.65" customHeight="1" x14ac:dyDescent="0.25">
      <c r="K3464" s="811"/>
      <c r="P3464" s="811"/>
      <c r="U3464" s="811"/>
    </row>
    <row r="3465" spans="11:21" s="486" customFormat="1" ht="12.65" customHeight="1" x14ac:dyDescent="0.25">
      <c r="K3465" s="811"/>
      <c r="P3465" s="811"/>
      <c r="U3465" s="811"/>
    </row>
    <row r="3466" spans="11:21" s="486" customFormat="1" ht="12.65" customHeight="1" x14ac:dyDescent="0.25">
      <c r="K3466" s="811"/>
      <c r="P3466" s="811"/>
      <c r="U3466" s="811"/>
    </row>
    <row r="3467" spans="11:21" s="486" customFormat="1" ht="12.65" customHeight="1" x14ac:dyDescent="0.25">
      <c r="K3467" s="811"/>
      <c r="P3467" s="811"/>
      <c r="U3467" s="811"/>
    </row>
    <row r="3468" spans="11:21" s="486" customFormat="1" ht="12.65" customHeight="1" x14ac:dyDescent="0.25">
      <c r="K3468" s="811"/>
      <c r="P3468" s="811"/>
      <c r="U3468" s="811"/>
    </row>
    <row r="3469" spans="11:21" s="486" customFormat="1" ht="12.65" customHeight="1" x14ac:dyDescent="0.25">
      <c r="K3469" s="811"/>
      <c r="P3469" s="811"/>
      <c r="U3469" s="811"/>
    </row>
    <row r="3470" spans="11:21" s="486" customFormat="1" ht="12.65" customHeight="1" x14ac:dyDescent="0.25">
      <c r="K3470" s="811"/>
      <c r="P3470" s="811"/>
      <c r="U3470" s="811"/>
    </row>
    <row r="3471" spans="11:21" s="486" customFormat="1" ht="12.65" customHeight="1" x14ac:dyDescent="0.25">
      <c r="K3471" s="811"/>
      <c r="P3471" s="811"/>
      <c r="U3471" s="811"/>
    </row>
    <row r="3472" spans="11:21" s="486" customFormat="1" ht="12.65" customHeight="1" x14ac:dyDescent="0.25">
      <c r="K3472" s="811"/>
      <c r="P3472" s="811"/>
      <c r="U3472" s="811"/>
    </row>
    <row r="3473" spans="11:21" s="486" customFormat="1" ht="12.65" customHeight="1" x14ac:dyDescent="0.25">
      <c r="K3473" s="811"/>
      <c r="P3473" s="811"/>
      <c r="U3473" s="811"/>
    </row>
    <row r="3474" spans="11:21" s="486" customFormat="1" ht="12.65" customHeight="1" x14ac:dyDescent="0.25">
      <c r="K3474" s="811"/>
      <c r="P3474" s="811"/>
      <c r="U3474" s="811"/>
    </row>
    <row r="3475" spans="11:21" s="486" customFormat="1" ht="12.65" customHeight="1" x14ac:dyDescent="0.25">
      <c r="K3475" s="811"/>
      <c r="P3475" s="811"/>
      <c r="U3475" s="811"/>
    </row>
    <row r="3476" spans="11:21" s="486" customFormat="1" ht="12.65" customHeight="1" x14ac:dyDescent="0.25">
      <c r="K3476" s="811"/>
      <c r="P3476" s="811"/>
      <c r="U3476" s="811"/>
    </row>
    <row r="3477" spans="11:21" s="486" customFormat="1" ht="12.65" customHeight="1" x14ac:dyDescent="0.25">
      <c r="K3477" s="811"/>
      <c r="P3477" s="811"/>
      <c r="U3477" s="811"/>
    </row>
    <row r="3478" spans="11:21" s="486" customFormat="1" ht="12.65" customHeight="1" x14ac:dyDescent="0.25">
      <c r="K3478" s="811"/>
      <c r="P3478" s="811"/>
      <c r="U3478" s="811"/>
    </row>
    <row r="3479" spans="11:21" s="486" customFormat="1" ht="12.65" customHeight="1" x14ac:dyDescent="0.25">
      <c r="K3479" s="811"/>
      <c r="P3479" s="811"/>
      <c r="U3479" s="811"/>
    </row>
    <row r="3480" spans="11:21" s="486" customFormat="1" ht="12.65" customHeight="1" x14ac:dyDescent="0.25">
      <c r="K3480" s="811"/>
      <c r="P3480" s="811"/>
      <c r="U3480" s="811"/>
    </row>
    <row r="3481" spans="11:21" s="486" customFormat="1" ht="12.65" customHeight="1" x14ac:dyDescent="0.25">
      <c r="K3481" s="811"/>
      <c r="P3481" s="811"/>
      <c r="U3481" s="811"/>
    </row>
    <row r="3482" spans="11:21" s="486" customFormat="1" ht="12.65" customHeight="1" x14ac:dyDescent="0.25">
      <c r="K3482" s="811"/>
      <c r="P3482" s="811"/>
      <c r="U3482" s="811"/>
    </row>
    <row r="3483" spans="11:21" s="486" customFormat="1" ht="12.65" customHeight="1" x14ac:dyDescent="0.25">
      <c r="K3483" s="811"/>
      <c r="P3483" s="811"/>
      <c r="U3483" s="811"/>
    </row>
    <row r="3484" spans="11:21" s="486" customFormat="1" ht="12.65" customHeight="1" x14ac:dyDescent="0.25">
      <c r="K3484" s="811"/>
      <c r="P3484" s="811"/>
      <c r="U3484" s="811"/>
    </row>
    <row r="3485" spans="11:21" s="486" customFormat="1" ht="12.65" customHeight="1" x14ac:dyDescent="0.25">
      <c r="K3485" s="811"/>
      <c r="P3485" s="811"/>
      <c r="U3485" s="811"/>
    </row>
    <row r="3486" spans="11:21" s="486" customFormat="1" ht="12.65" customHeight="1" x14ac:dyDescent="0.25">
      <c r="K3486" s="811"/>
      <c r="P3486" s="811"/>
      <c r="U3486" s="811"/>
    </row>
    <row r="3487" spans="11:21" s="486" customFormat="1" ht="12.65" customHeight="1" x14ac:dyDescent="0.25">
      <c r="K3487" s="811"/>
      <c r="P3487" s="811"/>
      <c r="U3487" s="811"/>
    </row>
    <row r="3488" spans="11:21" s="486" customFormat="1" ht="12.65" customHeight="1" x14ac:dyDescent="0.25">
      <c r="K3488" s="811"/>
      <c r="P3488" s="811"/>
      <c r="U3488" s="811"/>
    </row>
    <row r="3489" spans="11:21" s="486" customFormat="1" ht="12.65" customHeight="1" x14ac:dyDescent="0.25">
      <c r="K3489" s="811"/>
      <c r="P3489" s="811"/>
      <c r="U3489" s="811"/>
    </row>
    <row r="3490" spans="11:21" s="486" customFormat="1" ht="12.65" customHeight="1" x14ac:dyDescent="0.25">
      <c r="K3490" s="811"/>
      <c r="P3490" s="811"/>
      <c r="U3490" s="811"/>
    </row>
    <row r="3491" spans="11:21" s="486" customFormat="1" ht="12.65" customHeight="1" x14ac:dyDescent="0.25">
      <c r="K3491" s="811"/>
      <c r="P3491" s="811"/>
      <c r="U3491" s="811"/>
    </row>
    <row r="3492" spans="11:21" s="486" customFormat="1" ht="12.65" customHeight="1" x14ac:dyDescent="0.25">
      <c r="K3492" s="811"/>
      <c r="P3492" s="811"/>
      <c r="U3492" s="811"/>
    </row>
    <row r="3493" spans="11:21" s="486" customFormat="1" ht="12.65" customHeight="1" x14ac:dyDescent="0.25">
      <c r="K3493" s="811"/>
      <c r="P3493" s="811"/>
      <c r="U3493" s="811"/>
    </row>
    <row r="3494" spans="11:21" s="486" customFormat="1" ht="12.65" customHeight="1" x14ac:dyDescent="0.25">
      <c r="K3494" s="811"/>
      <c r="P3494" s="811"/>
      <c r="U3494" s="811"/>
    </row>
    <row r="3495" spans="11:21" s="486" customFormat="1" ht="12.65" customHeight="1" x14ac:dyDescent="0.25">
      <c r="K3495" s="811"/>
      <c r="P3495" s="811"/>
      <c r="U3495" s="811"/>
    </row>
    <row r="3496" spans="11:21" s="486" customFormat="1" ht="12.65" customHeight="1" x14ac:dyDescent="0.25">
      <c r="K3496" s="811"/>
      <c r="P3496" s="811"/>
      <c r="U3496" s="811"/>
    </row>
    <row r="3497" spans="11:21" s="486" customFormat="1" ht="12.65" customHeight="1" x14ac:dyDescent="0.25">
      <c r="K3497" s="811"/>
      <c r="P3497" s="811"/>
      <c r="U3497" s="811"/>
    </row>
    <row r="3498" spans="11:21" s="486" customFormat="1" ht="12.65" customHeight="1" x14ac:dyDescent="0.25">
      <c r="K3498" s="811"/>
      <c r="P3498" s="811"/>
      <c r="U3498" s="811"/>
    </row>
    <row r="3499" spans="11:21" s="486" customFormat="1" ht="12.65" customHeight="1" x14ac:dyDescent="0.25">
      <c r="K3499" s="811"/>
      <c r="P3499" s="811"/>
      <c r="U3499" s="811"/>
    </row>
    <row r="3500" spans="11:21" s="486" customFormat="1" ht="12.65" customHeight="1" x14ac:dyDescent="0.25">
      <c r="K3500" s="811"/>
      <c r="P3500" s="811"/>
      <c r="U3500" s="811"/>
    </row>
    <row r="3501" spans="11:21" s="486" customFormat="1" ht="12.65" customHeight="1" x14ac:dyDescent="0.25">
      <c r="K3501" s="811"/>
      <c r="P3501" s="811"/>
      <c r="U3501" s="811"/>
    </row>
    <row r="3502" spans="11:21" s="486" customFormat="1" ht="12.65" customHeight="1" x14ac:dyDescent="0.25">
      <c r="K3502" s="811"/>
      <c r="P3502" s="811"/>
      <c r="U3502" s="811"/>
    </row>
    <row r="3503" spans="11:21" s="486" customFormat="1" ht="12.65" customHeight="1" x14ac:dyDescent="0.25">
      <c r="K3503" s="811"/>
      <c r="P3503" s="811"/>
      <c r="U3503" s="811"/>
    </row>
    <row r="3504" spans="11:21" s="486" customFormat="1" ht="12.65" customHeight="1" x14ac:dyDescent="0.25">
      <c r="K3504" s="811"/>
      <c r="P3504" s="811"/>
      <c r="U3504" s="811"/>
    </row>
    <row r="3505" spans="11:21" s="486" customFormat="1" ht="12.65" customHeight="1" x14ac:dyDescent="0.25">
      <c r="K3505" s="811"/>
      <c r="P3505" s="811"/>
      <c r="U3505" s="811"/>
    </row>
    <row r="3506" spans="11:21" s="486" customFormat="1" ht="12.65" customHeight="1" x14ac:dyDescent="0.25">
      <c r="K3506" s="811"/>
      <c r="P3506" s="811"/>
      <c r="U3506" s="811"/>
    </row>
    <row r="3507" spans="11:21" s="486" customFormat="1" ht="12.65" customHeight="1" x14ac:dyDescent="0.25">
      <c r="K3507" s="811"/>
      <c r="P3507" s="811"/>
      <c r="U3507" s="811"/>
    </row>
    <row r="3508" spans="11:21" s="486" customFormat="1" ht="12.65" customHeight="1" x14ac:dyDescent="0.25">
      <c r="K3508" s="811"/>
      <c r="P3508" s="811"/>
      <c r="U3508" s="811"/>
    </row>
    <row r="3509" spans="11:21" s="486" customFormat="1" ht="12.65" customHeight="1" x14ac:dyDescent="0.25">
      <c r="K3509" s="811"/>
      <c r="P3509" s="811"/>
      <c r="U3509" s="811"/>
    </row>
    <row r="3510" spans="11:21" s="486" customFormat="1" ht="12.65" customHeight="1" x14ac:dyDescent="0.25">
      <c r="K3510" s="811"/>
      <c r="P3510" s="811"/>
      <c r="U3510" s="811"/>
    </row>
    <row r="3511" spans="11:21" s="486" customFormat="1" ht="12.65" customHeight="1" x14ac:dyDescent="0.25">
      <c r="K3511" s="811"/>
      <c r="P3511" s="811"/>
      <c r="U3511" s="811"/>
    </row>
    <row r="3512" spans="11:21" s="486" customFormat="1" ht="12.65" customHeight="1" x14ac:dyDescent="0.25">
      <c r="K3512" s="811"/>
      <c r="P3512" s="811"/>
      <c r="U3512" s="811"/>
    </row>
    <row r="3513" spans="11:21" s="486" customFormat="1" ht="12.65" customHeight="1" x14ac:dyDescent="0.25">
      <c r="K3513" s="811"/>
      <c r="P3513" s="811"/>
      <c r="U3513" s="811"/>
    </row>
    <row r="3514" spans="11:21" s="486" customFormat="1" ht="12.65" customHeight="1" x14ac:dyDescent="0.25">
      <c r="K3514" s="811"/>
      <c r="P3514" s="811"/>
      <c r="U3514" s="811"/>
    </row>
    <row r="3515" spans="11:21" s="486" customFormat="1" ht="12.65" customHeight="1" x14ac:dyDescent="0.25">
      <c r="K3515" s="811"/>
      <c r="P3515" s="811"/>
      <c r="U3515" s="811"/>
    </row>
    <row r="3516" spans="11:21" s="486" customFormat="1" ht="12.65" customHeight="1" x14ac:dyDescent="0.25">
      <c r="K3516" s="811"/>
      <c r="P3516" s="811"/>
      <c r="U3516" s="811"/>
    </row>
    <row r="3517" spans="11:21" s="486" customFormat="1" ht="12.65" customHeight="1" x14ac:dyDescent="0.25">
      <c r="K3517" s="811"/>
      <c r="P3517" s="811"/>
      <c r="U3517" s="811"/>
    </row>
    <row r="3518" spans="11:21" s="486" customFormat="1" ht="12.65" customHeight="1" x14ac:dyDescent="0.25">
      <c r="K3518" s="811"/>
      <c r="P3518" s="811"/>
      <c r="U3518" s="811"/>
    </row>
    <row r="3519" spans="11:21" s="486" customFormat="1" ht="12.65" customHeight="1" x14ac:dyDescent="0.25">
      <c r="K3519" s="811"/>
      <c r="P3519" s="811"/>
      <c r="U3519" s="811"/>
    </row>
    <row r="3520" spans="11:21" s="486" customFormat="1" ht="12.65" customHeight="1" x14ac:dyDescent="0.25">
      <c r="K3520" s="811"/>
      <c r="P3520" s="811"/>
      <c r="U3520" s="811"/>
    </row>
    <row r="3521" spans="11:21" s="486" customFormat="1" ht="12.65" customHeight="1" x14ac:dyDescent="0.25">
      <c r="K3521" s="811"/>
      <c r="P3521" s="811"/>
      <c r="U3521" s="811"/>
    </row>
    <row r="3522" spans="11:21" s="486" customFormat="1" ht="12.65" customHeight="1" x14ac:dyDescent="0.25">
      <c r="K3522" s="811"/>
      <c r="P3522" s="811"/>
      <c r="U3522" s="811"/>
    </row>
    <row r="3523" spans="11:21" s="486" customFormat="1" ht="12.65" customHeight="1" x14ac:dyDescent="0.25">
      <c r="K3523" s="811"/>
      <c r="P3523" s="811"/>
      <c r="U3523" s="811"/>
    </row>
    <row r="3524" spans="11:21" s="486" customFormat="1" ht="12.65" customHeight="1" x14ac:dyDescent="0.25">
      <c r="K3524" s="811"/>
      <c r="P3524" s="811"/>
      <c r="U3524" s="811"/>
    </row>
    <row r="3525" spans="11:21" s="486" customFormat="1" ht="12.65" customHeight="1" x14ac:dyDescent="0.25">
      <c r="K3525" s="811"/>
      <c r="P3525" s="811"/>
      <c r="U3525" s="811"/>
    </row>
    <row r="3526" spans="11:21" s="486" customFormat="1" ht="12.65" customHeight="1" x14ac:dyDescent="0.25">
      <c r="K3526" s="811"/>
      <c r="P3526" s="811"/>
      <c r="U3526" s="811"/>
    </row>
    <row r="3527" spans="11:21" s="486" customFormat="1" ht="12.65" customHeight="1" x14ac:dyDescent="0.25">
      <c r="K3527" s="811"/>
      <c r="P3527" s="811"/>
      <c r="U3527" s="811"/>
    </row>
    <row r="3528" spans="11:21" s="486" customFormat="1" ht="12.65" customHeight="1" x14ac:dyDescent="0.25">
      <c r="K3528" s="811"/>
      <c r="P3528" s="811"/>
      <c r="U3528" s="811"/>
    </row>
    <row r="3529" spans="11:21" s="486" customFormat="1" ht="12.65" customHeight="1" x14ac:dyDescent="0.25">
      <c r="K3529" s="811"/>
      <c r="P3529" s="811"/>
      <c r="U3529" s="811"/>
    </row>
    <row r="3530" spans="11:21" s="486" customFormat="1" ht="12.65" customHeight="1" x14ac:dyDescent="0.25">
      <c r="K3530" s="811"/>
      <c r="P3530" s="811"/>
      <c r="U3530" s="811"/>
    </row>
    <row r="3531" spans="11:21" s="486" customFormat="1" ht="12.65" customHeight="1" x14ac:dyDescent="0.25">
      <c r="K3531" s="811"/>
      <c r="P3531" s="811"/>
      <c r="U3531" s="811"/>
    </row>
    <row r="3532" spans="11:21" s="486" customFormat="1" ht="12.65" customHeight="1" x14ac:dyDescent="0.25">
      <c r="K3532" s="811"/>
      <c r="P3532" s="811"/>
      <c r="U3532" s="811"/>
    </row>
    <row r="3533" spans="11:21" s="486" customFormat="1" ht="12.65" customHeight="1" x14ac:dyDescent="0.25">
      <c r="K3533" s="811"/>
      <c r="P3533" s="811"/>
      <c r="U3533" s="811"/>
    </row>
    <row r="3534" spans="11:21" s="486" customFormat="1" ht="12.65" customHeight="1" x14ac:dyDescent="0.25">
      <c r="K3534" s="811"/>
      <c r="P3534" s="811"/>
      <c r="U3534" s="811"/>
    </row>
    <row r="3535" spans="11:21" s="486" customFormat="1" ht="12.65" customHeight="1" x14ac:dyDescent="0.25">
      <c r="K3535" s="811"/>
      <c r="P3535" s="811"/>
      <c r="U3535" s="811"/>
    </row>
    <row r="3536" spans="11:21" s="486" customFormat="1" ht="12.65" customHeight="1" x14ac:dyDescent="0.25">
      <c r="K3536" s="811"/>
      <c r="P3536" s="811"/>
      <c r="U3536" s="811"/>
    </row>
    <row r="3537" spans="11:21" s="486" customFormat="1" ht="12.65" customHeight="1" x14ac:dyDescent="0.25">
      <c r="K3537" s="811"/>
      <c r="P3537" s="811"/>
      <c r="U3537" s="811"/>
    </row>
    <row r="3538" spans="11:21" s="486" customFormat="1" ht="12.65" customHeight="1" x14ac:dyDescent="0.25">
      <c r="K3538" s="811"/>
      <c r="P3538" s="811"/>
      <c r="U3538" s="811"/>
    </row>
    <row r="3539" spans="11:21" s="486" customFormat="1" ht="12.65" customHeight="1" x14ac:dyDescent="0.25">
      <c r="K3539" s="811"/>
      <c r="P3539" s="811"/>
      <c r="U3539" s="811"/>
    </row>
    <row r="3540" spans="11:21" s="486" customFormat="1" ht="12.65" customHeight="1" x14ac:dyDescent="0.25">
      <c r="K3540" s="811"/>
      <c r="P3540" s="811"/>
      <c r="U3540" s="811"/>
    </row>
    <row r="3541" spans="11:21" s="486" customFormat="1" ht="12.65" customHeight="1" x14ac:dyDescent="0.25">
      <c r="K3541" s="811"/>
      <c r="P3541" s="811"/>
      <c r="U3541" s="811"/>
    </row>
    <row r="3542" spans="11:21" s="486" customFormat="1" ht="12.65" customHeight="1" x14ac:dyDescent="0.25">
      <c r="K3542" s="811"/>
      <c r="P3542" s="811"/>
      <c r="U3542" s="811"/>
    </row>
    <row r="3543" spans="11:21" s="486" customFormat="1" ht="12.65" customHeight="1" x14ac:dyDescent="0.25">
      <c r="K3543" s="811"/>
      <c r="P3543" s="811"/>
      <c r="U3543" s="811"/>
    </row>
    <row r="3544" spans="11:21" s="486" customFormat="1" ht="12.65" customHeight="1" x14ac:dyDescent="0.25">
      <c r="K3544" s="811"/>
      <c r="P3544" s="811"/>
      <c r="U3544" s="811"/>
    </row>
    <row r="3545" spans="11:21" s="486" customFormat="1" ht="12.65" customHeight="1" x14ac:dyDescent="0.25">
      <c r="K3545" s="811"/>
      <c r="P3545" s="811"/>
      <c r="U3545" s="811"/>
    </row>
    <row r="3546" spans="11:21" s="486" customFormat="1" ht="12.65" customHeight="1" x14ac:dyDescent="0.25">
      <c r="K3546" s="811"/>
      <c r="P3546" s="811"/>
      <c r="U3546" s="811"/>
    </row>
    <row r="3547" spans="11:21" s="486" customFormat="1" ht="12.65" customHeight="1" x14ac:dyDescent="0.25">
      <c r="K3547" s="811"/>
      <c r="P3547" s="811"/>
      <c r="U3547" s="811"/>
    </row>
    <row r="3548" spans="11:21" s="486" customFormat="1" ht="12.65" customHeight="1" x14ac:dyDescent="0.25">
      <c r="K3548" s="811"/>
      <c r="P3548" s="811"/>
      <c r="U3548" s="811"/>
    </row>
    <row r="3549" spans="11:21" s="486" customFormat="1" ht="12.65" customHeight="1" x14ac:dyDescent="0.25">
      <c r="K3549" s="811"/>
      <c r="P3549" s="811"/>
      <c r="U3549" s="811"/>
    </row>
    <row r="3550" spans="11:21" s="486" customFormat="1" ht="12.65" customHeight="1" x14ac:dyDescent="0.25">
      <c r="K3550" s="811"/>
      <c r="P3550" s="811"/>
      <c r="U3550" s="811"/>
    </row>
    <row r="3551" spans="11:21" s="486" customFormat="1" ht="12.65" customHeight="1" x14ac:dyDescent="0.25">
      <c r="K3551" s="811"/>
      <c r="P3551" s="811"/>
      <c r="U3551" s="811"/>
    </row>
    <row r="3552" spans="11:21" s="486" customFormat="1" ht="12.65" customHeight="1" x14ac:dyDescent="0.25">
      <c r="K3552" s="811"/>
      <c r="P3552" s="811"/>
      <c r="U3552" s="811"/>
    </row>
    <row r="3553" spans="11:21" s="486" customFormat="1" ht="12.65" customHeight="1" x14ac:dyDescent="0.25">
      <c r="K3553" s="811"/>
      <c r="P3553" s="811"/>
      <c r="U3553" s="811"/>
    </row>
    <row r="3554" spans="11:21" s="486" customFormat="1" ht="12.65" customHeight="1" x14ac:dyDescent="0.25">
      <c r="K3554" s="811"/>
      <c r="P3554" s="811"/>
      <c r="U3554" s="811"/>
    </row>
    <row r="3555" spans="11:21" s="486" customFormat="1" ht="12.65" customHeight="1" x14ac:dyDescent="0.25">
      <c r="K3555" s="811"/>
      <c r="P3555" s="811"/>
      <c r="U3555" s="811"/>
    </row>
    <row r="3556" spans="11:21" s="486" customFormat="1" ht="12.65" customHeight="1" x14ac:dyDescent="0.25">
      <c r="K3556" s="811"/>
      <c r="P3556" s="811"/>
      <c r="U3556" s="811"/>
    </row>
    <row r="3557" spans="11:21" s="486" customFormat="1" ht="12.65" customHeight="1" x14ac:dyDescent="0.25">
      <c r="K3557" s="811"/>
      <c r="P3557" s="811"/>
      <c r="U3557" s="811"/>
    </row>
    <row r="3558" spans="11:21" s="486" customFormat="1" ht="12.65" customHeight="1" x14ac:dyDescent="0.25">
      <c r="K3558" s="811"/>
      <c r="P3558" s="811"/>
      <c r="U3558" s="811"/>
    </row>
    <row r="3559" spans="11:21" s="486" customFormat="1" ht="12.65" customHeight="1" x14ac:dyDescent="0.25">
      <c r="K3559" s="811"/>
      <c r="P3559" s="811"/>
      <c r="U3559" s="811"/>
    </row>
    <row r="3560" spans="11:21" s="486" customFormat="1" ht="12.65" customHeight="1" x14ac:dyDescent="0.25">
      <c r="K3560" s="811"/>
      <c r="P3560" s="811"/>
      <c r="U3560" s="811"/>
    </row>
    <row r="3561" spans="11:21" s="486" customFormat="1" ht="12.65" customHeight="1" x14ac:dyDescent="0.25">
      <c r="K3561" s="811"/>
      <c r="P3561" s="811"/>
      <c r="U3561" s="811"/>
    </row>
    <row r="3562" spans="11:21" s="486" customFormat="1" ht="12.65" customHeight="1" x14ac:dyDescent="0.25">
      <c r="K3562" s="811"/>
      <c r="P3562" s="811"/>
      <c r="U3562" s="811"/>
    </row>
    <row r="3563" spans="11:21" s="486" customFormat="1" ht="12.65" customHeight="1" x14ac:dyDescent="0.25">
      <c r="K3563" s="811"/>
      <c r="P3563" s="811"/>
      <c r="U3563" s="811"/>
    </row>
    <row r="3564" spans="11:21" s="486" customFormat="1" ht="12.65" customHeight="1" x14ac:dyDescent="0.25">
      <c r="K3564" s="811"/>
      <c r="P3564" s="811"/>
      <c r="U3564" s="811"/>
    </row>
    <row r="3565" spans="11:21" s="486" customFormat="1" ht="12.65" customHeight="1" x14ac:dyDescent="0.25">
      <c r="K3565" s="811"/>
      <c r="P3565" s="811"/>
      <c r="U3565" s="811"/>
    </row>
    <row r="3566" spans="11:21" s="486" customFormat="1" ht="12.65" customHeight="1" x14ac:dyDescent="0.25">
      <c r="K3566" s="811"/>
      <c r="P3566" s="811"/>
      <c r="U3566" s="811"/>
    </row>
    <row r="3567" spans="11:21" s="486" customFormat="1" ht="12.65" customHeight="1" x14ac:dyDescent="0.25">
      <c r="K3567" s="811"/>
      <c r="P3567" s="811"/>
      <c r="U3567" s="811"/>
    </row>
    <row r="3568" spans="11:21" s="486" customFormat="1" ht="12.65" customHeight="1" x14ac:dyDescent="0.25">
      <c r="K3568" s="811"/>
      <c r="P3568" s="811"/>
      <c r="U3568" s="811"/>
    </row>
    <row r="3569" spans="11:21" s="486" customFormat="1" ht="12.65" customHeight="1" x14ac:dyDescent="0.25">
      <c r="K3569" s="811"/>
      <c r="P3569" s="811"/>
      <c r="U3569" s="811"/>
    </row>
    <row r="3570" spans="11:21" s="486" customFormat="1" ht="12.65" customHeight="1" x14ac:dyDescent="0.25">
      <c r="K3570" s="811"/>
      <c r="P3570" s="811"/>
      <c r="U3570" s="811"/>
    </row>
    <row r="3571" spans="11:21" s="486" customFormat="1" ht="12.65" customHeight="1" x14ac:dyDescent="0.25">
      <c r="K3571" s="811"/>
      <c r="P3571" s="811"/>
      <c r="U3571" s="811"/>
    </row>
    <row r="3572" spans="11:21" s="486" customFormat="1" ht="12.65" customHeight="1" x14ac:dyDescent="0.25">
      <c r="K3572" s="811"/>
      <c r="P3572" s="811"/>
      <c r="U3572" s="811"/>
    </row>
    <row r="3573" spans="11:21" s="486" customFormat="1" ht="12.65" customHeight="1" x14ac:dyDescent="0.25">
      <c r="K3573" s="811"/>
      <c r="P3573" s="811"/>
      <c r="U3573" s="811"/>
    </row>
    <row r="3574" spans="11:21" s="486" customFormat="1" ht="12.65" customHeight="1" x14ac:dyDescent="0.25">
      <c r="K3574" s="811"/>
      <c r="P3574" s="811"/>
      <c r="U3574" s="811"/>
    </row>
    <row r="3575" spans="11:21" s="486" customFormat="1" ht="12.65" customHeight="1" x14ac:dyDescent="0.25">
      <c r="K3575" s="811"/>
      <c r="P3575" s="811"/>
      <c r="U3575" s="811"/>
    </row>
    <row r="3576" spans="11:21" s="486" customFormat="1" ht="12.65" customHeight="1" x14ac:dyDescent="0.25">
      <c r="K3576" s="811"/>
      <c r="P3576" s="811"/>
      <c r="U3576" s="811"/>
    </row>
    <row r="3577" spans="11:21" s="486" customFormat="1" ht="12.65" customHeight="1" x14ac:dyDescent="0.25">
      <c r="K3577" s="811"/>
      <c r="P3577" s="811"/>
      <c r="U3577" s="811"/>
    </row>
    <row r="3578" spans="11:21" s="486" customFormat="1" ht="12.65" customHeight="1" x14ac:dyDescent="0.25">
      <c r="K3578" s="811"/>
      <c r="P3578" s="811"/>
      <c r="U3578" s="811"/>
    </row>
    <row r="3579" spans="11:21" s="486" customFormat="1" ht="12.65" customHeight="1" x14ac:dyDescent="0.25">
      <c r="K3579" s="811"/>
      <c r="P3579" s="811"/>
      <c r="U3579" s="811"/>
    </row>
    <row r="3580" spans="11:21" s="486" customFormat="1" ht="12.65" customHeight="1" x14ac:dyDescent="0.25">
      <c r="K3580" s="811"/>
      <c r="P3580" s="811"/>
      <c r="U3580" s="811"/>
    </row>
    <row r="3581" spans="11:21" s="486" customFormat="1" ht="12.65" customHeight="1" x14ac:dyDescent="0.25">
      <c r="K3581" s="811"/>
      <c r="P3581" s="811"/>
      <c r="U3581" s="811"/>
    </row>
    <row r="3582" spans="11:21" s="486" customFormat="1" ht="12.65" customHeight="1" x14ac:dyDescent="0.25">
      <c r="K3582" s="811"/>
      <c r="P3582" s="811"/>
      <c r="U3582" s="811"/>
    </row>
    <row r="3583" spans="11:21" s="486" customFormat="1" ht="12.65" customHeight="1" x14ac:dyDescent="0.25">
      <c r="K3583" s="811"/>
      <c r="P3583" s="811"/>
      <c r="U3583" s="811"/>
    </row>
    <row r="3584" spans="11:21" s="486" customFormat="1" ht="12.65" customHeight="1" x14ac:dyDescent="0.25">
      <c r="K3584" s="811"/>
      <c r="P3584" s="811"/>
      <c r="U3584" s="811"/>
    </row>
    <row r="3585" spans="11:21" s="486" customFormat="1" ht="12.65" customHeight="1" x14ac:dyDescent="0.25">
      <c r="K3585" s="811"/>
      <c r="P3585" s="811"/>
      <c r="U3585" s="811"/>
    </row>
    <row r="3586" spans="11:21" s="486" customFormat="1" ht="12.65" customHeight="1" x14ac:dyDescent="0.25">
      <c r="K3586" s="811"/>
      <c r="P3586" s="811"/>
      <c r="U3586" s="811"/>
    </row>
    <row r="3587" spans="11:21" s="486" customFormat="1" ht="12.65" customHeight="1" x14ac:dyDescent="0.25">
      <c r="K3587" s="811"/>
      <c r="P3587" s="811"/>
      <c r="U3587" s="811"/>
    </row>
    <row r="3588" spans="11:21" s="486" customFormat="1" ht="12.65" customHeight="1" x14ac:dyDescent="0.25">
      <c r="K3588" s="811"/>
      <c r="P3588" s="811"/>
      <c r="U3588" s="811"/>
    </row>
    <row r="3589" spans="11:21" s="486" customFormat="1" ht="12.65" customHeight="1" x14ac:dyDescent="0.25">
      <c r="K3589" s="811"/>
      <c r="P3589" s="811"/>
      <c r="U3589" s="811"/>
    </row>
    <row r="3590" spans="11:21" s="486" customFormat="1" ht="12.65" customHeight="1" x14ac:dyDescent="0.25">
      <c r="K3590" s="811"/>
      <c r="P3590" s="811"/>
      <c r="U3590" s="811"/>
    </row>
    <row r="3591" spans="11:21" s="486" customFormat="1" ht="12.65" customHeight="1" x14ac:dyDescent="0.25">
      <c r="K3591" s="811"/>
      <c r="P3591" s="811"/>
      <c r="U3591" s="811"/>
    </row>
    <row r="3592" spans="11:21" s="486" customFormat="1" ht="12.65" customHeight="1" x14ac:dyDescent="0.25">
      <c r="K3592" s="811"/>
      <c r="P3592" s="811"/>
      <c r="U3592" s="811"/>
    </row>
    <row r="3593" spans="11:21" s="486" customFormat="1" ht="12.65" customHeight="1" x14ac:dyDescent="0.25">
      <c r="K3593" s="811"/>
      <c r="P3593" s="811"/>
      <c r="U3593" s="811"/>
    </row>
    <row r="3594" spans="11:21" s="486" customFormat="1" ht="12.65" customHeight="1" x14ac:dyDescent="0.25">
      <c r="K3594" s="811"/>
      <c r="P3594" s="811"/>
      <c r="U3594" s="811"/>
    </row>
    <row r="3595" spans="11:21" s="486" customFormat="1" ht="12.65" customHeight="1" x14ac:dyDescent="0.25">
      <c r="K3595" s="811"/>
      <c r="P3595" s="811"/>
      <c r="U3595" s="811"/>
    </row>
    <row r="3596" spans="11:21" s="486" customFormat="1" ht="12.65" customHeight="1" x14ac:dyDescent="0.25">
      <c r="K3596" s="811"/>
      <c r="P3596" s="811"/>
      <c r="U3596" s="811"/>
    </row>
    <row r="3597" spans="11:21" s="486" customFormat="1" ht="12.65" customHeight="1" x14ac:dyDescent="0.25">
      <c r="K3597" s="811"/>
      <c r="P3597" s="811"/>
      <c r="U3597" s="811"/>
    </row>
    <row r="3598" spans="11:21" s="486" customFormat="1" ht="12.65" customHeight="1" x14ac:dyDescent="0.25">
      <c r="K3598" s="811"/>
      <c r="P3598" s="811"/>
      <c r="U3598" s="811"/>
    </row>
    <row r="3599" spans="11:21" s="486" customFormat="1" ht="12.65" customHeight="1" x14ac:dyDescent="0.25">
      <c r="K3599" s="811"/>
      <c r="P3599" s="811"/>
      <c r="U3599" s="811"/>
    </row>
    <row r="3600" spans="11:21" s="486" customFormat="1" ht="12.65" customHeight="1" x14ac:dyDescent="0.25">
      <c r="K3600" s="811"/>
      <c r="P3600" s="811"/>
      <c r="U3600" s="811"/>
    </row>
    <row r="3601" spans="11:21" s="486" customFormat="1" ht="12.65" customHeight="1" x14ac:dyDescent="0.25">
      <c r="K3601" s="811"/>
      <c r="P3601" s="811"/>
      <c r="U3601" s="811"/>
    </row>
    <row r="3602" spans="11:21" s="486" customFormat="1" ht="12.65" customHeight="1" x14ac:dyDescent="0.25">
      <c r="K3602" s="811"/>
      <c r="P3602" s="811"/>
      <c r="U3602" s="811"/>
    </row>
    <row r="3603" spans="11:21" s="486" customFormat="1" ht="12.65" customHeight="1" x14ac:dyDescent="0.25">
      <c r="K3603" s="811"/>
      <c r="P3603" s="811"/>
      <c r="U3603" s="811"/>
    </row>
    <row r="3604" spans="11:21" s="486" customFormat="1" ht="12.65" customHeight="1" x14ac:dyDescent="0.25">
      <c r="K3604" s="811"/>
      <c r="P3604" s="811"/>
      <c r="U3604" s="811"/>
    </row>
    <row r="3605" spans="11:21" s="486" customFormat="1" ht="12.65" customHeight="1" x14ac:dyDescent="0.25">
      <c r="K3605" s="811"/>
      <c r="P3605" s="811"/>
      <c r="U3605" s="811"/>
    </row>
    <row r="3606" spans="11:21" s="486" customFormat="1" ht="12.65" customHeight="1" x14ac:dyDescent="0.25">
      <c r="K3606" s="811"/>
      <c r="P3606" s="811"/>
      <c r="U3606" s="811"/>
    </row>
    <row r="3607" spans="11:21" s="486" customFormat="1" ht="12.65" customHeight="1" x14ac:dyDescent="0.25">
      <c r="K3607" s="811"/>
      <c r="P3607" s="811"/>
      <c r="U3607" s="811"/>
    </row>
    <row r="3608" spans="11:21" s="486" customFormat="1" ht="12.65" customHeight="1" x14ac:dyDescent="0.25">
      <c r="K3608" s="811"/>
      <c r="P3608" s="811"/>
      <c r="U3608" s="811"/>
    </row>
    <row r="3609" spans="11:21" s="486" customFormat="1" ht="12.65" customHeight="1" x14ac:dyDescent="0.25">
      <c r="K3609" s="811"/>
      <c r="P3609" s="811"/>
      <c r="U3609" s="811"/>
    </row>
    <row r="3610" spans="11:21" s="486" customFormat="1" ht="12.65" customHeight="1" x14ac:dyDescent="0.25">
      <c r="K3610" s="811"/>
      <c r="P3610" s="811"/>
      <c r="U3610" s="811"/>
    </row>
    <row r="3611" spans="11:21" s="486" customFormat="1" ht="12.65" customHeight="1" x14ac:dyDescent="0.25">
      <c r="K3611" s="811"/>
      <c r="P3611" s="811"/>
      <c r="U3611" s="811"/>
    </row>
    <row r="3612" spans="11:21" s="486" customFormat="1" ht="12.65" customHeight="1" x14ac:dyDescent="0.25">
      <c r="K3612" s="811"/>
      <c r="P3612" s="811"/>
      <c r="U3612" s="811"/>
    </row>
    <row r="3613" spans="11:21" s="486" customFormat="1" ht="12.65" customHeight="1" x14ac:dyDescent="0.25">
      <c r="K3613" s="811"/>
      <c r="P3613" s="811"/>
      <c r="U3613" s="811"/>
    </row>
    <row r="3614" spans="11:21" s="486" customFormat="1" ht="12.65" customHeight="1" x14ac:dyDescent="0.25">
      <c r="K3614" s="811"/>
      <c r="P3614" s="811"/>
      <c r="U3614" s="811"/>
    </row>
    <row r="3615" spans="11:21" s="486" customFormat="1" ht="12.65" customHeight="1" x14ac:dyDescent="0.25">
      <c r="K3615" s="811"/>
      <c r="P3615" s="811"/>
      <c r="U3615" s="811"/>
    </row>
    <row r="3616" spans="11:21" s="486" customFormat="1" ht="12.65" customHeight="1" x14ac:dyDescent="0.25">
      <c r="K3616" s="811"/>
      <c r="P3616" s="811"/>
      <c r="U3616" s="811"/>
    </row>
    <row r="3617" spans="11:21" s="486" customFormat="1" ht="12.65" customHeight="1" x14ac:dyDescent="0.25">
      <c r="K3617" s="811"/>
      <c r="P3617" s="811"/>
      <c r="U3617" s="811"/>
    </row>
    <row r="3618" spans="11:21" s="486" customFormat="1" ht="12.65" customHeight="1" x14ac:dyDescent="0.25">
      <c r="K3618" s="811"/>
      <c r="P3618" s="811"/>
      <c r="U3618" s="811"/>
    </row>
    <row r="3619" spans="11:21" s="486" customFormat="1" ht="12.65" customHeight="1" x14ac:dyDescent="0.25">
      <c r="K3619" s="811"/>
      <c r="P3619" s="811"/>
      <c r="U3619" s="811"/>
    </row>
    <row r="3620" spans="11:21" s="486" customFormat="1" ht="12.65" customHeight="1" x14ac:dyDescent="0.25">
      <c r="K3620" s="811"/>
      <c r="P3620" s="811"/>
      <c r="U3620" s="811"/>
    </row>
    <row r="3621" spans="11:21" s="486" customFormat="1" ht="12.65" customHeight="1" x14ac:dyDescent="0.25">
      <c r="K3621" s="811"/>
      <c r="P3621" s="811"/>
      <c r="U3621" s="811"/>
    </row>
    <row r="3622" spans="11:21" s="486" customFormat="1" ht="12.65" customHeight="1" x14ac:dyDescent="0.25">
      <c r="K3622" s="811"/>
      <c r="P3622" s="811"/>
      <c r="U3622" s="811"/>
    </row>
    <row r="3623" spans="11:21" s="486" customFormat="1" ht="12.65" customHeight="1" x14ac:dyDescent="0.25">
      <c r="K3623" s="811"/>
      <c r="P3623" s="811"/>
      <c r="U3623" s="811"/>
    </row>
    <row r="3624" spans="11:21" s="486" customFormat="1" ht="12.65" customHeight="1" x14ac:dyDescent="0.25">
      <c r="K3624" s="811"/>
      <c r="P3624" s="811"/>
      <c r="U3624" s="811"/>
    </row>
    <row r="3625" spans="11:21" s="486" customFormat="1" ht="12.65" customHeight="1" x14ac:dyDescent="0.25">
      <c r="K3625" s="811"/>
      <c r="P3625" s="811"/>
      <c r="U3625" s="811"/>
    </row>
    <row r="3626" spans="11:21" s="486" customFormat="1" ht="12.65" customHeight="1" x14ac:dyDescent="0.25">
      <c r="K3626" s="811"/>
      <c r="P3626" s="811"/>
      <c r="U3626" s="811"/>
    </row>
    <row r="3627" spans="11:21" s="486" customFormat="1" ht="12.65" customHeight="1" x14ac:dyDescent="0.25">
      <c r="K3627" s="811"/>
      <c r="P3627" s="811"/>
      <c r="U3627" s="811"/>
    </row>
    <row r="3628" spans="11:21" s="486" customFormat="1" ht="12.65" customHeight="1" x14ac:dyDescent="0.25">
      <c r="K3628" s="811"/>
      <c r="P3628" s="811"/>
      <c r="U3628" s="811"/>
    </row>
    <row r="3629" spans="11:21" s="486" customFormat="1" ht="12.65" customHeight="1" x14ac:dyDescent="0.25">
      <c r="K3629" s="811"/>
      <c r="P3629" s="811"/>
      <c r="U3629" s="811"/>
    </row>
    <row r="3630" spans="11:21" s="486" customFormat="1" ht="12.65" customHeight="1" x14ac:dyDescent="0.25">
      <c r="K3630" s="811"/>
      <c r="P3630" s="811"/>
      <c r="U3630" s="811"/>
    </row>
    <row r="3631" spans="11:21" s="486" customFormat="1" ht="12.65" customHeight="1" x14ac:dyDescent="0.25">
      <c r="K3631" s="811"/>
      <c r="P3631" s="811"/>
      <c r="U3631" s="811"/>
    </row>
    <row r="3632" spans="11:21" s="486" customFormat="1" ht="12.65" customHeight="1" x14ac:dyDescent="0.25">
      <c r="K3632" s="811"/>
      <c r="P3632" s="811"/>
      <c r="U3632" s="811"/>
    </row>
    <row r="3633" spans="11:21" s="486" customFormat="1" ht="12.65" customHeight="1" x14ac:dyDescent="0.25">
      <c r="K3633" s="811"/>
      <c r="P3633" s="811"/>
      <c r="U3633" s="811"/>
    </row>
    <row r="3634" spans="11:21" s="486" customFormat="1" ht="12.65" customHeight="1" x14ac:dyDescent="0.25">
      <c r="K3634" s="811"/>
      <c r="P3634" s="811"/>
      <c r="U3634" s="811"/>
    </row>
    <row r="3635" spans="11:21" s="486" customFormat="1" ht="12.65" customHeight="1" x14ac:dyDescent="0.25">
      <c r="K3635" s="811"/>
      <c r="P3635" s="811"/>
      <c r="U3635" s="811"/>
    </row>
    <row r="3636" spans="11:21" s="486" customFormat="1" ht="12.65" customHeight="1" x14ac:dyDescent="0.25">
      <c r="K3636" s="811"/>
      <c r="P3636" s="811"/>
      <c r="U3636" s="811"/>
    </row>
    <row r="3637" spans="11:21" s="486" customFormat="1" ht="12.65" customHeight="1" x14ac:dyDescent="0.25">
      <c r="K3637" s="811"/>
      <c r="P3637" s="811"/>
      <c r="U3637" s="811"/>
    </row>
    <row r="3638" spans="11:21" s="486" customFormat="1" ht="12.65" customHeight="1" x14ac:dyDescent="0.25">
      <c r="K3638" s="811"/>
      <c r="P3638" s="811"/>
      <c r="U3638" s="811"/>
    </row>
    <row r="3639" spans="11:21" s="486" customFormat="1" ht="12.65" customHeight="1" x14ac:dyDescent="0.25">
      <c r="K3639" s="811"/>
      <c r="P3639" s="811"/>
      <c r="U3639" s="811"/>
    </row>
    <row r="3640" spans="11:21" s="486" customFormat="1" ht="12.65" customHeight="1" x14ac:dyDescent="0.25">
      <c r="K3640" s="811"/>
      <c r="P3640" s="811"/>
      <c r="U3640" s="811"/>
    </row>
    <row r="3641" spans="11:21" s="486" customFormat="1" ht="12.65" customHeight="1" x14ac:dyDescent="0.25">
      <c r="K3641" s="811"/>
      <c r="P3641" s="811"/>
      <c r="U3641" s="811"/>
    </row>
    <row r="3642" spans="11:21" s="486" customFormat="1" ht="12.65" customHeight="1" x14ac:dyDescent="0.25">
      <c r="K3642" s="811"/>
      <c r="P3642" s="811"/>
      <c r="U3642" s="811"/>
    </row>
    <row r="3643" spans="11:21" s="486" customFormat="1" ht="12.65" customHeight="1" x14ac:dyDescent="0.25">
      <c r="K3643" s="811"/>
      <c r="P3643" s="811"/>
      <c r="U3643" s="811"/>
    </row>
    <row r="3644" spans="11:21" s="486" customFormat="1" ht="12.65" customHeight="1" x14ac:dyDescent="0.25">
      <c r="K3644" s="811"/>
      <c r="P3644" s="811"/>
      <c r="U3644" s="811"/>
    </row>
    <row r="3645" spans="11:21" s="486" customFormat="1" ht="12.65" customHeight="1" x14ac:dyDescent="0.25">
      <c r="K3645" s="811"/>
      <c r="P3645" s="811"/>
      <c r="U3645" s="811"/>
    </row>
    <row r="3646" spans="11:21" s="486" customFormat="1" ht="12.65" customHeight="1" x14ac:dyDescent="0.25">
      <c r="K3646" s="811"/>
      <c r="P3646" s="811"/>
      <c r="U3646" s="811"/>
    </row>
    <row r="3647" spans="11:21" s="486" customFormat="1" ht="12.65" customHeight="1" x14ac:dyDescent="0.25">
      <c r="K3647" s="811"/>
      <c r="P3647" s="811"/>
      <c r="U3647" s="811"/>
    </row>
    <row r="3648" spans="11:21" s="486" customFormat="1" ht="12.65" customHeight="1" x14ac:dyDescent="0.25">
      <c r="K3648" s="811"/>
      <c r="P3648" s="811"/>
      <c r="U3648" s="811"/>
    </row>
    <row r="3649" spans="11:21" s="486" customFormat="1" ht="12.65" customHeight="1" x14ac:dyDescent="0.25">
      <c r="K3649" s="811"/>
      <c r="P3649" s="811"/>
      <c r="U3649" s="811"/>
    </row>
    <row r="3650" spans="11:21" s="486" customFormat="1" ht="12.65" customHeight="1" x14ac:dyDescent="0.25">
      <c r="K3650" s="811"/>
      <c r="P3650" s="811"/>
      <c r="U3650" s="811"/>
    </row>
    <row r="3651" spans="11:21" s="486" customFormat="1" ht="12.65" customHeight="1" x14ac:dyDescent="0.25">
      <c r="K3651" s="811"/>
      <c r="P3651" s="811"/>
      <c r="U3651" s="811"/>
    </row>
    <row r="3652" spans="11:21" s="486" customFormat="1" ht="12.65" customHeight="1" x14ac:dyDescent="0.25">
      <c r="K3652" s="811"/>
      <c r="P3652" s="811"/>
      <c r="U3652" s="811"/>
    </row>
    <row r="3653" spans="11:21" s="486" customFormat="1" ht="12.65" customHeight="1" x14ac:dyDescent="0.25">
      <c r="K3653" s="811"/>
      <c r="P3653" s="811"/>
      <c r="U3653" s="811"/>
    </row>
    <row r="3654" spans="11:21" s="486" customFormat="1" ht="12.65" customHeight="1" x14ac:dyDescent="0.25">
      <c r="K3654" s="811"/>
      <c r="P3654" s="811"/>
      <c r="U3654" s="811"/>
    </row>
    <row r="3655" spans="11:21" s="486" customFormat="1" ht="12.65" customHeight="1" x14ac:dyDescent="0.25">
      <c r="K3655" s="811"/>
      <c r="P3655" s="811"/>
      <c r="U3655" s="811"/>
    </row>
    <row r="3656" spans="11:21" s="486" customFormat="1" ht="12.65" customHeight="1" x14ac:dyDescent="0.25">
      <c r="K3656" s="811"/>
      <c r="P3656" s="811"/>
      <c r="U3656" s="811"/>
    </row>
    <row r="3657" spans="11:21" s="486" customFormat="1" ht="12.65" customHeight="1" x14ac:dyDescent="0.25">
      <c r="K3657" s="811"/>
      <c r="P3657" s="811"/>
      <c r="U3657" s="811"/>
    </row>
    <row r="3658" spans="11:21" s="486" customFormat="1" ht="12.65" customHeight="1" x14ac:dyDescent="0.25">
      <c r="K3658" s="811"/>
      <c r="P3658" s="811"/>
      <c r="U3658" s="811"/>
    </row>
    <row r="3659" spans="11:21" s="486" customFormat="1" ht="12.65" customHeight="1" x14ac:dyDescent="0.25">
      <c r="K3659" s="811"/>
      <c r="P3659" s="811"/>
      <c r="U3659" s="811"/>
    </row>
    <row r="3660" spans="11:21" s="486" customFormat="1" ht="12.65" customHeight="1" x14ac:dyDescent="0.25">
      <c r="K3660" s="811"/>
      <c r="P3660" s="811"/>
      <c r="U3660" s="811"/>
    </row>
    <row r="3661" spans="11:21" s="486" customFormat="1" ht="12.65" customHeight="1" x14ac:dyDescent="0.25">
      <c r="K3661" s="811"/>
      <c r="P3661" s="811"/>
      <c r="U3661" s="811"/>
    </row>
    <row r="3662" spans="11:21" s="486" customFormat="1" ht="12.65" customHeight="1" x14ac:dyDescent="0.25">
      <c r="K3662" s="811"/>
      <c r="P3662" s="811"/>
      <c r="U3662" s="811"/>
    </row>
    <row r="3663" spans="11:21" s="486" customFormat="1" ht="12.65" customHeight="1" x14ac:dyDescent="0.25">
      <c r="K3663" s="811"/>
      <c r="P3663" s="811"/>
      <c r="U3663" s="811"/>
    </row>
    <row r="3664" spans="11:21" s="486" customFormat="1" ht="12.65" customHeight="1" x14ac:dyDescent="0.25">
      <c r="K3664" s="811"/>
      <c r="P3664" s="811"/>
      <c r="U3664" s="811"/>
    </row>
    <row r="3665" spans="11:21" s="486" customFormat="1" ht="12.65" customHeight="1" x14ac:dyDescent="0.25">
      <c r="K3665" s="811"/>
      <c r="P3665" s="811"/>
      <c r="U3665" s="811"/>
    </row>
    <row r="3666" spans="11:21" s="486" customFormat="1" ht="12.65" customHeight="1" x14ac:dyDescent="0.25">
      <c r="K3666" s="811"/>
      <c r="P3666" s="811"/>
      <c r="U3666" s="811"/>
    </row>
    <row r="3667" spans="11:21" s="486" customFormat="1" ht="12.65" customHeight="1" x14ac:dyDescent="0.25">
      <c r="K3667" s="811"/>
      <c r="P3667" s="811"/>
      <c r="U3667" s="811"/>
    </row>
    <row r="3668" spans="11:21" s="486" customFormat="1" ht="12.65" customHeight="1" x14ac:dyDescent="0.25">
      <c r="K3668" s="811"/>
      <c r="P3668" s="811"/>
      <c r="U3668" s="811"/>
    </row>
    <row r="3669" spans="11:21" s="486" customFormat="1" ht="12.65" customHeight="1" x14ac:dyDescent="0.25">
      <c r="K3669" s="811"/>
      <c r="P3669" s="811"/>
      <c r="U3669" s="811"/>
    </row>
    <row r="3670" spans="11:21" s="486" customFormat="1" ht="12.65" customHeight="1" x14ac:dyDescent="0.25">
      <c r="K3670" s="811"/>
      <c r="P3670" s="811"/>
      <c r="U3670" s="811"/>
    </row>
    <row r="3671" spans="11:21" s="486" customFormat="1" ht="12.65" customHeight="1" x14ac:dyDescent="0.25">
      <c r="K3671" s="811"/>
      <c r="P3671" s="811"/>
      <c r="U3671" s="811"/>
    </row>
    <row r="3672" spans="11:21" s="486" customFormat="1" ht="12.65" customHeight="1" x14ac:dyDescent="0.25">
      <c r="K3672" s="811"/>
      <c r="P3672" s="811"/>
      <c r="U3672" s="811"/>
    </row>
    <row r="3673" spans="11:21" s="486" customFormat="1" ht="12.65" customHeight="1" x14ac:dyDescent="0.25">
      <c r="K3673" s="811"/>
      <c r="P3673" s="811"/>
      <c r="U3673" s="811"/>
    </row>
    <row r="3674" spans="11:21" s="486" customFormat="1" ht="12.65" customHeight="1" x14ac:dyDescent="0.25">
      <c r="K3674" s="811"/>
      <c r="P3674" s="811"/>
      <c r="U3674" s="811"/>
    </row>
    <row r="3675" spans="11:21" s="486" customFormat="1" ht="12.65" customHeight="1" x14ac:dyDescent="0.25">
      <c r="K3675" s="811"/>
      <c r="P3675" s="811"/>
      <c r="U3675" s="811"/>
    </row>
    <row r="3676" spans="11:21" s="486" customFormat="1" ht="12.65" customHeight="1" x14ac:dyDescent="0.25">
      <c r="K3676" s="811"/>
      <c r="P3676" s="811"/>
      <c r="U3676" s="811"/>
    </row>
    <row r="3677" spans="11:21" s="486" customFormat="1" ht="12.65" customHeight="1" x14ac:dyDescent="0.25">
      <c r="K3677" s="811"/>
      <c r="P3677" s="811"/>
      <c r="U3677" s="811"/>
    </row>
    <row r="3678" spans="11:21" s="486" customFormat="1" ht="12.65" customHeight="1" x14ac:dyDescent="0.25">
      <c r="K3678" s="811"/>
      <c r="P3678" s="811"/>
      <c r="U3678" s="811"/>
    </row>
    <row r="3679" spans="11:21" s="486" customFormat="1" ht="12.65" customHeight="1" x14ac:dyDescent="0.25">
      <c r="K3679" s="811"/>
      <c r="P3679" s="811"/>
      <c r="U3679" s="811"/>
    </row>
    <row r="3680" spans="11:21" s="486" customFormat="1" ht="12.65" customHeight="1" x14ac:dyDescent="0.25">
      <c r="K3680" s="811"/>
      <c r="P3680" s="811"/>
      <c r="U3680" s="811"/>
    </row>
    <row r="3681" spans="11:21" s="486" customFormat="1" ht="12.65" customHeight="1" x14ac:dyDescent="0.25">
      <c r="K3681" s="811"/>
      <c r="P3681" s="811"/>
      <c r="U3681" s="811"/>
    </row>
    <row r="3682" spans="11:21" s="486" customFormat="1" ht="12.65" customHeight="1" x14ac:dyDescent="0.25">
      <c r="K3682" s="811"/>
      <c r="P3682" s="811"/>
      <c r="U3682" s="811"/>
    </row>
    <row r="3683" spans="11:21" s="486" customFormat="1" ht="12.65" customHeight="1" x14ac:dyDescent="0.25">
      <c r="K3683" s="811"/>
      <c r="P3683" s="811"/>
      <c r="U3683" s="811"/>
    </row>
    <row r="3684" spans="11:21" s="486" customFormat="1" ht="12.65" customHeight="1" x14ac:dyDescent="0.25">
      <c r="K3684" s="811"/>
      <c r="P3684" s="811"/>
      <c r="U3684" s="811"/>
    </row>
    <row r="3685" spans="11:21" s="486" customFormat="1" ht="12.65" customHeight="1" x14ac:dyDescent="0.25">
      <c r="K3685" s="811"/>
      <c r="P3685" s="811"/>
      <c r="U3685" s="811"/>
    </row>
    <row r="3686" spans="11:21" s="486" customFormat="1" ht="12.65" customHeight="1" x14ac:dyDescent="0.25">
      <c r="K3686" s="811"/>
      <c r="P3686" s="811"/>
      <c r="U3686" s="811"/>
    </row>
    <row r="3687" spans="11:21" s="486" customFormat="1" ht="12.65" customHeight="1" x14ac:dyDescent="0.25">
      <c r="K3687" s="811"/>
      <c r="P3687" s="811"/>
      <c r="U3687" s="811"/>
    </row>
    <row r="3688" spans="11:21" s="486" customFormat="1" ht="12.65" customHeight="1" x14ac:dyDescent="0.25">
      <c r="K3688" s="811"/>
      <c r="P3688" s="811"/>
      <c r="U3688" s="811"/>
    </row>
    <row r="3689" spans="11:21" s="486" customFormat="1" ht="12.65" customHeight="1" x14ac:dyDescent="0.25">
      <c r="K3689" s="811"/>
      <c r="P3689" s="811"/>
      <c r="U3689" s="811"/>
    </row>
    <row r="3690" spans="11:21" s="486" customFormat="1" ht="12.65" customHeight="1" x14ac:dyDescent="0.25">
      <c r="K3690" s="811"/>
      <c r="P3690" s="811"/>
      <c r="U3690" s="811"/>
    </row>
    <row r="3691" spans="11:21" s="486" customFormat="1" ht="12.65" customHeight="1" x14ac:dyDescent="0.25">
      <c r="K3691" s="811"/>
      <c r="P3691" s="811"/>
      <c r="U3691" s="811"/>
    </row>
    <row r="3692" spans="11:21" s="486" customFormat="1" ht="12.65" customHeight="1" x14ac:dyDescent="0.25">
      <c r="K3692" s="811"/>
      <c r="P3692" s="811"/>
      <c r="U3692" s="811"/>
    </row>
    <row r="3693" spans="11:21" s="486" customFormat="1" ht="12.65" customHeight="1" x14ac:dyDescent="0.25">
      <c r="K3693" s="811"/>
      <c r="P3693" s="811"/>
      <c r="U3693" s="811"/>
    </row>
    <row r="3694" spans="11:21" s="486" customFormat="1" ht="12.65" customHeight="1" x14ac:dyDescent="0.25">
      <c r="K3694" s="811"/>
      <c r="P3694" s="811"/>
      <c r="U3694" s="811"/>
    </row>
    <row r="3695" spans="11:21" s="486" customFormat="1" ht="12.65" customHeight="1" x14ac:dyDescent="0.25">
      <c r="K3695" s="811"/>
      <c r="P3695" s="811"/>
      <c r="U3695" s="811"/>
    </row>
    <row r="3696" spans="11:21" s="486" customFormat="1" ht="12.65" customHeight="1" x14ac:dyDescent="0.25">
      <c r="K3696" s="811"/>
      <c r="P3696" s="811"/>
      <c r="U3696" s="811"/>
    </row>
    <row r="3697" spans="11:21" s="486" customFormat="1" ht="12.65" customHeight="1" x14ac:dyDescent="0.25">
      <c r="K3697" s="811"/>
      <c r="P3697" s="811"/>
      <c r="U3697" s="811"/>
    </row>
    <row r="3698" spans="11:21" s="486" customFormat="1" ht="12.65" customHeight="1" x14ac:dyDescent="0.25">
      <c r="K3698" s="811"/>
      <c r="P3698" s="811"/>
      <c r="U3698" s="811"/>
    </row>
    <row r="3699" spans="11:21" s="486" customFormat="1" ht="12.65" customHeight="1" x14ac:dyDescent="0.25">
      <c r="K3699" s="811"/>
      <c r="P3699" s="811"/>
      <c r="U3699" s="811"/>
    </row>
    <row r="3700" spans="11:21" s="486" customFormat="1" ht="12.65" customHeight="1" x14ac:dyDescent="0.25">
      <c r="K3700" s="811"/>
      <c r="P3700" s="811"/>
      <c r="U3700" s="811"/>
    </row>
    <row r="3701" spans="11:21" s="486" customFormat="1" ht="12.65" customHeight="1" x14ac:dyDescent="0.25">
      <c r="K3701" s="811"/>
      <c r="P3701" s="811"/>
      <c r="U3701" s="811"/>
    </row>
    <row r="3702" spans="11:21" s="486" customFormat="1" ht="12.65" customHeight="1" x14ac:dyDescent="0.25">
      <c r="K3702" s="811"/>
      <c r="P3702" s="811"/>
      <c r="U3702" s="811"/>
    </row>
    <row r="3703" spans="11:21" s="486" customFormat="1" ht="12.65" customHeight="1" x14ac:dyDescent="0.25">
      <c r="K3703" s="811"/>
      <c r="P3703" s="811"/>
      <c r="U3703" s="811"/>
    </row>
    <row r="3704" spans="11:21" s="486" customFormat="1" ht="12.65" customHeight="1" x14ac:dyDescent="0.25">
      <c r="K3704" s="811"/>
      <c r="P3704" s="811"/>
      <c r="U3704" s="811"/>
    </row>
    <row r="3705" spans="11:21" s="486" customFormat="1" ht="12.65" customHeight="1" x14ac:dyDescent="0.25">
      <c r="K3705" s="811"/>
      <c r="P3705" s="811"/>
      <c r="U3705" s="811"/>
    </row>
    <row r="3706" spans="11:21" s="486" customFormat="1" ht="12.65" customHeight="1" x14ac:dyDescent="0.25">
      <c r="K3706" s="811"/>
      <c r="P3706" s="811"/>
      <c r="U3706" s="811"/>
    </row>
    <row r="3707" spans="11:21" s="486" customFormat="1" ht="12.65" customHeight="1" x14ac:dyDescent="0.25">
      <c r="K3707" s="811"/>
      <c r="P3707" s="811"/>
      <c r="U3707" s="811"/>
    </row>
    <row r="3708" spans="11:21" s="486" customFormat="1" ht="12.65" customHeight="1" x14ac:dyDescent="0.25">
      <c r="K3708" s="811"/>
      <c r="P3708" s="811"/>
      <c r="U3708" s="811"/>
    </row>
    <row r="3709" spans="11:21" s="486" customFormat="1" ht="12.65" customHeight="1" x14ac:dyDescent="0.25">
      <c r="K3709" s="811"/>
      <c r="P3709" s="811"/>
      <c r="U3709" s="811"/>
    </row>
    <row r="3710" spans="11:21" s="486" customFormat="1" ht="12.65" customHeight="1" x14ac:dyDescent="0.25">
      <c r="K3710" s="811"/>
      <c r="P3710" s="811"/>
      <c r="U3710" s="811"/>
    </row>
    <row r="3711" spans="11:21" s="486" customFormat="1" ht="12.65" customHeight="1" x14ac:dyDescent="0.25">
      <c r="K3711" s="811"/>
      <c r="P3711" s="811"/>
      <c r="U3711" s="811"/>
    </row>
    <row r="3712" spans="11:21" s="486" customFormat="1" ht="12.65" customHeight="1" x14ac:dyDescent="0.25">
      <c r="K3712" s="811"/>
      <c r="P3712" s="811"/>
      <c r="U3712" s="811"/>
    </row>
    <row r="3713" spans="11:21" s="486" customFormat="1" ht="12.65" customHeight="1" x14ac:dyDescent="0.25">
      <c r="K3713" s="811"/>
      <c r="P3713" s="811"/>
      <c r="U3713" s="811"/>
    </row>
    <row r="3714" spans="11:21" s="486" customFormat="1" ht="12.65" customHeight="1" x14ac:dyDescent="0.25">
      <c r="K3714" s="811"/>
      <c r="P3714" s="811"/>
      <c r="U3714" s="811"/>
    </row>
    <row r="3715" spans="11:21" s="486" customFormat="1" ht="12.65" customHeight="1" x14ac:dyDescent="0.25">
      <c r="K3715" s="811"/>
      <c r="P3715" s="811"/>
      <c r="U3715" s="811"/>
    </row>
    <row r="3716" spans="11:21" s="486" customFormat="1" ht="12.65" customHeight="1" x14ac:dyDescent="0.25">
      <c r="K3716" s="811"/>
      <c r="P3716" s="811"/>
      <c r="U3716" s="811"/>
    </row>
    <row r="3717" spans="11:21" s="486" customFormat="1" ht="12.65" customHeight="1" x14ac:dyDescent="0.25">
      <c r="K3717" s="811"/>
      <c r="P3717" s="811"/>
      <c r="U3717" s="811"/>
    </row>
    <row r="3718" spans="11:21" s="486" customFormat="1" ht="12.65" customHeight="1" x14ac:dyDescent="0.25">
      <c r="K3718" s="811"/>
      <c r="P3718" s="811"/>
      <c r="U3718" s="811"/>
    </row>
    <row r="3719" spans="11:21" s="486" customFormat="1" ht="12.65" customHeight="1" x14ac:dyDescent="0.25">
      <c r="K3719" s="811"/>
      <c r="P3719" s="811"/>
      <c r="U3719" s="811"/>
    </row>
    <row r="3720" spans="11:21" s="486" customFormat="1" ht="12.65" customHeight="1" x14ac:dyDescent="0.25">
      <c r="K3720" s="811"/>
      <c r="P3720" s="811"/>
      <c r="U3720" s="811"/>
    </row>
    <row r="3721" spans="11:21" s="486" customFormat="1" ht="12.65" customHeight="1" x14ac:dyDescent="0.25">
      <c r="K3721" s="811"/>
      <c r="P3721" s="811"/>
      <c r="U3721" s="811"/>
    </row>
    <row r="3722" spans="11:21" s="486" customFormat="1" ht="12.65" customHeight="1" x14ac:dyDescent="0.25">
      <c r="K3722" s="811"/>
      <c r="P3722" s="811"/>
      <c r="U3722" s="811"/>
    </row>
    <row r="3723" spans="11:21" s="486" customFormat="1" ht="12.65" customHeight="1" x14ac:dyDescent="0.25">
      <c r="K3723" s="811"/>
      <c r="P3723" s="811"/>
      <c r="U3723" s="811"/>
    </row>
    <row r="3724" spans="11:21" s="486" customFormat="1" ht="12.65" customHeight="1" x14ac:dyDescent="0.25">
      <c r="K3724" s="811"/>
      <c r="P3724" s="811"/>
      <c r="U3724" s="811"/>
    </row>
    <row r="3725" spans="11:21" s="486" customFormat="1" ht="12.65" customHeight="1" x14ac:dyDescent="0.25">
      <c r="K3725" s="811"/>
      <c r="P3725" s="811"/>
      <c r="U3725" s="811"/>
    </row>
    <row r="3726" spans="11:21" s="486" customFormat="1" ht="12.65" customHeight="1" x14ac:dyDescent="0.25">
      <c r="K3726" s="811"/>
      <c r="P3726" s="811"/>
      <c r="U3726" s="811"/>
    </row>
    <row r="3727" spans="11:21" s="486" customFormat="1" ht="12.65" customHeight="1" x14ac:dyDescent="0.25">
      <c r="K3727" s="811"/>
      <c r="P3727" s="811"/>
      <c r="U3727" s="811"/>
    </row>
    <row r="3728" spans="11:21" s="486" customFormat="1" ht="12.65" customHeight="1" x14ac:dyDescent="0.25">
      <c r="K3728" s="811"/>
      <c r="P3728" s="811"/>
      <c r="U3728" s="811"/>
    </row>
    <row r="3729" spans="11:21" s="486" customFormat="1" ht="12.65" customHeight="1" x14ac:dyDescent="0.25">
      <c r="K3729" s="811"/>
      <c r="P3729" s="811"/>
      <c r="U3729" s="811"/>
    </row>
    <row r="3730" spans="11:21" s="486" customFormat="1" ht="12.65" customHeight="1" x14ac:dyDescent="0.25">
      <c r="K3730" s="811"/>
      <c r="P3730" s="811"/>
      <c r="U3730" s="811"/>
    </row>
    <row r="3731" spans="11:21" s="486" customFormat="1" ht="12.65" customHeight="1" x14ac:dyDescent="0.25">
      <c r="K3731" s="811"/>
      <c r="P3731" s="811"/>
      <c r="U3731" s="811"/>
    </row>
    <row r="3732" spans="11:21" s="486" customFormat="1" ht="12.65" customHeight="1" x14ac:dyDescent="0.25">
      <c r="K3732" s="811"/>
      <c r="P3732" s="811"/>
      <c r="U3732" s="811"/>
    </row>
    <row r="3733" spans="11:21" s="486" customFormat="1" ht="12.65" customHeight="1" x14ac:dyDescent="0.25">
      <c r="K3733" s="811"/>
      <c r="P3733" s="811"/>
      <c r="U3733" s="811"/>
    </row>
    <row r="3734" spans="11:21" s="486" customFormat="1" ht="12.65" customHeight="1" x14ac:dyDescent="0.25">
      <c r="K3734" s="811"/>
      <c r="P3734" s="811"/>
      <c r="U3734" s="811"/>
    </row>
    <row r="3735" spans="11:21" s="486" customFormat="1" ht="12.65" customHeight="1" x14ac:dyDescent="0.25">
      <c r="K3735" s="811"/>
      <c r="P3735" s="811"/>
      <c r="U3735" s="811"/>
    </row>
    <row r="3736" spans="11:21" s="486" customFormat="1" ht="12.65" customHeight="1" x14ac:dyDescent="0.25">
      <c r="K3736" s="811"/>
      <c r="P3736" s="811"/>
      <c r="U3736" s="811"/>
    </row>
    <row r="3737" spans="11:21" s="486" customFormat="1" ht="12.65" customHeight="1" x14ac:dyDescent="0.25">
      <c r="K3737" s="811"/>
      <c r="P3737" s="811"/>
      <c r="U3737" s="811"/>
    </row>
    <row r="3738" spans="11:21" s="486" customFormat="1" ht="12.65" customHeight="1" x14ac:dyDescent="0.25">
      <c r="K3738" s="811"/>
      <c r="P3738" s="811"/>
      <c r="U3738" s="811"/>
    </row>
    <row r="3739" spans="11:21" s="486" customFormat="1" ht="12.65" customHeight="1" x14ac:dyDescent="0.25">
      <c r="K3739" s="811"/>
      <c r="P3739" s="811"/>
      <c r="U3739" s="811"/>
    </row>
    <row r="3740" spans="11:21" s="486" customFormat="1" ht="12.65" customHeight="1" x14ac:dyDescent="0.25">
      <c r="K3740" s="811"/>
      <c r="P3740" s="811"/>
      <c r="U3740" s="811"/>
    </row>
    <row r="3741" spans="11:21" s="486" customFormat="1" ht="12.65" customHeight="1" x14ac:dyDescent="0.25">
      <c r="K3741" s="811"/>
      <c r="P3741" s="811"/>
      <c r="U3741" s="811"/>
    </row>
    <row r="3742" spans="11:21" s="486" customFormat="1" ht="12.65" customHeight="1" x14ac:dyDescent="0.25">
      <c r="K3742" s="811"/>
      <c r="P3742" s="811"/>
      <c r="U3742" s="811"/>
    </row>
    <row r="3743" spans="11:21" s="486" customFormat="1" ht="12.65" customHeight="1" x14ac:dyDescent="0.25">
      <c r="K3743" s="811"/>
      <c r="P3743" s="811"/>
      <c r="U3743" s="811"/>
    </row>
    <row r="3744" spans="11:21" s="486" customFormat="1" ht="12.65" customHeight="1" x14ac:dyDescent="0.25">
      <c r="K3744" s="811"/>
      <c r="P3744" s="811"/>
      <c r="U3744" s="811"/>
    </row>
    <row r="3745" spans="11:21" s="486" customFormat="1" ht="12.65" customHeight="1" x14ac:dyDescent="0.25">
      <c r="K3745" s="811"/>
      <c r="P3745" s="811"/>
      <c r="U3745" s="811"/>
    </row>
    <row r="3746" spans="11:21" s="486" customFormat="1" ht="12.65" customHeight="1" x14ac:dyDescent="0.25">
      <c r="K3746" s="811"/>
      <c r="P3746" s="811"/>
      <c r="U3746" s="811"/>
    </row>
    <row r="3747" spans="11:21" s="486" customFormat="1" ht="12.65" customHeight="1" x14ac:dyDescent="0.25">
      <c r="K3747" s="811"/>
      <c r="P3747" s="811"/>
      <c r="U3747" s="811"/>
    </row>
    <row r="3748" spans="11:21" s="486" customFormat="1" ht="12.65" customHeight="1" x14ac:dyDescent="0.25">
      <c r="K3748" s="811"/>
      <c r="P3748" s="811"/>
      <c r="U3748" s="811"/>
    </row>
    <row r="3749" spans="11:21" s="486" customFormat="1" ht="12.65" customHeight="1" x14ac:dyDescent="0.25">
      <c r="K3749" s="811"/>
      <c r="P3749" s="811"/>
      <c r="U3749" s="811"/>
    </row>
    <row r="3750" spans="11:21" s="486" customFormat="1" ht="12.65" customHeight="1" x14ac:dyDescent="0.25">
      <c r="K3750" s="811"/>
      <c r="P3750" s="811"/>
      <c r="U3750" s="811"/>
    </row>
    <row r="3751" spans="11:21" s="486" customFormat="1" ht="12.65" customHeight="1" x14ac:dyDescent="0.25">
      <c r="K3751" s="811"/>
      <c r="P3751" s="811"/>
      <c r="U3751" s="811"/>
    </row>
    <row r="3752" spans="11:21" s="486" customFormat="1" ht="12.65" customHeight="1" x14ac:dyDescent="0.25">
      <c r="K3752" s="811"/>
      <c r="P3752" s="811"/>
      <c r="U3752" s="811"/>
    </row>
    <row r="3753" spans="11:21" s="486" customFormat="1" ht="12.65" customHeight="1" x14ac:dyDescent="0.25">
      <c r="K3753" s="811"/>
      <c r="P3753" s="811"/>
      <c r="U3753" s="811"/>
    </row>
    <row r="3754" spans="11:21" s="486" customFormat="1" ht="12.65" customHeight="1" x14ac:dyDescent="0.25">
      <c r="K3754" s="811"/>
      <c r="P3754" s="811"/>
      <c r="U3754" s="811"/>
    </row>
    <row r="3755" spans="11:21" s="486" customFormat="1" ht="12.65" customHeight="1" x14ac:dyDescent="0.25">
      <c r="K3755" s="811"/>
      <c r="P3755" s="811"/>
      <c r="U3755" s="811"/>
    </row>
    <row r="3756" spans="11:21" s="486" customFormat="1" ht="12.65" customHeight="1" x14ac:dyDescent="0.25">
      <c r="K3756" s="811"/>
      <c r="P3756" s="811"/>
      <c r="U3756" s="811"/>
    </row>
    <row r="3757" spans="11:21" s="486" customFormat="1" ht="12.65" customHeight="1" x14ac:dyDescent="0.25">
      <c r="K3757" s="811"/>
      <c r="P3757" s="811"/>
      <c r="U3757" s="811"/>
    </row>
    <row r="3758" spans="11:21" s="486" customFormat="1" ht="12.65" customHeight="1" x14ac:dyDescent="0.25">
      <c r="K3758" s="811"/>
      <c r="P3758" s="811"/>
      <c r="U3758" s="811"/>
    </row>
    <row r="3759" spans="11:21" s="486" customFormat="1" ht="12.65" customHeight="1" x14ac:dyDescent="0.25">
      <c r="K3759" s="811"/>
      <c r="P3759" s="811"/>
      <c r="U3759" s="811"/>
    </row>
    <row r="3760" spans="11:21" s="486" customFormat="1" ht="12.65" customHeight="1" x14ac:dyDescent="0.25">
      <c r="K3760" s="811"/>
      <c r="P3760" s="811"/>
      <c r="U3760" s="811"/>
    </row>
    <row r="3761" spans="11:21" s="486" customFormat="1" ht="12.65" customHeight="1" x14ac:dyDescent="0.25">
      <c r="K3761" s="811"/>
      <c r="P3761" s="811"/>
      <c r="U3761" s="811"/>
    </row>
    <row r="3762" spans="11:21" s="486" customFormat="1" ht="12.65" customHeight="1" x14ac:dyDescent="0.25">
      <c r="K3762" s="811"/>
      <c r="P3762" s="811"/>
      <c r="U3762" s="811"/>
    </row>
    <row r="3763" spans="11:21" s="486" customFormat="1" ht="12.65" customHeight="1" x14ac:dyDescent="0.25">
      <c r="K3763" s="811"/>
      <c r="P3763" s="811"/>
      <c r="U3763" s="811"/>
    </row>
    <row r="3764" spans="11:21" s="486" customFormat="1" ht="12.65" customHeight="1" x14ac:dyDescent="0.25">
      <c r="K3764" s="811"/>
      <c r="P3764" s="811"/>
      <c r="U3764" s="811"/>
    </row>
    <row r="3765" spans="11:21" s="486" customFormat="1" ht="12.65" customHeight="1" x14ac:dyDescent="0.25">
      <c r="K3765" s="811"/>
      <c r="P3765" s="811"/>
      <c r="U3765" s="811"/>
    </row>
    <row r="3766" spans="11:21" s="486" customFormat="1" ht="12.65" customHeight="1" x14ac:dyDescent="0.25">
      <c r="K3766" s="811"/>
      <c r="P3766" s="811"/>
      <c r="U3766" s="811"/>
    </row>
    <row r="3767" spans="11:21" s="486" customFormat="1" ht="12.65" customHeight="1" x14ac:dyDescent="0.25">
      <c r="K3767" s="811"/>
      <c r="P3767" s="811"/>
      <c r="U3767" s="811"/>
    </row>
    <row r="3768" spans="11:21" s="486" customFormat="1" ht="12.65" customHeight="1" x14ac:dyDescent="0.25">
      <c r="K3768" s="811"/>
      <c r="P3768" s="811"/>
      <c r="U3768" s="811"/>
    </row>
    <row r="3769" spans="11:21" s="486" customFormat="1" ht="12.65" customHeight="1" x14ac:dyDescent="0.25">
      <c r="K3769" s="811"/>
      <c r="P3769" s="811"/>
      <c r="U3769" s="811"/>
    </row>
    <row r="3770" spans="11:21" s="486" customFormat="1" ht="12.65" customHeight="1" x14ac:dyDescent="0.25">
      <c r="K3770" s="811"/>
      <c r="P3770" s="811"/>
      <c r="U3770" s="811"/>
    </row>
    <row r="3771" spans="11:21" s="486" customFormat="1" ht="12.65" customHeight="1" x14ac:dyDescent="0.25">
      <c r="K3771" s="811"/>
      <c r="P3771" s="811"/>
      <c r="U3771" s="811"/>
    </row>
    <row r="3772" spans="11:21" s="486" customFormat="1" ht="12.65" customHeight="1" x14ac:dyDescent="0.25">
      <c r="K3772" s="811"/>
      <c r="P3772" s="811"/>
      <c r="U3772" s="811"/>
    </row>
    <row r="3773" spans="11:21" s="486" customFormat="1" ht="12.65" customHeight="1" x14ac:dyDescent="0.25">
      <c r="K3773" s="811"/>
      <c r="P3773" s="811"/>
      <c r="U3773" s="811"/>
    </row>
    <row r="3774" spans="11:21" s="486" customFormat="1" ht="12.65" customHeight="1" x14ac:dyDescent="0.25">
      <c r="K3774" s="811"/>
      <c r="P3774" s="811"/>
      <c r="U3774" s="811"/>
    </row>
    <row r="3775" spans="11:21" s="486" customFormat="1" ht="12.65" customHeight="1" x14ac:dyDescent="0.25">
      <c r="K3775" s="811"/>
      <c r="P3775" s="811"/>
      <c r="U3775" s="811"/>
    </row>
    <row r="3776" spans="11:21" s="486" customFormat="1" ht="12.65" customHeight="1" x14ac:dyDescent="0.25">
      <c r="K3776" s="811"/>
      <c r="P3776" s="811"/>
      <c r="U3776" s="811"/>
    </row>
    <row r="3777" spans="11:21" s="486" customFormat="1" ht="12.65" customHeight="1" x14ac:dyDescent="0.25">
      <c r="K3777" s="811"/>
      <c r="P3777" s="811"/>
      <c r="U3777" s="811"/>
    </row>
    <row r="3778" spans="11:21" s="486" customFormat="1" ht="12.65" customHeight="1" x14ac:dyDescent="0.25">
      <c r="K3778" s="811"/>
      <c r="P3778" s="811"/>
      <c r="U3778" s="811"/>
    </row>
    <row r="3779" spans="11:21" s="486" customFormat="1" ht="12.65" customHeight="1" x14ac:dyDescent="0.25">
      <c r="K3779" s="811"/>
      <c r="P3779" s="811"/>
      <c r="U3779" s="811"/>
    </row>
    <row r="3780" spans="11:21" s="486" customFormat="1" ht="12.65" customHeight="1" x14ac:dyDescent="0.25">
      <c r="K3780" s="811"/>
      <c r="P3780" s="811"/>
      <c r="U3780" s="811"/>
    </row>
    <row r="3781" spans="11:21" s="486" customFormat="1" ht="12.65" customHeight="1" x14ac:dyDescent="0.25">
      <c r="K3781" s="811"/>
      <c r="P3781" s="811"/>
      <c r="U3781" s="811"/>
    </row>
    <row r="3782" spans="11:21" s="486" customFormat="1" ht="12.65" customHeight="1" x14ac:dyDescent="0.25">
      <c r="K3782" s="811"/>
      <c r="P3782" s="811"/>
      <c r="U3782" s="811"/>
    </row>
    <row r="3783" spans="11:21" s="486" customFormat="1" ht="12.65" customHeight="1" x14ac:dyDescent="0.25">
      <c r="K3783" s="811"/>
      <c r="P3783" s="811"/>
      <c r="U3783" s="811"/>
    </row>
    <row r="3784" spans="11:21" s="486" customFormat="1" ht="12.65" customHeight="1" x14ac:dyDescent="0.25">
      <c r="K3784" s="811"/>
      <c r="P3784" s="811"/>
      <c r="U3784" s="811"/>
    </row>
    <row r="3785" spans="11:21" s="486" customFormat="1" ht="12.65" customHeight="1" x14ac:dyDescent="0.25">
      <c r="K3785" s="811"/>
      <c r="P3785" s="811"/>
      <c r="U3785" s="811"/>
    </row>
    <row r="3786" spans="11:21" s="486" customFormat="1" ht="12.65" customHeight="1" x14ac:dyDescent="0.25">
      <c r="K3786" s="811"/>
      <c r="P3786" s="811"/>
      <c r="U3786" s="811"/>
    </row>
    <row r="3787" spans="11:21" s="486" customFormat="1" ht="12.65" customHeight="1" x14ac:dyDescent="0.25">
      <c r="K3787" s="811"/>
      <c r="P3787" s="811"/>
      <c r="U3787" s="811"/>
    </row>
    <row r="3788" spans="11:21" s="486" customFormat="1" ht="12.65" customHeight="1" x14ac:dyDescent="0.25">
      <c r="K3788" s="811"/>
      <c r="P3788" s="811"/>
      <c r="U3788" s="811"/>
    </row>
    <row r="3789" spans="11:21" s="486" customFormat="1" ht="12.65" customHeight="1" x14ac:dyDescent="0.25">
      <c r="K3789" s="811"/>
      <c r="P3789" s="811"/>
      <c r="U3789" s="811"/>
    </row>
    <row r="3790" spans="11:21" s="486" customFormat="1" ht="12.65" customHeight="1" x14ac:dyDescent="0.25">
      <c r="K3790" s="811"/>
      <c r="P3790" s="811"/>
      <c r="U3790" s="811"/>
    </row>
    <row r="3791" spans="11:21" s="486" customFormat="1" ht="12.65" customHeight="1" x14ac:dyDescent="0.25">
      <c r="K3791" s="811"/>
      <c r="P3791" s="811"/>
      <c r="U3791" s="811"/>
    </row>
    <row r="3792" spans="11:21" s="486" customFormat="1" ht="12.65" customHeight="1" x14ac:dyDescent="0.25">
      <c r="K3792" s="811"/>
      <c r="P3792" s="811"/>
      <c r="U3792" s="811"/>
    </row>
    <row r="3793" spans="11:21" s="486" customFormat="1" ht="12.65" customHeight="1" x14ac:dyDescent="0.25">
      <c r="K3793" s="811"/>
      <c r="P3793" s="811"/>
      <c r="U3793" s="811"/>
    </row>
    <row r="3794" spans="11:21" s="486" customFormat="1" ht="12.65" customHeight="1" x14ac:dyDescent="0.25">
      <c r="K3794" s="811"/>
      <c r="P3794" s="811"/>
      <c r="U3794" s="811"/>
    </row>
    <row r="3795" spans="11:21" s="486" customFormat="1" ht="12.65" customHeight="1" x14ac:dyDescent="0.25">
      <c r="K3795" s="811"/>
      <c r="P3795" s="811"/>
      <c r="U3795" s="811"/>
    </row>
    <row r="3796" spans="11:21" s="486" customFormat="1" ht="12.65" customHeight="1" x14ac:dyDescent="0.25">
      <c r="K3796" s="811"/>
      <c r="P3796" s="811"/>
      <c r="U3796" s="811"/>
    </row>
    <row r="3797" spans="11:21" s="486" customFormat="1" ht="12.65" customHeight="1" x14ac:dyDescent="0.25">
      <c r="K3797" s="811"/>
      <c r="P3797" s="811"/>
      <c r="U3797" s="811"/>
    </row>
    <row r="3798" spans="11:21" s="486" customFormat="1" ht="12.65" customHeight="1" x14ac:dyDescent="0.25">
      <c r="K3798" s="811"/>
      <c r="P3798" s="811"/>
      <c r="U3798" s="811"/>
    </row>
    <row r="3799" spans="11:21" s="486" customFormat="1" ht="12.65" customHeight="1" x14ac:dyDescent="0.25">
      <c r="K3799" s="811"/>
      <c r="P3799" s="811"/>
      <c r="U3799" s="811"/>
    </row>
    <row r="3800" spans="11:21" s="486" customFormat="1" ht="12.65" customHeight="1" x14ac:dyDescent="0.25">
      <c r="K3800" s="811"/>
      <c r="P3800" s="811"/>
      <c r="U3800" s="811"/>
    </row>
    <row r="3801" spans="11:21" s="486" customFormat="1" ht="12.65" customHeight="1" x14ac:dyDescent="0.25">
      <c r="K3801" s="811"/>
      <c r="P3801" s="811"/>
      <c r="U3801" s="811"/>
    </row>
    <row r="3802" spans="11:21" s="486" customFormat="1" ht="12.65" customHeight="1" x14ac:dyDescent="0.25">
      <c r="K3802" s="811"/>
      <c r="P3802" s="811"/>
      <c r="U3802" s="811"/>
    </row>
    <row r="3803" spans="11:21" s="486" customFormat="1" ht="12.65" customHeight="1" x14ac:dyDescent="0.25">
      <c r="K3803" s="811"/>
      <c r="P3803" s="811"/>
      <c r="U3803" s="811"/>
    </row>
    <row r="3804" spans="11:21" s="486" customFormat="1" ht="12.65" customHeight="1" x14ac:dyDescent="0.25">
      <c r="K3804" s="811"/>
      <c r="P3804" s="811"/>
      <c r="U3804" s="811"/>
    </row>
    <row r="3805" spans="11:21" s="486" customFormat="1" ht="12.65" customHeight="1" x14ac:dyDescent="0.25">
      <c r="K3805" s="811"/>
      <c r="P3805" s="811"/>
      <c r="U3805" s="811"/>
    </row>
    <row r="3806" spans="11:21" s="486" customFormat="1" ht="12.65" customHeight="1" x14ac:dyDescent="0.25">
      <c r="K3806" s="811"/>
      <c r="P3806" s="811"/>
      <c r="U3806" s="811"/>
    </row>
    <row r="3807" spans="11:21" s="486" customFormat="1" ht="12.65" customHeight="1" x14ac:dyDescent="0.25">
      <c r="K3807" s="811"/>
      <c r="P3807" s="811"/>
      <c r="U3807" s="811"/>
    </row>
    <row r="3808" spans="11:21" s="486" customFormat="1" ht="12.65" customHeight="1" x14ac:dyDescent="0.25">
      <c r="K3808" s="811"/>
      <c r="P3808" s="811"/>
      <c r="U3808" s="811"/>
    </row>
    <row r="3809" spans="11:21" s="486" customFormat="1" ht="12.65" customHeight="1" x14ac:dyDescent="0.25">
      <c r="K3809" s="811"/>
      <c r="P3809" s="811"/>
      <c r="U3809" s="811"/>
    </row>
    <row r="3810" spans="11:21" s="486" customFormat="1" ht="12.65" customHeight="1" x14ac:dyDescent="0.25">
      <c r="K3810" s="811"/>
      <c r="P3810" s="811"/>
      <c r="U3810" s="811"/>
    </row>
    <row r="3811" spans="11:21" s="486" customFormat="1" ht="12.65" customHeight="1" x14ac:dyDescent="0.25">
      <c r="K3811" s="811"/>
      <c r="P3811" s="811"/>
      <c r="U3811" s="811"/>
    </row>
    <row r="3812" spans="11:21" s="486" customFormat="1" ht="12.65" customHeight="1" x14ac:dyDescent="0.25">
      <c r="K3812" s="811"/>
      <c r="P3812" s="811"/>
      <c r="U3812" s="811"/>
    </row>
    <row r="3813" spans="11:21" s="486" customFormat="1" ht="12.65" customHeight="1" x14ac:dyDescent="0.25">
      <c r="K3813" s="811"/>
      <c r="P3813" s="811"/>
      <c r="U3813" s="811"/>
    </row>
    <row r="3814" spans="11:21" s="486" customFormat="1" ht="12.65" customHeight="1" x14ac:dyDescent="0.25">
      <c r="K3814" s="811"/>
      <c r="P3814" s="811"/>
      <c r="U3814" s="811"/>
    </row>
    <row r="3815" spans="11:21" s="486" customFormat="1" ht="12.65" customHeight="1" x14ac:dyDescent="0.25">
      <c r="K3815" s="811"/>
      <c r="P3815" s="811"/>
      <c r="U3815" s="811"/>
    </row>
    <row r="3816" spans="11:21" s="486" customFormat="1" ht="12.65" customHeight="1" x14ac:dyDescent="0.25">
      <c r="K3816" s="811"/>
      <c r="P3816" s="811"/>
      <c r="U3816" s="811"/>
    </row>
    <row r="3817" spans="11:21" s="486" customFormat="1" ht="12.65" customHeight="1" x14ac:dyDescent="0.25">
      <c r="K3817" s="811"/>
      <c r="P3817" s="811"/>
      <c r="U3817" s="811"/>
    </row>
    <row r="3818" spans="11:21" s="486" customFormat="1" ht="12.65" customHeight="1" x14ac:dyDescent="0.25">
      <c r="K3818" s="811"/>
      <c r="P3818" s="811"/>
      <c r="U3818" s="811"/>
    </row>
    <row r="3819" spans="11:21" s="486" customFormat="1" ht="12.65" customHeight="1" x14ac:dyDescent="0.25">
      <c r="K3819" s="811"/>
      <c r="P3819" s="811"/>
      <c r="U3819" s="811"/>
    </row>
    <row r="3820" spans="11:21" s="486" customFormat="1" ht="12.65" customHeight="1" x14ac:dyDescent="0.25">
      <c r="K3820" s="811"/>
      <c r="P3820" s="811"/>
      <c r="U3820" s="811"/>
    </row>
    <row r="3821" spans="11:21" s="486" customFormat="1" ht="12.65" customHeight="1" x14ac:dyDescent="0.25">
      <c r="K3821" s="811"/>
      <c r="P3821" s="811"/>
      <c r="U3821" s="811"/>
    </row>
    <row r="3822" spans="11:21" s="486" customFormat="1" ht="12.65" customHeight="1" x14ac:dyDescent="0.25">
      <c r="K3822" s="811"/>
      <c r="P3822" s="811"/>
      <c r="U3822" s="811"/>
    </row>
    <row r="3823" spans="11:21" s="486" customFormat="1" ht="12.65" customHeight="1" x14ac:dyDescent="0.25">
      <c r="K3823" s="811"/>
      <c r="P3823" s="811"/>
      <c r="U3823" s="811"/>
    </row>
    <row r="3824" spans="11:21" s="486" customFormat="1" ht="12.65" customHeight="1" x14ac:dyDescent="0.25">
      <c r="K3824" s="811"/>
      <c r="P3824" s="811"/>
      <c r="U3824" s="811"/>
    </row>
    <row r="3825" spans="11:21" s="486" customFormat="1" ht="12.65" customHeight="1" x14ac:dyDescent="0.25">
      <c r="K3825" s="811"/>
      <c r="P3825" s="811"/>
      <c r="U3825" s="811"/>
    </row>
    <row r="3826" spans="11:21" s="486" customFormat="1" ht="12.65" customHeight="1" x14ac:dyDescent="0.25">
      <c r="K3826" s="811"/>
      <c r="P3826" s="811"/>
      <c r="U3826" s="811"/>
    </row>
    <row r="3827" spans="11:21" s="486" customFormat="1" ht="12.65" customHeight="1" x14ac:dyDescent="0.25">
      <c r="K3827" s="811"/>
      <c r="P3827" s="811"/>
      <c r="U3827" s="811"/>
    </row>
    <row r="3828" spans="11:21" s="486" customFormat="1" ht="12.65" customHeight="1" x14ac:dyDescent="0.25">
      <c r="K3828" s="811"/>
      <c r="P3828" s="811"/>
      <c r="U3828" s="811"/>
    </row>
    <row r="3829" spans="11:21" s="486" customFormat="1" ht="12.65" customHeight="1" x14ac:dyDescent="0.25">
      <c r="K3829" s="811"/>
      <c r="P3829" s="811"/>
      <c r="U3829" s="811"/>
    </row>
    <row r="3830" spans="11:21" s="486" customFormat="1" ht="12.65" customHeight="1" x14ac:dyDescent="0.25">
      <c r="K3830" s="811"/>
      <c r="P3830" s="811"/>
      <c r="U3830" s="811"/>
    </row>
    <row r="3831" spans="11:21" s="486" customFormat="1" ht="12.65" customHeight="1" x14ac:dyDescent="0.25">
      <c r="K3831" s="811"/>
      <c r="P3831" s="811"/>
      <c r="U3831" s="811"/>
    </row>
    <row r="3832" spans="11:21" s="486" customFormat="1" ht="12.65" customHeight="1" x14ac:dyDescent="0.25">
      <c r="K3832" s="811"/>
      <c r="P3832" s="811"/>
      <c r="U3832" s="811"/>
    </row>
    <row r="3833" spans="11:21" s="486" customFormat="1" ht="12.65" customHeight="1" x14ac:dyDescent="0.25">
      <c r="K3833" s="811"/>
      <c r="P3833" s="811"/>
      <c r="U3833" s="811"/>
    </row>
    <row r="3834" spans="11:21" s="486" customFormat="1" ht="12.65" customHeight="1" x14ac:dyDescent="0.25">
      <c r="K3834" s="811"/>
      <c r="P3834" s="811"/>
      <c r="U3834" s="811"/>
    </row>
    <row r="3835" spans="11:21" s="486" customFormat="1" ht="12.65" customHeight="1" x14ac:dyDescent="0.25">
      <c r="K3835" s="811"/>
      <c r="P3835" s="811"/>
      <c r="U3835" s="811"/>
    </row>
    <row r="3836" spans="11:21" s="486" customFormat="1" ht="12.65" customHeight="1" x14ac:dyDescent="0.25">
      <c r="K3836" s="811"/>
      <c r="P3836" s="811"/>
      <c r="U3836" s="811"/>
    </row>
    <row r="3837" spans="11:21" s="486" customFormat="1" ht="12.65" customHeight="1" x14ac:dyDescent="0.25">
      <c r="K3837" s="811"/>
      <c r="P3837" s="811"/>
      <c r="U3837" s="811"/>
    </row>
    <row r="3838" spans="11:21" s="486" customFormat="1" ht="12.65" customHeight="1" x14ac:dyDescent="0.25">
      <c r="K3838" s="811"/>
      <c r="P3838" s="811"/>
      <c r="U3838" s="811"/>
    </row>
    <row r="3839" spans="11:21" s="486" customFormat="1" ht="12.65" customHeight="1" x14ac:dyDescent="0.25">
      <c r="K3839" s="811"/>
      <c r="P3839" s="811"/>
      <c r="U3839" s="811"/>
    </row>
    <row r="3840" spans="11:21" s="486" customFormat="1" ht="12.65" customHeight="1" x14ac:dyDescent="0.25">
      <c r="K3840" s="811"/>
      <c r="P3840" s="811"/>
      <c r="U3840" s="811"/>
    </row>
    <row r="3841" spans="11:21" s="486" customFormat="1" ht="12.65" customHeight="1" x14ac:dyDescent="0.25">
      <c r="K3841" s="811"/>
      <c r="P3841" s="811"/>
      <c r="U3841" s="811"/>
    </row>
    <row r="3842" spans="11:21" s="486" customFormat="1" ht="12.65" customHeight="1" x14ac:dyDescent="0.25">
      <c r="K3842" s="811"/>
      <c r="P3842" s="811"/>
      <c r="U3842" s="811"/>
    </row>
    <row r="3843" spans="11:21" s="486" customFormat="1" ht="12.65" customHeight="1" x14ac:dyDescent="0.25">
      <c r="K3843" s="811"/>
      <c r="P3843" s="811"/>
      <c r="U3843" s="811"/>
    </row>
    <row r="3844" spans="11:21" s="486" customFormat="1" ht="12.65" customHeight="1" x14ac:dyDescent="0.25">
      <c r="K3844" s="811"/>
      <c r="P3844" s="811"/>
      <c r="U3844" s="811"/>
    </row>
    <row r="3845" spans="11:21" s="486" customFormat="1" ht="12.65" customHeight="1" x14ac:dyDescent="0.25">
      <c r="K3845" s="811"/>
      <c r="P3845" s="811"/>
      <c r="U3845" s="811"/>
    </row>
    <row r="3846" spans="11:21" s="486" customFormat="1" ht="12.65" customHeight="1" x14ac:dyDescent="0.25">
      <c r="K3846" s="811"/>
      <c r="P3846" s="811"/>
      <c r="U3846" s="811"/>
    </row>
    <row r="3847" spans="11:21" s="486" customFormat="1" ht="12.65" customHeight="1" x14ac:dyDescent="0.25">
      <c r="K3847" s="811"/>
      <c r="P3847" s="811"/>
      <c r="U3847" s="811"/>
    </row>
    <row r="3848" spans="11:21" s="486" customFormat="1" ht="12.65" customHeight="1" x14ac:dyDescent="0.25">
      <c r="K3848" s="811"/>
      <c r="P3848" s="811"/>
      <c r="U3848" s="811"/>
    </row>
    <row r="3849" spans="11:21" s="486" customFormat="1" ht="12.65" customHeight="1" x14ac:dyDescent="0.25">
      <c r="K3849" s="811"/>
      <c r="P3849" s="811"/>
      <c r="U3849" s="811"/>
    </row>
    <row r="3850" spans="11:21" s="486" customFormat="1" ht="12.65" customHeight="1" x14ac:dyDescent="0.25">
      <c r="K3850" s="811"/>
      <c r="P3850" s="811"/>
      <c r="U3850" s="811"/>
    </row>
    <row r="3851" spans="11:21" s="486" customFormat="1" ht="12.65" customHeight="1" x14ac:dyDescent="0.25">
      <c r="K3851" s="811"/>
      <c r="P3851" s="811"/>
      <c r="U3851" s="811"/>
    </row>
    <row r="3852" spans="11:21" s="486" customFormat="1" ht="12.65" customHeight="1" x14ac:dyDescent="0.25">
      <c r="K3852" s="811"/>
      <c r="P3852" s="811"/>
      <c r="U3852" s="811"/>
    </row>
    <row r="3853" spans="11:21" s="486" customFormat="1" ht="12.65" customHeight="1" x14ac:dyDescent="0.25">
      <c r="K3853" s="811"/>
      <c r="P3853" s="811"/>
      <c r="U3853" s="811"/>
    </row>
    <row r="3854" spans="11:21" s="486" customFormat="1" ht="12.65" customHeight="1" x14ac:dyDescent="0.25">
      <c r="K3854" s="811"/>
      <c r="P3854" s="811"/>
      <c r="U3854" s="811"/>
    </row>
    <row r="3855" spans="11:21" s="486" customFormat="1" ht="12.65" customHeight="1" x14ac:dyDescent="0.25">
      <c r="K3855" s="811"/>
      <c r="P3855" s="811"/>
      <c r="U3855" s="811"/>
    </row>
    <row r="3856" spans="11:21" s="486" customFormat="1" ht="12.65" customHeight="1" x14ac:dyDescent="0.25">
      <c r="K3856" s="811"/>
      <c r="P3856" s="811"/>
      <c r="U3856" s="811"/>
    </row>
    <row r="3857" spans="11:21" s="486" customFormat="1" ht="12.65" customHeight="1" x14ac:dyDescent="0.25">
      <c r="K3857" s="811"/>
      <c r="P3857" s="811"/>
      <c r="U3857" s="811"/>
    </row>
    <row r="3858" spans="11:21" s="486" customFormat="1" ht="12.65" customHeight="1" x14ac:dyDescent="0.25">
      <c r="K3858" s="811"/>
      <c r="P3858" s="811"/>
      <c r="U3858" s="811"/>
    </row>
    <row r="3859" spans="11:21" s="486" customFormat="1" ht="12.65" customHeight="1" x14ac:dyDescent="0.25">
      <c r="K3859" s="811"/>
      <c r="P3859" s="811"/>
      <c r="U3859" s="811"/>
    </row>
    <row r="3860" spans="11:21" s="486" customFormat="1" ht="12.65" customHeight="1" x14ac:dyDescent="0.25">
      <c r="K3860" s="811"/>
      <c r="P3860" s="811"/>
      <c r="U3860" s="811"/>
    </row>
    <row r="3861" spans="11:21" s="486" customFormat="1" ht="12.65" customHeight="1" x14ac:dyDescent="0.25">
      <c r="K3861" s="811"/>
      <c r="P3861" s="811"/>
      <c r="U3861" s="811"/>
    </row>
    <row r="3862" spans="11:21" s="486" customFormat="1" ht="12.65" customHeight="1" x14ac:dyDescent="0.25">
      <c r="K3862" s="811"/>
      <c r="P3862" s="811"/>
      <c r="U3862" s="811"/>
    </row>
    <row r="3863" spans="11:21" s="486" customFormat="1" ht="12.65" customHeight="1" x14ac:dyDescent="0.25">
      <c r="K3863" s="811"/>
      <c r="P3863" s="811"/>
      <c r="U3863" s="811"/>
    </row>
    <row r="3864" spans="11:21" s="486" customFormat="1" ht="12.65" customHeight="1" x14ac:dyDescent="0.25">
      <c r="K3864" s="811"/>
      <c r="P3864" s="811"/>
      <c r="U3864" s="811"/>
    </row>
    <row r="3865" spans="11:21" s="486" customFormat="1" ht="12.65" customHeight="1" x14ac:dyDescent="0.25">
      <c r="K3865" s="811"/>
      <c r="P3865" s="811"/>
      <c r="U3865" s="811"/>
    </row>
    <row r="3866" spans="11:21" s="486" customFormat="1" ht="12.65" customHeight="1" x14ac:dyDescent="0.25">
      <c r="K3866" s="811"/>
      <c r="P3866" s="811"/>
      <c r="U3866" s="811"/>
    </row>
    <row r="3867" spans="11:21" s="486" customFormat="1" ht="12.65" customHeight="1" x14ac:dyDescent="0.25">
      <c r="K3867" s="811"/>
      <c r="P3867" s="811"/>
      <c r="U3867" s="811"/>
    </row>
    <row r="3868" spans="11:21" s="486" customFormat="1" ht="12.65" customHeight="1" x14ac:dyDescent="0.25">
      <c r="K3868" s="811"/>
      <c r="P3868" s="811"/>
      <c r="U3868" s="811"/>
    </row>
    <row r="3869" spans="11:21" s="486" customFormat="1" ht="12.65" customHeight="1" x14ac:dyDescent="0.25">
      <c r="K3869" s="811"/>
      <c r="P3869" s="811"/>
      <c r="U3869" s="811"/>
    </row>
    <row r="3870" spans="11:21" s="486" customFormat="1" ht="12.65" customHeight="1" x14ac:dyDescent="0.25">
      <c r="K3870" s="811"/>
      <c r="P3870" s="811"/>
      <c r="U3870" s="811"/>
    </row>
    <row r="3871" spans="11:21" s="486" customFormat="1" ht="12.65" customHeight="1" x14ac:dyDescent="0.25">
      <c r="K3871" s="811"/>
      <c r="P3871" s="811"/>
      <c r="U3871" s="811"/>
    </row>
    <row r="3872" spans="11:21" s="486" customFormat="1" ht="12.65" customHeight="1" x14ac:dyDescent="0.25">
      <c r="K3872" s="811"/>
      <c r="P3872" s="811"/>
      <c r="U3872" s="811"/>
    </row>
    <row r="3873" spans="11:21" s="486" customFormat="1" ht="12.65" customHeight="1" x14ac:dyDescent="0.25">
      <c r="K3873" s="811"/>
      <c r="P3873" s="811"/>
      <c r="U3873" s="811"/>
    </row>
    <row r="3874" spans="11:21" s="486" customFormat="1" ht="12.65" customHeight="1" x14ac:dyDescent="0.25">
      <c r="K3874" s="811"/>
      <c r="P3874" s="811"/>
      <c r="U3874" s="811"/>
    </row>
    <row r="3875" spans="11:21" s="486" customFormat="1" ht="12.65" customHeight="1" x14ac:dyDescent="0.25">
      <c r="K3875" s="811"/>
      <c r="P3875" s="811"/>
      <c r="U3875" s="811"/>
    </row>
    <row r="3876" spans="11:21" s="486" customFormat="1" ht="12.65" customHeight="1" x14ac:dyDescent="0.25">
      <c r="K3876" s="811"/>
      <c r="P3876" s="811"/>
      <c r="U3876" s="811"/>
    </row>
    <row r="3877" spans="11:21" s="486" customFormat="1" ht="12.65" customHeight="1" x14ac:dyDescent="0.25">
      <c r="K3877" s="811"/>
      <c r="P3877" s="811"/>
      <c r="U3877" s="811"/>
    </row>
    <row r="3878" spans="11:21" s="486" customFormat="1" ht="12.65" customHeight="1" x14ac:dyDescent="0.25">
      <c r="K3878" s="811"/>
      <c r="P3878" s="811"/>
      <c r="U3878" s="811"/>
    </row>
    <row r="3879" spans="11:21" s="486" customFormat="1" ht="12.65" customHeight="1" x14ac:dyDescent="0.25">
      <c r="K3879" s="811"/>
      <c r="P3879" s="811"/>
      <c r="U3879" s="811"/>
    </row>
    <row r="3880" spans="11:21" s="486" customFormat="1" ht="12.65" customHeight="1" x14ac:dyDescent="0.25">
      <c r="K3880" s="811"/>
      <c r="P3880" s="811"/>
      <c r="U3880" s="811"/>
    </row>
    <row r="3881" spans="11:21" s="486" customFormat="1" ht="12.65" customHeight="1" x14ac:dyDescent="0.25">
      <c r="K3881" s="811"/>
      <c r="P3881" s="811"/>
      <c r="U3881" s="811"/>
    </row>
    <row r="3882" spans="11:21" s="486" customFormat="1" ht="12.65" customHeight="1" x14ac:dyDescent="0.25">
      <c r="K3882" s="811"/>
      <c r="P3882" s="811"/>
      <c r="U3882" s="811"/>
    </row>
    <row r="3883" spans="11:21" s="486" customFormat="1" ht="12.65" customHeight="1" x14ac:dyDescent="0.25">
      <c r="K3883" s="811"/>
      <c r="P3883" s="811"/>
      <c r="U3883" s="811"/>
    </row>
    <row r="3884" spans="11:21" s="486" customFormat="1" ht="12.65" customHeight="1" x14ac:dyDescent="0.25">
      <c r="K3884" s="811"/>
      <c r="P3884" s="811"/>
      <c r="U3884" s="811"/>
    </row>
    <row r="3885" spans="11:21" s="486" customFormat="1" ht="12.65" customHeight="1" x14ac:dyDescent="0.25">
      <c r="K3885" s="811"/>
      <c r="P3885" s="811"/>
      <c r="U3885" s="811"/>
    </row>
    <row r="3886" spans="11:21" s="486" customFormat="1" ht="12.65" customHeight="1" x14ac:dyDescent="0.25">
      <c r="K3886" s="811"/>
      <c r="P3886" s="811"/>
      <c r="U3886" s="811"/>
    </row>
    <row r="3887" spans="11:21" s="486" customFormat="1" ht="12.65" customHeight="1" x14ac:dyDescent="0.25">
      <c r="K3887" s="811"/>
      <c r="P3887" s="811"/>
      <c r="U3887" s="811"/>
    </row>
    <row r="3888" spans="11:21" s="486" customFormat="1" ht="12.65" customHeight="1" x14ac:dyDescent="0.25">
      <c r="K3888" s="811"/>
      <c r="P3888" s="811"/>
      <c r="U3888" s="811"/>
    </row>
    <row r="3889" spans="11:21" s="486" customFormat="1" ht="12.65" customHeight="1" x14ac:dyDescent="0.25">
      <c r="K3889" s="811"/>
      <c r="P3889" s="811"/>
      <c r="U3889" s="811"/>
    </row>
    <row r="3890" spans="11:21" s="486" customFormat="1" ht="12.65" customHeight="1" x14ac:dyDescent="0.25">
      <c r="K3890" s="811"/>
      <c r="P3890" s="811"/>
      <c r="U3890" s="811"/>
    </row>
    <row r="3891" spans="11:21" s="486" customFormat="1" ht="12.65" customHeight="1" x14ac:dyDescent="0.25">
      <c r="K3891" s="811"/>
      <c r="P3891" s="811"/>
      <c r="U3891" s="811"/>
    </row>
    <row r="3892" spans="11:21" s="486" customFormat="1" ht="12.65" customHeight="1" x14ac:dyDescent="0.25">
      <c r="K3892" s="811"/>
      <c r="P3892" s="811"/>
      <c r="U3892" s="811"/>
    </row>
    <row r="3893" spans="11:21" s="486" customFormat="1" ht="12.65" customHeight="1" x14ac:dyDescent="0.25">
      <c r="K3893" s="811"/>
      <c r="P3893" s="811"/>
      <c r="U3893" s="811"/>
    </row>
    <row r="3894" spans="11:21" s="486" customFormat="1" ht="12.65" customHeight="1" x14ac:dyDescent="0.25">
      <c r="K3894" s="811"/>
      <c r="P3894" s="811"/>
      <c r="U3894" s="811"/>
    </row>
    <row r="3895" spans="11:21" s="486" customFormat="1" ht="12.65" customHeight="1" x14ac:dyDescent="0.25">
      <c r="K3895" s="811"/>
      <c r="P3895" s="811"/>
      <c r="U3895" s="811"/>
    </row>
    <row r="3896" spans="11:21" s="486" customFormat="1" ht="12.65" customHeight="1" x14ac:dyDescent="0.25">
      <c r="K3896" s="811"/>
      <c r="P3896" s="811"/>
      <c r="U3896" s="811"/>
    </row>
    <row r="3897" spans="11:21" s="486" customFormat="1" ht="12.65" customHeight="1" x14ac:dyDescent="0.25">
      <c r="K3897" s="811"/>
      <c r="P3897" s="811"/>
      <c r="U3897" s="811"/>
    </row>
    <row r="3898" spans="11:21" s="486" customFormat="1" ht="12.65" customHeight="1" x14ac:dyDescent="0.25">
      <c r="K3898" s="811"/>
      <c r="P3898" s="811"/>
      <c r="U3898" s="811"/>
    </row>
    <row r="3899" spans="11:21" s="486" customFormat="1" ht="12.65" customHeight="1" x14ac:dyDescent="0.25">
      <c r="K3899" s="811"/>
      <c r="P3899" s="811"/>
      <c r="U3899" s="811"/>
    </row>
    <row r="3900" spans="11:21" s="486" customFormat="1" ht="12.65" customHeight="1" x14ac:dyDescent="0.25">
      <c r="K3900" s="811"/>
      <c r="P3900" s="811"/>
      <c r="U3900" s="811"/>
    </row>
    <row r="3901" spans="11:21" s="486" customFormat="1" ht="12.65" customHeight="1" x14ac:dyDescent="0.25">
      <c r="K3901" s="811"/>
      <c r="P3901" s="811"/>
      <c r="U3901" s="811"/>
    </row>
    <row r="3902" spans="11:21" s="486" customFormat="1" ht="12.65" customHeight="1" x14ac:dyDescent="0.25">
      <c r="K3902" s="811"/>
      <c r="P3902" s="811"/>
      <c r="U3902" s="811"/>
    </row>
    <row r="3903" spans="11:21" s="486" customFormat="1" ht="12.65" customHeight="1" x14ac:dyDescent="0.25">
      <c r="K3903" s="811"/>
      <c r="P3903" s="811"/>
      <c r="U3903" s="811"/>
    </row>
    <row r="3904" spans="11:21" s="486" customFormat="1" ht="12.65" customHeight="1" x14ac:dyDescent="0.25">
      <c r="K3904" s="811"/>
      <c r="P3904" s="811"/>
      <c r="U3904" s="811"/>
    </row>
    <row r="3905" spans="11:21" s="486" customFormat="1" ht="12.65" customHeight="1" x14ac:dyDescent="0.25">
      <c r="K3905" s="811"/>
      <c r="P3905" s="811"/>
      <c r="U3905" s="811"/>
    </row>
    <row r="3906" spans="11:21" s="486" customFormat="1" ht="12.65" customHeight="1" x14ac:dyDescent="0.25">
      <c r="K3906" s="811"/>
      <c r="P3906" s="811"/>
      <c r="U3906" s="811"/>
    </row>
    <row r="3907" spans="11:21" s="486" customFormat="1" ht="12.65" customHeight="1" x14ac:dyDescent="0.25">
      <c r="K3907" s="811"/>
      <c r="P3907" s="811"/>
      <c r="U3907" s="811"/>
    </row>
    <row r="3908" spans="11:21" s="486" customFormat="1" ht="12.65" customHeight="1" x14ac:dyDescent="0.25">
      <c r="K3908" s="811"/>
      <c r="P3908" s="811"/>
      <c r="U3908" s="811"/>
    </row>
    <row r="3909" spans="11:21" s="486" customFormat="1" ht="12.65" customHeight="1" x14ac:dyDescent="0.25">
      <c r="K3909" s="811"/>
      <c r="P3909" s="811"/>
      <c r="U3909" s="811"/>
    </row>
    <row r="3910" spans="11:21" s="486" customFormat="1" ht="12.65" customHeight="1" x14ac:dyDescent="0.25">
      <c r="K3910" s="811"/>
      <c r="P3910" s="811"/>
      <c r="U3910" s="811"/>
    </row>
    <row r="3911" spans="11:21" s="486" customFormat="1" ht="12.65" customHeight="1" x14ac:dyDescent="0.25">
      <c r="K3911" s="811"/>
      <c r="P3911" s="811"/>
      <c r="U3911" s="811"/>
    </row>
    <row r="3912" spans="11:21" s="486" customFormat="1" ht="12.65" customHeight="1" x14ac:dyDescent="0.25">
      <c r="K3912" s="811"/>
      <c r="P3912" s="811"/>
      <c r="U3912" s="811"/>
    </row>
    <row r="3913" spans="11:21" s="486" customFormat="1" ht="12.65" customHeight="1" x14ac:dyDescent="0.25">
      <c r="K3913" s="811"/>
      <c r="P3913" s="811"/>
      <c r="U3913" s="811"/>
    </row>
    <row r="3914" spans="11:21" s="486" customFormat="1" ht="12.65" customHeight="1" x14ac:dyDescent="0.25">
      <c r="K3914" s="811"/>
      <c r="P3914" s="811"/>
      <c r="U3914" s="811"/>
    </row>
    <row r="3915" spans="11:21" s="486" customFormat="1" ht="12.65" customHeight="1" x14ac:dyDescent="0.25">
      <c r="K3915" s="811"/>
      <c r="P3915" s="811"/>
      <c r="U3915" s="811"/>
    </row>
    <row r="3916" spans="11:21" s="486" customFormat="1" ht="12.65" customHeight="1" x14ac:dyDescent="0.25">
      <c r="K3916" s="811"/>
      <c r="P3916" s="811"/>
      <c r="U3916" s="811"/>
    </row>
    <row r="3917" spans="11:21" s="486" customFormat="1" ht="12.65" customHeight="1" x14ac:dyDescent="0.25">
      <c r="K3917" s="811"/>
      <c r="P3917" s="811"/>
      <c r="U3917" s="811"/>
    </row>
    <row r="3918" spans="11:21" s="486" customFormat="1" ht="12.65" customHeight="1" x14ac:dyDescent="0.25">
      <c r="K3918" s="811"/>
      <c r="P3918" s="811"/>
      <c r="U3918" s="811"/>
    </row>
    <row r="3919" spans="11:21" s="486" customFormat="1" ht="12.65" customHeight="1" x14ac:dyDescent="0.25">
      <c r="K3919" s="811"/>
      <c r="P3919" s="811"/>
      <c r="U3919" s="811"/>
    </row>
    <row r="3920" spans="11:21" s="486" customFormat="1" ht="12.65" customHeight="1" x14ac:dyDescent="0.25">
      <c r="K3920" s="811"/>
      <c r="P3920" s="811"/>
      <c r="U3920" s="811"/>
    </row>
    <row r="3921" spans="11:21" s="486" customFormat="1" ht="12.65" customHeight="1" x14ac:dyDescent="0.25">
      <c r="K3921" s="811"/>
      <c r="P3921" s="811"/>
      <c r="U3921" s="811"/>
    </row>
    <row r="3922" spans="11:21" s="486" customFormat="1" ht="12.65" customHeight="1" x14ac:dyDescent="0.25">
      <c r="K3922" s="811"/>
      <c r="P3922" s="811"/>
      <c r="U3922" s="811"/>
    </row>
    <row r="3923" spans="11:21" s="486" customFormat="1" ht="12.65" customHeight="1" x14ac:dyDescent="0.25">
      <c r="K3923" s="811"/>
      <c r="P3923" s="811"/>
      <c r="U3923" s="811"/>
    </row>
    <row r="3924" spans="11:21" s="486" customFormat="1" ht="12.65" customHeight="1" x14ac:dyDescent="0.25">
      <c r="K3924" s="811"/>
      <c r="P3924" s="811"/>
      <c r="U3924" s="811"/>
    </row>
    <row r="3925" spans="11:21" s="486" customFormat="1" ht="12.65" customHeight="1" x14ac:dyDescent="0.25">
      <c r="K3925" s="811"/>
      <c r="P3925" s="811"/>
      <c r="U3925" s="811"/>
    </row>
    <row r="3926" spans="11:21" s="486" customFormat="1" ht="12.65" customHeight="1" x14ac:dyDescent="0.25">
      <c r="K3926" s="811"/>
      <c r="P3926" s="811"/>
      <c r="U3926" s="811"/>
    </row>
    <row r="3927" spans="11:21" s="486" customFormat="1" ht="12.65" customHeight="1" x14ac:dyDescent="0.25">
      <c r="K3927" s="811"/>
      <c r="P3927" s="811"/>
      <c r="U3927" s="811"/>
    </row>
    <row r="3928" spans="11:21" s="486" customFormat="1" ht="12.65" customHeight="1" x14ac:dyDescent="0.25">
      <c r="K3928" s="811"/>
      <c r="P3928" s="811"/>
      <c r="U3928" s="811"/>
    </row>
    <row r="3929" spans="11:21" s="486" customFormat="1" ht="12.65" customHeight="1" x14ac:dyDescent="0.25">
      <c r="K3929" s="811"/>
      <c r="P3929" s="811"/>
      <c r="U3929" s="811"/>
    </row>
    <row r="3930" spans="11:21" s="486" customFormat="1" ht="12.65" customHeight="1" x14ac:dyDescent="0.25">
      <c r="K3930" s="811"/>
      <c r="P3930" s="811"/>
      <c r="U3930" s="811"/>
    </row>
    <row r="3931" spans="11:21" s="486" customFormat="1" ht="12.65" customHeight="1" x14ac:dyDescent="0.25">
      <c r="K3931" s="811"/>
      <c r="P3931" s="811"/>
      <c r="U3931" s="811"/>
    </row>
    <row r="3932" spans="11:21" s="486" customFormat="1" ht="12.65" customHeight="1" x14ac:dyDescent="0.25">
      <c r="K3932" s="811"/>
      <c r="P3932" s="811"/>
      <c r="U3932" s="811"/>
    </row>
    <row r="3933" spans="11:21" s="486" customFormat="1" ht="12.65" customHeight="1" x14ac:dyDescent="0.25">
      <c r="K3933" s="811"/>
      <c r="P3933" s="811"/>
      <c r="U3933" s="811"/>
    </row>
    <row r="3934" spans="11:21" s="486" customFormat="1" ht="12.65" customHeight="1" x14ac:dyDescent="0.25">
      <c r="K3934" s="811"/>
      <c r="P3934" s="811"/>
      <c r="U3934" s="811"/>
    </row>
    <row r="3935" spans="11:21" s="486" customFormat="1" ht="12.65" customHeight="1" x14ac:dyDescent="0.25">
      <c r="K3935" s="811"/>
      <c r="P3935" s="811"/>
      <c r="U3935" s="811"/>
    </row>
    <row r="3936" spans="11:21" s="486" customFormat="1" ht="12.65" customHeight="1" x14ac:dyDescent="0.25">
      <c r="K3936" s="811"/>
      <c r="P3936" s="811"/>
      <c r="U3936" s="811"/>
    </row>
    <row r="3937" spans="11:21" s="486" customFormat="1" ht="12.65" customHeight="1" x14ac:dyDescent="0.25">
      <c r="K3937" s="811"/>
      <c r="P3937" s="811"/>
      <c r="U3937" s="811"/>
    </row>
    <row r="3938" spans="11:21" s="486" customFormat="1" ht="12.65" customHeight="1" x14ac:dyDescent="0.25">
      <c r="K3938" s="811"/>
      <c r="P3938" s="811"/>
      <c r="U3938" s="811"/>
    </row>
    <row r="3939" spans="11:21" s="486" customFormat="1" ht="12.65" customHeight="1" x14ac:dyDescent="0.25">
      <c r="K3939" s="811"/>
      <c r="P3939" s="811"/>
      <c r="U3939" s="811"/>
    </row>
    <row r="3940" spans="11:21" s="486" customFormat="1" ht="12.65" customHeight="1" x14ac:dyDescent="0.25">
      <c r="K3940" s="811"/>
      <c r="P3940" s="811"/>
      <c r="U3940" s="811"/>
    </row>
    <row r="3941" spans="11:21" s="486" customFormat="1" ht="12.65" customHeight="1" x14ac:dyDescent="0.25">
      <c r="K3941" s="811"/>
      <c r="P3941" s="811"/>
      <c r="U3941" s="811"/>
    </row>
    <row r="3942" spans="11:21" s="486" customFormat="1" ht="12.65" customHeight="1" x14ac:dyDescent="0.25">
      <c r="K3942" s="811"/>
      <c r="P3942" s="811"/>
      <c r="U3942" s="811"/>
    </row>
    <row r="3943" spans="11:21" s="486" customFormat="1" ht="12.65" customHeight="1" x14ac:dyDescent="0.25">
      <c r="K3943" s="811"/>
      <c r="P3943" s="811"/>
      <c r="U3943" s="811"/>
    </row>
    <row r="3944" spans="11:21" s="486" customFormat="1" ht="12.65" customHeight="1" x14ac:dyDescent="0.25">
      <c r="K3944" s="811"/>
      <c r="P3944" s="811"/>
      <c r="U3944" s="811"/>
    </row>
    <row r="3945" spans="11:21" s="486" customFormat="1" ht="12.65" customHeight="1" x14ac:dyDescent="0.25">
      <c r="K3945" s="811"/>
      <c r="P3945" s="811"/>
      <c r="U3945" s="811"/>
    </row>
    <row r="3946" spans="11:21" s="486" customFormat="1" ht="12.65" customHeight="1" x14ac:dyDescent="0.25">
      <c r="K3946" s="811"/>
      <c r="P3946" s="811"/>
      <c r="U3946" s="811"/>
    </row>
    <row r="3947" spans="11:21" s="486" customFormat="1" ht="12.65" customHeight="1" x14ac:dyDescent="0.25">
      <c r="K3947" s="811"/>
      <c r="P3947" s="811"/>
      <c r="U3947" s="811"/>
    </row>
    <row r="3948" spans="11:21" s="486" customFormat="1" ht="12.65" customHeight="1" x14ac:dyDescent="0.25">
      <c r="K3948" s="811"/>
      <c r="P3948" s="811"/>
      <c r="U3948" s="811"/>
    </row>
    <row r="3949" spans="11:21" s="486" customFormat="1" ht="12.65" customHeight="1" x14ac:dyDescent="0.25">
      <c r="K3949" s="811"/>
      <c r="P3949" s="811"/>
      <c r="U3949" s="811"/>
    </row>
    <row r="3950" spans="11:21" s="486" customFormat="1" ht="12.65" customHeight="1" x14ac:dyDescent="0.25">
      <c r="K3950" s="811"/>
      <c r="P3950" s="811"/>
      <c r="U3950" s="811"/>
    </row>
    <row r="3951" spans="11:21" s="486" customFormat="1" ht="12.65" customHeight="1" x14ac:dyDescent="0.25">
      <c r="K3951" s="811"/>
      <c r="P3951" s="811"/>
      <c r="U3951" s="811"/>
    </row>
    <row r="3952" spans="11:21" s="486" customFormat="1" ht="12.65" customHeight="1" x14ac:dyDescent="0.25">
      <c r="K3952" s="811"/>
      <c r="P3952" s="811"/>
      <c r="U3952" s="811"/>
    </row>
    <row r="3953" spans="11:21" s="486" customFormat="1" ht="12.65" customHeight="1" x14ac:dyDescent="0.25">
      <c r="K3953" s="811"/>
      <c r="P3953" s="811"/>
      <c r="U3953" s="811"/>
    </row>
    <row r="3954" spans="11:21" s="486" customFormat="1" ht="12.65" customHeight="1" x14ac:dyDescent="0.25">
      <c r="K3954" s="811"/>
      <c r="P3954" s="811"/>
      <c r="U3954" s="811"/>
    </row>
    <row r="3955" spans="11:21" s="486" customFormat="1" ht="12.65" customHeight="1" x14ac:dyDescent="0.25">
      <c r="K3955" s="811"/>
      <c r="P3955" s="811"/>
      <c r="U3955" s="811"/>
    </row>
    <row r="3956" spans="11:21" s="486" customFormat="1" ht="12.65" customHeight="1" x14ac:dyDescent="0.25">
      <c r="K3956" s="811"/>
      <c r="P3956" s="811"/>
      <c r="U3956" s="811"/>
    </row>
    <row r="3957" spans="11:21" s="486" customFormat="1" ht="12.65" customHeight="1" x14ac:dyDescent="0.25">
      <c r="K3957" s="811"/>
      <c r="P3957" s="811"/>
      <c r="U3957" s="811"/>
    </row>
    <row r="3958" spans="11:21" s="486" customFormat="1" ht="12.65" customHeight="1" x14ac:dyDescent="0.25">
      <c r="K3958" s="811"/>
      <c r="P3958" s="811"/>
      <c r="U3958" s="811"/>
    </row>
    <row r="3959" spans="11:21" s="486" customFormat="1" ht="12.65" customHeight="1" x14ac:dyDescent="0.25">
      <c r="K3959" s="811"/>
      <c r="P3959" s="811"/>
      <c r="U3959" s="811"/>
    </row>
    <row r="3960" spans="11:21" s="486" customFormat="1" ht="12.65" customHeight="1" x14ac:dyDescent="0.25">
      <c r="K3960" s="811"/>
      <c r="P3960" s="811"/>
      <c r="U3960" s="811"/>
    </row>
    <row r="3961" spans="11:21" s="486" customFormat="1" ht="12.65" customHeight="1" x14ac:dyDescent="0.25">
      <c r="K3961" s="811"/>
      <c r="P3961" s="811"/>
      <c r="U3961" s="811"/>
    </row>
    <row r="3962" spans="11:21" s="486" customFormat="1" ht="12.65" customHeight="1" x14ac:dyDescent="0.25">
      <c r="K3962" s="811"/>
      <c r="P3962" s="811"/>
      <c r="U3962" s="811"/>
    </row>
    <row r="3963" spans="11:21" s="486" customFormat="1" ht="12.65" customHeight="1" x14ac:dyDescent="0.25">
      <c r="K3963" s="811"/>
      <c r="P3963" s="811"/>
      <c r="U3963" s="811"/>
    </row>
    <row r="3964" spans="11:21" s="486" customFormat="1" ht="12.65" customHeight="1" x14ac:dyDescent="0.25">
      <c r="K3964" s="811"/>
      <c r="P3964" s="811"/>
      <c r="U3964" s="811"/>
    </row>
    <row r="3965" spans="11:21" s="486" customFormat="1" ht="12.65" customHeight="1" x14ac:dyDescent="0.25">
      <c r="K3965" s="811"/>
      <c r="P3965" s="811"/>
      <c r="U3965" s="811"/>
    </row>
    <row r="3966" spans="11:21" s="486" customFormat="1" ht="12.65" customHeight="1" x14ac:dyDescent="0.25">
      <c r="K3966" s="811"/>
      <c r="P3966" s="811"/>
      <c r="U3966" s="811"/>
    </row>
    <row r="3967" spans="11:21" s="486" customFormat="1" ht="12.65" customHeight="1" x14ac:dyDescent="0.25">
      <c r="K3967" s="811"/>
      <c r="P3967" s="811"/>
      <c r="U3967" s="811"/>
    </row>
    <row r="3968" spans="11:21" s="486" customFormat="1" ht="12.65" customHeight="1" x14ac:dyDescent="0.25">
      <c r="K3968" s="811"/>
      <c r="P3968" s="811"/>
      <c r="U3968" s="811"/>
    </row>
    <row r="3969" spans="11:21" s="486" customFormat="1" ht="12.65" customHeight="1" x14ac:dyDescent="0.25">
      <c r="K3969" s="811"/>
      <c r="P3969" s="811"/>
      <c r="U3969" s="811"/>
    </row>
    <row r="3970" spans="11:21" s="486" customFormat="1" ht="12.65" customHeight="1" x14ac:dyDescent="0.25">
      <c r="K3970" s="811"/>
      <c r="P3970" s="811"/>
      <c r="U3970" s="811"/>
    </row>
    <row r="3971" spans="11:21" s="486" customFormat="1" ht="12.65" customHeight="1" x14ac:dyDescent="0.25">
      <c r="K3971" s="811"/>
      <c r="P3971" s="811"/>
      <c r="U3971" s="811"/>
    </row>
    <row r="3972" spans="11:21" s="486" customFormat="1" ht="12.65" customHeight="1" x14ac:dyDescent="0.25">
      <c r="K3972" s="811"/>
      <c r="P3972" s="811"/>
      <c r="U3972" s="811"/>
    </row>
    <row r="3973" spans="11:21" s="486" customFormat="1" ht="12.65" customHeight="1" x14ac:dyDescent="0.25">
      <c r="K3973" s="811"/>
      <c r="P3973" s="811"/>
      <c r="U3973" s="811"/>
    </row>
    <row r="3974" spans="11:21" s="486" customFormat="1" ht="12.65" customHeight="1" x14ac:dyDescent="0.25">
      <c r="K3974" s="811"/>
      <c r="P3974" s="811"/>
      <c r="U3974" s="811"/>
    </row>
    <row r="3975" spans="11:21" s="486" customFormat="1" ht="12.65" customHeight="1" x14ac:dyDescent="0.25">
      <c r="K3975" s="811"/>
      <c r="P3975" s="811"/>
      <c r="U3975" s="811"/>
    </row>
    <row r="3976" spans="11:21" s="486" customFormat="1" ht="12.65" customHeight="1" x14ac:dyDescent="0.25">
      <c r="K3976" s="811"/>
      <c r="P3976" s="811"/>
      <c r="U3976" s="811"/>
    </row>
    <row r="3977" spans="11:21" s="486" customFormat="1" ht="12.65" customHeight="1" x14ac:dyDescent="0.25">
      <c r="K3977" s="811"/>
      <c r="P3977" s="811"/>
      <c r="U3977" s="811"/>
    </row>
    <row r="3978" spans="11:21" s="486" customFormat="1" ht="12.65" customHeight="1" x14ac:dyDescent="0.25">
      <c r="K3978" s="811"/>
      <c r="P3978" s="811"/>
      <c r="U3978" s="811"/>
    </row>
    <row r="3979" spans="11:21" s="486" customFormat="1" ht="12.65" customHeight="1" x14ac:dyDescent="0.25">
      <c r="K3979" s="811"/>
      <c r="P3979" s="811"/>
      <c r="U3979" s="811"/>
    </row>
    <row r="3980" spans="11:21" s="486" customFormat="1" ht="12.65" customHeight="1" x14ac:dyDescent="0.25">
      <c r="K3980" s="811"/>
      <c r="P3980" s="811"/>
      <c r="U3980" s="811"/>
    </row>
    <row r="3981" spans="11:21" s="486" customFormat="1" ht="12.65" customHeight="1" x14ac:dyDescent="0.25">
      <c r="K3981" s="811"/>
      <c r="P3981" s="811"/>
      <c r="U3981" s="811"/>
    </row>
    <row r="3982" spans="11:21" s="486" customFormat="1" ht="12.65" customHeight="1" x14ac:dyDescent="0.25">
      <c r="K3982" s="811"/>
      <c r="P3982" s="811"/>
      <c r="U3982" s="811"/>
    </row>
    <row r="3983" spans="11:21" s="486" customFormat="1" ht="12.65" customHeight="1" x14ac:dyDescent="0.25">
      <c r="K3983" s="811"/>
      <c r="P3983" s="811"/>
      <c r="U3983" s="811"/>
    </row>
    <row r="3984" spans="11:21" s="486" customFormat="1" ht="12.65" customHeight="1" x14ac:dyDescent="0.25">
      <c r="K3984" s="811"/>
      <c r="P3984" s="811"/>
      <c r="U3984" s="811"/>
    </row>
    <row r="3985" spans="11:21" s="486" customFormat="1" ht="12.65" customHeight="1" x14ac:dyDescent="0.25">
      <c r="K3985" s="811"/>
      <c r="P3985" s="811"/>
      <c r="U3985" s="811"/>
    </row>
    <row r="3986" spans="11:21" s="486" customFormat="1" ht="12.65" customHeight="1" x14ac:dyDescent="0.25">
      <c r="K3986" s="811"/>
      <c r="P3986" s="811"/>
      <c r="U3986" s="811"/>
    </row>
    <row r="3987" spans="11:21" s="486" customFormat="1" ht="12.65" customHeight="1" x14ac:dyDescent="0.25">
      <c r="K3987" s="811"/>
      <c r="P3987" s="811"/>
      <c r="U3987" s="811"/>
    </row>
    <row r="3988" spans="11:21" s="486" customFormat="1" ht="12.65" customHeight="1" x14ac:dyDescent="0.25">
      <c r="K3988" s="811"/>
      <c r="P3988" s="811"/>
      <c r="U3988" s="811"/>
    </row>
    <row r="3989" spans="11:21" s="486" customFormat="1" ht="12.65" customHeight="1" x14ac:dyDescent="0.25">
      <c r="K3989" s="811"/>
      <c r="P3989" s="811"/>
      <c r="U3989" s="811"/>
    </row>
    <row r="3990" spans="11:21" s="486" customFormat="1" ht="12.65" customHeight="1" x14ac:dyDescent="0.25">
      <c r="K3990" s="811"/>
      <c r="P3990" s="811"/>
      <c r="U3990" s="811"/>
    </row>
    <row r="3991" spans="11:21" s="486" customFormat="1" ht="12.65" customHeight="1" x14ac:dyDescent="0.25">
      <c r="K3991" s="811"/>
      <c r="P3991" s="811"/>
      <c r="U3991" s="811"/>
    </row>
    <row r="3992" spans="11:21" s="486" customFormat="1" ht="12.65" customHeight="1" x14ac:dyDescent="0.25">
      <c r="K3992" s="811"/>
      <c r="P3992" s="811"/>
      <c r="U3992" s="811"/>
    </row>
    <row r="3993" spans="11:21" s="486" customFormat="1" ht="12.65" customHeight="1" x14ac:dyDescent="0.25">
      <c r="K3993" s="811"/>
      <c r="P3993" s="811"/>
      <c r="U3993" s="811"/>
    </row>
    <row r="3994" spans="11:21" s="486" customFormat="1" ht="12.65" customHeight="1" x14ac:dyDescent="0.25">
      <c r="K3994" s="811"/>
      <c r="P3994" s="811"/>
      <c r="U3994" s="811"/>
    </row>
    <row r="3995" spans="11:21" s="486" customFormat="1" ht="12.65" customHeight="1" x14ac:dyDescent="0.25">
      <c r="K3995" s="811"/>
      <c r="P3995" s="811"/>
      <c r="U3995" s="811"/>
    </row>
    <row r="3996" spans="11:21" s="486" customFormat="1" ht="12.65" customHeight="1" x14ac:dyDescent="0.25">
      <c r="K3996" s="811"/>
      <c r="P3996" s="811"/>
      <c r="U3996" s="811"/>
    </row>
    <row r="3997" spans="11:21" s="486" customFormat="1" ht="12.65" customHeight="1" x14ac:dyDescent="0.25">
      <c r="K3997" s="811"/>
      <c r="P3997" s="811"/>
      <c r="U3997" s="811"/>
    </row>
    <row r="3998" spans="11:21" s="486" customFormat="1" ht="12.65" customHeight="1" x14ac:dyDescent="0.25">
      <c r="K3998" s="811"/>
      <c r="P3998" s="811"/>
      <c r="U3998" s="811"/>
    </row>
    <row r="3999" spans="11:21" s="486" customFormat="1" ht="12.65" customHeight="1" x14ac:dyDescent="0.25">
      <c r="K3999" s="811"/>
      <c r="P3999" s="811"/>
      <c r="U3999" s="811"/>
    </row>
    <row r="4000" spans="11:21" s="486" customFormat="1" ht="12.65" customHeight="1" x14ac:dyDescent="0.25">
      <c r="K4000" s="811"/>
      <c r="P4000" s="811"/>
      <c r="U4000" s="811"/>
    </row>
    <row r="4001" spans="11:21" s="486" customFormat="1" ht="12.65" customHeight="1" x14ac:dyDescent="0.25">
      <c r="K4001" s="811"/>
      <c r="P4001" s="811"/>
      <c r="U4001" s="811"/>
    </row>
    <row r="4002" spans="11:21" s="486" customFormat="1" ht="12.65" customHeight="1" x14ac:dyDescent="0.25">
      <c r="K4002" s="811"/>
      <c r="P4002" s="811"/>
      <c r="U4002" s="811"/>
    </row>
    <row r="4003" spans="11:21" s="486" customFormat="1" ht="12.65" customHeight="1" x14ac:dyDescent="0.25">
      <c r="K4003" s="811"/>
      <c r="P4003" s="811"/>
      <c r="U4003" s="811"/>
    </row>
    <row r="4004" spans="11:21" s="486" customFormat="1" ht="12.65" customHeight="1" x14ac:dyDescent="0.25">
      <c r="K4004" s="811"/>
      <c r="P4004" s="811"/>
      <c r="U4004" s="811"/>
    </row>
    <row r="4005" spans="11:21" s="486" customFormat="1" ht="12.65" customHeight="1" x14ac:dyDescent="0.25">
      <c r="K4005" s="811"/>
      <c r="P4005" s="811"/>
      <c r="U4005" s="811"/>
    </row>
    <row r="4006" spans="11:21" s="486" customFormat="1" ht="12.65" customHeight="1" x14ac:dyDescent="0.25">
      <c r="K4006" s="811"/>
      <c r="P4006" s="811"/>
      <c r="U4006" s="811"/>
    </row>
    <row r="4007" spans="11:21" s="486" customFormat="1" ht="12.65" customHeight="1" x14ac:dyDescent="0.25">
      <c r="K4007" s="811"/>
      <c r="P4007" s="811"/>
      <c r="U4007" s="811"/>
    </row>
    <row r="4008" spans="11:21" s="486" customFormat="1" ht="12.65" customHeight="1" x14ac:dyDescent="0.25">
      <c r="K4008" s="811"/>
      <c r="P4008" s="811"/>
      <c r="U4008" s="811"/>
    </row>
    <row r="4009" spans="11:21" s="486" customFormat="1" ht="12.65" customHeight="1" x14ac:dyDescent="0.25">
      <c r="K4009" s="811"/>
      <c r="P4009" s="811"/>
      <c r="U4009" s="811"/>
    </row>
    <row r="4010" spans="11:21" s="486" customFormat="1" ht="12.65" customHeight="1" x14ac:dyDescent="0.25">
      <c r="K4010" s="811"/>
      <c r="P4010" s="811"/>
      <c r="U4010" s="811"/>
    </row>
    <row r="4011" spans="11:21" s="486" customFormat="1" ht="12.65" customHeight="1" x14ac:dyDescent="0.25">
      <c r="K4011" s="811"/>
      <c r="P4011" s="811"/>
      <c r="U4011" s="811"/>
    </row>
    <row r="4012" spans="11:21" s="486" customFormat="1" ht="12.65" customHeight="1" x14ac:dyDescent="0.25">
      <c r="K4012" s="811"/>
      <c r="P4012" s="811"/>
      <c r="U4012" s="811"/>
    </row>
    <row r="4013" spans="11:21" s="486" customFormat="1" ht="12.65" customHeight="1" x14ac:dyDescent="0.25">
      <c r="K4013" s="811"/>
      <c r="P4013" s="811"/>
      <c r="U4013" s="811"/>
    </row>
    <row r="4014" spans="11:21" s="486" customFormat="1" ht="12.65" customHeight="1" x14ac:dyDescent="0.25">
      <c r="K4014" s="811"/>
      <c r="P4014" s="811"/>
      <c r="U4014" s="811"/>
    </row>
    <row r="4015" spans="11:21" s="486" customFormat="1" ht="12.65" customHeight="1" x14ac:dyDescent="0.25">
      <c r="K4015" s="811"/>
      <c r="P4015" s="811"/>
      <c r="U4015" s="811"/>
    </row>
    <row r="4016" spans="11:21" s="486" customFormat="1" ht="12.65" customHeight="1" x14ac:dyDescent="0.25">
      <c r="K4016" s="811"/>
      <c r="P4016" s="811"/>
      <c r="U4016" s="811"/>
    </row>
    <row r="4017" spans="11:21" s="486" customFormat="1" ht="12.65" customHeight="1" x14ac:dyDescent="0.25">
      <c r="K4017" s="811"/>
      <c r="P4017" s="811"/>
      <c r="U4017" s="811"/>
    </row>
    <row r="4018" spans="11:21" s="486" customFormat="1" ht="12.65" customHeight="1" x14ac:dyDescent="0.25">
      <c r="K4018" s="811"/>
      <c r="P4018" s="811"/>
      <c r="U4018" s="811"/>
    </row>
    <row r="4019" spans="11:21" s="486" customFormat="1" ht="12.65" customHeight="1" x14ac:dyDescent="0.25">
      <c r="K4019" s="811"/>
      <c r="P4019" s="811"/>
      <c r="U4019" s="811"/>
    </row>
    <row r="4020" spans="11:21" s="486" customFormat="1" ht="12.65" customHeight="1" x14ac:dyDescent="0.25">
      <c r="K4020" s="811"/>
      <c r="P4020" s="811"/>
      <c r="U4020" s="811"/>
    </row>
    <row r="4021" spans="11:21" s="486" customFormat="1" ht="12.65" customHeight="1" x14ac:dyDescent="0.25">
      <c r="K4021" s="811"/>
      <c r="P4021" s="811"/>
      <c r="U4021" s="811"/>
    </row>
    <row r="4022" spans="11:21" s="486" customFormat="1" ht="12.65" customHeight="1" x14ac:dyDescent="0.25">
      <c r="K4022" s="811"/>
      <c r="P4022" s="811"/>
      <c r="U4022" s="811"/>
    </row>
    <row r="4023" spans="11:21" s="486" customFormat="1" ht="12.65" customHeight="1" x14ac:dyDescent="0.25">
      <c r="K4023" s="811"/>
      <c r="P4023" s="811"/>
      <c r="U4023" s="811"/>
    </row>
    <row r="4024" spans="11:21" s="486" customFormat="1" ht="12.65" customHeight="1" x14ac:dyDescent="0.25">
      <c r="K4024" s="811"/>
      <c r="P4024" s="811"/>
      <c r="U4024" s="811"/>
    </row>
    <row r="4025" spans="11:21" s="486" customFormat="1" ht="12.65" customHeight="1" x14ac:dyDescent="0.25">
      <c r="K4025" s="811"/>
      <c r="P4025" s="811"/>
      <c r="U4025" s="811"/>
    </row>
    <row r="4026" spans="11:21" s="486" customFormat="1" ht="12.65" customHeight="1" x14ac:dyDescent="0.25">
      <c r="K4026" s="811"/>
      <c r="P4026" s="811"/>
      <c r="U4026" s="811"/>
    </row>
    <row r="4027" spans="11:21" s="486" customFormat="1" ht="12.65" customHeight="1" x14ac:dyDescent="0.25">
      <c r="K4027" s="811"/>
      <c r="P4027" s="811"/>
      <c r="U4027" s="811"/>
    </row>
    <row r="4028" spans="11:21" s="486" customFormat="1" ht="12.65" customHeight="1" x14ac:dyDescent="0.25">
      <c r="K4028" s="811"/>
      <c r="P4028" s="811"/>
      <c r="U4028" s="811"/>
    </row>
    <row r="4029" spans="11:21" s="486" customFormat="1" ht="12.65" customHeight="1" x14ac:dyDescent="0.25">
      <c r="K4029" s="811"/>
      <c r="P4029" s="811"/>
      <c r="U4029" s="811"/>
    </row>
    <row r="4030" spans="11:21" s="486" customFormat="1" ht="12.65" customHeight="1" x14ac:dyDescent="0.25">
      <c r="K4030" s="811"/>
      <c r="P4030" s="811"/>
      <c r="U4030" s="811"/>
    </row>
    <row r="4031" spans="11:21" s="486" customFormat="1" ht="12.65" customHeight="1" x14ac:dyDescent="0.25">
      <c r="K4031" s="811"/>
      <c r="P4031" s="811"/>
      <c r="U4031" s="811"/>
    </row>
    <row r="4032" spans="11:21" s="486" customFormat="1" ht="12.65" customHeight="1" x14ac:dyDescent="0.25">
      <c r="K4032" s="811"/>
      <c r="P4032" s="811"/>
      <c r="U4032" s="811"/>
    </row>
    <row r="4033" spans="11:21" s="486" customFormat="1" ht="12.65" customHeight="1" x14ac:dyDescent="0.25">
      <c r="K4033" s="811"/>
      <c r="P4033" s="811"/>
      <c r="U4033" s="811"/>
    </row>
    <row r="4034" spans="11:21" s="486" customFormat="1" ht="12.65" customHeight="1" x14ac:dyDescent="0.25">
      <c r="K4034" s="811"/>
      <c r="P4034" s="811"/>
      <c r="U4034" s="811"/>
    </row>
    <row r="4035" spans="11:21" s="486" customFormat="1" ht="12.65" customHeight="1" x14ac:dyDescent="0.25">
      <c r="K4035" s="811"/>
      <c r="P4035" s="811"/>
      <c r="U4035" s="811"/>
    </row>
    <row r="4036" spans="11:21" s="486" customFormat="1" ht="12.65" customHeight="1" x14ac:dyDescent="0.25">
      <c r="K4036" s="811"/>
      <c r="P4036" s="811"/>
      <c r="U4036" s="811"/>
    </row>
    <row r="4037" spans="11:21" s="486" customFormat="1" ht="12.65" customHeight="1" x14ac:dyDescent="0.25">
      <c r="K4037" s="811"/>
      <c r="P4037" s="811"/>
      <c r="U4037" s="811"/>
    </row>
    <row r="4038" spans="11:21" s="486" customFormat="1" ht="12.65" customHeight="1" x14ac:dyDescent="0.25">
      <c r="K4038" s="811"/>
      <c r="P4038" s="811"/>
      <c r="U4038" s="811"/>
    </row>
    <row r="4039" spans="11:21" s="486" customFormat="1" ht="12.65" customHeight="1" x14ac:dyDescent="0.25">
      <c r="K4039" s="811"/>
      <c r="P4039" s="811"/>
      <c r="U4039" s="811"/>
    </row>
    <row r="4040" spans="11:21" s="486" customFormat="1" ht="12.65" customHeight="1" x14ac:dyDescent="0.25">
      <c r="K4040" s="811"/>
      <c r="P4040" s="811"/>
      <c r="U4040" s="811"/>
    </row>
    <row r="4041" spans="11:21" s="486" customFormat="1" ht="12.65" customHeight="1" x14ac:dyDescent="0.25">
      <c r="K4041" s="811"/>
      <c r="P4041" s="811"/>
      <c r="U4041" s="811"/>
    </row>
    <row r="4042" spans="11:21" s="486" customFormat="1" ht="12.65" customHeight="1" x14ac:dyDescent="0.25">
      <c r="K4042" s="811"/>
      <c r="P4042" s="811"/>
      <c r="U4042" s="811"/>
    </row>
    <row r="4043" spans="11:21" s="486" customFormat="1" ht="12.65" customHeight="1" x14ac:dyDescent="0.25">
      <c r="K4043" s="811"/>
      <c r="P4043" s="811"/>
      <c r="U4043" s="811"/>
    </row>
    <row r="4044" spans="11:21" s="486" customFormat="1" ht="12.65" customHeight="1" x14ac:dyDescent="0.25">
      <c r="K4044" s="811"/>
      <c r="P4044" s="811"/>
      <c r="U4044" s="811"/>
    </row>
    <row r="4045" spans="11:21" s="486" customFormat="1" ht="12.65" customHeight="1" x14ac:dyDescent="0.25">
      <c r="K4045" s="811"/>
      <c r="P4045" s="811"/>
      <c r="U4045" s="811"/>
    </row>
    <row r="4046" spans="11:21" s="486" customFormat="1" ht="12.65" customHeight="1" x14ac:dyDescent="0.25">
      <c r="K4046" s="811"/>
      <c r="P4046" s="811"/>
      <c r="U4046" s="811"/>
    </row>
    <row r="4047" spans="11:21" s="486" customFormat="1" ht="12.65" customHeight="1" x14ac:dyDescent="0.25">
      <c r="K4047" s="811"/>
      <c r="P4047" s="811"/>
      <c r="U4047" s="811"/>
    </row>
    <row r="4048" spans="11:21" s="486" customFormat="1" ht="12.65" customHeight="1" x14ac:dyDescent="0.25">
      <c r="K4048" s="811"/>
      <c r="P4048" s="811"/>
      <c r="U4048" s="811"/>
    </row>
    <row r="4049" spans="11:21" s="486" customFormat="1" ht="12.65" customHeight="1" x14ac:dyDescent="0.25">
      <c r="K4049" s="811"/>
      <c r="P4049" s="811"/>
      <c r="U4049" s="811"/>
    </row>
    <row r="4050" spans="11:21" s="486" customFormat="1" ht="12.65" customHeight="1" x14ac:dyDescent="0.25">
      <c r="K4050" s="811"/>
      <c r="P4050" s="811"/>
      <c r="U4050" s="811"/>
    </row>
    <row r="4051" spans="11:21" s="486" customFormat="1" ht="12.65" customHeight="1" x14ac:dyDescent="0.25">
      <c r="K4051" s="811"/>
      <c r="P4051" s="811"/>
      <c r="U4051" s="811"/>
    </row>
    <row r="4052" spans="11:21" s="486" customFormat="1" ht="12.65" customHeight="1" x14ac:dyDescent="0.25">
      <c r="K4052" s="811"/>
      <c r="P4052" s="811"/>
      <c r="U4052" s="811"/>
    </row>
    <row r="4053" spans="11:21" s="486" customFormat="1" ht="12.65" customHeight="1" x14ac:dyDescent="0.25">
      <c r="K4053" s="811"/>
      <c r="P4053" s="811"/>
      <c r="U4053" s="811"/>
    </row>
    <row r="4054" spans="11:21" s="486" customFormat="1" ht="12.65" customHeight="1" x14ac:dyDescent="0.25">
      <c r="K4054" s="811"/>
      <c r="P4054" s="811"/>
      <c r="U4054" s="811"/>
    </row>
    <row r="4055" spans="11:21" s="486" customFormat="1" ht="12.65" customHeight="1" x14ac:dyDescent="0.25">
      <c r="K4055" s="811"/>
      <c r="P4055" s="811"/>
      <c r="U4055" s="811"/>
    </row>
    <row r="4056" spans="11:21" s="486" customFormat="1" ht="12.65" customHeight="1" x14ac:dyDescent="0.25">
      <c r="K4056" s="811"/>
      <c r="P4056" s="811"/>
      <c r="U4056" s="811"/>
    </row>
    <row r="4057" spans="11:21" s="486" customFormat="1" ht="12.65" customHeight="1" x14ac:dyDescent="0.25">
      <c r="K4057" s="811"/>
      <c r="P4057" s="811"/>
      <c r="U4057" s="811"/>
    </row>
    <row r="4058" spans="11:21" s="486" customFormat="1" ht="12.65" customHeight="1" x14ac:dyDescent="0.25">
      <c r="K4058" s="811"/>
      <c r="P4058" s="811"/>
      <c r="U4058" s="811"/>
    </row>
    <row r="4059" spans="11:21" s="486" customFormat="1" ht="12.65" customHeight="1" x14ac:dyDescent="0.25">
      <c r="K4059" s="811"/>
      <c r="P4059" s="811"/>
      <c r="U4059" s="811"/>
    </row>
    <row r="4060" spans="11:21" s="486" customFormat="1" ht="12.65" customHeight="1" x14ac:dyDescent="0.25">
      <c r="K4060" s="811"/>
      <c r="P4060" s="811"/>
      <c r="U4060" s="811"/>
    </row>
    <row r="4061" spans="11:21" s="486" customFormat="1" ht="12.65" customHeight="1" x14ac:dyDescent="0.25">
      <c r="K4061" s="811"/>
      <c r="P4061" s="811"/>
      <c r="U4061" s="811"/>
    </row>
    <row r="4062" spans="11:21" s="486" customFormat="1" ht="12.65" customHeight="1" x14ac:dyDescent="0.25">
      <c r="K4062" s="811"/>
      <c r="P4062" s="811"/>
      <c r="U4062" s="811"/>
    </row>
    <row r="4063" spans="11:21" s="486" customFormat="1" ht="12.65" customHeight="1" x14ac:dyDescent="0.25">
      <c r="K4063" s="811"/>
      <c r="P4063" s="811"/>
      <c r="U4063" s="811"/>
    </row>
    <row r="4064" spans="11:21" s="486" customFormat="1" ht="12.65" customHeight="1" x14ac:dyDescent="0.25">
      <c r="K4064" s="811"/>
      <c r="P4064" s="811"/>
      <c r="U4064" s="811"/>
    </row>
    <row r="4065" spans="11:21" s="486" customFormat="1" ht="12.65" customHeight="1" x14ac:dyDescent="0.25">
      <c r="K4065" s="811"/>
      <c r="P4065" s="811"/>
      <c r="U4065" s="811"/>
    </row>
    <row r="4066" spans="11:21" s="486" customFormat="1" ht="12.65" customHeight="1" x14ac:dyDescent="0.25">
      <c r="K4066" s="811"/>
      <c r="P4066" s="811"/>
      <c r="U4066" s="811"/>
    </row>
    <row r="4067" spans="11:21" s="486" customFormat="1" ht="12.65" customHeight="1" x14ac:dyDescent="0.25">
      <c r="K4067" s="811"/>
      <c r="P4067" s="811"/>
      <c r="U4067" s="811"/>
    </row>
    <row r="4068" spans="11:21" s="486" customFormat="1" ht="12.65" customHeight="1" x14ac:dyDescent="0.25">
      <c r="K4068" s="811"/>
      <c r="P4068" s="811"/>
      <c r="U4068" s="811"/>
    </row>
    <row r="4069" spans="11:21" s="486" customFormat="1" ht="12.65" customHeight="1" x14ac:dyDescent="0.25">
      <c r="K4069" s="811"/>
      <c r="P4069" s="811"/>
      <c r="U4069" s="811"/>
    </row>
    <row r="4070" spans="11:21" s="486" customFormat="1" ht="12.65" customHeight="1" x14ac:dyDescent="0.25">
      <c r="K4070" s="811"/>
      <c r="P4070" s="811"/>
      <c r="U4070" s="811"/>
    </row>
    <row r="4071" spans="11:21" s="486" customFormat="1" ht="12.65" customHeight="1" x14ac:dyDescent="0.25">
      <c r="K4071" s="811"/>
      <c r="P4071" s="811"/>
      <c r="U4071" s="811"/>
    </row>
    <row r="4072" spans="11:21" s="486" customFormat="1" ht="12.65" customHeight="1" x14ac:dyDescent="0.25">
      <c r="K4072" s="811"/>
      <c r="P4072" s="811"/>
      <c r="U4072" s="811"/>
    </row>
    <row r="4073" spans="11:21" s="486" customFormat="1" ht="12.65" customHeight="1" x14ac:dyDescent="0.25">
      <c r="K4073" s="811"/>
      <c r="P4073" s="811"/>
      <c r="U4073" s="811"/>
    </row>
    <row r="4074" spans="11:21" s="486" customFormat="1" ht="12.65" customHeight="1" x14ac:dyDescent="0.25">
      <c r="K4074" s="811"/>
      <c r="P4074" s="811"/>
      <c r="U4074" s="811"/>
    </row>
    <row r="4075" spans="11:21" s="486" customFormat="1" ht="12.65" customHeight="1" x14ac:dyDescent="0.25">
      <c r="K4075" s="811"/>
      <c r="P4075" s="811"/>
      <c r="U4075" s="811"/>
    </row>
    <row r="4076" spans="11:21" s="486" customFormat="1" ht="12.65" customHeight="1" x14ac:dyDescent="0.25">
      <c r="K4076" s="811"/>
      <c r="P4076" s="811"/>
      <c r="U4076" s="811"/>
    </row>
    <row r="4077" spans="11:21" s="486" customFormat="1" ht="12.65" customHeight="1" x14ac:dyDescent="0.25">
      <c r="K4077" s="811"/>
      <c r="P4077" s="811"/>
      <c r="U4077" s="811"/>
    </row>
    <row r="4078" spans="11:21" s="486" customFormat="1" ht="12.65" customHeight="1" x14ac:dyDescent="0.25">
      <c r="K4078" s="811"/>
      <c r="P4078" s="811"/>
      <c r="U4078" s="811"/>
    </row>
    <row r="4079" spans="11:21" s="486" customFormat="1" ht="12.65" customHeight="1" x14ac:dyDescent="0.25">
      <c r="K4079" s="811"/>
      <c r="P4079" s="811"/>
      <c r="U4079" s="811"/>
    </row>
    <row r="4080" spans="11:21" s="486" customFormat="1" ht="12.65" customHeight="1" x14ac:dyDescent="0.25">
      <c r="K4080" s="811"/>
      <c r="P4080" s="811"/>
      <c r="U4080" s="811"/>
    </row>
    <row r="4081" spans="11:21" s="486" customFormat="1" ht="12.65" customHeight="1" x14ac:dyDescent="0.25">
      <c r="K4081" s="811"/>
      <c r="P4081" s="811"/>
      <c r="U4081" s="811"/>
    </row>
    <row r="4082" spans="11:21" s="486" customFormat="1" ht="12.65" customHeight="1" x14ac:dyDescent="0.25">
      <c r="K4082" s="811"/>
      <c r="P4082" s="811"/>
      <c r="U4082" s="811"/>
    </row>
    <row r="4083" spans="11:21" s="486" customFormat="1" ht="12.65" customHeight="1" x14ac:dyDescent="0.25">
      <c r="K4083" s="811"/>
      <c r="P4083" s="811"/>
      <c r="U4083" s="811"/>
    </row>
    <row r="4084" spans="11:21" s="486" customFormat="1" ht="12.65" customHeight="1" x14ac:dyDescent="0.25">
      <c r="K4084" s="811"/>
      <c r="P4084" s="811"/>
      <c r="U4084" s="811"/>
    </row>
    <row r="4085" spans="11:21" s="486" customFormat="1" ht="12.65" customHeight="1" x14ac:dyDescent="0.25">
      <c r="K4085" s="811"/>
      <c r="P4085" s="811"/>
      <c r="U4085" s="811"/>
    </row>
    <row r="4086" spans="11:21" s="486" customFormat="1" ht="12.65" customHeight="1" x14ac:dyDescent="0.25">
      <c r="K4086" s="811"/>
      <c r="P4086" s="811"/>
      <c r="U4086" s="811"/>
    </row>
    <row r="4087" spans="11:21" s="486" customFormat="1" ht="12.65" customHeight="1" x14ac:dyDescent="0.25">
      <c r="K4087" s="811"/>
      <c r="P4087" s="811"/>
      <c r="U4087" s="811"/>
    </row>
    <row r="4088" spans="11:21" s="486" customFormat="1" ht="12.65" customHeight="1" x14ac:dyDescent="0.25">
      <c r="K4088" s="811"/>
      <c r="P4088" s="811"/>
      <c r="U4088" s="811"/>
    </row>
    <row r="4089" spans="11:21" s="486" customFormat="1" ht="12.65" customHeight="1" x14ac:dyDescent="0.25">
      <c r="K4089" s="811"/>
      <c r="P4089" s="811"/>
      <c r="U4089" s="811"/>
    </row>
    <row r="4090" spans="11:21" s="486" customFormat="1" ht="12.65" customHeight="1" x14ac:dyDescent="0.25">
      <c r="K4090" s="811"/>
      <c r="P4090" s="811"/>
      <c r="U4090" s="811"/>
    </row>
    <row r="4091" spans="11:21" s="486" customFormat="1" ht="12.65" customHeight="1" x14ac:dyDescent="0.25">
      <c r="K4091" s="811"/>
      <c r="P4091" s="811"/>
      <c r="U4091" s="811"/>
    </row>
    <row r="4092" spans="11:21" s="486" customFormat="1" ht="12.65" customHeight="1" x14ac:dyDescent="0.25">
      <c r="K4092" s="811"/>
      <c r="P4092" s="811"/>
      <c r="U4092" s="811"/>
    </row>
    <row r="4093" spans="11:21" s="486" customFormat="1" ht="12.65" customHeight="1" x14ac:dyDescent="0.25">
      <c r="K4093" s="811"/>
      <c r="P4093" s="811"/>
      <c r="U4093" s="811"/>
    </row>
    <row r="4094" spans="11:21" s="486" customFormat="1" ht="12.65" customHeight="1" x14ac:dyDescent="0.25">
      <c r="K4094" s="811"/>
      <c r="P4094" s="811"/>
      <c r="U4094" s="811"/>
    </row>
    <row r="4095" spans="11:21" s="486" customFormat="1" ht="12.65" customHeight="1" x14ac:dyDescent="0.25">
      <c r="K4095" s="811"/>
      <c r="P4095" s="811"/>
      <c r="U4095" s="811"/>
    </row>
    <row r="4096" spans="11:21" s="486" customFormat="1" ht="12.65" customHeight="1" x14ac:dyDescent="0.25">
      <c r="K4096" s="811"/>
      <c r="P4096" s="811"/>
      <c r="U4096" s="811"/>
    </row>
    <row r="4097" spans="11:21" s="486" customFormat="1" ht="12.65" customHeight="1" x14ac:dyDescent="0.25">
      <c r="K4097" s="811"/>
      <c r="P4097" s="811"/>
      <c r="U4097" s="811"/>
    </row>
    <row r="4098" spans="11:21" s="486" customFormat="1" ht="12.65" customHeight="1" x14ac:dyDescent="0.25">
      <c r="K4098" s="811"/>
      <c r="P4098" s="811"/>
      <c r="U4098" s="811"/>
    </row>
    <row r="4099" spans="11:21" s="486" customFormat="1" ht="12.65" customHeight="1" x14ac:dyDescent="0.25">
      <c r="K4099" s="811"/>
      <c r="P4099" s="811"/>
      <c r="U4099" s="811"/>
    </row>
    <row r="4100" spans="11:21" s="486" customFormat="1" ht="12.65" customHeight="1" x14ac:dyDescent="0.25">
      <c r="K4100" s="811"/>
      <c r="P4100" s="811"/>
      <c r="U4100" s="811"/>
    </row>
    <row r="4101" spans="11:21" s="486" customFormat="1" ht="12.65" customHeight="1" x14ac:dyDescent="0.25">
      <c r="K4101" s="811"/>
      <c r="P4101" s="811"/>
      <c r="U4101" s="811"/>
    </row>
    <row r="4102" spans="11:21" s="486" customFormat="1" ht="12.65" customHeight="1" x14ac:dyDescent="0.25">
      <c r="K4102" s="811"/>
      <c r="P4102" s="811"/>
      <c r="U4102" s="811"/>
    </row>
    <row r="4103" spans="11:21" s="486" customFormat="1" ht="12.65" customHeight="1" x14ac:dyDescent="0.25">
      <c r="K4103" s="811"/>
      <c r="P4103" s="811"/>
      <c r="U4103" s="811"/>
    </row>
    <row r="4104" spans="11:21" s="486" customFormat="1" ht="12.65" customHeight="1" x14ac:dyDescent="0.25">
      <c r="K4104" s="811"/>
      <c r="P4104" s="811"/>
      <c r="U4104" s="811"/>
    </row>
    <row r="4105" spans="11:21" s="486" customFormat="1" ht="12.65" customHeight="1" x14ac:dyDescent="0.25">
      <c r="K4105" s="811"/>
      <c r="P4105" s="811"/>
      <c r="U4105" s="811"/>
    </row>
    <row r="4106" spans="11:21" s="486" customFormat="1" ht="12.65" customHeight="1" x14ac:dyDescent="0.25">
      <c r="K4106" s="811"/>
      <c r="P4106" s="811"/>
      <c r="U4106" s="811"/>
    </row>
    <row r="4107" spans="11:21" s="486" customFormat="1" ht="12.65" customHeight="1" x14ac:dyDescent="0.25">
      <c r="K4107" s="811"/>
      <c r="P4107" s="811"/>
      <c r="U4107" s="811"/>
    </row>
    <row r="4108" spans="11:21" s="486" customFormat="1" ht="12.65" customHeight="1" x14ac:dyDescent="0.25">
      <c r="K4108" s="811"/>
      <c r="P4108" s="811"/>
      <c r="U4108" s="811"/>
    </row>
    <row r="4109" spans="11:21" s="486" customFormat="1" ht="12.65" customHeight="1" x14ac:dyDescent="0.25">
      <c r="K4109" s="811"/>
      <c r="P4109" s="811"/>
      <c r="U4109" s="811"/>
    </row>
    <row r="4110" spans="11:21" s="486" customFormat="1" ht="12.65" customHeight="1" x14ac:dyDescent="0.25">
      <c r="K4110" s="811"/>
      <c r="P4110" s="811"/>
      <c r="U4110" s="811"/>
    </row>
    <row r="4111" spans="11:21" s="486" customFormat="1" ht="12.65" customHeight="1" x14ac:dyDescent="0.25">
      <c r="K4111" s="811"/>
      <c r="P4111" s="811"/>
      <c r="U4111" s="811"/>
    </row>
    <row r="4112" spans="11:21" s="486" customFormat="1" ht="12.65" customHeight="1" x14ac:dyDescent="0.25">
      <c r="K4112" s="811"/>
      <c r="P4112" s="811"/>
      <c r="U4112" s="811"/>
    </row>
    <row r="4113" spans="11:21" s="486" customFormat="1" ht="12.65" customHeight="1" x14ac:dyDescent="0.25">
      <c r="K4113" s="811"/>
      <c r="P4113" s="811"/>
      <c r="U4113" s="811"/>
    </row>
    <row r="4114" spans="11:21" s="486" customFormat="1" ht="12.65" customHeight="1" x14ac:dyDescent="0.25">
      <c r="K4114" s="811"/>
      <c r="P4114" s="811"/>
      <c r="U4114" s="811"/>
    </row>
    <row r="4115" spans="11:21" s="486" customFormat="1" ht="12.65" customHeight="1" x14ac:dyDescent="0.25">
      <c r="K4115" s="811"/>
      <c r="P4115" s="811"/>
      <c r="U4115" s="811"/>
    </row>
    <row r="4116" spans="11:21" s="486" customFormat="1" ht="12.65" customHeight="1" x14ac:dyDescent="0.25">
      <c r="K4116" s="811"/>
      <c r="P4116" s="811"/>
      <c r="U4116" s="811"/>
    </row>
    <row r="4117" spans="11:21" s="486" customFormat="1" ht="12.65" customHeight="1" x14ac:dyDescent="0.25">
      <c r="K4117" s="811"/>
      <c r="P4117" s="811"/>
      <c r="U4117" s="811"/>
    </row>
    <row r="4118" spans="11:21" s="486" customFormat="1" ht="12.65" customHeight="1" x14ac:dyDescent="0.25">
      <c r="K4118" s="811"/>
      <c r="P4118" s="811"/>
      <c r="U4118" s="811"/>
    </row>
    <row r="4119" spans="11:21" s="486" customFormat="1" ht="12.65" customHeight="1" x14ac:dyDescent="0.25">
      <c r="K4119" s="811"/>
      <c r="P4119" s="811"/>
      <c r="U4119" s="811"/>
    </row>
    <row r="4120" spans="11:21" s="486" customFormat="1" ht="12.65" customHeight="1" x14ac:dyDescent="0.25">
      <c r="K4120" s="811"/>
      <c r="P4120" s="811"/>
      <c r="U4120" s="811"/>
    </row>
    <row r="4121" spans="11:21" s="486" customFormat="1" ht="12.65" customHeight="1" x14ac:dyDescent="0.25">
      <c r="K4121" s="811"/>
      <c r="P4121" s="811"/>
      <c r="U4121" s="811"/>
    </row>
    <row r="4122" spans="11:21" s="486" customFormat="1" ht="12.65" customHeight="1" x14ac:dyDescent="0.25">
      <c r="K4122" s="811"/>
      <c r="P4122" s="811"/>
      <c r="U4122" s="811"/>
    </row>
    <row r="4123" spans="11:21" s="486" customFormat="1" ht="12.65" customHeight="1" x14ac:dyDescent="0.25">
      <c r="K4123" s="811"/>
      <c r="P4123" s="811"/>
      <c r="U4123" s="811"/>
    </row>
    <row r="4124" spans="11:21" s="486" customFormat="1" ht="12.65" customHeight="1" x14ac:dyDescent="0.25">
      <c r="K4124" s="811"/>
      <c r="P4124" s="811"/>
      <c r="U4124" s="811"/>
    </row>
    <row r="4125" spans="11:21" s="486" customFormat="1" ht="12.65" customHeight="1" x14ac:dyDescent="0.25">
      <c r="K4125" s="811"/>
      <c r="P4125" s="811"/>
      <c r="U4125" s="811"/>
    </row>
    <row r="4126" spans="11:21" s="486" customFormat="1" ht="12.65" customHeight="1" x14ac:dyDescent="0.25">
      <c r="K4126" s="811"/>
      <c r="P4126" s="811"/>
      <c r="U4126" s="811"/>
    </row>
    <row r="4127" spans="11:21" s="486" customFormat="1" ht="12.65" customHeight="1" x14ac:dyDescent="0.25">
      <c r="K4127" s="811"/>
      <c r="P4127" s="811"/>
      <c r="U4127" s="811"/>
    </row>
    <row r="4128" spans="11:21" s="486" customFormat="1" ht="12.65" customHeight="1" x14ac:dyDescent="0.25">
      <c r="K4128" s="811"/>
      <c r="P4128" s="811"/>
      <c r="U4128" s="811"/>
    </row>
    <row r="4129" spans="11:21" s="486" customFormat="1" ht="12.65" customHeight="1" x14ac:dyDescent="0.25">
      <c r="K4129" s="811"/>
      <c r="P4129" s="811"/>
      <c r="U4129" s="811"/>
    </row>
    <row r="4130" spans="11:21" s="486" customFormat="1" ht="12.65" customHeight="1" x14ac:dyDescent="0.25">
      <c r="K4130" s="811"/>
      <c r="P4130" s="811"/>
      <c r="U4130" s="811"/>
    </row>
    <row r="4131" spans="11:21" s="486" customFormat="1" ht="12.65" customHeight="1" x14ac:dyDescent="0.25">
      <c r="K4131" s="811"/>
      <c r="P4131" s="811"/>
      <c r="U4131" s="811"/>
    </row>
    <row r="4132" spans="11:21" s="486" customFormat="1" ht="12.65" customHeight="1" x14ac:dyDescent="0.25">
      <c r="K4132" s="811"/>
      <c r="P4132" s="811"/>
      <c r="U4132" s="811"/>
    </row>
    <row r="4133" spans="11:21" s="486" customFormat="1" ht="12.65" customHeight="1" x14ac:dyDescent="0.25">
      <c r="K4133" s="811"/>
      <c r="P4133" s="811"/>
      <c r="U4133" s="811"/>
    </row>
    <row r="4134" spans="11:21" s="486" customFormat="1" ht="12.65" customHeight="1" x14ac:dyDescent="0.25">
      <c r="K4134" s="811"/>
      <c r="P4134" s="811"/>
      <c r="U4134" s="811"/>
    </row>
    <row r="4135" spans="11:21" s="486" customFormat="1" ht="12.65" customHeight="1" x14ac:dyDescent="0.25">
      <c r="K4135" s="811"/>
      <c r="P4135" s="811"/>
      <c r="U4135" s="811"/>
    </row>
    <row r="4136" spans="11:21" s="486" customFormat="1" ht="12.65" customHeight="1" x14ac:dyDescent="0.25">
      <c r="K4136" s="811"/>
      <c r="P4136" s="811"/>
      <c r="U4136" s="811"/>
    </row>
    <row r="4137" spans="11:21" s="486" customFormat="1" ht="12.65" customHeight="1" x14ac:dyDescent="0.25">
      <c r="K4137" s="811"/>
      <c r="P4137" s="811"/>
      <c r="U4137" s="811"/>
    </row>
    <row r="4138" spans="11:21" s="486" customFormat="1" ht="12.65" customHeight="1" x14ac:dyDescent="0.25">
      <c r="K4138" s="811"/>
      <c r="P4138" s="811"/>
      <c r="U4138" s="811"/>
    </row>
    <row r="4139" spans="11:21" s="486" customFormat="1" ht="12.65" customHeight="1" x14ac:dyDescent="0.25">
      <c r="K4139" s="811"/>
      <c r="P4139" s="811"/>
      <c r="U4139" s="811"/>
    </row>
    <row r="4140" spans="11:21" s="486" customFormat="1" ht="12.65" customHeight="1" x14ac:dyDescent="0.25">
      <c r="K4140" s="811"/>
      <c r="P4140" s="811"/>
      <c r="U4140" s="811"/>
    </row>
    <row r="4141" spans="11:21" s="486" customFormat="1" ht="12.65" customHeight="1" x14ac:dyDescent="0.25">
      <c r="K4141" s="811"/>
      <c r="P4141" s="811"/>
      <c r="U4141" s="811"/>
    </row>
    <row r="4142" spans="11:21" s="486" customFormat="1" ht="12.65" customHeight="1" x14ac:dyDescent="0.25">
      <c r="K4142" s="811"/>
      <c r="P4142" s="811"/>
      <c r="U4142" s="811"/>
    </row>
    <row r="4143" spans="11:21" s="486" customFormat="1" ht="12.65" customHeight="1" x14ac:dyDescent="0.25">
      <c r="K4143" s="811"/>
      <c r="P4143" s="811"/>
      <c r="U4143" s="811"/>
    </row>
    <row r="4144" spans="11:21" s="486" customFormat="1" ht="12.65" customHeight="1" x14ac:dyDescent="0.25">
      <c r="K4144" s="811"/>
      <c r="P4144" s="811"/>
      <c r="U4144" s="811"/>
    </row>
    <row r="4145" spans="11:21" s="486" customFormat="1" ht="12.65" customHeight="1" x14ac:dyDescent="0.25">
      <c r="K4145" s="811"/>
      <c r="P4145" s="811"/>
      <c r="U4145" s="811"/>
    </row>
    <row r="4146" spans="11:21" s="486" customFormat="1" ht="12.65" customHeight="1" x14ac:dyDescent="0.25">
      <c r="K4146" s="811"/>
      <c r="P4146" s="811"/>
      <c r="U4146" s="811"/>
    </row>
    <row r="4147" spans="11:21" s="486" customFormat="1" ht="12.65" customHeight="1" x14ac:dyDescent="0.25">
      <c r="K4147" s="811"/>
      <c r="P4147" s="811"/>
      <c r="U4147" s="811"/>
    </row>
    <row r="4148" spans="11:21" s="486" customFormat="1" ht="12.65" customHeight="1" x14ac:dyDescent="0.25">
      <c r="K4148" s="811"/>
      <c r="P4148" s="811"/>
      <c r="U4148" s="811"/>
    </row>
    <row r="4149" spans="11:21" s="486" customFormat="1" ht="12.65" customHeight="1" x14ac:dyDescent="0.25">
      <c r="K4149" s="811"/>
      <c r="P4149" s="811"/>
      <c r="U4149" s="811"/>
    </row>
    <row r="4150" spans="11:21" s="486" customFormat="1" ht="12.65" customHeight="1" x14ac:dyDescent="0.25">
      <c r="K4150" s="811"/>
      <c r="P4150" s="811"/>
      <c r="U4150" s="811"/>
    </row>
    <row r="4151" spans="11:21" s="486" customFormat="1" ht="12.65" customHeight="1" x14ac:dyDescent="0.25">
      <c r="K4151" s="811"/>
      <c r="P4151" s="811"/>
      <c r="U4151" s="811"/>
    </row>
    <row r="4152" spans="11:21" s="486" customFormat="1" ht="12.65" customHeight="1" x14ac:dyDescent="0.25">
      <c r="K4152" s="811"/>
      <c r="P4152" s="811"/>
      <c r="U4152" s="811"/>
    </row>
    <row r="4153" spans="11:21" s="486" customFormat="1" ht="12.65" customHeight="1" x14ac:dyDescent="0.25">
      <c r="K4153" s="811"/>
      <c r="P4153" s="811"/>
      <c r="U4153" s="811"/>
    </row>
    <row r="4154" spans="11:21" s="486" customFormat="1" ht="12.65" customHeight="1" x14ac:dyDescent="0.25">
      <c r="K4154" s="811"/>
      <c r="P4154" s="811"/>
      <c r="U4154" s="811"/>
    </row>
    <row r="4155" spans="11:21" s="486" customFormat="1" ht="12.65" customHeight="1" x14ac:dyDescent="0.25">
      <c r="K4155" s="811"/>
      <c r="P4155" s="811"/>
      <c r="U4155" s="811"/>
    </row>
    <row r="4156" spans="11:21" s="486" customFormat="1" ht="12.65" customHeight="1" x14ac:dyDescent="0.25">
      <c r="K4156" s="811"/>
      <c r="P4156" s="811"/>
      <c r="U4156" s="811"/>
    </row>
    <row r="4157" spans="11:21" s="486" customFormat="1" ht="12.65" customHeight="1" x14ac:dyDescent="0.25">
      <c r="K4157" s="811"/>
      <c r="P4157" s="811"/>
      <c r="U4157" s="811"/>
    </row>
    <row r="4158" spans="11:21" s="486" customFormat="1" ht="12.65" customHeight="1" x14ac:dyDescent="0.25">
      <c r="K4158" s="811"/>
      <c r="P4158" s="811"/>
      <c r="U4158" s="811"/>
    </row>
    <row r="4159" spans="11:21" s="486" customFormat="1" ht="12.65" customHeight="1" x14ac:dyDescent="0.25">
      <c r="K4159" s="811"/>
      <c r="P4159" s="811"/>
      <c r="U4159" s="811"/>
    </row>
    <row r="4160" spans="11:21" s="486" customFormat="1" ht="12.65" customHeight="1" x14ac:dyDescent="0.25">
      <c r="K4160" s="811"/>
      <c r="P4160" s="811"/>
      <c r="U4160" s="811"/>
    </row>
    <row r="4161" spans="11:21" s="486" customFormat="1" ht="12.65" customHeight="1" x14ac:dyDescent="0.25">
      <c r="K4161" s="811"/>
      <c r="P4161" s="811"/>
      <c r="U4161" s="811"/>
    </row>
    <row r="4162" spans="11:21" s="486" customFormat="1" ht="12.65" customHeight="1" x14ac:dyDescent="0.25">
      <c r="K4162" s="811"/>
      <c r="P4162" s="811"/>
      <c r="U4162" s="811"/>
    </row>
    <row r="4163" spans="11:21" s="486" customFormat="1" ht="12.65" customHeight="1" x14ac:dyDescent="0.25">
      <c r="K4163" s="811"/>
      <c r="P4163" s="811"/>
      <c r="U4163" s="811"/>
    </row>
    <row r="4164" spans="11:21" s="486" customFormat="1" ht="12.65" customHeight="1" x14ac:dyDescent="0.25">
      <c r="K4164" s="811"/>
      <c r="P4164" s="811"/>
      <c r="U4164" s="811"/>
    </row>
    <row r="4165" spans="11:21" s="486" customFormat="1" ht="12.65" customHeight="1" x14ac:dyDescent="0.25">
      <c r="K4165" s="811"/>
      <c r="P4165" s="811"/>
      <c r="U4165" s="811"/>
    </row>
    <row r="4166" spans="11:21" s="486" customFormat="1" ht="12.65" customHeight="1" x14ac:dyDescent="0.25">
      <c r="K4166" s="811"/>
      <c r="P4166" s="811"/>
      <c r="U4166" s="811"/>
    </row>
    <row r="4167" spans="11:21" s="486" customFormat="1" ht="12.65" customHeight="1" x14ac:dyDescent="0.25">
      <c r="K4167" s="811"/>
      <c r="P4167" s="811"/>
      <c r="U4167" s="811"/>
    </row>
    <row r="4168" spans="11:21" s="486" customFormat="1" ht="12.65" customHeight="1" x14ac:dyDescent="0.25">
      <c r="K4168" s="811"/>
      <c r="P4168" s="811"/>
      <c r="U4168" s="811"/>
    </row>
    <row r="4169" spans="11:21" s="486" customFormat="1" ht="12.65" customHeight="1" x14ac:dyDescent="0.25">
      <c r="K4169" s="811"/>
      <c r="P4169" s="811"/>
      <c r="U4169" s="811"/>
    </row>
    <row r="4170" spans="11:21" s="486" customFormat="1" ht="12.65" customHeight="1" x14ac:dyDescent="0.25">
      <c r="K4170" s="811"/>
      <c r="P4170" s="811"/>
      <c r="U4170" s="811"/>
    </row>
    <row r="4171" spans="11:21" s="486" customFormat="1" ht="12.65" customHeight="1" x14ac:dyDescent="0.25">
      <c r="K4171" s="811"/>
      <c r="P4171" s="811"/>
      <c r="U4171" s="811"/>
    </row>
    <row r="4172" spans="11:21" s="486" customFormat="1" ht="12.65" customHeight="1" x14ac:dyDescent="0.25">
      <c r="K4172" s="811"/>
      <c r="P4172" s="811"/>
      <c r="U4172" s="811"/>
    </row>
    <row r="4173" spans="11:21" s="486" customFormat="1" ht="12.65" customHeight="1" x14ac:dyDescent="0.25">
      <c r="K4173" s="811"/>
      <c r="P4173" s="811"/>
      <c r="U4173" s="811"/>
    </row>
    <row r="4174" spans="11:21" s="486" customFormat="1" ht="12.65" customHeight="1" x14ac:dyDescent="0.25">
      <c r="K4174" s="811"/>
      <c r="P4174" s="811"/>
      <c r="U4174" s="811"/>
    </row>
    <row r="4175" spans="11:21" s="486" customFormat="1" ht="12.65" customHeight="1" x14ac:dyDescent="0.25">
      <c r="K4175" s="811"/>
      <c r="P4175" s="811"/>
      <c r="U4175" s="811"/>
    </row>
    <row r="4176" spans="11:21" s="486" customFormat="1" ht="12.65" customHeight="1" x14ac:dyDescent="0.25">
      <c r="K4176" s="811"/>
      <c r="P4176" s="811"/>
      <c r="U4176" s="811"/>
    </row>
    <row r="4177" spans="11:21" s="486" customFormat="1" ht="12.65" customHeight="1" x14ac:dyDescent="0.25">
      <c r="K4177" s="811"/>
      <c r="P4177" s="811"/>
      <c r="U4177" s="811"/>
    </row>
    <row r="4178" spans="11:21" s="486" customFormat="1" ht="12.65" customHeight="1" x14ac:dyDescent="0.25">
      <c r="K4178" s="811"/>
      <c r="P4178" s="811"/>
      <c r="U4178" s="811"/>
    </row>
    <row r="4179" spans="11:21" s="486" customFormat="1" ht="12.65" customHeight="1" x14ac:dyDescent="0.25">
      <c r="K4179" s="811"/>
      <c r="P4179" s="811"/>
      <c r="U4179" s="811"/>
    </row>
    <row r="4180" spans="11:21" s="486" customFormat="1" ht="12.65" customHeight="1" x14ac:dyDescent="0.25">
      <c r="K4180" s="811"/>
      <c r="P4180" s="811"/>
      <c r="U4180" s="811"/>
    </row>
    <row r="4181" spans="11:21" s="486" customFormat="1" ht="12.65" customHeight="1" x14ac:dyDescent="0.25">
      <c r="K4181" s="811"/>
      <c r="P4181" s="811"/>
      <c r="U4181" s="811"/>
    </row>
    <row r="4182" spans="11:21" s="486" customFormat="1" ht="12.65" customHeight="1" x14ac:dyDescent="0.25">
      <c r="K4182" s="811"/>
      <c r="P4182" s="811"/>
      <c r="U4182" s="811"/>
    </row>
    <row r="4183" spans="11:21" s="486" customFormat="1" ht="12.65" customHeight="1" x14ac:dyDescent="0.25">
      <c r="K4183" s="811"/>
      <c r="P4183" s="811"/>
      <c r="U4183" s="811"/>
    </row>
    <row r="4184" spans="11:21" s="486" customFormat="1" ht="12.65" customHeight="1" x14ac:dyDescent="0.25">
      <c r="K4184" s="811"/>
      <c r="P4184" s="811"/>
      <c r="U4184" s="811"/>
    </row>
    <row r="4185" spans="11:21" s="486" customFormat="1" ht="12.65" customHeight="1" x14ac:dyDescent="0.25">
      <c r="K4185" s="811"/>
      <c r="P4185" s="811"/>
      <c r="U4185" s="811"/>
    </row>
    <row r="4186" spans="11:21" s="486" customFormat="1" ht="12.65" customHeight="1" x14ac:dyDescent="0.25">
      <c r="K4186" s="811"/>
      <c r="P4186" s="811"/>
      <c r="U4186" s="811"/>
    </row>
    <row r="4187" spans="11:21" s="486" customFormat="1" ht="12.65" customHeight="1" x14ac:dyDescent="0.25">
      <c r="K4187" s="811"/>
      <c r="P4187" s="811"/>
      <c r="U4187" s="811"/>
    </row>
    <row r="4188" spans="11:21" s="486" customFormat="1" ht="12.65" customHeight="1" x14ac:dyDescent="0.25">
      <c r="K4188" s="811"/>
      <c r="P4188" s="811"/>
      <c r="U4188" s="811"/>
    </row>
    <row r="4189" spans="11:21" s="486" customFormat="1" ht="12.65" customHeight="1" x14ac:dyDescent="0.25">
      <c r="K4189" s="811"/>
      <c r="P4189" s="811"/>
      <c r="U4189" s="811"/>
    </row>
    <row r="4190" spans="11:21" s="486" customFormat="1" ht="12.65" customHeight="1" x14ac:dyDescent="0.25">
      <c r="K4190" s="811"/>
      <c r="P4190" s="811"/>
      <c r="U4190" s="811"/>
    </row>
    <row r="4191" spans="11:21" s="486" customFormat="1" ht="12.65" customHeight="1" x14ac:dyDescent="0.25">
      <c r="K4191" s="811"/>
      <c r="P4191" s="811"/>
      <c r="U4191" s="811"/>
    </row>
    <row r="4192" spans="11:21" s="486" customFormat="1" ht="12.65" customHeight="1" x14ac:dyDescent="0.25">
      <c r="K4192" s="811"/>
      <c r="P4192" s="811"/>
      <c r="U4192" s="811"/>
    </row>
    <row r="4193" spans="11:21" s="486" customFormat="1" ht="12.65" customHeight="1" x14ac:dyDescent="0.25">
      <c r="K4193" s="811"/>
      <c r="P4193" s="811"/>
      <c r="U4193" s="811"/>
    </row>
    <row r="4194" spans="11:21" s="486" customFormat="1" ht="12.65" customHeight="1" x14ac:dyDescent="0.25">
      <c r="K4194" s="811"/>
      <c r="P4194" s="811"/>
      <c r="U4194" s="811"/>
    </row>
    <row r="4195" spans="11:21" s="486" customFormat="1" ht="12.65" customHeight="1" x14ac:dyDescent="0.25">
      <c r="K4195" s="811"/>
      <c r="P4195" s="811"/>
      <c r="U4195" s="811"/>
    </row>
    <row r="4196" spans="11:21" s="486" customFormat="1" ht="12.65" customHeight="1" x14ac:dyDescent="0.25">
      <c r="K4196" s="811"/>
      <c r="P4196" s="811"/>
      <c r="U4196" s="811"/>
    </row>
    <row r="4197" spans="11:21" s="486" customFormat="1" ht="12.65" customHeight="1" x14ac:dyDescent="0.25">
      <c r="K4197" s="811"/>
      <c r="P4197" s="811"/>
      <c r="U4197" s="811"/>
    </row>
    <row r="4198" spans="11:21" s="486" customFormat="1" ht="12.65" customHeight="1" x14ac:dyDescent="0.25">
      <c r="K4198" s="811"/>
      <c r="P4198" s="811"/>
      <c r="U4198" s="811"/>
    </row>
    <row r="4199" spans="11:21" s="486" customFormat="1" ht="12.65" customHeight="1" x14ac:dyDescent="0.25">
      <c r="K4199" s="811"/>
      <c r="P4199" s="811"/>
      <c r="U4199" s="811"/>
    </row>
    <row r="4200" spans="11:21" s="486" customFormat="1" ht="12.65" customHeight="1" x14ac:dyDescent="0.25">
      <c r="K4200" s="811"/>
      <c r="P4200" s="811"/>
      <c r="U4200" s="811"/>
    </row>
    <row r="4201" spans="11:21" s="486" customFormat="1" ht="12.65" customHeight="1" x14ac:dyDescent="0.25">
      <c r="K4201" s="811"/>
      <c r="P4201" s="811"/>
      <c r="U4201" s="811"/>
    </row>
    <row r="4202" spans="11:21" s="486" customFormat="1" ht="12.65" customHeight="1" x14ac:dyDescent="0.25">
      <c r="K4202" s="811"/>
      <c r="P4202" s="811"/>
      <c r="U4202" s="811"/>
    </row>
    <row r="4203" spans="11:21" s="486" customFormat="1" ht="12.65" customHeight="1" x14ac:dyDescent="0.25">
      <c r="K4203" s="811"/>
      <c r="P4203" s="811"/>
      <c r="U4203" s="811"/>
    </row>
    <row r="4204" spans="11:21" s="486" customFormat="1" ht="12.65" customHeight="1" x14ac:dyDescent="0.25">
      <c r="K4204" s="811"/>
      <c r="P4204" s="811"/>
      <c r="U4204" s="811"/>
    </row>
    <row r="4205" spans="11:21" s="486" customFormat="1" ht="12.65" customHeight="1" x14ac:dyDescent="0.25">
      <c r="K4205" s="811"/>
      <c r="P4205" s="811"/>
      <c r="U4205" s="811"/>
    </row>
    <row r="4206" spans="11:21" s="486" customFormat="1" ht="12.65" customHeight="1" x14ac:dyDescent="0.25">
      <c r="K4206" s="811"/>
      <c r="P4206" s="811"/>
      <c r="U4206" s="811"/>
    </row>
    <row r="4207" spans="11:21" s="486" customFormat="1" ht="12.65" customHeight="1" x14ac:dyDescent="0.25">
      <c r="K4207" s="811"/>
      <c r="P4207" s="811"/>
      <c r="U4207" s="811"/>
    </row>
    <row r="4208" spans="11:21" s="486" customFormat="1" ht="12.65" customHeight="1" x14ac:dyDescent="0.25">
      <c r="K4208" s="811"/>
      <c r="P4208" s="811"/>
      <c r="U4208" s="811"/>
    </row>
    <row r="4209" spans="11:21" s="486" customFormat="1" ht="12.65" customHeight="1" x14ac:dyDescent="0.25">
      <c r="K4209" s="811"/>
      <c r="P4209" s="811"/>
      <c r="U4209" s="811"/>
    </row>
    <row r="4210" spans="11:21" s="486" customFormat="1" ht="12.65" customHeight="1" x14ac:dyDescent="0.25">
      <c r="K4210" s="811"/>
      <c r="P4210" s="811"/>
      <c r="U4210" s="811"/>
    </row>
    <row r="4211" spans="11:21" s="486" customFormat="1" ht="12.65" customHeight="1" x14ac:dyDescent="0.25">
      <c r="K4211" s="811"/>
      <c r="P4211" s="811"/>
      <c r="U4211" s="811"/>
    </row>
    <row r="4212" spans="11:21" s="486" customFormat="1" ht="12.65" customHeight="1" x14ac:dyDescent="0.25">
      <c r="K4212" s="811"/>
      <c r="P4212" s="811"/>
      <c r="U4212" s="811"/>
    </row>
    <row r="4213" spans="11:21" s="486" customFormat="1" ht="12.65" customHeight="1" x14ac:dyDescent="0.25">
      <c r="K4213" s="811"/>
      <c r="P4213" s="811"/>
      <c r="U4213" s="811"/>
    </row>
    <row r="4214" spans="11:21" s="486" customFormat="1" ht="12.65" customHeight="1" x14ac:dyDescent="0.25">
      <c r="K4214" s="811"/>
      <c r="P4214" s="811"/>
      <c r="U4214" s="811"/>
    </row>
    <row r="4215" spans="11:21" s="486" customFormat="1" ht="12.65" customHeight="1" x14ac:dyDescent="0.25">
      <c r="K4215" s="811"/>
      <c r="P4215" s="811"/>
      <c r="U4215" s="811"/>
    </row>
    <row r="4216" spans="11:21" s="486" customFormat="1" ht="12.65" customHeight="1" x14ac:dyDescent="0.25">
      <c r="K4216" s="811"/>
      <c r="P4216" s="811"/>
      <c r="U4216" s="811"/>
    </row>
    <row r="4217" spans="11:21" s="486" customFormat="1" ht="12.65" customHeight="1" x14ac:dyDescent="0.25">
      <c r="K4217" s="811"/>
      <c r="P4217" s="811"/>
      <c r="U4217" s="811"/>
    </row>
    <row r="4218" spans="11:21" s="486" customFormat="1" ht="12.65" customHeight="1" x14ac:dyDescent="0.25">
      <c r="K4218" s="811"/>
      <c r="P4218" s="811"/>
      <c r="U4218" s="811"/>
    </row>
    <row r="4219" spans="11:21" s="486" customFormat="1" ht="12.65" customHeight="1" x14ac:dyDescent="0.25">
      <c r="K4219" s="811"/>
      <c r="P4219" s="811"/>
      <c r="U4219" s="811"/>
    </row>
    <row r="4220" spans="11:21" s="486" customFormat="1" ht="12.65" customHeight="1" x14ac:dyDescent="0.25">
      <c r="K4220" s="811"/>
      <c r="P4220" s="811"/>
      <c r="U4220" s="811"/>
    </row>
    <row r="4221" spans="11:21" s="486" customFormat="1" ht="12.65" customHeight="1" x14ac:dyDescent="0.25">
      <c r="K4221" s="811"/>
      <c r="P4221" s="811"/>
      <c r="U4221" s="811"/>
    </row>
    <row r="4222" spans="11:21" s="486" customFormat="1" ht="12.65" customHeight="1" x14ac:dyDescent="0.25">
      <c r="K4222" s="811"/>
      <c r="P4222" s="811"/>
      <c r="U4222" s="811"/>
    </row>
    <row r="4223" spans="11:21" s="486" customFormat="1" ht="12.65" customHeight="1" x14ac:dyDescent="0.25">
      <c r="K4223" s="811"/>
      <c r="P4223" s="811"/>
      <c r="U4223" s="811"/>
    </row>
    <row r="4224" spans="11:21" s="486" customFormat="1" ht="12.65" customHeight="1" x14ac:dyDescent="0.25">
      <c r="K4224" s="811"/>
      <c r="P4224" s="811"/>
      <c r="U4224" s="811"/>
    </row>
    <row r="4225" spans="11:21" s="486" customFormat="1" ht="12.65" customHeight="1" x14ac:dyDescent="0.25">
      <c r="K4225" s="811"/>
      <c r="P4225" s="811"/>
      <c r="U4225" s="811"/>
    </row>
    <row r="4226" spans="11:21" s="486" customFormat="1" ht="12.65" customHeight="1" x14ac:dyDescent="0.25">
      <c r="K4226" s="811"/>
      <c r="P4226" s="811"/>
      <c r="U4226" s="811"/>
    </row>
    <row r="4227" spans="11:21" s="486" customFormat="1" ht="12.65" customHeight="1" x14ac:dyDescent="0.25">
      <c r="K4227" s="811"/>
      <c r="P4227" s="811"/>
      <c r="U4227" s="811"/>
    </row>
    <row r="4228" spans="11:21" s="486" customFormat="1" ht="12.65" customHeight="1" x14ac:dyDescent="0.25">
      <c r="K4228" s="811"/>
      <c r="P4228" s="811"/>
      <c r="U4228" s="811"/>
    </row>
    <row r="4229" spans="11:21" s="486" customFormat="1" ht="12.65" customHeight="1" x14ac:dyDescent="0.25">
      <c r="K4229" s="811"/>
      <c r="P4229" s="811"/>
      <c r="U4229" s="811"/>
    </row>
    <row r="4230" spans="11:21" s="486" customFormat="1" ht="12.65" customHeight="1" x14ac:dyDescent="0.25">
      <c r="K4230" s="811"/>
      <c r="P4230" s="811"/>
      <c r="U4230" s="811"/>
    </row>
    <row r="4231" spans="11:21" s="486" customFormat="1" ht="12.65" customHeight="1" x14ac:dyDescent="0.25">
      <c r="K4231" s="811"/>
      <c r="P4231" s="811"/>
      <c r="U4231" s="811"/>
    </row>
    <row r="4232" spans="11:21" s="486" customFormat="1" ht="12.65" customHeight="1" x14ac:dyDescent="0.25">
      <c r="K4232" s="811"/>
      <c r="P4232" s="811"/>
      <c r="U4232" s="811"/>
    </row>
    <row r="4233" spans="11:21" s="486" customFormat="1" ht="12.65" customHeight="1" x14ac:dyDescent="0.25">
      <c r="K4233" s="811"/>
      <c r="P4233" s="811"/>
      <c r="U4233" s="811"/>
    </row>
    <row r="4234" spans="11:21" s="486" customFormat="1" ht="12.65" customHeight="1" x14ac:dyDescent="0.25">
      <c r="K4234" s="811"/>
      <c r="P4234" s="811"/>
      <c r="U4234" s="811"/>
    </row>
    <row r="4235" spans="11:21" s="486" customFormat="1" ht="12.65" customHeight="1" x14ac:dyDescent="0.25">
      <c r="K4235" s="811"/>
      <c r="P4235" s="811"/>
      <c r="U4235" s="811"/>
    </row>
    <row r="4236" spans="11:21" s="486" customFormat="1" ht="12.65" customHeight="1" x14ac:dyDescent="0.25">
      <c r="K4236" s="811"/>
      <c r="P4236" s="811"/>
      <c r="U4236" s="811"/>
    </row>
    <row r="4237" spans="11:21" s="486" customFormat="1" ht="12.65" customHeight="1" x14ac:dyDescent="0.25">
      <c r="K4237" s="811"/>
      <c r="P4237" s="811"/>
      <c r="U4237" s="811"/>
    </row>
    <row r="4238" spans="11:21" s="486" customFormat="1" ht="12.65" customHeight="1" x14ac:dyDescent="0.25">
      <c r="K4238" s="811"/>
      <c r="P4238" s="811"/>
      <c r="U4238" s="811"/>
    </row>
    <row r="4239" spans="11:21" s="486" customFormat="1" ht="12.65" customHeight="1" x14ac:dyDescent="0.25">
      <c r="K4239" s="811"/>
      <c r="P4239" s="811"/>
      <c r="U4239" s="811"/>
    </row>
    <row r="4240" spans="11:21" s="486" customFormat="1" ht="12.65" customHeight="1" x14ac:dyDescent="0.25">
      <c r="K4240" s="811"/>
      <c r="P4240" s="811"/>
      <c r="U4240" s="811"/>
    </row>
    <row r="4241" spans="11:21" s="486" customFormat="1" ht="12.65" customHeight="1" x14ac:dyDescent="0.25">
      <c r="K4241" s="811"/>
      <c r="P4241" s="811"/>
      <c r="U4241" s="811"/>
    </row>
    <row r="4242" spans="11:21" s="486" customFormat="1" ht="12.65" customHeight="1" x14ac:dyDescent="0.25">
      <c r="K4242" s="811"/>
      <c r="P4242" s="811"/>
      <c r="U4242" s="811"/>
    </row>
    <row r="4243" spans="11:21" s="486" customFormat="1" ht="12.65" customHeight="1" x14ac:dyDescent="0.25">
      <c r="K4243" s="811"/>
      <c r="P4243" s="811"/>
      <c r="U4243" s="811"/>
    </row>
    <row r="4244" spans="11:21" s="486" customFormat="1" ht="12.65" customHeight="1" x14ac:dyDescent="0.25">
      <c r="K4244" s="811"/>
      <c r="P4244" s="811"/>
      <c r="U4244" s="811"/>
    </row>
    <row r="4245" spans="11:21" s="486" customFormat="1" ht="12.65" customHeight="1" x14ac:dyDescent="0.25">
      <c r="K4245" s="811"/>
      <c r="P4245" s="811"/>
      <c r="U4245" s="811"/>
    </row>
    <row r="4246" spans="11:21" s="486" customFormat="1" ht="12.65" customHeight="1" x14ac:dyDescent="0.25">
      <c r="K4246" s="811"/>
      <c r="P4246" s="811"/>
      <c r="U4246" s="811"/>
    </row>
    <row r="4247" spans="11:21" s="486" customFormat="1" ht="12.65" customHeight="1" x14ac:dyDescent="0.25">
      <c r="K4247" s="811"/>
      <c r="P4247" s="811"/>
      <c r="U4247" s="811"/>
    </row>
    <row r="4248" spans="11:21" s="486" customFormat="1" ht="12.65" customHeight="1" x14ac:dyDescent="0.25">
      <c r="K4248" s="811"/>
      <c r="P4248" s="811"/>
      <c r="U4248" s="811"/>
    </row>
    <row r="4249" spans="11:21" s="486" customFormat="1" ht="12.65" customHeight="1" x14ac:dyDescent="0.25">
      <c r="K4249" s="811"/>
      <c r="P4249" s="811"/>
      <c r="U4249" s="811"/>
    </row>
    <row r="4250" spans="11:21" s="486" customFormat="1" ht="12.65" customHeight="1" x14ac:dyDescent="0.25">
      <c r="K4250" s="811"/>
      <c r="P4250" s="811"/>
      <c r="U4250" s="811"/>
    </row>
    <row r="4251" spans="11:21" s="486" customFormat="1" ht="12.65" customHeight="1" x14ac:dyDescent="0.25">
      <c r="K4251" s="811"/>
      <c r="P4251" s="811"/>
      <c r="U4251" s="811"/>
    </row>
    <row r="4252" spans="11:21" s="486" customFormat="1" ht="12.65" customHeight="1" x14ac:dyDescent="0.25">
      <c r="K4252" s="811"/>
      <c r="P4252" s="811"/>
      <c r="U4252" s="811"/>
    </row>
    <row r="4253" spans="11:21" s="486" customFormat="1" ht="12.65" customHeight="1" x14ac:dyDescent="0.25">
      <c r="K4253" s="811"/>
      <c r="P4253" s="811"/>
      <c r="U4253" s="811"/>
    </row>
    <row r="4254" spans="11:21" s="486" customFormat="1" ht="12.65" customHeight="1" x14ac:dyDescent="0.25">
      <c r="K4254" s="811"/>
      <c r="P4254" s="811"/>
      <c r="U4254" s="811"/>
    </row>
    <row r="4255" spans="11:21" s="486" customFormat="1" ht="12.65" customHeight="1" x14ac:dyDescent="0.25">
      <c r="K4255" s="811"/>
      <c r="P4255" s="811"/>
      <c r="U4255" s="811"/>
    </row>
    <row r="4256" spans="11:21" s="486" customFormat="1" ht="12.65" customHeight="1" x14ac:dyDescent="0.25">
      <c r="K4256" s="811"/>
      <c r="P4256" s="811"/>
      <c r="U4256" s="811"/>
    </row>
    <row r="4257" spans="11:21" s="486" customFormat="1" ht="12.65" customHeight="1" x14ac:dyDescent="0.25">
      <c r="K4257" s="811"/>
      <c r="P4257" s="811"/>
      <c r="U4257" s="811"/>
    </row>
    <row r="4258" spans="11:21" s="486" customFormat="1" ht="12.65" customHeight="1" x14ac:dyDescent="0.25">
      <c r="K4258" s="811"/>
      <c r="P4258" s="811"/>
      <c r="U4258" s="811"/>
    </row>
    <row r="4259" spans="11:21" s="486" customFormat="1" ht="12.65" customHeight="1" x14ac:dyDescent="0.25">
      <c r="K4259" s="811"/>
      <c r="P4259" s="811"/>
      <c r="U4259" s="811"/>
    </row>
    <row r="4260" spans="11:21" s="486" customFormat="1" ht="12.65" customHeight="1" x14ac:dyDescent="0.25">
      <c r="K4260" s="811"/>
      <c r="P4260" s="811"/>
      <c r="U4260" s="811"/>
    </row>
    <row r="4261" spans="11:21" s="486" customFormat="1" ht="12.65" customHeight="1" x14ac:dyDescent="0.25">
      <c r="K4261" s="811"/>
      <c r="P4261" s="811"/>
      <c r="U4261" s="811"/>
    </row>
    <row r="4262" spans="11:21" s="486" customFormat="1" ht="12.65" customHeight="1" x14ac:dyDescent="0.25">
      <c r="K4262" s="811"/>
      <c r="P4262" s="811"/>
      <c r="U4262" s="811"/>
    </row>
    <row r="4263" spans="11:21" s="486" customFormat="1" ht="12.65" customHeight="1" x14ac:dyDescent="0.25">
      <c r="K4263" s="811"/>
      <c r="P4263" s="811"/>
      <c r="U4263" s="811"/>
    </row>
    <row r="4264" spans="11:21" s="486" customFormat="1" ht="12.65" customHeight="1" x14ac:dyDescent="0.25">
      <c r="K4264" s="811"/>
      <c r="P4264" s="811"/>
      <c r="U4264" s="811"/>
    </row>
    <row r="4265" spans="11:21" s="486" customFormat="1" ht="12.65" customHeight="1" x14ac:dyDescent="0.25">
      <c r="K4265" s="811"/>
      <c r="P4265" s="811"/>
      <c r="U4265" s="811"/>
    </row>
    <row r="4266" spans="11:21" s="486" customFormat="1" ht="12.65" customHeight="1" x14ac:dyDescent="0.25">
      <c r="K4266" s="811"/>
      <c r="P4266" s="811"/>
      <c r="U4266" s="811"/>
    </row>
    <row r="4267" spans="11:21" s="486" customFormat="1" ht="12.65" customHeight="1" x14ac:dyDescent="0.25">
      <c r="K4267" s="811"/>
      <c r="P4267" s="811"/>
      <c r="U4267" s="811"/>
    </row>
    <row r="4268" spans="11:21" s="486" customFormat="1" ht="12.65" customHeight="1" x14ac:dyDescent="0.25">
      <c r="K4268" s="811"/>
      <c r="P4268" s="811"/>
      <c r="U4268" s="811"/>
    </row>
    <row r="4269" spans="11:21" s="486" customFormat="1" ht="12.65" customHeight="1" x14ac:dyDescent="0.25">
      <c r="K4269" s="811"/>
      <c r="P4269" s="811"/>
      <c r="U4269" s="811"/>
    </row>
    <row r="4270" spans="11:21" s="486" customFormat="1" ht="12.65" customHeight="1" x14ac:dyDescent="0.25">
      <c r="K4270" s="811"/>
      <c r="P4270" s="811"/>
      <c r="U4270" s="811"/>
    </row>
    <row r="4271" spans="11:21" s="486" customFormat="1" ht="12.65" customHeight="1" x14ac:dyDescent="0.25">
      <c r="K4271" s="811"/>
      <c r="P4271" s="811"/>
      <c r="U4271" s="811"/>
    </row>
    <row r="4272" spans="11:21" s="486" customFormat="1" ht="12.65" customHeight="1" x14ac:dyDescent="0.25">
      <c r="K4272" s="811"/>
      <c r="P4272" s="811"/>
      <c r="U4272" s="811"/>
    </row>
    <row r="4273" spans="11:21" s="486" customFormat="1" ht="12.65" customHeight="1" x14ac:dyDescent="0.25">
      <c r="K4273" s="811"/>
      <c r="P4273" s="811"/>
      <c r="U4273" s="811"/>
    </row>
    <row r="4274" spans="11:21" s="486" customFormat="1" ht="12.65" customHeight="1" x14ac:dyDescent="0.25">
      <c r="K4274" s="811"/>
      <c r="P4274" s="811"/>
      <c r="U4274" s="811"/>
    </row>
    <row r="4275" spans="11:21" s="486" customFormat="1" ht="12.65" customHeight="1" x14ac:dyDescent="0.25">
      <c r="K4275" s="811"/>
      <c r="P4275" s="811"/>
      <c r="U4275" s="811"/>
    </row>
    <row r="4276" spans="11:21" s="486" customFormat="1" ht="12.65" customHeight="1" x14ac:dyDescent="0.25">
      <c r="K4276" s="811"/>
      <c r="P4276" s="811"/>
      <c r="U4276" s="811"/>
    </row>
    <row r="4277" spans="11:21" s="486" customFormat="1" ht="12.65" customHeight="1" x14ac:dyDescent="0.25">
      <c r="K4277" s="811"/>
      <c r="P4277" s="811"/>
      <c r="U4277" s="811"/>
    </row>
    <row r="4278" spans="11:21" s="486" customFormat="1" ht="12.65" customHeight="1" x14ac:dyDescent="0.25">
      <c r="K4278" s="811"/>
      <c r="P4278" s="811"/>
      <c r="U4278" s="811"/>
    </row>
    <row r="4279" spans="11:21" s="486" customFormat="1" ht="12.65" customHeight="1" x14ac:dyDescent="0.25">
      <c r="K4279" s="811"/>
      <c r="P4279" s="811"/>
      <c r="U4279" s="811"/>
    </row>
    <row r="4280" spans="11:21" s="486" customFormat="1" ht="12.65" customHeight="1" x14ac:dyDescent="0.25">
      <c r="K4280" s="811"/>
      <c r="P4280" s="811"/>
      <c r="U4280" s="811"/>
    </row>
    <row r="4281" spans="11:21" s="486" customFormat="1" ht="12.65" customHeight="1" x14ac:dyDescent="0.25">
      <c r="K4281" s="811"/>
      <c r="P4281" s="811"/>
      <c r="U4281" s="811"/>
    </row>
    <row r="4282" spans="11:21" s="486" customFormat="1" ht="12.65" customHeight="1" x14ac:dyDescent="0.25">
      <c r="K4282" s="811"/>
      <c r="P4282" s="811"/>
      <c r="U4282" s="811"/>
    </row>
    <row r="4283" spans="11:21" s="486" customFormat="1" ht="12.65" customHeight="1" x14ac:dyDescent="0.25">
      <c r="K4283" s="811"/>
      <c r="P4283" s="811"/>
      <c r="U4283" s="811"/>
    </row>
    <row r="4284" spans="11:21" s="486" customFormat="1" ht="12.65" customHeight="1" x14ac:dyDescent="0.25">
      <c r="K4284" s="811"/>
      <c r="P4284" s="811"/>
      <c r="U4284" s="811"/>
    </row>
    <row r="4285" spans="11:21" s="486" customFormat="1" ht="12.65" customHeight="1" x14ac:dyDescent="0.25">
      <c r="K4285" s="811"/>
      <c r="P4285" s="811"/>
      <c r="U4285" s="811"/>
    </row>
    <row r="4286" spans="11:21" s="486" customFormat="1" ht="12.65" customHeight="1" x14ac:dyDescent="0.25">
      <c r="K4286" s="811"/>
      <c r="P4286" s="811"/>
      <c r="U4286" s="811"/>
    </row>
    <row r="4287" spans="11:21" s="486" customFormat="1" ht="12.65" customHeight="1" x14ac:dyDescent="0.25">
      <c r="K4287" s="811"/>
      <c r="P4287" s="811"/>
      <c r="U4287" s="811"/>
    </row>
    <row r="4288" spans="11:21" s="486" customFormat="1" ht="12.65" customHeight="1" x14ac:dyDescent="0.25">
      <c r="K4288" s="811"/>
      <c r="P4288" s="811"/>
      <c r="U4288" s="811"/>
    </row>
    <row r="4289" spans="11:21" s="486" customFormat="1" ht="12.65" customHeight="1" x14ac:dyDescent="0.25">
      <c r="K4289" s="811"/>
      <c r="P4289" s="811"/>
      <c r="U4289" s="811"/>
    </row>
    <row r="4290" spans="11:21" s="486" customFormat="1" ht="12.65" customHeight="1" x14ac:dyDescent="0.25">
      <c r="K4290" s="811"/>
      <c r="P4290" s="811"/>
      <c r="U4290" s="811"/>
    </row>
    <row r="4291" spans="11:21" s="486" customFormat="1" ht="12.65" customHeight="1" x14ac:dyDescent="0.25">
      <c r="K4291" s="811"/>
      <c r="P4291" s="811"/>
      <c r="U4291" s="811"/>
    </row>
    <row r="4292" spans="11:21" s="486" customFormat="1" ht="12.65" customHeight="1" x14ac:dyDescent="0.25">
      <c r="K4292" s="811"/>
      <c r="P4292" s="811"/>
      <c r="U4292" s="811"/>
    </row>
    <row r="4293" spans="11:21" s="486" customFormat="1" ht="12.65" customHeight="1" x14ac:dyDescent="0.25">
      <c r="K4293" s="811"/>
      <c r="P4293" s="811"/>
      <c r="U4293" s="811"/>
    </row>
    <row r="4294" spans="11:21" s="486" customFormat="1" ht="12.65" customHeight="1" x14ac:dyDescent="0.25">
      <c r="K4294" s="811"/>
      <c r="P4294" s="811"/>
      <c r="U4294" s="811"/>
    </row>
    <row r="4295" spans="11:21" s="486" customFormat="1" ht="12.65" customHeight="1" x14ac:dyDescent="0.25">
      <c r="K4295" s="811"/>
      <c r="P4295" s="811"/>
      <c r="U4295" s="811"/>
    </row>
    <row r="4296" spans="11:21" s="486" customFormat="1" ht="12.65" customHeight="1" x14ac:dyDescent="0.25">
      <c r="K4296" s="811"/>
      <c r="P4296" s="811"/>
      <c r="U4296" s="811"/>
    </row>
    <row r="4297" spans="11:21" s="486" customFormat="1" ht="12.65" customHeight="1" x14ac:dyDescent="0.25">
      <c r="K4297" s="811"/>
      <c r="P4297" s="811"/>
      <c r="U4297" s="811"/>
    </row>
    <row r="4298" spans="11:21" s="486" customFormat="1" ht="12.65" customHeight="1" x14ac:dyDescent="0.25">
      <c r="K4298" s="811"/>
      <c r="P4298" s="811"/>
      <c r="U4298" s="811"/>
    </row>
    <row r="4299" spans="11:21" s="486" customFormat="1" ht="12.65" customHeight="1" x14ac:dyDescent="0.25">
      <c r="K4299" s="811"/>
      <c r="P4299" s="811"/>
      <c r="U4299" s="811"/>
    </row>
    <row r="4300" spans="11:21" s="486" customFormat="1" ht="12.65" customHeight="1" x14ac:dyDescent="0.25">
      <c r="K4300" s="811"/>
      <c r="P4300" s="811"/>
      <c r="U4300" s="811"/>
    </row>
    <row r="4301" spans="11:21" s="486" customFormat="1" ht="12.65" customHeight="1" x14ac:dyDescent="0.25">
      <c r="K4301" s="811"/>
      <c r="P4301" s="811"/>
      <c r="U4301" s="811"/>
    </row>
    <row r="4302" spans="11:21" s="486" customFormat="1" ht="12.65" customHeight="1" x14ac:dyDescent="0.25">
      <c r="K4302" s="811"/>
      <c r="P4302" s="811"/>
      <c r="U4302" s="811"/>
    </row>
    <row r="4303" spans="11:21" s="486" customFormat="1" ht="12.65" customHeight="1" x14ac:dyDescent="0.25">
      <c r="K4303" s="811"/>
      <c r="P4303" s="811"/>
      <c r="U4303" s="811"/>
    </row>
    <row r="4304" spans="11:21" s="486" customFormat="1" ht="12.65" customHeight="1" x14ac:dyDescent="0.25">
      <c r="K4304" s="811"/>
      <c r="P4304" s="811"/>
      <c r="U4304" s="811"/>
    </row>
    <row r="4305" spans="11:21" s="486" customFormat="1" ht="12.65" customHeight="1" x14ac:dyDescent="0.25">
      <c r="K4305" s="811"/>
      <c r="P4305" s="811"/>
      <c r="U4305" s="811"/>
    </row>
    <row r="4306" spans="11:21" s="486" customFormat="1" ht="12.65" customHeight="1" x14ac:dyDescent="0.25">
      <c r="K4306" s="811"/>
      <c r="P4306" s="811"/>
      <c r="U4306" s="811"/>
    </row>
    <row r="4307" spans="11:21" s="486" customFormat="1" ht="12.65" customHeight="1" x14ac:dyDescent="0.25">
      <c r="K4307" s="811"/>
      <c r="P4307" s="811"/>
      <c r="U4307" s="811"/>
    </row>
    <row r="4308" spans="11:21" s="486" customFormat="1" ht="12.65" customHeight="1" x14ac:dyDescent="0.25">
      <c r="K4308" s="811"/>
      <c r="P4308" s="811"/>
      <c r="U4308" s="811"/>
    </row>
    <row r="4309" spans="11:21" s="486" customFormat="1" ht="12.65" customHeight="1" x14ac:dyDescent="0.25">
      <c r="K4309" s="811"/>
      <c r="P4309" s="811"/>
      <c r="U4309" s="811"/>
    </row>
    <row r="4310" spans="11:21" s="486" customFormat="1" ht="12.65" customHeight="1" x14ac:dyDescent="0.25">
      <c r="K4310" s="811"/>
      <c r="P4310" s="811"/>
      <c r="U4310" s="811"/>
    </row>
    <row r="4311" spans="11:21" s="486" customFormat="1" ht="12.65" customHeight="1" x14ac:dyDescent="0.25">
      <c r="K4311" s="811"/>
      <c r="P4311" s="811"/>
      <c r="U4311" s="811"/>
    </row>
    <row r="4312" spans="11:21" s="486" customFormat="1" ht="12.65" customHeight="1" x14ac:dyDescent="0.25">
      <c r="K4312" s="811"/>
      <c r="P4312" s="811"/>
      <c r="U4312" s="811"/>
    </row>
    <row r="4313" spans="11:21" s="486" customFormat="1" ht="12.65" customHeight="1" x14ac:dyDescent="0.25">
      <c r="K4313" s="811"/>
      <c r="P4313" s="811"/>
      <c r="U4313" s="811"/>
    </row>
    <row r="4314" spans="11:21" s="486" customFormat="1" ht="12.65" customHeight="1" x14ac:dyDescent="0.25">
      <c r="K4314" s="811"/>
      <c r="P4314" s="811"/>
      <c r="U4314" s="811"/>
    </row>
    <row r="4315" spans="11:21" s="486" customFormat="1" ht="12.65" customHeight="1" x14ac:dyDescent="0.25">
      <c r="K4315" s="811"/>
      <c r="P4315" s="811"/>
      <c r="U4315" s="811"/>
    </row>
    <row r="4316" spans="11:21" s="486" customFormat="1" ht="12.65" customHeight="1" x14ac:dyDescent="0.25">
      <c r="K4316" s="811"/>
      <c r="P4316" s="811"/>
      <c r="U4316" s="811"/>
    </row>
    <row r="4317" spans="11:21" s="486" customFormat="1" ht="12.65" customHeight="1" x14ac:dyDescent="0.25">
      <c r="K4317" s="811"/>
      <c r="P4317" s="811"/>
      <c r="U4317" s="811"/>
    </row>
    <row r="4318" spans="11:21" s="486" customFormat="1" ht="12.65" customHeight="1" x14ac:dyDescent="0.25">
      <c r="K4318" s="811"/>
      <c r="P4318" s="811"/>
      <c r="U4318" s="811"/>
    </row>
    <row r="4319" spans="11:21" s="486" customFormat="1" ht="12.65" customHeight="1" x14ac:dyDescent="0.25">
      <c r="K4319" s="811"/>
      <c r="P4319" s="811"/>
      <c r="U4319" s="811"/>
    </row>
    <row r="4320" spans="11:21" s="486" customFormat="1" ht="12.65" customHeight="1" x14ac:dyDescent="0.25">
      <c r="K4320" s="811"/>
      <c r="P4320" s="811"/>
      <c r="U4320" s="811"/>
    </row>
    <row r="4321" spans="11:21" s="486" customFormat="1" ht="12.65" customHeight="1" x14ac:dyDescent="0.25">
      <c r="K4321" s="811"/>
      <c r="P4321" s="811"/>
      <c r="U4321" s="811"/>
    </row>
    <row r="4322" spans="11:21" s="486" customFormat="1" ht="12.65" customHeight="1" x14ac:dyDescent="0.25">
      <c r="K4322" s="811"/>
      <c r="P4322" s="811"/>
      <c r="U4322" s="811"/>
    </row>
    <row r="4323" spans="11:21" s="486" customFormat="1" ht="12.65" customHeight="1" x14ac:dyDescent="0.25">
      <c r="K4323" s="811"/>
      <c r="P4323" s="811"/>
      <c r="U4323" s="811"/>
    </row>
    <row r="4324" spans="11:21" s="486" customFormat="1" ht="12.65" customHeight="1" x14ac:dyDescent="0.25">
      <c r="K4324" s="811"/>
      <c r="P4324" s="811"/>
      <c r="U4324" s="811"/>
    </row>
    <row r="4325" spans="11:21" s="486" customFormat="1" ht="12.65" customHeight="1" x14ac:dyDescent="0.25">
      <c r="K4325" s="811"/>
      <c r="P4325" s="811"/>
      <c r="U4325" s="811"/>
    </row>
    <row r="4326" spans="11:21" s="486" customFormat="1" ht="12.65" customHeight="1" x14ac:dyDescent="0.25">
      <c r="K4326" s="811"/>
      <c r="P4326" s="811"/>
      <c r="U4326" s="811"/>
    </row>
    <row r="4327" spans="11:21" s="486" customFormat="1" ht="12.65" customHeight="1" x14ac:dyDescent="0.25">
      <c r="K4327" s="811"/>
      <c r="P4327" s="811"/>
      <c r="U4327" s="811"/>
    </row>
    <row r="4328" spans="11:21" s="486" customFormat="1" ht="12.65" customHeight="1" x14ac:dyDescent="0.25">
      <c r="K4328" s="811"/>
      <c r="P4328" s="811"/>
      <c r="U4328" s="811"/>
    </row>
    <row r="4329" spans="11:21" s="486" customFormat="1" ht="12.65" customHeight="1" x14ac:dyDescent="0.25">
      <c r="K4329" s="811"/>
      <c r="P4329" s="811"/>
      <c r="U4329" s="811"/>
    </row>
    <row r="4330" spans="11:21" s="486" customFormat="1" ht="12.65" customHeight="1" x14ac:dyDescent="0.25">
      <c r="K4330" s="811"/>
      <c r="P4330" s="811"/>
      <c r="U4330" s="811"/>
    </row>
    <row r="4331" spans="11:21" s="486" customFormat="1" ht="12.65" customHeight="1" x14ac:dyDescent="0.25">
      <c r="K4331" s="811"/>
      <c r="P4331" s="811"/>
      <c r="U4331" s="811"/>
    </row>
    <row r="4332" spans="11:21" s="486" customFormat="1" ht="12.65" customHeight="1" x14ac:dyDescent="0.25">
      <c r="K4332" s="811"/>
      <c r="P4332" s="811"/>
      <c r="U4332" s="811"/>
    </row>
    <row r="4333" spans="11:21" s="486" customFormat="1" ht="12.65" customHeight="1" x14ac:dyDescent="0.25">
      <c r="K4333" s="811"/>
      <c r="P4333" s="811"/>
      <c r="U4333" s="811"/>
    </row>
    <row r="4334" spans="11:21" s="486" customFormat="1" ht="12.65" customHeight="1" x14ac:dyDescent="0.25">
      <c r="K4334" s="811"/>
      <c r="P4334" s="811"/>
      <c r="U4334" s="811"/>
    </row>
    <row r="4335" spans="11:21" s="486" customFormat="1" ht="12.65" customHeight="1" x14ac:dyDescent="0.25">
      <c r="K4335" s="811"/>
      <c r="P4335" s="811"/>
      <c r="U4335" s="811"/>
    </row>
    <row r="4336" spans="11:21" s="486" customFormat="1" ht="12.65" customHeight="1" x14ac:dyDescent="0.25">
      <c r="K4336" s="811"/>
      <c r="P4336" s="811"/>
      <c r="U4336" s="811"/>
    </row>
    <row r="4337" spans="11:21" s="486" customFormat="1" ht="12.65" customHeight="1" x14ac:dyDescent="0.25">
      <c r="K4337" s="811"/>
      <c r="P4337" s="811"/>
      <c r="U4337" s="811"/>
    </row>
    <row r="4338" spans="11:21" s="486" customFormat="1" ht="12.65" customHeight="1" x14ac:dyDescent="0.25">
      <c r="K4338" s="811"/>
      <c r="P4338" s="811"/>
      <c r="U4338" s="811"/>
    </row>
    <row r="4339" spans="11:21" s="486" customFormat="1" ht="12.65" customHeight="1" x14ac:dyDescent="0.25">
      <c r="K4339" s="811"/>
      <c r="P4339" s="811"/>
      <c r="U4339" s="811"/>
    </row>
    <row r="4340" spans="11:21" s="486" customFormat="1" ht="12.65" customHeight="1" x14ac:dyDescent="0.25">
      <c r="K4340" s="811"/>
      <c r="P4340" s="811"/>
      <c r="U4340" s="811"/>
    </row>
    <row r="4341" spans="11:21" s="486" customFormat="1" ht="12.65" customHeight="1" x14ac:dyDescent="0.25">
      <c r="K4341" s="811"/>
      <c r="P4341" s="811"/>
      <c r="U4341" s="811"/>
    </row>
    <row r="4342" spans="11:21" s="486" customFormat="1" ht="12.65" customHeight="1" x14ac:dyDescent="0.25">
      <c r="K4342" s="811"/>
      <c r="P4342" s="811"/>
      <c r="U4342" s="811"/>
    </row>
    <row r="4343" spans="11:21" s="486" customFormat="1" ht="12.65" customHeight="1" x14ac:dyDescent="0.25">
      <c r="K4343" s="811"/>
      <c r="P4343" s="811"/>
      <c r="U4343" s="811"/>
    </row>
    <row r="4344" spans="11:21" s="486" customFormat="1" ht="12.65" customHeight="1" x14ac:dyDescent="0.25">
      <c r="K4344" s="811"/>
      <c r="P4344" s="811"/>
      <c r="U4344" s="811"/>
    </row>
    <row r="4345" spans="11:21" s="486" customFormat="1" ht="12.65" customHeight="1" x14ac:dyDescent="0.25">
      <c r="K4345" s="811"/>
      <c r="P4345" s="811"/>
      <c r="U4345" s="811"/>
    </row>
    <row r="4346" spans="11:21" s="486" customFormat="1" ht="12.65" customHeight="1" x14ac:dyDescent="0.25">
      <c r="K4346" s="811"/>
      <c r="P4346" s="811"/>
      <c r="U4346" s="811"/>
    </row>
    <row r="4347" spans="11:21" s="486" customFormat="1" ht="12.65" customHeight="1" x14ac:dyDescent="0.25">
      <c r="K4347" s="811"/>
      <c r="P4347" s="811"/>
      <c r="U4347" s="811"/>
    </row>
    <row r="4348" spans="11:21" s="486" customFormat="1" ht="12.65" customHeight="1" x14ac:dyDescent="0.25">
      <c r="K4348" s="811"/>
      <c r="P4348" s="811"/>
      <c r="U4348" s="811"/>
    </row>
    <row r="4349" spans="11:21" s="486" customFormat="1" ht="12.65" customHeight="1" x14ac:dyDescent="0.25">
      <c r="K4349" s="811"/>
      <c r="P4349" s="811"/>
      <c r="U4349" s="811"/>
    </row>
    <row r="4350" spans="11:21" s="486" customFormat="1" ht="12.65" customHeight="1" x14ac:dyDescent="0.25">
      <c r="K4350" s="811"/>
      <c r="P4350" s="811"/>
      <c r="U4350" s="811"/>
    </row>
    <row r="4351" spans="11:21" s="486" customFormat="1" ht="12.65" customHeight="1" x14ac:dyDescent="0.25">
      <c r="K4351" s="811"/>
      <c r="P4351" s="811"/>
      <c r="U4351" s="811"/>
    </row>
    <row r="4352" spans="11:21" s="486" customFormat="1" ht="12.65" customHeight="1" x14ac:dyDescent="0.25">
      <c r="K4352" s="811"/>
      <c r="P4352" s="811"/>
      <c r="U4352" s="811"/>
    </row>
    <row r="4353" spans="11:21" s="486" customFormat="1" ht="12.65" customHeight="1" x14ac:dyDescent="0.25">
      <c r="K4353" s="811"/>
      <c r="P4353" s="811"/>
      <c r="U4353" s="811"/>
    </row>
    <row r="4354" spans="11:21" s="486" customFormat="1" ht="12.65" customHeight="1" x14ac:dyDescent="0.25">
      <c r="K4354" s="811"/>
      <c r="P4354" s="811"/>
      <c r="U4354" s="811"/>
    </row>
    <row r="4355" spans="11:21" s="486" customFormat="1" ht="12.65" customHeight="1" x14ac:dyDescent="0.25">
      <c r="K4355" s="811"/>
      <c r="P4355" s="811"/>
      <c r="U4355" s="811"/>
    </row>
    <row r="4356" spans="11:21" s="486" customFormat="1" ht="12.65" customHeight="1" x14ac:dyDescent="0.25">
      <c r="K4356" s="811"/>
      <c r="P4356" s="811"/>
      <c r="U4356" s="811"/>
    </row>
    <row r="4357" spans="11:21" s="486" customFormat="1" ht="12.65" customHeight="1" x14ac:dyDescent="0.25">
      <c r="K4357" s="811"/>
      <c r="P4357" s="811"/>
      <c r="U4357" s="811"/>
    </row>
    <row r="4358" spans="11:21" s="486" customFormat="1" ht="12.65" customHeight="1" x14ac:dyDescent="0.25">
      <c r="K4358" s="811"/>
      <c r="P4358" s="811"/>
      <c r="U4358" s="811"/>
    </row>
    <row r="4359" spans="11:21" s="486" customFormat="1" ht="12.65" customHeight="1" x14ac:dyDescent="0.25">
      <c r="K4359" s="811"/>
      <c r="P4359" s="811"/>
      <c r="U4359" s="811"/>
    </row>
    <row r="4360" spans="11:21" s="486" customFormat="1" ht="12.65" customHeight="1" x14ac:dyDescent="0.25">
      <c r="K4360" s="811"/>
      <c r="P4360" s="811"/>
      <c r="U4360" s="811"/>
    </row>
    <row r="4361" spans="11:21" s="486" customFormat="1" ht="12.65" customHeight="1" x14ac:dyDescent="0.25">
      <c r="K4361" s="811"/>
      <c r="P4361" s="811"/>
      <c r="U4361" s="811"/>
    </row>
    <row r="4362" spans="11:21" s="486" customFormat="1" ht="12.65" customHeight="1" x14ac:dyDescent="0.25">
      <c r="K4362" s="811"/>
      <c r="P4362" s="811"/>
      <c r="U4362" s="811"/>
    </row>
    <row r="4363" spans="11:21" s="486" customFormat="1" ht="12.65" customHeight="1" x14ac:dyDescent="0.25">
      <c r="K4363" s="811"/>
      <c r="P4363" s="811"/>
      <c r="U4363" s="811"/>
    </row>
    <row r="4364" spans="11:21" s="486" customFormat="1" ht="12.65" customHeight="1" x14ac:dyDescent="0.25">
      <c r="K4364" s="811"/>
      <c r="P4364" s="811"/>
      <c r="U4364" s="811"/>
    </row>
    <row r="4365" spans="11:21" s="486" customFormat="1" ht="12.65" customHeight="1" x14ac:dyDescent="0.25">
      <c r="K4365" s="811"/>
      <c r="P4365" s="811"/>
      <c r="U4365" s="811"/>
    </row>
    <row r="4366" spans="11:21" s="486" customFormat="1" ht="12.65" customHeight="1" x14ac:dyDescent="0.25">
      <c r="K4366" s="811"/>
      <c r="P4366" s="811"/>
      <c r="U4366" s="811"/>
    </row>
    <row r="4367" spans="11:21" s="486" customFormat="1" ht="12.65" customHeight="1" x14ac:dyDescent="0.25">
      <c r="K4367" s="811"/>
      <c r="P4367" s="811"/>
      <c r="U4367" s="811"/>
    </row>
    <row r="4368" spans="11:21" s="486" customFormat="1" ht="12.65" customHeight="1" x14ac:dyDescent="0.25">
      <c r="K4368" s="811"/>
      <c r="P4368" s="811"/>
      <c r="U4368" s="811"/>
    </row>
    <row r="4369" spans="11:21" s="486" customFormat="1" ht="12.65" customHeight="1" x14ac:dyDescent="0.25">
      <c r="K4369" s="811"/>
      <c r="P4369" s="811"/>
      <c r="U4369" s="811"/>
    </row>
    <row r="4370" spans="11:21" s="486" customFormat="1" ht="12.65" customHeight="1" x14ac:dyDescent="0.25">
      <c r="K4370" s="811"/>
      <c r="P4370" s="811"/>
      <c r="U4370" s="811"/>
    </row>
    <row r="4371" spans="11:21" s="486" customFormat="1" ht="12.65" customHeight="1" x14ac:dyDescent="0.25">
      <c r="K4371" s="811"/>
      <c r="P4371" s="811"/>
      <c r="U4371" s="811"/>
    </row>
    <row r="4372" spans="11:21" s="486" customFormat="1" ht="12.65" customHeight="1" x14ac:dyDescent="0.25">
      <c r="K4372" s="811"/>
      <c r="P4372" s="811"/>
      <c r="U4372" s="811"/>
    </row>
    <row r="4373" spans="11:21" s="486" customFormat="1" ht="12.65" customHeight="1" x14ac:dyDescent="0.25">
      <c r="K4373" s="811"/>
      <c r="P4373" s="811"/>
      <c r="U4373" s="811"/>
    </row>
    <row r="4374" spans="11:21" s="486" customFormat="1" ht="12.65" customHeight="1" x14ac:dyDescent="0.25">
      <c r="K4374" s="811"/>
      <c r="P4374" s="811"/>
      <c r="U4374" s="811"/>
    </row>
    <row r="4375" spans="11:21" s="486" customFormat="1" ht="12.65" customHeight="1" x14ac:dyDescent="0.25">
      <c r="K4375" s="811"/>
      <c r="P4375" s="811"/>
      <c r="U4375" s="811"/>
    </row>
    <row r="4376" spans="11:21" s="486" customFormat="1" ht="12.65" customHeight="1" x14ac:dyDescent="0.25">
      <c r="K4376" s="811"/>
      <c r="P4376" s="811"/>
      <c r="U4376" s="811"/>
    </row>
    <row r="4377" spans="11:21" s="486" customFormat="1" ht="12.65" customHeight="1" x14ac:dyDescent="0.25">
      <c r="K4377" s="811"/>
      <c r="P4377" s="811"/>
      <c r="U4377" s="811"/>
    </row>
    <row r="4378" spans="11:21" s="486" customFormat="1" ht="12.65" customHeight="1" x14ac:dyDescent="0.25">
      <c r="K4378" s="811"/>
      <c r="P4378" s="811"/>
      <c r="U4378" s="811"/>
    </row>
    <row r="4379" spans="11:21" s="486" customFormat="1" ht="12.65" customHeight="1" x14ac:dyDescent="0.25">
      <c r="K4379" s="811"/>
      <c r="P4379" s="811"/>
      <c r="U4379" s="811"/>
    </row>
    <row r="4380" spans="11:21" s="486" customFormat="1" ht="12.65" customHeight="1" x14ac:dyDescent="0.25">
      <c r="K4380" s="811"/>
      <c r="P4380" s="811"/>
      <c r="U4380" s="811"/>
    </row>
    <row r="4381" spans="11:21" s="486" customFormat="1" ht="12.65" customHeight="1" x14ac:dyDescent="0.25">
      <c r="K4381" s="811"/>
      <c r="P4381" s="811"/>
      <c r="U4381" s="811"/>
    </row>
    <row r="4382" spans="11:21" s="486" customFormat="1" ht="12.65" customHeight="1" x14ac:dyDescent="0.25">
      <c r="K4382" s="811"/>
      <c r="P4382" s="811"/>
      <c r="U4382" s="811"/>
    </row>
    <row r="4383" spans="11:21" s="486" customFormat="1" ht="12.65" customHeight="1" x14ac:dyDescent="0.25">
      <c r="K4383" s="811"/>
      <c r="P4383" s="811"/>
      <c r="U4383" s="811"/>
    </row>
    <row r="4384" spans="11:21" s="486" customFormat="1" ht="12.65" customHeight="1" x14ac:dyDescent="0.25">
      <c r="K4384" s="811"/>
      <c r="P4384" s="811"/>
      <c r="U4384" s="811"/>
    </row>
    <row r="4385" spans="11:21" s="486" customFormat="1" ht="12.65" customHeight="1" x14ac:dyDescent="0.25">
      <c r="K4385" s="811"/>
      <c r="P4385" s="811"/>
      <c r="U4385" s="811"/>
    </row>
    <row r="4386" spans="11:21" s="486" customFormat="1" ht="12.65" customHeight="1" x14ac:dyDescent="0.25">
      <c r="K4386" s="811"/>
      <c r="P4386" s="811"/>
      <c r="U4386" s="811"/>
    </row>
    <row r="4387" spans="11:21" s="486" customFormat="1" ht="12.65" customHeight="1" x14ac:dyDescent="0.25">
      <c r="K4387" s="811"/>
      <c r="P4387" s="811"/>
      <c r="U4387" s="811"/>
    </row>
    <row r="4388" spans="11:21" s="486" customFormat="1" ht="12.65" customHeight="1" x14ac:dyDescent="0.25">
      <c r="K4388" s="811"/>
      <c r="P4388" s="811"/>
      <c r="U4388" s="811"/>
    </row>
    <row r="4389" spans="11:21" s="486" customFormat="1" ht="12.65" customHeight="1" x14ac:dyDescent="0.25">
      <c r="K4389" s="811"/>
      <c r="P4389" s="811"/>
      <c r="U4389" s="811"/>
    </row>
    <row r="4390" spans="11:21" s="486" customFormat="1" ht="12.65" customHeight="1" x14ac:dyDescent="0.25">
      <c r="K4390" s="811"/>
      <c r="P4390" s="811"/>
      <c r="U4390" s="811"/>
    </row>
    <row r="4391" spans="11:21" s="486" customFormat="1" ht="12.65" customHeight="1" x14ac:dyDescent="0.25">
      <c r="K4391" s="811"/>
      <c r="P4391" s="811"/>
      <c r="U4391" s="811"/>
    </row>
    <row r="4392" spans="11:21" s="486" customFormat="1" ht="12.65" customHeight="1" x14ac:dyDescent="0.25">
      <c r="K4392" s="811"/>
      <c r="P4392" s="811"/>
      <c r="U4392" s="811"/>
    </row>
    <row r="4393" spans="11:21" s="486" customFormat="1" ht="12.65" customHeight="1" x14ac:dyDescent="0.25">
      <c r="K4393" s="811"/>
      <c r="P4393" s="811"/>
      <c r="U4393" s="811"/>
    </row>
    <row r="4394" spans="11:21" s="486" customFormat="1" ht="12.65" customHeight="1" x14ac:dyDescent="0.25">
      <c r="K4394" s="811"/>
      <c r="P4394" s="811"/>
      <c r="U4394" s="811"/>
    </row>
    <row r="4395" spans="11:21" s="486" customFormat="1" ht="12.65" customHeight="1" x14ac:dyDescent="0.25">
      <c r="K4395" s="811"/>
      <c r="P4395" s="811"/>
      <c r="U4395" s="811"/>
    </row>
    <row r="4396" spans="11:21" s="486" customFormat="1" ht="12.65" customHeight="1" x14ac:dyDescent="0.25">
      <c r="K4396" s="811"/>
      <c r="P4396" s="811"/>
      <c r="U4396" s="811"/>
    </row>
    <row r="4397" spans="11:21" s="486" customFormat="1" ht="12.65" customHeight="1" x14ac:dyDescent="0.25">
      <c r="K4397" s="811"/>
      <c r="P4397" s="811"/>
      <c r="U4397" s="811"/>
    </row>
    <row r="4398" spans="11:21" s="486" customFormat="1" ht="12.65" customHeight="1" x14ac:dyDescent="0.25">
      <c r="K4398" s="811"/>
      <c r="P4398" s="811"/>
      <c r="U4398" s="811"/>
    </row>
    <row r="4399" spans="11:21" s="486" customFormat="1" ht="12.65" customHeight="1" x14ac:dyDescent="0.25">
      <c r="K4399" s="811"/>
      <c r="P4399" s="811"/>
      <c r="U4399" s="811"/>
    </row>
    <row r="4400" spans="11:21" s="486" customFormat="1" ht="12.65" customHeight="1" x14ac:dyDescent="0.25">
      <c r="K4400" s="811"/>
      <c r="P4400" s="811"/>
      <c r="U4400" s="811"/>
    </row>
    <row r="4401" spans="11:21" s="486" customFormat="1" ht="12.65" customHeight="1" x14ac:dyDescent="0.25">
      <c r="K4401" s="811"/>
      <c r="P4401" s="811"/>
      <c r="U4401" s="811"/>
    </row>
    <row r="4402" spans="11:21" s="486" customFormat="1" ht="12.65" customHeight="1" x14ac:dyDescent="0.25">
      <c r="K4402" s="811"/>
      <c r="P4402" s="811"/>
      <c r="U4402" s="811"/>
    </row>
    <row r="4403" spans="11:21" s="486" customFormat="1" ht="12.65" customHeight="1" x14ac:dyDescent="0.25">
      <c r="K4403" s="811"/>
      <c r="P4403" s="811"/>
      <c r="U4403" s="811"/>
    </row>
    <row r="4404" spans="11:21" s="486" customFormat="1" ht="12.65" customHeight="1" x14ac:dyDescent="0.25">
      <c r="K4404" s="811"/>
      <c r="P4404" s="811"/>
      <c r="U4404" s="811"/>
    </row>
    <row r="4405" spans="11:21" s="486" customFormat="1" ht="12.65" customHeight="1" x14ac:dyDescent="0.25">
      <c r="K4405" s="811"/>
      <c r="P4405" s="811"/>
      <c r="U4405" s="811"/>
    </row>
    <row r="4406" spans="11:21" s="486" customFormat="1" ht="12.65" customHeight="1" x14ac:dyDescent="0.25">
      <c r="K4406" s="811"/>
      <c r="P4406" s="811"/>
      <c r="U4406" s="811"/>
    </row>
    <row r="4407" spans="11:21" s="486" customFormat="1" ht="12.65" customHeight="1" x14ac:dyDescent="0.25">
      <c r="K4407" s="811"/>
      <c r="P4407" s="811"/>
      <c r="U4407" s="811"/>
    </row>
    <row r="4408" spans="11:21" s="486" customFormat="1" ht="12.65" customHeight="1" x14ac:dyDescent="0.25">
      <c r="K4408" s="811"/>
      <c r="P4408" s="811"/>
      <c r="U4408" s="811"/>
    </row>
    <row r="4409" spans="11:21" s="486" customFormat="1" ht="12.65" customHeight="1" x14ac:dyDescent="0.25">
      <c r="K4409" s="811"/>
      <c r="P4409" s="811"/>
      <c r="U4409" s="811"/>
    </row>
    <row r="4410" spans="11:21" s="486" customFormat="1" ht="12.65" customHeight="1" x14ac:dyDescent="0.25">
      <c r="K4410" s="811"/>
      <c r="P4410" s="811"/>
      <c r="U4410" s="811"/>
    </row>
    <row r="4411" spans="11:21" s="486" customFormat="1" ht="12.65" customHeight="1" x14ac:dyDescent="0.25">
      <c r="K4411" s="811"/>
      <c r="P4411" s="811"/>
      <c r="U4411" s="811"/>
    </row>
    <row r="4412" spans="11:21" s="486" customFormat="1" ht="12.65" customHeight="1" x14ac:dyDescent="0.25">
      <c r="K4412" s="811"/>
      <c r="P4412" s="811"/>
      <c r="U4412" s="811"/>
    </row>
    <row r="4413" spans="11:21" s="486" customFormat="1" ht="12.65" customHeight="1" x14ac:dyDescent="0.25">
      <c r="K4413" s="811"/>
      <c r="P4413" s="811"/>
      <c r="U4413" s="811"/>
    </row>
    <row r="4414" spans="11:21" s="486" customFormat="1" ht="12.65" customHeight="1" x14ac:dyDescent="0.25">
      <c r="K4414" s="811"/>
      <c r="P4414" s="811"/>
      <c r="U4414" s="811"/>
    </row>
    <row r="4415" spans="11:21" s="486" customFormat="1" ht="12.65" customHeight="1" x14ac:dyDescent="0.25">
      <c r="K4415" s="811"/>
      <c r="P4415" s="811"/>
      <c r="U4415" s="811"/>
    </row>
    <row r="4416" spans="11:21" s="486" customFormat="1" ht="12.65" customHeight="1" x14ac:dyDescent="0.25">
      <c r="K4416" s="811"/>
      <c r="P4416" s="811"/>
      <c r="U4416" s="811"/>
    </row>
    <row r="4417" spans="11:21" s="486" customFormat="1" ht="12.65" customHeight="1" x14ac:dyDescent="0.25">
      <c r="K4417" s="811"/>
      <c r="P4417" s="811"/>
      <c r="U4417" s="811"/>
    </row>
    <row r="4418" spans="11:21" s="486" customFormat="1" ht="12.65" customHeight="1" x14ac:dyDescent="0.25">
      <c r="K4418" s="811"/>
      <c r="P4418" s="811"/>
      <c r="U4418" s="811"/>
    </row>
    <row r="4419" spans="11:21" s="486" customFormat="1" ht="12.65" customHeight="1" x14ac:dyDescent="0.25">
      <c r="K4419" s="811"/>
      <c r="P4419" s="811"/>
      <c r="U4419" s="811"/>
    </row>
    <row r="4420" spans="11:21" s="486" customFormat="1" ht="12.65" customHeight="1" x14ac:dyDescent="0.25">
      <c r="K4420" s="811"/>
      <c r="P4420" s="811"/>
      <c r="U4420" s="811"/>
    </row>
    <row r="4421" spans="11:21" s="486" customFormat="1" ht="12.65" customHeight="1" x14ac:dyDescent="0.25">
      <c r="K4421" s="811"/>
      <c r="P4421" s="811"/>
      <c r="U4421" s="811"/>
    </row>
    <row r="4422" spans="11:21" s="486" customFormat="1" ht="12.65" customHeight="1" x14ac:dyDescent="0.25">
      <c r="K4422" s="811"/>
      <c r="P4422" s="811"/>
      <c r="U4422" s="811"/>
    </row>
    <row r="4423" spans="11:21" s="486" customFormat="1" ht="12.65" customHeight="1" x14ac:dyDescent="0.25">
      <c r="K4423" s="811"/>
      <c r="P4423" s="811"/>
      <c r="U4423" s="811"/>
    </row>
    <row r="4424" spans="11:21" s="486" customFormat="1" ht="12.65" customHeight="1" x14ac:dyDescent="0.25">
      <c r="K4424" s="811"/>
      <c r="P4424" s="811"/>
      <c r="U4424" s="811"/>
    </row>
    <row r="4425" spans="11:21" s="486" customFormat="1" ht="12.65" customHeight="1" x14ac:dyDescent="0.25">
      <c r="K4425" s="811"/>
      <c r="P4425" s="811"/>
      <c r="U4425" s="811"/>
    </row>
    <row r="4426" spans="11:21" s="486" customFormat="1" ht="12.65" customHeight="1" x14ac:dyDescent="0.25">
      <c r="K4426" s="811"/>
      <c r="P4426" s="811"/>
      <c r="U4426" s="811"/>
    </row>
    <row r="4427" spans="11:21" s="486" customFormat="1" ht="12.65" customHeight="1" x14ac:dyDescent="0.25">
      <c r="K4427" s="811"/>
      <c r="P4427" s="811"/>
      <c r="U4427" s="811"/>
    </row>
    <row r="4428" spans="11:21" s="486" customFormat="1" ht="12.65" customHeight="1" x14ac:dyDescent="0.25">
      <c r="K4428" s="811"/>
      <c r="P4428" s="811"/>
      <c r="U4428" s="811"/>
    </row>
    <row r="4429" spans="11:21" s="486" customFormat="1" ht="12.65" customHeight="1" x14ac:dyDescent="0.25">
      <c r="K4429" s="811"/>
      <c r="P4429" s="811"/>
      <c r="U4429" s="811"/>
    </row>
    <row r="4430" spans="11:21" s="486" customFormat="1" ht="12.65" customHeight="1" x14ac:dyDescent="0.25">
      <c r="K4430" s="811"/>
      <c r="P4430" s="811"/>
      <c r="U4430" s="811"/>
    </row>
    <row r="4431" spans="11:21" s="486" customFormat="1" ht="12.65" customHeight="1" x14ac:dyDescent="0.25">
      <c r="K4431" s="811"/>
      <c r="P4431" s="811"/>
      <c r="U4431" s="811"/>
    </row>
    <row r="4432" spans="11:21" s="486" customFormat="1" ht="12.65" customHeight="1" x14ac:dyDescent="0.25">
      <c r="K4432" s="811"/>
      <c r="P4432" s="811"/>
      <c r="U4432" s="811"/>
    </row>
    <row r="4433" spans="11:21" s="486" customFormat="1" ht="12.65" customHeight="1" x14ac:dyDescent="0.25">
      <c r="K4433" s="811"/>
      <c r="P4433" s="811"/>
      <c r="U4433" s="811"/>
    </row>
    <row r="4434" spans="11:21" s="486" customFormat="1" ht="12.65" customHeight="1" x14ac:dyDescent="0.25">
      <c r="K4434" s="811"/>
      <c r="P4434" s="811"/>
      <c r="U4434" s="811"/>
    </row>
    <row r="4435" spans="11:21" s="486" customFormat="1" ht="12.65" customHeight="1" x14ac:dyDescent="0.25">
      <c r="K4435" s="811"/>
      <c r="P4435" s="811"/>
      <c r="U4435" s="811"/>
    </row>
    <row r="4436" spans="11:21" s="486" customFormat="1" ht="12.65" customHeight="1" x14ac:dyDescent="0.25">
      <c r="K4436" s="811"/>
      <c r="P4436" s="811"/>
      <c r="U4436" s="811"/>
    </row>
    <row r="4437" spans="11:21" s="486" customFormat="1" ht="12.65" customHeight="1" x14ac:dyDescent="0.25">
      <c r="K4437" s="811"/>
      <c r="P4437" s="811"/>
      <c r="U4437" s="811"/>
    </row>
    <row r="4438" spans="11:21" s="486" customFormat="1" ht="12.65" customHeight="1" x14ac:dyDescent="0.25">
      <c r="K4438" s="811"/>
      <c r="P4438" s="811"/>
      <c r="U4438" s="811"/>
    </row>
    <row r="4439" spans="11:21" s="486" customFormat="1" ht="12.65" customHeight="1" x14ac:dyDescent="0.25">
      <c r="K4439" s="811"/>
      <c r="P4439" s="811"/>
      <c r="U4439" s="811"/>
    </row>
    <row r="4440" spans="11:21" s="486" customFormat="1" ht="12.65" customHeight="1" x14ac:dyDescent="0.25">
      <c r="K4440" s="811"/>
      <c r="P4440" s="811"/>
      <c r="U4440" s="811"/>
    </row>
    <row r="4441" spans="11:21" s="486" customFormat="1" ht="12.65" customHeight="1" x14ac:dyDescent="0.25">
      <c r="K4441" s="811"/>
      <c r="P4441" s="811"/>
      <c r="U4441" s="811"/>
    </row>
    <row r="4442" spans="11:21" s="486" customFormat="1" ht="12.65" customHeight="1" x14ac:dyDescent="0.25">
      <c r="K4442" s="811"/>
      <c r="P4442" s="811"/>
      <c r="U4442" s="811"/>
    </row>
    <row r="4443" spans="11:21" s="486" customFormat="1" ht="12.65" customHeight="1" x14ac:dyDescent="0.25">
      <c r="K4443" s="811"/>
      <c r="P4443" s="811"/>
      <c r="U4443" s="811"/>
    </row>
    <row r="4444" spans="11:21" s="486" customFormat="1" ht="12.65" customHeight="1" x14ac:dyDescent="0.25">
      <c r="K4444" s="811"/>
      <c r="P4444" s="811"/>
      <c r="U4444" s="811"/>
    </row>
    <row r="4445" spans="11:21" s="486" customFormat="1" ht="12.65" customHeight="1" x14ac:dyDescent="0.25">
      <c r="K4445" s="811"/>
      <c r="P4445" s="811"/>
      <c r="U4445" s="811"/>
    </row>
    <row r="4446" spans="11:21" s="486" customFormat="1" ht="12.65" customHeight="1" x14ac:dyDescent="0.25">
      <c r="K4446" s="811"/>
      <c r="P4446" s="811"/>
      <c r="U4446" s="811"/>
    </row>
    <row r="4447" spans="11:21" s="486" customFormat="1" ht="12.65" customHeight="1" x14ac:dyDescent="0.25">
      <c r="K4447" s="811"/>
      <c r="P4447" s="811"/>
      <c r="U4447" s="811"/>
    </row>
    <row r="4448" spans="11:21" s="486" customFormat="1" ht="12.65" customHeight="1" x14ac:dyDescent="0.25">
      <c r="K4448" s="811"/>
      <c r="P4448" s="811"/>
      <c r="U4448" s="811"/>
    </row>
    <row r="4449" spans="11:21" s="486" customFormat="1" ht="12.65" customHeight="1" x14ac:dyDescent="0.25">
      <c r="K4449" s="811"/>
      <c r="P4449" s="811"/>
      <c r="U4449" s="811"/>
    </row>
    <row r="4450" spans="11:21" s="486" customFormat="1" ht="12.65" customHeight="1" x14ac:dyDescent="0.25">
      <c r="K4450" s="811"/>
      <c r="P4450" s="811"/>
      <c r="U4450" s="811"/>
    </row>
    <row r="4451" spans="11:21" s="486" customFormat="1" ht="12.65" customHeight="1" x14ac:dyDescent="0.25">
      <c r="K4451" s="811"/>
      <c r="P4451" s="811"/>
      <c r="U4451" s="811"/>
    </row>
    <row r="4452" spans="11:21" s="486" customFormat="1" ht="12.65" customHeight="1" x14ac:dyDescent="0.25">
      <c r="K4452" s="811"/>
      <c r="P4452" s="811"/>
      <c r="U4452" s="811"/>
    </row>
    <row r="4453" spans="11:21" s="486" customFormat="1" ht="12.65" customHeight="1" x14ac:dyDescent="0.25">
      <c r="K4453" s="811"/>
      <c r="P4453" s="811"/>
      <c r="U4453" s="811"/>
    </row>
    <row r="4454" spans="11:21" s="486" customFormat="1" ht="12.65" customHeight="1" x14ac:dyDescent="0.25">
      <c r="K4454" s="811"/>
      <c r="P4454" s="811"/>
      <c r="U4454" s="811"/>
    </row>
    <row r="4455" spans="11:21" s="486" customFormat="1" ht="12.65" customHeight="1" x14ac:dyDescent="0.25">
      <c r="K4455" s="811"/>
      <c r="P4455" s="811"/>
      <c r="U4455" s="811"/>
    </row>
    <row r="4456" spans="11:21" s="486" customFormat="1" ht="12.65" customHeight="1" x14ac:dyDescent="0.25">
      <c r="K4456" s="811"/>
      <c r="P4456" s="811"/>
      <c r="U4456" s="811"/>
    </row>
    <row r="4457" spans="11:21" s="486" customFormat="1" ht="12.65" customHeight="1" x14ac:dyDescent="0.25">
      <c r="K4457" s="811"/>
      <c r="P4457" s="811"/>
      <c r="U4457" s="811"/>
    </row>
    <row r="4458" spans="11:21" s="486" customFormat="1" ht="12.65" customHeight="1" x14ac:dyDescent="0.25">
      <c r="K4458" s="811"/>
      <c r="P4458" s="811"/>
      <c r="U4458" s="811"/>
    </row>
    <row r="4459" spans="11:21" s="486" customFormat="1" ht="12.65" customHeight="1" x14ac:dyDescent="0.25">
      <c r="K4459" s="811"/>
      <c r="P4459" s="811"/>
      <c r="U4459" s="811"/>
    </row>
    <row r="4460" spans="11:21" s="486" customFormat="1" ht="12.65" customHeight="1" x14ac:dyDescent="0.25">
      <c r="K4460" s="811"/>
      <c r="P4460" s="811"/>
      <c r="U4460" s="811"/>
    </row>
    <row r="4461" spans="11:21" s="486" customFormat="1" ht="12.65" customHeight="1" x14ac:dyDescent="0.25">
      <c r="K4461" s="811"/>
      <c r="P4461" s="811"/>
      <c r="U4461" s="811"/>
    </row>
    <row r="4462" spans="11:21" s="486" customFormat="1" ht="12.65" customHeight="1" x14ac:dyDescent="0.25">
      <c r="K4462" s="811"/>
      <c r="P4462" s="811"/>
      <c r="U4462" s="811"/>
    </row>
    <row r="4463" spans="11:21" s="486" customFormat="1" ht="12.65" customHeight="1" x14ac:dyDescent="0.25">
      <c r="K4463" s="811"/>
      <c r="P4463" s="811"/>
      <c r="U4463" s="811"/>
    </row>
    <row r="4464" spans="11:21" s="486" customFormat="1" ht="12.65" customHeight="1" x14ac:dyDescent="0.25">
      <c r="K4464" s="811"/>
      <c r="P4464" s="811"/>
      <c r="U4464" s="811"/>
    </row>
    <row r="4465" spans="11:21" s="486" customFormat="1" ht="12.65" customHeight="1" x14ac:dyDescent="0.25">
      <c r="K4465" s="811"/>
      <c r="P4465" s="811"/>
      <c r="U4465" s="811"/>
    </row>
    <row r="4466" spans="11:21" s="486" customFormat="1" ht="12.65" customHeight="1" x14ac:dyDescent="0.25">
      <c r="K4466" s="811"/>
      <c r="P4466" s="811"/>
      <c r="U4466" s="811"/>
    </row>
    <row r="4467" spans="11:21" s="486" customFormat="1" ht="12.65" customHeight="1" x14ac:dyDescent="0.25">
      <c r="K4467" s="811"/>
      <c r="P4467" s="811"/>
      <c r="U4467" s="811"/>
    </row>
    <row r="4468" spans="11:21" s="486" customFormat="1" ht="12.65" customHeight="1" x14ac:dyDescent="0.25">
      <c r="K4468" s="811"/>
      <c r="P4468" s="811"/>
      <c r="U4468" s="811"/>
    </row>
    <row r="4469" spans="11:21" s="486" customFormat="1" ht="12.65" customHeight="1" x14ac:dyDescent="0.25">
      <c r="K4469" s="811"/>
      <c r="P4469" s="811"/>
      <c r="U4469" s="811"/>
    </row>
    <row r="4470" spans="11:21" s="486" customFormat="1" ht="12.65" customHeight="1" x14ac:dyDescent="0.25">
      <c r="K4470" s="811"/>
      <c r="P4470" s="811"/>
      <c r="U4470" s="811"/>
    </row>
    <row r="4471" spans="11:21" s="486" customFormat="1" ht="12.65" customHeight="1" x14ac:dyDescent="0.25">
      <c r="K4471" s="811"/>
      <c r="P4471" s="811"/>
      <c r="U4471" s="811"/>
    </row>
    <row r="4472" spans="11:21" s="486" customFormat="1" ht="12.65" customHeight="1" x14ac:dyDescent="0.25">
      <c r="K4472" s="811"/>
      <c r="P4472" s="811"/>
      <c r="U4472" s="811"/>
    </row>
    <row r="4473" spans="11:21" s="486" customFormat="1" ht="12.65" customHeight="1" x14ac:dyDescent="0.25">
      <c r="K4473" s="811"/>
      <c r="P4473" s="811"/>
      <c r="U4473" s="811"/>
    </row>
    <row r="4474" spans="11:21" s="486" customFormat="1" ht="12.65" customHeight="1" x14ac:dyDescent="0.25">
      <c r="K4474" s="811"/>
      <c r="P4474" s="811"/>
      <c r="U4474" s="811"/>
    </row>
    <row r="4475" spans="11:21" s="486" customFormat="1" ht="12.65" customHeight="1" x14ac:dyDescent="0.25">
      <c r="K4475" s="811"/>
      <c r="P4475" s="811"/>
      <c r="U4475" s="811"/>
    </row>
    <row r="4476" spans="11:21" s="486" customFormat="1" ht="12.65" customHeight="1" x14ac:dyDescent="0.25">
      <c r="K4476" s="811"/>
      <c r="P4476" s="811"/>
      <c r="U4476" s="811"/>
    </row>
    <row r="4477" spans="11:21" s="486" customFormat="1" ht="12.65" customHeight="1" x14ac:dyDescent="0.25">
      <c r="K4477" s="811"/>
      <c r="P4477" s="811"/>
      <c r="U4477" s="811"/>
    </row>
    <row r="4478" spans="11:21" s="486" customFormat="1" ht="12.65" customHeight="1" x14ac:dyDescent="0.25">
      <c r="K4478" s="811"/>
      <c r="P4478" s="811"/>
      <c r="U4478" s="811"/>
    </row>
    <row r="4479" spans="11:21" s="486" customFormat="1" ht="12.65" customHeight="1" x14ac:dyDescent="0.25">
      <c r="K4479" s="811"/>
      <c r="P4479" s="811"/>
      <c r="U4479" s="811"/>
    </row>
    <row r="4480" spans="11:21" s="486" customFormat="1" ht="12.65" customHeight="1" x14ac:dyDescent="0.25">
      <c r="K4480" s="811"/>
      <c r="P4480" s="811"/>
      <c r="U4480" s="811"/>
    </row>
    <row r="4481" spans="11:21" s="486" customFormat="1" ht="12.65" customHeight="1" x14ac:dyDescent="0.25">
      <c r="K4481" s="811"/>
      <c r="P4481" s="811"/>
      <c r="U4481" s="811"/>
    </row>
    <row r="4482" spans="11:21" s="486" customFormat="1" ht="12.65" customHeight="1" x14ac:dyDescent="0.25">
      <c r="K4482" s="811"/>
      <c r="P4482" s="811"/>
      <c r="U4482" s="811"/>
    </row>
    <row r="4483" spans="11:21" s="486" customFormat="1" ht="12.65" customHeight="1" x14ac:dyDescent="0.25">
      <c r="K4483" s="811"/>
      <c r="P4483" s="811"/>
      <c r="U4483" s="811"/>
    </row>
    <row r="4484" spans="11:21" s="486" customFormat="1" ht="12.65" customHeight="1" x14ac:dyDescent="0.25">
      <c r="K4484" s="811"/>
      <c r="P4484" s="811"/>
      <c r="U4484" s="811"/>
    </row>
    <row r="4485" spans="11:21" s="486" customFormat="1" ht="12.65" customHeight="1" x14ac:dyDescent="0.25">
      <c r="K4485" s="811"/>
      <c r="P4485" s="811"/>
      <c r="U4485" s="811"/>
    </row>
    <row r="4486" spans="11:21" s="486" customFormat="1" ht="12.65" customHeight="1" x14ac:dyDescent="0.25">
      <c r="K4486" s="811"/>
      <c r="P4486" s="811"/>
      <c r="U4486" s="811"/>
    </row>
    <row r="4487" spans="11:21" s="486" customFormat="1" ht="12.65" customHeight="1" x14ac:dyDescent="0.25">
      <c r="K4487" s="811"/>
      <c r="P4487" s="811"/>
      <c r="U4487" s="811"/>
    </row>
    <row r="4488" spans="11:21" s="486" customFormat="1" ht="12.65" customHeight="1" x14ac:dyDescent="0.25">
      <c r="K4488" s="811"/>
      <c r="P4488" s="811"/>
      <c r="U4488" s="811"/>
    </row>
    <row r="4489" spans="11:21" s="486" customFormat="1" ht="12.65" customHeight="1" x14ac:dyDescent="0.25">
      <c r="K4489" s="811"/>
      <c r="P4489" s="811"/>
      <c r="U4489" s="811"/>
    </row>
    <row r="4490" spans="11:21" s="486" customFormat="1" ht="12.65" customHeight="1" x14ac:dyDescent="0.25">
      <c r="K4490" s="811"/>
      <c r="P4490" s="811"/>
      <c r="U4490" s="811"/>
    </row>
    <row r="4491" spans="11:21" s="486" customFormat="1" ht="12.65" customHeight="1" x14ac:dyDescent="0.25">
      <c r="K4491" s="811"/>
      <c r="P4491" s="811"/>
      <c r="U4491" s="811"/>
    </row>
    <row r="4492" spans="11:21" s="486" customFormat="1" ht="12.65" customHeight="1" x14ac:dyDescent="0.25">
      <c r="K4492" s="811"/>
      <c r="P4492" s="811"/>
      <c r="U4492" s="811"/>
    </row>
    <row r="4493" spans="11:21" s="486" customFormat="1" ht="12.65" customHeight="1" x14ac:dyDescent="0.25">
      <c r="K4493" s="811"/>
      <c r="P4493" s="811"/>
      <c r="U4493" s="811"/>
    </row>
    <row r="4494" spans="11:21" s="486" customFormat="1" ht="12.65" customHeight="1" x14ac:dyDescent="0.25">
      <c r="K4494" s="811"/>
      <c r="P4494" s="811"/>
      <c r="U4494" s="811"/>
    </row>
    <row r="4495" spans="11:21" s="486" customFormat="1" ht="12.65" customHeight="1" x14ac:dyDescent="0.25">
      <c r="K4495" s="811"/>
      <c r="P4495" s="811"/>
      <c r="U4495" s="811"/>
    </row>
    <row r="4496" spans="11:21" s="486" customFormat="1" ht="12.65" customHeight="1" x14ac:dyDescent="0.25">
      <c r="K4496" s="811"/>
      <c r="P4496" s="811"/>
      <c r="U4496" s="811"/>
    </row>
    <row r="4497" spans="11:21" s="486" customFormat="1" ht="12.65" customHeight="1" x14ac:dyDescent="0.25">
      <c r="K4497" s="811"/>
      <c r="P4497" s="811"/>
      <c r="U4497" s="811"/>
    </row>
    <row r="4498" spans="11:21" s="486" customFormat="1" ht="12.65" customHeight="1" x14ac:dyDescent="0.25">
      <c r="K4498" s="811"/>
      <c r="P4498" s="811"/>
      <c r="U4498" s="811"/>
    </row>
    <row r="4499" spans="11:21" s="486" customFormat="1" ht="12.65" customHeight="1" x14ac:dyDescent="0.25">
      <c r="K4499" s="811"/>
      <c r="P4499" s="811"/>
      <c r="U4499" s="811"/>
    </row>
    <row r="4500" spans="11:21" s="486" customFormat="1" ht="12.65" customHeight="1" x14ac:dyDescent="0.25">
      <c r="K4500" s="811"/>
      <c r="P4500" s="811"/>
      <c r="U4500" s="811"/>
    </row>
    <row r="4501" spans="11:21" s="486" customFormat="1" ht="12.65" customHeight="1" x14ac:dyDescent="0.25">
      <c r="K4501" s="811"/>
      <c r="P4501" s="811"/>
      <c r="U4501" s="811"/>
    </row>
    <row r="4502" spans="11:21" s="486" customFormat="1" ht="12.65" customHeight="1" x14ac:dyDescent="0.25">
      <c r="K4502" s="811"/>
      <c r="P4502" s="811"/>
      <c r="U4502" s="811"/>
    </row>
    <row r="4503" spans="11:21" s="486" customFormat="1" ht="12.65" customHeight="1" x14ac:dyDescent="0.25">
      <c r="K4503" s="811"/>
      <c r="P4503" s="811"/>
      <c r="U4503" s="811"/>
    </row>
    <row r="4504" spans="11:21" s="486" customFormat="1" ht="12.65" customHeight="1" x14ac:dyDescent="0.25">
      <c r="K4504" s="811"/>
      <c r="P4504" s="811"/>
      <c r="U4504" s="811"/>
    </row>
    <row r="4505" spans="11:21" s="486" customFormat="1" ht="12.65" customHeight="1" x14ac:dyDescent="0.25">
      <c r="K4505" s="811"/>
      <c r="P4505" s="811"/>
      <c r="U4505" s="811"/>
    </row>
    <row r="4506" spans="11:21" s="486" customFormat="1" ht="12.65" customHeight="1" x14ac:dyDescent="0.25">
      <c r="K4506" s="811"/>
      <c r="P4506" s="811"/>
      <c r="U4506" s="811"/>
    </row>
    <row r="4507" spans="11:21" s="486" customFormat="1" ht="12.65" customHeight="1" x14ac:dyDescent="0.25">
      <c r="K4507" s="811"/>
      <c r="P4507" s="811"/>
      <c r="U4507" s="811"/>
    </row>
    <row r="4508" spans="11:21" s="486" customFormat="1" ht="12.65" customHeight="1" x14ac:dyDescent="0.25">
      <c r="K4508" s="811"/>
      <c r="P4508" s="811"/>
      <c r="U4508" s="811"/>
    </row>
    <row r="4509" spans="11:21" s="486" customFormat="1" ht="12.65" customHeight="1" x14ac:dyDescent="0.25">
      <c r="K4509" s="811"/>
      <c r="P4509" s="811"/>
      <c r="U4509" s="811"/>
    </row>
    <row r="4510" spans="11:21" s="486" customFormat="1" ht="12.65" customHeight="1" x14ac:dyDescent="0.25">
      <c r="K4510" s="811"/>
      <c r="P4510" s="811"/>
      <c r="U4510" s="811"/>
    </row>
    <row r="4511" spans="11:21" s="486" customFormat="1" ht="12.65" customHeight="1" x14ac:dyDescent="0.25">
      <c r="K4511" s="811"/>
      <c r="P4511" s="811"/>
      <c r="U4511" s="811"/>
    </row>
    <row r="4512" spans="11:21" s="486" customFormat="1" ht="12.65" customHeight="1" x14ac:dyDescent="0.25">
      <c r="K4512" s="811"/>
      <c r="P4512" s="811"/>
      <c r="U4512" s="811"/>
    </row>
    <row r="4513" spans="11:21" s="486" customFormat="1" ht="12.65" customHeight="1" x14ac:dyDescent="0.25">
      <c r="K4513" s="811"/>
      <c r="P4513" s="811"/>
      <c r="U4513" s="811"/>
    </row>
    <row r="4514" spans="11:21" s="486" customFormat="1" ht="12.65" customHeight="1" x14ac:dyDescent="0.25">
      <c r="K4514" s="811"/>
      <c r="P4514" s="811"/>
      <c r="U4514" s="811"/>
    </row>
    <row r="4515" spans="11:21" s="486" customFormat="1" ht="12.65" customHeight="1" x14ac:dyDescent="0.25">
      <c r="K4515" s="811"/>
      <c r="P4515" s="811"/>
      <c r="U4515" s="811"/>
    </row>
    <row r="4516" spans="11:21" s="486" customFormat="1" ht="12.65" customHeight="1" x14ac:dyDescent="0.25">
      <c r="K4516" s="811"/>
      <c r="P4516" s="811"/>
      <c r="U4516" s="811"/>
    </row>
    <row r="4517" spans="11:21" s="486" customFormat="1" ht="12.65" customHeight="1" x14ac:dyDescent="0.25">
      <c r="K4517" s="811"/>
      <c r="P4517" s="811"/>
      <c r="U4517" s="811"/>
    </row>
    <row r="4518" spans="11:21" s="486" customFormat="1" ht="12.65" customHeight="1" x14ac:dyDescent="0.25">
      <c r="K4518" s="811"/>
      <c r="P4518" s="811"/>
      <c r="U4518" s="811"/>
    </row>
    <row r="4519" spans="11:21" s="486" customFormat="1" ht="12.65" customHeight="1" x14ac:dyDescent="0.25">
      <c r="K4519" s="811"/>
      <c r="P4519" s="811"/>
      <c r="U4519" s="811"/>
    </row>
    <row r="4520" spans="11:21" s="486" customFormat="1" ht="12.65" customHeight="1" x14ac:dyDescent="0.25">
      <c r="K4520" s="811"/>
      <c r="P4520" s="811"/>
      <c r="U4520" s="811"/>
    </row>
    <row r="4521" spans="11:21" s="486" customFormat="1" ht="12.65" customHeight="1" x14ac:dyDescent="0.25">
      <c r="K4521" s="811"/>
      <c r="P4521" s="811"/>
      <c r="U4521" s="811"/>
    </row>
    <row r="4522" spans="11:21" s="486" customFormat="1" ht="12.65" customHeight="1" x14ac:dyDescent="0.25">
      <c r="K4522" s="811"/>
      <c r="P4522" s="811"/>
      <c r="U4522" s="811"/>
    </row>
    <row r="4523" spans="11:21" s="486" customFormat="1" ht="12.65" customHeight="1" x14ac:dyDescent="0.25">
      <c r="K4523" s="811"/>
      <c r="P4523" s="811"/>
      <c r="U4523" s="811"/>
    </row>
    <row r="4524" spans="11:21" s="486" customFormat="1" ht="12.65" customHeight="1" x14ac:dyDescent="0.25">
      <c r="K4524" s="811"/>
      <c r="P4524" s="811"/>
      <c r="U4524" s="811"/>
    </row>
    <row r="4525" spans="11:21" s="486" customFormat="1" ht="12.65" customHeight="1" x14ac:dyDescent="0.25">
      <c r="K4525" s="811"/>
      <c r="P4525" s="811"/>
      <c r="U4525" s="811"/>
    </row>
    <row r="4526" spans="11:21" s="486" customFormat="1" ht="12.65" customHeight="1" x14ac:dyDescent="0.25">
      <c r="K4526" s="811"/>
      <c r="P4526" s="811"/>
      <c r="U4526" s="811"/>
    </row>
    <row r="4527" spans="11:21" s="486" customFormat="1" ht="12.65" customHeight="1" x14ac:dyDescent="0.25">
      <c r="K4527" s="811"/>
      <c r="P4527" s="811"/>
      <c r="U4527" s="811"/>
    </row>
    <row r="4528" spans="11:21" s="486" customFormat="1" ht="12.65" customHeight="1" x14ac:dyDescent="0.25">
      <c r="K4528" s="811"/>
      <c r="P4528" s="811"/>
      <c r="U4528" s="811"/>
    </row>
    <row r="4529" spans="11:21" s="486" customFormat="1" ht="12.65" customHeight="1" x14ac:dyDescent="0.25">
      <c r="K4529" s="811"/>
      <c r="P4529" s="811"/>
      <c r="U4529" s="811"/>
    </row>
    <row r="4530" spans="11:21" s="486" customFormat="1" ht="12.65" customHeight="1" x14ac:dyDescent="0.25">
      <c r="K4530" s="811"/>
      <c r="P4530" s="811"/>
      <c r="U4530" s="811"/>
    </row>
    <row r="4531" spans="11:21" s="486" customFormat="1" ht="12.65" customHeight="1" x14ac:dyDescent="0.25">
      <c r="K4531" s="811"/>
      <c r="P4531" s="811"/>
      <c r="U4531" s="811"/>
    </row>
    <row r="4532" spans="11:21" s="486" customFormat="1" ht="12.65" customHeight="1" x14ac:dyDescent="0.25">
      <c r="K4532" s="811"/>
      <c r="P4532" s="811"/>
      <c r="U4532" s="811"/>
    </row>
    <row r="4533" spans="11:21" s="486" customFormat="1" ht="12.65" customHeight="1" x14ac:dyDescent="0.25">
      <c r="K4533" s="811"/>
      <c r="P4533" s="811"/>
      <c r="U4533" s="811"/>
    </row>
    <row r="4534" spans="11:21" s="486" customFormat="1" ht="12.65" customHeight="1" x14ac:dyDescent="0.25">
      <c r="K4534" s="811"/>
      <c r="P4534" s="811"/>
      <c r="U4534" s="811"/>
    </row>
    <row r="4535" spans="11:21" s="486" customFormat="1" ht="12.65" customHeight="1" x14ac:dyDescent="0.25">
      <c r="K4535" s="811"/>
      <c r="P4535" s="811"/>
      <c r="U4535" s="811"/>
    </row>
    <row r="4536" spans="11:21" s="486" customFormat="1" ht="12.65" customHeight="1" x14ac:dyDescent="0.25">
      <c r="K4536" s="811"/>
      <c r="P4536" s="811"/>
      <c r="U4536" s="811"/>
    </row>
    <row r="4537" spans="11:21" s="486" customFormat="1" ht="12.65" customHeight="1" x14ac:dyDescent="0.25">
      <c r="K4537" s="811"/>
      <c r="P4537" s="811"/>
      <c r="U4537" s="811"/>
    </row>
    <row r="4538" spans="11:21" s="486" customFormat="1" ht="12.65" customHeight="1" x14ac:dyDescent="0.25">
      <c r="K4538" s="811"/>
      <c r="P4538" s="811"/>
      <c r="U4538" s="811"/>
    </row>
    <row r="4539" spans="11:21" s="486" customFormat="1" ht="12.65" customHeight="1" x14ac:dyDescent="0.25">
      <c r="K4539" s="811"/>
      <c r="P4539" s="811"/>
      <c r="U4539" s="811"/>
    </row>
    <row r="4540" spans="11:21" s="486" customFormat="1" ht="12.65" customHeight="1" x14ac:dyDescent="0.25">
      <c r="K4540" s="811"/>
      <c r="P4540" s="811"/>
      <c r="U4540" s="811"/>
    </row>
    <row r="4541" spans="11:21" s="486" customFormat="1" ht="12.65" customHeight="1" x14ac:dyDescent="0.25">
      <c r="K4541" s="811"/>
      <c r="P4541" s="811"/>
      <c r="U4541" s="811"/>
    </row>
    <row r="4542" spans="11:21" s="486" customFormat="1" ht="12.65" customHeight="1" x14ac:dyDescent="0.25">
      <c r="K4542" s="811"/>
      <c r="P4542" s="811"/>
      <c r="U4542" s="811"/>
    </row>
    <row r="4543" spans="11:21" s="486" customFormat="1" ht="12.65" customHeight="1" x14ac:dyDescent="0.25">
      <c r="K4543" s="811"/>
      <c r="P4543" s="811"/>
      <c r="U4543" s="811"/>
    </row>
    <row r="4544" spans="11:21" s="486" customFormat="1" ht="12.65" customHeight="1" x14ac:dyDescent="0.25">
      <c r="K4544" s="811"/>
      <c r="P4544" s="811"/>
      <c r="U4544" s="811"/>
    </row>
    <row r="4545" spans="11:21" s="486" customFormat="1" ht="12.65" customHeight="1" x14ac:dyDescent="0.25">
      <c r="K4545" s="811"/>
      <c r="P4545" s="811"/>
      <c r="U4545" s="811"/>
    </row>
    <row r="4546" spans="11:21" s="486" customFormat="1" ht="12.65" customHeight="1" x14ac:dyDescent="0.25">
      <c r="K4546" s="811"/>
      <c r="P4546" s="811"/>
      <c r="U4546" s="811"/>
    </row>
    <row r="4547" spans="11:21" s="486" customFormat="1" ht="12.65" customHeight="1" x14ac:dyDescent="0.25">
      <c r="K4547" s="811"/>
      <c r="P4547" s="811"/>
      <c r="U4547" s="811"/>
    </row>
    <row r="4548" spans="11:21" s="486" customFormat="1" ht="12.65" customHeight="1" x14ac:dyDescent="0.25">
      <c r="K4548" s="811"/>
      <c r="P4548" s="811"/>
      <c r="U4548" s="811"/>
    </row>
    <row r="4549" spans="11:21" s="486" customFormat="1" ht="12.65" customHeight="1" x14ac:dyDescent="0.25">
      <c r="K4549" s="811"/>
      <c r="P4549" s="811"/>
      <c r="U4549" s="811"/>
    </row>
    <row r="4550" spans="11:21" s="486" customFormat="1" ht="12.65" customHeight="1" x14ac:dyDescent="0.25">
      <c r="K4550" s="811"/>
      <c r="P4550" s="811"/>
      <c r="U4550" s="811"/>
    </row>
    <row r="4551" spans="11:21" s="486" customFormat="1" ht="12.65" customHeight="1" x14ac:dyDescent="0.25">
      <c r="K4551" s="811"/>
      <c r="P4551" s="811"/>
      <c r="U4551" s="811"/>
    </row>
    <row r="4552" spans="11:21" s="486" customFormat="1" ht="12.65" customHeight="1" x14ac:dyDescent="0.25">
      <c r="K4552" s="811"/>
      <c r="P4552" s="811"/>
      <c r="U4552" s="811"/>
    </row>
    <row r="4553" spans="11:21" s="486" customFormat="1" ht="12.65" customHeight="1" x14ac:dyDescent="0.25">
      <c r="K4553" s="811"/>
      <c r="P4553" s="811"/>
      <c r="U4553" s="811"/>
    </row>
    <row r="4554" spans="11:21" s="486" customFormat="1" ht="12.65" customHeight="1" x14ac:dyDescent="0.25">
      <c r="K4554" s="811"/>
      <c r="P4554" s="811"/>
      <c r="U4554" s="811"/>
    </row>
    <row r="4555" spans="11:21" s="486" customFormat="1" ht="12.65" customHeight="1" x14ac:dyDescent="0.25">
      <c r="K4555" s="811"/>
      <c r="P4555" s="811"/>
      <c r="U4555" s="811"/>
    </row>
    <row r="4556" spans="11:21" s="486" customFormat="1" ht="12.65" customHeight="1" x14ac:dyDescent="0.25">
      <c r="K4556" s="811"/>
      <c r="P4556" s="811"/>
      <c r="U4556" s="811"/>
    </row>
    <row r="4557" spans="11:21" s="486" customFormat="1" ht="12.65" customHeight="1" x14ac:dyDescent="0.25">
      <c r="K4557" s="811"/>
      <c r="P4557" s="811"/>
      <c r="U4557" s="811"/>
    </row>
    <row r="4558" spans="11:21" s="486" customFormat="1" ht="12.65" customHeight="1" x14ac:dyDescent="0.25">
      <c r="K4558" s="811"/>
      <c r="P4558" s="811"/>
      <c r="U4558" s="811"/>
    </row>
    <row r="4559" spans="11:21" s="486" customFormat="1" ht="12.65" customHeight="1" x14ac:dyDescent="0.25">
      <c r="K4559" s="811"/>
      <c r="P4559" s="811"/>
      <c r="U4559" s="811"/>
    </row>
    <row r="4560" spans="11:21" s="486" customFormat="1" ht="12.65" customHeight="1" x14ac:dyDescent="0.25">
      <c r="K4560" s="811"/>
      <c r="P4560" s="811"/>
      <c r="U4560" s="811"/>
    </row>
    <row r="4561" spans="11:21" s="486" customFormat="1" ht="12.65" customHeight="1" x14ac:dyDescent="0.25">
      <c r="K4561" s="811"/>
      <c r="P4561" s="811"/>
      <c r="U4561" s="811"/>
    </row>
    <row r="4562" spans="11:21" s="486" customFormat="1" ht="12.65" customHeight="1" x14ac:dyDescent="0.25">
      <c r="K4562" s="811"/>
      <c r="P4562" s="811"/>
      <c r="U4562" s="811"/>
    </row>
    <row r="4563" spans="11:21" s="486" customFormat="1" ht="12.65" customHeight="1" x14ac:dyDescent="0.25">
      <c r="K4563" s="811"/>
      <c r="P4563" s="811"/>
      <c r="U4563" s="811"/>
    </row>
    <row r="4564" spans="11:21" s="486" customFormat="1" ht="12.65" customHeight="1" x14ac:dyDescent="0.25">
      <c r="K4564" s="811"/>
      <c r="P4564" s="811"/>
      <c r="U4564" s="811"/>
    </row>
    <row r="4565" spans="11:21" s="486" customFormat="1" ht="12.65" customHeight="1" x14ac:dyDescent="0.25">
      <c r="K4565" s="811"/>
      <c r="P4565" s="811"/>
      <c r="U4565" s="811"/>
    </row>
    <row r="4566" spans="11:21" s="486" customFormat="1" ht="12.65" customHeight="1" x14ac:dyDescent="0.25">
      <c r="K4566" s="811"/>
      <c r="P4566" s="811"/>
      <c r="U4566" s="811"/>
    </row>
    <row r="4567" spans="11:21" s="486" customFormat="1" ht="12.65" customHeight="1" x14ac:dyDescent="0.25">
      <c r="K4567" s="811"/>
      <c r="P4567" s="811"/>
      <c r="U4567" s="811"/>
    </row>
    <row r="4568" spans="11:21" s="486" customFormat="1" ht="12.65" customHeight="1" x14ac:dyDescent="0.25">
      <c r="K4568" s="811"/>
      <c r="P4568" s="811"/>
      <c r="U4568" s="811"/>
    </row>
    <row r="4569" spans="11:21" s="486" customFormat="1" ht="12.65" customHeight="1" x14ac:dyDescent="0.25">
      <c r="K4569" s="811"/>
      <c r="P4569" s="811"/>
      <c r="U4569" s="811"/>
    </row>
    <row r="4570" spans="11:21" s="486" customFormat="1" ht="12.65" customHeight="1" x14ac:dyDescent="0.25">
      <c r="K4570" s="811"/>
      <c r="P4570" s="811"/>
      <c r="U4570" s="811"/>
    </row>
    <row r="4571" spans="11:21" s="486" customFormat="1" ht="12.65" customHeight="1" x14ac:dyDescent="0.25">
      <c r="K4571" s="811"/>
      <c r="P4571" s="811"/>
      <c r="U4571" s="811"/>
    </row>
    <row r="4572" spans="11:21" s="486" customFormat="1" ht="12.65" customHeight="1" x14ac:dyDescent="0.25">
      <c r="K4572" s="811"/>
      <c r="P4572" s="811"/>
      <c r="U4572" s="811"/>
    </row>
    <row r="4573" spans="11:21" s="486" customFormat="1" ht="12.65" customHeight="1" x14ac:dyDescent="0.25">
      <c r="K4573" s="811"/>
      <c r="P4573" s="811"/>
      <c r="U4573" s="811"/>
    </row>
    <row r="4574" spans="11:21" s="486" customFormat="1" ht="12.65" customHeight="1" x14ac:dyDescent="0.25">
      <c r="K4574" s="811"/>
      <c r="P4574" s="811"/>
      <c r="U4574" s="811"/>
    </row>
    <row r="4575" spans="11:21" s="486" customFormat="1" ht="12.65" customHeight="1" x14ac:dyDescent="0.25">
      <c r="K4575" s="811"/>
      <c r="P4575" s="811"/>
      <c r="U4575" s="811"/>
    </row>
    <row r="4576" spans="11:21" s="486" customFormat="1" ht="12.65" customHeight="1" x14ac:dyDescent="0.25">
      <c r="K4576" s="811"/>
      <c r="P4576" s="811"/>
      <c r="U4576" s="811"/>
    </row>
    <row r="4577" spans="11:21" s="486" customFormat="1" ht="12.65" customHeight="1" x14ac:dyDescent="0.25">
      <c r="K4577" s="811"/>
      <c r="P4577" s="811"/>
      <c r="U4577" s="811"/>
    </row>
    <row r="4578" spans="11:21" s="486" customFormat="1" ht="12.65" customHeight="1" x14ac:dyDescent="0.25">
      <c r="K4578" s="811"/>
      <c r="P4578" s="811"/>
      <c r="U4578" s="811"/>
    </row>
    <row r="4579" spans="11:21" s="486" customFormat="1" ht="12.65" customHeight="1" x14ac:dyDescent="0.25">
      <c r="K4579" s="811"/>
      <c r="P4579" s="811"/>
      <c r="U4579" s="811"/>
    </row>
    <row r="4580" spans="11:21" s="486" customFormat="1" ht="12.65" customHeight="1" x14ac:dyDescent="0.25">
      <c r="K4580" s="811"/>
      <c r="P4580" s="811"/>
      <c r="U4580" s="811"/>
    </row>
    <row r="4581" spans="11:21" s="486" customFormat="1" ht="12.65" customHeight="1" x14ac:dyDescent="0.25">
      <c r="K4581" s="811"/>
      <c r="P4581" s="811"/>
      <c r="U4581" s="811"/>
    </row>
    <row r="4582" spans="11:21" s="486" customFormat="1" ht="12.65" customHeight="1" x14ac:dyDescent="0.25">
      <c r="K4582" s="811"/>
      <c r="P4582" s="811"/>
      <c r="U4582" s="811"/>
    </row>
    <row r="4583" spans="11:21" s="486" customFormat="1" ht="12.65" customHeight="1" x14ac:dyDescent="0.25">
      <c r="K4583" s="811"/>
      <c r="P4583" s="811"/>
      <c r="U4583" s="811"/>
    </row>
    <row r="4584" spans="11:21" s="486" customFormat="1" ht="12.65" customHeight="1" x14ac:dyDescent="0.25">
      <c r="K4584" s="811"/>
      <c r="P4584" s="811"/>
      <c r="U4584" s="811"/>
    </row>
    <row r="4585" spans="11:21" s="486" customFormat="1" ht="12.65" customHeight="1" x14ac:dyDescent="0.25">
      <c r="K4585" s="811"/>
      <c r="P4585" s="811"/>
      <c r="U4585" s="811"/>
    </row>
    <row r="4586" spans="11:21" s="486" customFormat="1" ht="12.65" customHeight="1" x14ac:dyDescent="0.25">
      <c r="K4586" s="811"/>
      <c r="P4586" s="811"/>
      <c r="U4586" s="811"/>
    </row>
    <row r="4587" spans="11:21" s="486" customFormat="1" ht="12.65" customHeight="1" x14ac:dyDescent="0.25">
      <c r="K4587" s="811"/>
      <c r="P4587" s="811"/>
      <c r="U4587" s="811"/>
    </row>
    <row r="4588" spans="11:21" s="486" customFormat="1" ht="12.65" customHeight="1" x14ac:dyDescent="0.25">
      <c r="K4588" s="811"/>
      <c r="P4588" s="811"/>
      <c r="U4588" s="811"/>
    </row>
    <row r="4589" spans="11:21" s="486" customFormat="1" ht="12.65" customHeight="1" x14ac:dyDescent="0.25">
      <c r="K4589" s="811"/>
      <c r="P4589" s="811"/>
      <c r="U4589" s="811"/>
    </row>
    <row r="4590" spans="11:21" s="486" customFormat="1" ht="12.65" customHeight="1" x14ac:dyDescent="0.25">
      <c r="K4590" s="811"/>
      <c r="P4590" s="811"/>
      <c r="U4590" s="811"/>
    </row>
    <row r="4591" spans="11:21" s="486" customFormat="1" ht="12.65" customHeight="1" x14ac:dyDescent="0.25">
      <c r="K4591" s="811"/>
      <c r="P4591" s="811"/>
      <c r="U4591" s="811"/>
    </row>
    <row r="4592" spans="11:21" s="486" customFormat="1" ht="12.65" customHeight="1" x14ac:dyDescent="0.25">
      <c r="K4592" s="811"/>
      <c r="P4592" s="811"/>
      <c r="U4592" s="811"/>
    </row>
    <row r="4593" spans="11:21" s="486" customFormat="1" ht="12.65" customHeight="1" x14ac:dyDescent="0.25">
      <c r="K4593" s="811"/>
      <c r="P4593" s="811"/>
      <c r="U4593" s="811"/>
    </row>
    <row r="4594" spans="11:21" s="486" customFormat="1" ht="12.65" customHeight="1" x14ac:dyDescent="0.25">
      <c r="K4594" s="811"/>
      <c r="P4594" s="811"/>
      <c r="U4594" s="811"/>
    </row>
    <row r="4595" spans="11:21" s="486" customFormat="1" ht="12.65" customHeight="1" x14ac:dyDescent="0.25">
      <c r="K4595" s="811"/>
      <c r="P4595" s="811"/>
      <c r="U4595" s="811"/>
    </row>
    <row r="4596" spans="11:21" s="486" customFormat="1" ht="12.65" customHeight="1" x14ac:dyDescent="0.25">
      <c r="K4596" s="811"/>
      <c r="P4596" s="811"/>
      <c r="U4596" s="811"/>
    </row>
    <row r="4597" spans="11:21" s="486" customFormat="1" ht="12.65" customHeight="1" x14ac:dyDescent="0.25">
      <c r="K4597" s="811"/>
      <c r="P4597" s="811"/>
      <c r="U4597" s="811"/>
    </row>
    <row r="4598" spans="11:21" s="486" customFormat="1" ht="12.65" customHeight="1" x14ac:dyDescent="0.25">
      <c r="K4598" s="811"/>
      <c r="P4598" s="811"/>
      <c r="U4598" s="811"/>
    </row>
    <row r="4599" spans="11:21" s="486" customFormat="1" ht="12.65" customHeight="1" x14ac:dyDescent="0.25">
      <c r="K4599" s="811"/>
      <c r="P4599" s="811"/>
      <c r="U4599" s="811"/>
    </row>
    <row r="4600" spans="11:21" s="486" customFormat="1" ht="12.65" customHeight="1" x14ac:dyDescent="0.25">
      <c r="K4600" s="811"/>
      <c r="P4600" s="811"/>
      <c r="U4600" s="811"/>
    </row>
    <row r="4601" spans="11:21" s="486" customFormat="1" ht="12.65" customHeight="1" x14ac:dyDescent="0.25">
      <c r="K4601" s="811"/>
      <c r="P4601" s="811"/>
      <c r="U4601" s="811"/>
    </row>
    <row r="4602" spans="11:21" s="486" customFormat="1" ht="12.65" customHeight="1" x14ac:dyDescent="0.25">
      <c r="K4602" s="811"/>
      <c r="P4602" s="811"/>
      <c r="U4602" s="811"/>
    </row>
    <row r="4603" spans="11:21" s="486" customFormat="1" ht="12.65" customHeight="1" x14ac:dyDescent="0.25">
      <c r="K4603" s="811"/>
      <c r="P4603" s="811"/>
      <c r="U4603" s="811"/>
    </row>
    <row r="4604" spans="11:21" s="486" customFormat="1" ht="12.65" customHeight="1" x14ac:dyDescent="0.25">
      <c r="K4604" s="811"/>
      <c r="P4604" s="811"/>
      <c r="U4604" s="811"/>
    </row>
    <row r="4605" spans="11:21" s="486" customFormat="1" ht="12.65" customHeight="1" x14ac:dyDescent="0.25">
      <c r="K4605" s="811"/>
      <c r="P4605" s="811"/>
      <c r="U4605" s="811"/>
    </row>
    <row r="4606" spans="11:21" s="486" customFormat="1" ht="12.65" customHeight="1" x14ac:dyDescent="0.25">
      <c r="K4606" s="811"/>
      <c r="P4606" s="811"/>
      <c r="U4606" s="811"/>
    </row>
    <row r="4607" spans="11:21" s="486" customFormat="1" ht="12.65" customHeight="1" x14ac:dyDescent="0.25">
      <c r="K4607" s="811"/>
      <c r="P4607" s="811"/>
      <c r="U4607" s="811"/>
    </row>
    <row r="4608" spans="11:21" s="486" customFormat="1" ht="12.65" customHeight="1" x14ac:dyDescent="0.25">
      <c r="K4608" s="811"/>
      <c r="P4608" s="811"/>
      <c r="U4608" s="811"/>
    </row>
    <row r="4609" spans="11:21" s="486" customFormat="1" ht="12.65" customHeight="1" x14ac:dyDescent="0.25">
      <c r="K4609" s="811"/>
      <c r="P4609" s="811"/>
      <c r="U4609" s="811"/>
    </row>
    <row r="4610" spans="11:21" s="486" customFormat="1" ht="12.65" customHeight="1" x14ac:dyDescent="0.25">
      <c r="K4610" s="811"/>
      <c r="P4610" s="811"/>
      <c r="U4610" s="811"/>
    </row>
    <row r="4611" spans="11:21" s="486" customFormat="1" ht="12.65" customHeight="1" x14ac:dyDescent="0.25">
      <c r="K4611" s="811"/>
      <c r="P4611" s="811"/>
      <c r="U4611" s="811"/>
    </row>
    <row r="4612" spans="11:21" s="486" customFormat="1" ht="12.65" customHeight="1" x14ac:dyDescent="0.25">
      <c r="K4612" s="811"/>
      <c r="P4612" s="811"/>
      <c r="U4612" s="811"/>
    </row>
    <row r="4613" spans="11:21" s="486" customFormat="1" ht="12.65" customHeight="1" x14ac:dyDescent="0.25">
      <c r="K4613" s="811"/>
      <c r="P4613" s="811"/>
      <c r="U4613" s="811"/>
    </row>
    <row r="4614" spans="11:21" s="486" customFormat="1" ht="12.65" customHeight="1" x14ac:dyDescent="0.25">
      <c r="K4614" s="811"/>
      <c r="P4614" s="811"/>
      <c r="U4614" s="811"/>
    </row>
    <row r="4615" spans="11:21" s="486" customFormat="1" ht="12.65" customHeight="1" x14ac:dyDescent="0.25">
      <c r="K4615" s="811"/>
      <c r="P4615" s="811"/>
      <c r="U4615" s="811"/>
    </row>
    <row r="4616" spans="11:21" s="486" customFormat="1" ht="12.65" customHeight="1" x14ac:dyDescent="0.25">
      <c r="K4616" s="811"/>
      <c r="P4616" s="811"/>
      <c r="U4616" s="811"/>
    </row>
    <row r="4617" spans="11:21" s="486" customFormat="1" ht="12.65" customHeight="1" x14ac:dyDescent="0.25">
      <c r="K4617" s="811"/>
      <c r="P4617" s="811"/>
      <c r="U4617" s="811"/>
    </row>
    <row r="4618" spans="11:21" s="486" customFormat="1" ht="12.65" customHeight="1" x14ac:dyDescent="0.25">
      <c r="K4618" s="811"/>
      <c r="P4618" s="811"/>
      <c r="U4618" s="811"/>
    </row>
    <row r="4619" spans="11:21" s="486" customFormat="1" ht="12.65" customHeight="1" x14ac:dyDescent="0.25">
      <c r="K4619" s="811"/>
      <c r="P4619" s="811"/>
      <c r="U4619" s="811"/>
    </row>
    <row r="4620" spans="11:21" s="486" customFormat="1" ht="12.65" customHeight="1" x14ac:dyDescent="0.25">
      <c r="K4620" s="811"/>
      <c r="P4620" s="811"/>
      <c r="U4620" s="811"/>
    </row>
    <row r="4621" spans="11:21" s="486" customFormat="1" ht="12.65" customHeight="1" x14ac:dyDescent="0.25">
      <c r="K4621" s="811"/>
      <c r="P4621" s="811"/>
      <c r="U4621" s="811"/>
    </row>
    <row r="4622" spans="11:21" s="486" customFormat="1" ht="12.65" customHeight="1" x14ac:dyDescent="0.25">
      <c r="K4622" s="811"/>
      <c r="P4622" s="811"/>
      <c r="U4622" s="811"/>
    </row>
    <row r="4623" spans="11:21" s="486" customFormat="1" ht="12.65" customHeight="1" x14ac:dyDescent="0.25">
      <c r="K4623" s="811"/>
      <c r="P4623" s="811"/>
      <c r="U4623" s="811"/>
    </row>
    <row r="4624" spans="11:21" s="486" customFormat="1" ht="12.65" customHeight="1" x14ac:dyDescent="0.25">
      <c r="K4624" s="811"/>
      <c r="P4624" s="811"/>
      <c r="U4624" s="811"/>
    </row>
    <row r="4625" spans="11:21" s="486" customFormat="1" ht="12.65" customHeight="1" x14ac:dyDescent="0.25">
      <c r="K4625" s="811"/>
      <c r="P4625" s="811"/>
      <c r="U4625" s="811"/>
    </row>
    <row r="4626" spans="11:21" s="486" customFormat="1" ht="12.65" customHeight="1" x14ac:dyDescent="0.25">
      <c r="K4626" s="811"/>
      <c r="P4626" s="811"/>
      <c r="U4626" s="811"/>
    </row>
    <row r="4627" spans="11:21" s="486" customFormat="1" ht="12.65" customHeight="1" x14ac:dyDescent="0.25">
      <c r="K4627" s="811"/>
      <c r="P4627" s="811"/>
      <c r="U4627" s="811"/>
    </row>
    <row r="4628" spans="11:21" s="486" customFormat="1" ht="12.65" customHeight="1" x14ac:dyDescent="0.25">
      <c r="K4628" s="811"/>
      <c r="P4628" s="811"/>
      <c r="U4628" s="811"/>
    </row>
    <row r="4629" spans="11:21" s="486" customFormat="1" ht="12.65" customHeight="1" x14ac:dyDescent="0.25">
      <c r="K4629" s="811"/>
      <c r="P4629" s="811"/>
      <c r="U4629" s="811"/>
    </row>
    <row r="4630" spans="11:21" s="486" customFormat="1" ht="12.65" customHeight="1" x14ac:dyDescent="0.25">
      <c r="K4630" s="811"/>
      <c r="P4630" s="811"/>
      <c r="U4630" s="811"/>
    </row>
    <row r="4631" spans="11:21" s="486" customFormat="1" ht="12.65" customHeight="1" x14ac:dyDescent="0.25">
      <c r="K4631" s="811"/>
      <c r="P4631" s="811"/>
      <c r="U4631" s="811"/>
    </row>
    <row r="4632" spans="11:21" s="486" customFormat="1" ht="12.65" customHeight="1" x14ac:dyDescent="0.25">
      <c r="K4632" s="811"/>
      <c r="P4632" s="811"/>
      <c r="U4632" s="811"/>
    </row>
    <row r="4633" spans="11:21" s="486" customFormat="1" ht="12.65" customHeight="1" x14ac:dyDescent="0.25">
      <c r="K4633" s="811"/>
      <c r="P4633" s="811"/>
      <c r="U4633" s="811"/>
    </row>
    <row r="4634" spans="11:21" s="486" customFormat="1" ht="12.65" customHeight="1" x14ac:dyDescent="0.25">
      <c r="K4634" s="811"/>
      <c r="P4634" s="811"/>
      <c r="U4634" s="811"/>
    </row>
    <row r="4635" spans="11:21" s="486" customFormat="1" ht="12.65" customHeight="1" x14ac:dyDescent="0.25">
      <c r="K4635" s="811"/>
      <c r="P4635" s="811"/>
      <c r="U4635" s="811"/>
    </row>
    <row r="4636" spans="11:21" s="486" customFormat="1" ht="12.65" customHeight="1" x14ac:dyDescent="0.25">
      <c r="K4636" s="811"/>
      <c r="P4636" s="811"/>
      <c r="U4636" s="811"/>
    </row>
    <row r="4637" spans="11:21" s="486" customFormat="1" ht="12.65" customHeight="1" x14ac:dyDescent="0.25">
      <c r="K4637" s="811"/>
      <c r="P4637" s="811"/>
      <c r="U4637" s="811"/>
    </row>
    <row r="4638" spans="11:21" s="486" customFormat="1" ht="12.65" customHeight="1" x14ac:dyDescent="0.25">
      <c r="K4638" s="811"/>
      <c r="P4638" s="811"/>
      <c r="U4638" s="811"/>
    </row>
    <row r="4639" spans="11:21" s="486" customFormat="1" ht="12.65" customHeight="1" x14ac:dyDescent="0.25">
      <c r="K4639" s="811"/>
      <c r="P4639" s="811"/>
      <c r="U4639" s="811"/>
    </row>
    <row r="4640" spans="11:21" s="486" customFormat="1" ht="12.65" customHeight="1" x14ac:dyDescent="0.25">
      <c r="K4640" s="811"/>
      <c r="P4640" s="811"/>
      <c r="U4640" s="811"/>
    </row>
    <row r="4641" spans="11:21" s="486" customFormat="1" ht="12.65" customHeight="1" x14ac:dyDescent="0.25">
      <c r="K4641" s="811"/>
      <c r="P4641" s="811"/>
      <c r="U4641" s="811"/>
    </row>
    <row r="4642" spans="11:21" s="486" customFormat="1" ht="12.65" customHeight="1" x14ac:dyDescent="0.25">
      <c r="K4642" s="811"/>
      <c r="P4642" s="811"/>
      <c r="U4642" s="811"/>
    </row>
    <row r="4643" spans="11:21" s="486" customFormat="1" ht="12.65" customHeight="1" x14ac:dyDescent="0.25">
      <c r="K4643" s="811"/>
      <c r="P4643" s="811"/>
      <c r="U4643" s="811"/>
    </row>
    <row r="4644" spans="11:21" s="486" customFormat="1" ht="12.65" customHeight="1" x14ac:dyDescent="0.25">
      <c r="K4644" s="811"/>
      <c r="P4644" s="811"/>
      <c r="U4644" s="811"/>
    </row>
    <row r="4645" spans="11:21" s="486" customFormat="1" ht="12.65" customHeight="1" x14ac:dyDescent="0.25">
      <c r="K4645" s="811"/>
      <c r="P4645" s="811"/>
      <c r="U4645" s="811"/>
    </row>
    <row r="4646" spans="11:21" s="486" customFormat="1" ht="12.65" customHeight="1" x14ac:dyDescent="0.25">
      <c r="K4646" s="811"/>
      <c r="P4646" s="811"/>
      <c r="U4646" s="811"/>
    </row>
    <row r="4647" spans="11:21" s="486" customFormat="1" ht="12.65" customHeight="1" x14ac:dyDescent="0.25">
      <c r="K4647" s="811"/>
      <c r="P4647" s="811"/>
      <c r="U4647" s="811"/>
    </row>
    <row r="4648" spans="11:21" s="486" customFormat="1" ht="12.65" customHeight="1" x14ac:dyDescent="0.25">
      <c r="K4648" s="811"/>
      <c r="P4648" s="811"/>
      <c r="U4648" s="811"/>
    </row>
    <row r="4649" spans="11:21" s="486" customFormat="1" ht="12.65" customHeight="1" x14ac:dyDescent="0.25">
      <c r="K4649" s="811"/>
      <c r="P4649" s="811"/>
      <c r="U4649" s="811"/>
    </row>
    <row r="4650" spans="11:21" s="486" customFormat="1" ht="12.65" customHeight="1" x14ac:dyDescent="0.25">
      <c r="K4650" s="811"/>
      <c r="P4650" s="811"/>
      <c r="U4650" s="811"/>
    </row>
    <row r="4651" spans="11:21" s="486" customFormat="1" ht="12.65" customHeight="1" x14ac:dyDescent="0.25">
      <c r="K4651" s="811"/>
      <c r="P4651" s="811"/>
      <c r="U4651" s="811"/>
    </row>
    <row r="4652" spans="11:21" s="486" customFormat="1" ht="12.65" customHeight="1" x14ac:dyDescent="0.25">
      <c r="K4652" s="811"/>
      <c r="P4652" s="811"/>
      <c r="U4652" s="811"/>
    </row>
    <row r="4653" spans="11:21" s="486" customFormat="1" ht="12.65" customHeight="1" x14ac:dyDescent="0.25">
      <c r="K4653" s="811"/>
      <c r="P4653" s="811"/>
      <c r="U4653" s="811"/>
    </row>
    <row r="4654" spans="11:21" s="486" customFormat="1" ht="12.65" customHeight="1" x14ac:dyDescent="0.25">
      <c r="K4654" s="811"/>
      <c r="P4654" s="811"/>
      <c r="U4654" s="811"/>
    </row>
    <row r="4655" spans="11:21" s="486" customFormat="1" ht="12.65" customHeight="1" x14ac:dyDescent="0.25">
      <c r="K4655" s="811"/>
      <c r="P4655" s="811"/>
      <c r="U4655" s="811"/>
    </row>
    <row r="4656" spans="11:21" s="486" customFormat="1" ht="12.65" customHeight="1" x14ac:dyDescent="0.25">
      <c r="K4656" s="811"/>
      <c r="P4656" s="811"/>
      <c r="U4656" s="811"/>
    </row>
    <row r="4657" spans="11:21" s="486" customFormat="1" ht="12.65" customHeight="1" x14ac:dyDescent="0.25">
      <c r="K4657" s="811"/>
      <c r="P4657" s="811"/>
      <c r="U4657" s="811"/>
    </row>
    <row r="4658" spans="11:21" s="486" customFormat="1" ht="12.65" customHeight="1" x14ac:dyDescent="0.25">
      <c r="K4658" s="811"/>
      <c r="P4658" s="811"/>
      <c r="U4658" s="811"/>
    </row>
    <row r="4659" spans="11:21" s="486" customFormat="1" ht="12.65" customHeight="1" x14ac:dyDescent="0.25">
      <c r="K4659" s="811"/>
      <c r="P4659" s="811"/>
      <c r="U4659" s="811"/>
    </row>
    <row r="4660" spans="11:21" s="486" customFormat="1" ht="12.65" customHeight="1" x14ac:dyDescent="0.25">
      <c r="K4660" s="811"/>
      <c r="P4660" s="811"/>
      <c r="U4660" s="811"/>
    </row>
    <row r="4661" spans="11:21" s="486" customFormat="1" ht="12.65" customHeight="1" x14ac:dyDescent="0.25">
      <c r="K4661" s="811"/>
      <c r="P4661" s="811"/>
      <c r="U4661" s="811"/>
    </row>
    <row r="4662" spans="11:21" s="486" customFormat="1" ht="12.65" customHeight="1" x14ac:dyDescent="0.25">
      <c r="K4662" s="811"/>
      <c r="P4662" s="811"/>
      <c r="U4662" s="811"/>
    </row>
    <row r="4663" spans="11:21" s="486" customFormat="1" ht="12.65" customHeight="1" x14ac:dyDescent="0.25">
      <c r="K4663" s="811"/>
      <c r="P4663" s="811"/>
      <c r="U4663" s="811"/>
    </row>
    <row r="4664" spans="11:21" s="486" customFormat="1" ht="12.65" customHeight="1" x14ac:dyDescent="0.25">
      <c r="K4664" s="811"/>
      <c r="P4664" s="811"/>
      <c r="U4664" s="811"/>
    </row>
    <row r="4665" spans="11:21" s="486" customFormat="1" ht="12.65" customHeight="1" x14ac:dyDescent="0.25">
      <c r="K4665" s="811"/>
      <c r="P4665" s="811"/>
      <c r="U4665" s="811"/>
    </row>
    <row r="4666" spans="11:21" s="486" customFormat="1" ht="12.65" customHeight="1" x14ac:dyDescent="0.25">
      <c r="K4666" s="811"/>
      <c r="P4666" s="811"/>
      <c r="U4666" s="811"/>
    </row>
    <row r="4667" spans="11:21" s="486" customFormat="1" ht="12.65" customHeight="1" x14ac:dyDescent="0.25">
      <c r="K4667" s="811"/>
      <c r="P4667" s="811"/>
      <c r="U4667" s="811"/>
    </row>
    <row r="4668" spans="11:21" s="486" customFormat="1" ht="12.65" customHeight="1" x14ac:dyDescent="0.25">
      <c r="K4668" s="811"/>
      <c r="P4668" s="811"/>
      <c r="U4668" s="811"/>
    </row>
    <row r="4669" spans="11:21" s="486" customFormat="1" ht="12.65" customHeight="1" x14ac:dyDescent="0.25">
      <c r="K4669" s="811"/>
      <c r="P4669" s="811"/>
      <c r="U4669" s="811"/>
    </row>
    <row r="4670" spans="11:21" s="486" customFormat="1" ht="12.65" customHeight="1" x14ac:dyDescent="0.25">
      <c r="K4670" s="811"/>
      <c r="P4670" s="811"/>
      <c r="U4670" s="811"/>
    </row>
    <row r="4671" spans="11:21" s="486" customFormat="1" ht="12.65" customHeight="1" x14ac:dyDescent="0.25">
      <c r="K4671" s="811"/>
      <c r="P4671" s="811"/>
      <c r="U4671" s="811"/>
    </row>
    <row r="4672" spans="11:21" s="486" customFormat="1" ht="12.65" customHeight="1" x14ac:dyDescent="0.25">
      <c r="K4672" s="811"/>
      <c r="P4672" s="811"/>
      <c r="U4672" s="811"/>
    </row>
    <row r="4673" spans="11:21" s="486" customFormat="1" ht="12.65" customHeight="1" x14ac:dyDescent="0.25">
      <c r="K4673" s="811"/>
      <c r="P4673" s="811"/>
      <c r="U4673" s="811"/>
    </row>
    <row r="4674" spans="11:21" s="486" customFormat="1" ht="12.65" customHeight="1" x14ac:dyDescent="0.25">
      <c r="K4674" s="811"/>
      <c r="P4674" s="811"/>
      <c r="U4674" s="811"/>
    </row>
    <row r="4675" spans="11:21" s="486" customFormat="1" ht="12.65" customHeight="1" x14ac:dyDescent="0.25">
      <c r="K4675" s="811"/>
      <c r="P4675" s="811"/>
      <c r="U4675" s="811"/>
    </row>
    <row r="4676" spans="11:21" s="486" customFormat="1" ht="12.65" customHeight="1" x14ac:dyDescent="0.25">
      <c r="K4676" s="811"/>
      <c r="P4676" s="811"/>
      <c r="U4676" s="811"/>
    </row>
    <row r="4677" spans="11:21" s="486" customFormat="1" ht="12.65" customHeight="1" x14ac:dyDescent="0.25">
      <c r="K4677" s="811"/>
      <c r="P4677" s="811"/>
      <c r="U4677" s="811"/>
    </row>
    <row r="4678" spans="11:21" s="486" customFormat="1" ht="12.65" customHeight="1" x14ac:dyDescent="0.25">
      <c r="K4678" s="811"/>
      <c r="P4678" s="811"/>
      <c r="U4678" s="811"/>
    </row>
    <row r="4679" spans="11:21" s="486" customFormat="1" ht="12.65" customHeight="1" x14ac:dyDescent="0.25">
      <c r="K4679" s="811"/>
      <c r="P4679" s="811"/>
      <c r="U4679" s="811"/>
    </row>
    <row r="4680" spans="11:21" s="486" customFormat="1" ht="12.65" customHeight="1" x14ac:dyDescent="0.25">
      <c r="K4680" s="811"/>
      <c r="P4680" s="811"/>
      <c r="U4680" s="811"/>
    </row>
    <row r="4681" spans="11:21" s="486" customFormat="1" ht="12.65" customHeight="1" x14ac:dyDescent="0.25">
      <c r="K4681" s="811"/>
      <c r="P4681" s="811"/>
      <c r="U4681" s="811"/>
    </row>
    <row r="4682" spans="11:21" s="486" customFormat="1" ht="12.65" customHeight="1" x14ac:dyDescent="0.25">
      <c r="K4682" s="811"/>
      <c r="P4682" s="811"/>
      <c r="U4682" s="811"/>
    </row>
    <row r="4683" spans="11:21" s="486" customFormat="1" ht="12.65" customHeight="1" x14ac:dyDescent="0.25">
      <c r="K4683" s="811"/>
      <c r="P4683" s="811"/>
      <c r="U4683" s="811"/>
    </row>
    <row r="4684" spans="11:21" s="486" customFormat="1" ht="12.65" customHeight="1" x14ac:dyDescent="0.25">
      <c r="K4684" s="811"/>
      <c r="P4684" s="811"/>
      <c r="U4684" s="811"/>
    </row>
    <row r="4685" spans="11:21" s="486" customFormat="1" ht="12.65" customHeight="1" x14ac:dyDescent="0.25">
      <c r="K4685" s="811"/>
      <c r="P4685" s="811"/>
      <c r="U4685" s="811"/>
    </row>
    <row r="4686" spans="11:21" s="486" customFormat="1" ht="12.65" customHeight="1" x14ac:dyDescent="0.25">
      <c r="K4686" s="811"/>
      <c r="P4686" s="811"/>
      <c r="U4686" s="811"/>
    </row>
    <row r="4687" spans="11:21" s="486" customFormat="1" ht="12.65" customHeight="1" x14ac:dyDescent="0.25">
      <c r="K4687" s="811"/>
      <c r="P4687" s="811"/>
      <c r="U4687" s="811"/>
    </row>
    <row r="4688" spans="11:21" s="486" customFormat="1" ht="12.65" customHeight="1" x14ac:dyDescent="0.25">
      <c r="K4688" s="811"/>
      <c r="P4688" s="811"/>
      <c r="U4688" s="811"/>
    </row>
    <row r="4689" spans="11:21" s="486" customFormat="1" ht="12.65" customHeight="1" x14ac:dyDescent="0.25">
      <c r="K4689" s="811"/>
      <c r="P4689" s="811"/>
      <c r="U4689" s="811"/>
    </row>
    <row r="4690" spans="11:21" s="486" customFormat="1" ht="12.65" customHeight="1" x14ac:dyDescent="0.25">
      <c r="K4690" s="811"/>
      <c r="P4690" s="811"/>
      <c r="U4690" s="811"/>
    </row>
    <row r="4691" spans="11:21" s="486" customFormat="1" ht="12.65" customHeight="1" x14ac:dyDescent="0.25">
      <c r="K4691" s="811"/>
      <c r="P4691" s="811"/>
      <c r="U4691" s="811"/>
    </row>
    <row r="4692" spans="11:21" s="486" customFormat="1" ht="12.65" customHeight="1" x14ac:dyDescent="0.25">
      <c r="K4692" s="811"/>
      <c r="P4692" s="811"/>
      <c r="U4692" s="811"/>
    </row>
    <row r="4693" spans="11:21" s="486" customFormat="1" ht="12.65" customHeight="1" x14ac:dyDescent="0.25">
      <c r="K4693" s="811"/>
      <c r="P4693" s="811"/>
      <c r="U4693" s="811"/>
    </row>
    <row r="4694" spans="11:21" s="486" customFormat="1" ht="12.65" customHeight="1" x14ac:dyDescent="0.25">
      <c r="K4694" s="811"/>
      <c r="P4694" s="811"/>
      <c r="U4694" s="811"/>
    </row>
    <row r="4695" spans="11:21" s="486" customFormat="1" ht="12.65" customHeight="1" x14ac:dyDescent="0.25">
      <c r="K4695" s="811"/>
      <c r="P4695" s="811"/>
      <c r="U4695" s="811"/>
    </row>
    <row r="4696" spans="11:21" s="486" customFormat="1" ht="12.65" customHeight="1" x14ac:dyDescent="0.25">
      <c r="K4696" s="811"/>
      <c r="P4696" s="811"/>
      <c r="U4696" s="811"/>
    </row>
    <row r="4697" spans="11:21" s="486" customFormat="1" ht="12.65" customHeight="1" x14ac:dyDescent="0.25">
      <c r="K4697" s="811"/>
      <c r="P4697" s="811"/>
      <c r="U4697" s="811"/>
    </row>
    <row r="4698" spans="11:21" s="486" customFormat="1" ht="12.65" customHeight="1" x14ac:dyDescent="0.25">
      <c r="K4698" s="811"/>
      <c r="P4698" s="811"/>
      <c r="U4698" s="811"/>
    </row>
    <row r="4699" spans="11:21" s="486" customFormat="1" ht="12.65" customHeight="1" x14ac:dyDescent="0.25">
      <c r="K4699" s="811"/>
      <c r="P4699" s="811"/>
      <c r="U4699" s="811"/>
    </row>
    <row r="4700" spans="11:21" s="486" customFormat="1" ht="12.65" customHeight="1" x14ac:dyDescent="0.25">
      <c r="K4700" s="811"/>
      <c r="P4700" s="811"/>
      <c r="U4700" s="811"/>
    </row>
    <row r="4701" spans="11:21" s="486" customFormat="1" ht="12.65" customHeight="1" x14ac:dyDescent="0.25">
      <c r="K4701" s="811"/>
      <c r="P4701" s="811"/>
      <c r="U4701" s="811"/>
    </row>
    <row r="4702" spans="11:21" s="486" customFormat="1" ht="12.65" customHeight="1" x14ac:dyDescent="0.25">
      <c r="K4702" s="811"/>
      <c r="P4702" s="811"/>
      <c r="U4702" s="811"/>
    </row>
    <row r="4703" spans="11:21" s="486" customFormat="1" ht="12.65" customHeight="1" x14ac:dyDescent="0.25">
      <c r="K4703" s="811"/>
      <c r="P4703" s="811"/>
      <c r="U4703" s="811"/>
    </row>
    <row r="4704" spans="11:21" s="486" customFormat="1" ht="12.65" customHeight="1" x14ac:dyDescent="0.25">
      <c r="K4704" s="811"/>
      <c r="P4704" s="811"/>
      <c r="U4704" s="811"/>
    </row>
    <row r="4705" spans="11:21" s="486" customFormat="1" ht="12.65" customHeight="1" x14ac:dyDescent="0.25">
      <c r="K4705" s="811"/>
      <c r="P4705" s="811"/>
      <c r="U4705" s="811"/>
    </row>
    <row r="4706" spans="11:21" s="486" customFormat="1" ht="12.65" customHeight="1" x14ac:dyDescent="0.25">
      <c r="K4706" s="811"/>
      <c r="P4706" s="811"/>
      <c r="U4706" s="811"/>
    </row>
    <row r="4707" spans="11:21" s="486" customFormat="1" ht="12.65" customHeight="1" x14ac:dyDescent="0.25">
      <c r="K4707" s="811"/>
      <c r="P4707" s="811"/>
      <c r="U4707" s="811"/>
    </row>
    <row r="4708" spans="11:21" s="486" customFormat="1" ht="12.65" customHeight="1" x14ac:dyDescent="0.25">
      <c r="K4708" s="811"/>
      <c r="P4708" s="811"/>
      <c r="U4708" s="811"/>
    </row>
    <row r="4709" spans="11:21" s="486" customFormat="1" ht="12.65" customHeight="1" x14ac:dyDescent="0.25">
      <c r="K4709" s="811"/>
      <c r="P4709" s="811"/>
      <c r="U4709" s="811"/>
    </row>
    <row r="4710" spans="11:21" s="486" customFormat="1" ht="12.65" customHeight="1" x14ac:dyDescent="0.25">
      <c r="K4710" s="811"/>
      <c r="P4710" s="811"/>
      <c r="U4710" s="811"/>
    </row>
    <row r="4711" spans="11:21" s="486" customFormat="1" ht="12.65" customHeight="1" x14ac:dyDescent="0.25">
      <c r="K4711" s="811"/>
      <c r="P4711" s="811"/>
      <c r="U4711" s="811"/>
    </row>
    <row r="4712" spans="11:21" s="486" customFormat="1" ht="12.65" customHeight="1" x14ac:dyDescent="0.25">
      <c r="K4712" s="811"/>
      <c r="P4712" s="811"/>
      <c r="U4712" s="811"/>
    </row>
    <row r="4713" spans="11:21" s="486" customFormat="1" ht="12.65" customHeight="1" x14ac:dyDescent="0.25">
      <c r="K4713" s="811"/>
      <c r="P4713" s="811"/>
      <c r="U4713" s="811"/>
    </row>
    <row r="4714" spans="11:21" s="486" customFormat="1" ht="12.65" customHeight="1" x14ac:dyDescent="0.25">
      <c r="K4714" s="811"/>
      <c r="P4714" s="811"/>
      <c r="U4714" s="811"/>
    </row>
    <row r="4715" spans="11:21" s="486" customFormat="1" ht="12.65" customHeight="1" x14ac:dyDescent="0.25">
      <c r="K4715" s="811"/>
      <c r="P4715" s="811"/>
      <c r="U4715" s="811"/>
    </row>
    <row r="4716" spans="11:21" s="486" customFormat="1" ht="12.65" customHeight="1" x14ac:dyDescent="0.25">
      <c r="K4716" s="811"/>
      <c r="P4716" s="811"/>
      <c r="U4716" s="811"/>
    </row>
    <row r="4717" spans="11:21" s="486" customFormat="1" ht="12.65" customHeight="1" x14ac:dyDescent="0.25">
      <c r="K4717" s="811"/>
      <c r="P4717" s="811"/>
      <c r="U4717" s="811"/>
    </row>
    <row r="4718" spans="11:21" s="486" customFormat="1" ht="12.65" customHeight="1" x14ac:dyDescent="0.25">
      <c r="K4718" s="811"/>
      <c r="P4718" s="811"/>
      <c r="U4718" s="811"/>
    </row>
    <row r="4719" spans="11:21" s="486" customFormat="1" ht="12.65" customHeight="1" x14ac:dyDescent="0.25">
      <c r="K4719" s="811"/>
      <c r="P4719" s="811"/>
      <c r="U4719" s="811"/>
    </row>
    <row r="4720" spans="11:21" s="486" customFormat="1" ht="12.65" customHeight="1" x14ac:dyDescent="0.25">
      <c r="K4720" s="811"/>
      <c r="P4720" s="811"/>
      <c r="U4720" s="811"/>
    </row>
    <row r="4721" spans="11:21" s="486" customFormat="1" ht="12.65" customHeight="1" x14ac:dyDescent="0.25">
      <c r="K4721" s="811"/>
      <c r="P4721" s="811"/>
      <c r="U4721" s="811"/>
    </row>
    <row r="4722" spans="11:21" s="486" customFormat="1" ht="12.65" customHeight="1" x14ac:dyDescent="0.25">
      <c r="K4722" s="811"/>
      <c r="P4722" s="811"/>
      <c r="U4722" s="811"/>
    </row>
    <row r="4723" spans="11:21" s="486" customFormat="1" ht="12.65" customHeight="1" x14ac:dyDescent="0.25">
      <c r="K4723" s="811"/>
      <c r="P4723" s="811"/>
      <c r="U4723" s="811"/>
    </row>
    <row r="4724" spans="11:21" s="486" customFormat="1" ht="12.65" customHeight="1" x14ac:dyDescent="0.25">
      <c r="K4724" s="811"/>
      <c r="P4724" s="811"/>
      <c r="U4724" s="811"/>
    </row>
    <row r="4725" spans="11:21" s="486" customFormat="1" ht="12.65" customHeight="1" x14ac:dyDescent="0.25">
      <c r="K4725" s="811"/>
      <c r="P4725" s="811"/>
      <c r="U4725" s="811"/>
    </row>
    <row r="4726" spans="11:21" s="486" customFormat="1" ht="12.65" customHeight="1" x14ac:dyDescent="0.25">
      <c r="K4726" s="811"/>
      <c r="P4726" s="811"/>
      <c r="U4726" s="811"/>
    </row>
    <row r="4727" spans="11:21" s="486" customFormat="1" ht="12.65" customHeight="1" x14ac:dyDescent="0.25">
      <c r="K4727" s="811"/>
      <c r="P4727" s="811"/>
      <c r="U4727" s="811"/>
    </row>
    <row r="4728" spans="11:21" s="486" customFormat="1" ht="12.65" customHeight="1" x14ac:dyDescent="0.25">
      <c r="K4728" s="811"/>
      <c r="P4728" s="811"/>
      <c r="U4728" s="811"/>
    </row>
    <row r="4729" spans="11:21" s="486" customFormat="1" ht="12.65" customHeight="1" x14ac:dyDescent="0.25">
      <c r="K4729" s="811"/>
      <c r="P4729" s="811"/>
      <c r="U4729" s="811"/>
    </row>
    <row r="4730" spans="11:21" s="486" customFormat="1" ht="12.65" customHeight="1" x14ac:dyDescent="0.25">
      <c r="K4730" s="811"/>
      <c r="P4730" s="811"/>
      <c r="U4730" s="811"/>
    </row>
    <row r="4731" spans="11:21" s="486" customFormat="1" ht="12.65" customHeight="1" x14ac:dyDescent="0.25">
      <c r="K4731" s="811"/>
      <c r="P4731" s="811"/>
      <c r="U4731" s="811"/>
    </row>
    <row r="4732" spans="11:21" s="486" customFormat="1" ht="12.65" customHeight="1" x14ac:dyDescent="0.25">
      <c r="K4732" s="811"/>
      <c r="P4732" s="811"/>
      <c r="U4732" s="811"/>
    </row>
    <row r="4733" spans="11:21" s="486" customFormat="1" ht="12.65" customHeight="1" x14ac:dyDescent="0.25">
      <c r="K4733" s="811"/>
      <c r="P4733" s="811"/>
      <c r="U4733" s="811"/>
    </row>
    <row r="4734" spans="11:21" s="486" customFormat="1" ht="12.65" customHeight="1" x14ac:dyDescent="0.25">
      <c r="K4734" s="811"/>
      <c r="P4734" s="811"/>
      <c r="U4734" s="811"/>
    </row>
    <row r="4735" spans="11:21" s="486" customFormat="1" ht="12.65" customHeight="1" x14ac:dyDescent="0.25">
      <c r="K4735" s="811"/>
      <c r="P4735" s="811"/>
      <c r="U4735" s="811"/>
    </row>
    <row r="4736" spans="11:21" s="486" customFormat="1" ht="12.65" customHeight="1" x14ac:dyDescent="0.25">
      <c r="K4736" s="811"/>
      <c r="P4736" s="811"/>
      <c r="U4736" s="811"/>
    </row>
    <row r="4737" spans="11:21" s="486" customFormat="1" ht="12.65" customHeight="1" x14ac:dyDescent="0.25">
      <c r="K4737" s="811"/>
      <c r="P4737" s="811"/>
      <c r="U4737" s="811"/>
    </row>
    <row r="4738" spans="11:21" s="486" customFormat="1" ht="12.65" customHeight="1" x14ac:dyDescent="0.25">
      <c r="K4738" s="811"/>
      <c r="P4738" s="811"/>
      <c r="U4738" s="811"/>
    </row>
    <row r="4739" spans="11:21" s="486" customFormat="1" ht="12.65" customHeight="1" x14ac:dyDescent="0.25">
      <c r="K4739" s="811"/>
      <c r="P4739" s="811"/>
      <c r="U4739" s="811"/>
    </row>
    <row r="4740" spans="11:21" s="486" customFormat="1" ht="12.65" customHeight="1" x14ac:dyDescent="0.25">
      <c r="K4740" s="811"/>
      <c r="P4740" s="811"/>
      <c r="U4740" s="811"/>
    </row>
    <row r="4741" spans="11:21" s="486" customFormat="1" ht="12.65" customHeight="1" x14ac:dyDescent="0.25">
      <c r="K4741" s="811"/>
      <c r="P4741" s="811"/>
      <c r="U4741" s="811"/>
    </row>
    <row r="4742" spans="11:21" s="486" customFormat="1" ht="12.65" customHeight="1" x14ac:dyDescent="0.25">
      <c r="K4742" s="811"/>
      <c r="P4742" s="811"/>
      <c r="U4742" s="811"/>
    </row>
    <row r="4743" spans="11:21" s="486" customFormat="1" ht="12.65" customHeight="1" x14ac:dyDescent="0.25">
      <c r="K4743" s="811"/>
      <c r="P4743" s="811"/>
      <c r="U4743" s="811"/>
    </row>
    <row r="4744" spans="11:21" s="486" customFormat="1" ht="12.65" customHeight="1" x14ac:dyDescent="0.25">
      <c r="K4744" s="811"/>
      <c r="P4744" s="811"/>
      <c r="U4744" s="811"/>
    </row>
    <row r="4745" spans="11:21" s="486" customFormat="1" ht="12.65" customHeight="1" x14ac:dyDescent="0.25">
      <c r="K4745" s="811"/>
      <c r="P4745" s="811"/>
      <c r="U4745" s="811"/>
    </row>
    <row r="4746" spans="11:21" s="486" customFormat="1" ht="12.65" customHeight="1" x14ac:dyDescent="0.25">
      <c r="K4746" s="811"/>
      <c r="P4746" s="811"/>
      <c r="U4746" s="811"/>
    </row>
    <row r="4747" spans="11:21" s="486" customFormat="1" ht="12.65" customHeight="1" x14ac:dyDescent="0.25">
      <c r="K4747" s="811"/>
      <c r="P4747" s="811"/>
      <c r="U4747" s="811"/>
    </row>
    <row r="4748" spans="11:21" s="486" customFormat="1" ht="12.65" customHeight="1" x14ac:dyDescent="0.25">
      <c r="K4748" s="811"/>
      <c r="P4748" s="811"/>
      <c r="U4748" s="811"/>
    </row>
    <row r="4749" spans="11:21" s="486" customFormat="1" ht="12.65" customHeight="1" x14ac:dyDescent="0.25">
      <c r="K4749" s="811"/>
      <c r="P4749" s="811"/>
      <c r="U4749" s="811"/>
    </row>
    <row r="4750" spans="11:21" s="486" customFormat="1" ht="12.65" customHeight="1" x14ac:dyDescent="0.25">
      <c r="K4750" s="811"/>
      <c r="P4750" s="811"/>
      <c r="U4750" s="811"/>
    </row>
    <row r="4751" spans="11:21" s="486" customFormat="1" ht="12.65" customHeight="1" x14ac:dyDescent="0.25">
      <c r="K4751" s="811"/>
      <c r="P4751" s="811"/>
      <c r="U4751" s="811"/>
    </row>
    <row r="4752" spans="11:21" s="486" customFormat="1" ht="12.65" customHeight="1" x14ac:dyDescent="0.25">
      <c r="K4752" s="811"/>
      <c r="P4752" s="811"/>
      <c r="U4752" s="811"/>
    </row>
    <row r="4753" spans="11:21" s="486" customFormat="1" ht="12.65" customHeight="1" x14ac:dyDescent="0.25">
      <c r="K4753" s="811"/>
      <c r="P4753" s="811"/>
      <c r="U4753" s="811"/>
    </row>
    <row r="4754" spans="11:21" s="486" customFormat="1" ht="12.65" customHeight="1" x14ac:dyDescent="0.25">
      <c r="K4754" s="811"/>
      <c r="P4754" s="811"/>
      <c r="U4754" s="811"/>
    </row>
    <row r="4755" spans="11:21" s="486" customFormat="1" ht="12.65" customHeight="1" x14ac:dyDescent="0.25">
      <c r="K4755" s="811"/>
      <c r="P4755" s="811"/>
      <c r="U4755" s="811"/>
    </row>
    <row r="4756" spans="11:21" s="486" customFormat="1" ht="12.65" customHeight="1" x14ac:dyDescent="0.25">
      <c r="K4756" s="811"/>
      <c r="P4756" s="811"/>
      <c r="U4756" s="811"/>
    </row>
    <row r="4757" spans="11:21" s="486" customFormat="1" ht="12.65" customHeight="1" x14ac:dyDescent="0.25">
      <c r="K4757" s="811"/>
      <c r="P4757" s="811"/>
      <c r="U4757" s="811"/>
    </row>
    <row r="4758" spans="11:21" s="486" customFormat="1" ht="12.65" customHeight="1" x14ac:dyDescent="0.25">
      <c r="K4758" s="811"/>
      <c r="P4758" s="811"/>
      <c r="U4758" s="811"/>
    </row>
    <row r="4759" spans="11:21" s="486" customFormat="1" ht="12.65" customHeight="1" x14ac:dyDescent="0.25">
      <c r="K4759" s="811"/>
      <c r="P4759" s="811"/>
      <c r="U4759" s="811"/>
    </row>
    <row r="4760" spans="11:21" s="486" customFormat="1" ht="12.65" customHeight="1" x14ac:dyDescent="0.25">
      <c r="K4760" s="811"/>
      <c r="P4760" s="811"/>
      <c r="U4760" s="811"/>
    </row>
    <row r="4761" spans="11:21" s="486" customFormat="1" ht="12.65" customHeight="1" x14ac:dyDescent="0.25">
      <c r="K4761" s="811"/>
      <c r="P4761" s="811"/>
      <c r="U4761" s="811"/>
    </row>
    <row r="4762" spans="11:21" s="486" customFormat="1" ht="12.65" customHeight="1" x14ac:dyDescent="0.25">
      <c r="K4762" s="811"/>
      <c r="P4762" s="811"/>
      <c r="U4762" s="811"/>
    </row>
    <row r="4763" spans="11:21" s="486" customFormat="1" ht="12.65" customHeight="1" x14ac:dyDescent="0.25">
      <c r="K4763" s="811"/>
      <c r="P4763" s="811"/>
      <c r="U4763" s="811"/>
    </row>
    <row r="4764" spans="11:21" s="486" customFormat="1" ht="12.65" customHeight="1" x14ac:dyDescent="0.25">
      <c r="K4764" s="811"/>
      <c r="P4764" s="811"/>
      <c r="U4764" s="811"/>
    </row>
    <row r="4765" spans="11:21" s="486" customFormat="1" ht="12.65" customHeight="1" x14ac:dyDescent="0.25">
      <c r="K4765" s="811"/>
      <c r="P4765" s="811"/>
      <c r="U4765" s="811"/>
    </row>
    <row r="4766" spans="11:21" s="486" customFormat="1" ht="12.65" customHeight="1" x14ac:dyDescent="0.25">
      <c r="K4766" s="811"/>
      <c r="P4766" s="811"/>
      <c r="U4766" s="811"/>
    </row>
    <row r="4767" spans="11:21" s="486" customFormat="1" ht="12.65" customHeight="1" x14ac:dyDescent="0.25">
      <c r="K4767" s="811"/>
      <c r="P4767" s="811"/>
      <c r="U4767" s="811"/>
    </row>
    <row r="4768" spans="11:21" s="486" customFormat="1" ht="12.65" customHeight="1" x14ac:dyDescent="0.25">
      <c r="K4768" s="811"/>
      <c r="P4768" s="811"/>
      <c r="U4768" s="811"/>
    </row>
    <row r="4769" spans="11:21" s="486" customFormat="1" ht="12.65" customHeight="1" x14ac:dyDescent="0.25">
      <c r="K4769" s="811"/>
      <c r="P4769" s="811"/>
      <c r="U4769" s="811"/>
    </row>
    <row r="4770" spans="11:21" s="486" customFormat="1" ht="12.65" customHeight="1" x14ac:dyDescent="0.25">
      <c r="K4770" s="811"/>
      <c r="P4770" s="811"/>
      <c r="U4770" s="811"/>
    </row>
    <row r="4771" spans="11:21" s="486" customFormat="1" ht="12.65" customHeight="1" x14ac:dyDescent="0.25">
      <c r="K4771" s="811"/>
      <c r="P4771" s="811"/>
      <c r="U4771" s="811"/>
    </row>
    <row r="4772" spans="11:21" s="486" customFormat="1" ht="12.65" customHeight="1" x14ac:dyDescent="0.25">
      <c r="K4772" s="811"/>
      <c r="P4772" s="811"/>
      <c r="U4772" s="811"/>
    </row>
    <row r="4773" spans="11:21" s="486" customFormat="1" ht="12.65" customHeight="1" x14ac:dyDescent="0.25">
      <c r="K4773" s="811"/>
      <c r="P4773" s="811"/>
      <c r="U4773" s="811"/>
    </row>
    <row r="4774" spans="11:21" s="486" customFormat="1" ht="12.65" customHeight="1" x14ac:dyDescent="0.25">
      <c r="K4774" s="811"/>
      <c r="P4774" s="811"/>
      <c r="U4774" s="811"/>
    </row>
    <row r="4775" spans="11:21" s="486" customFormat="1" ht="12.65" customHeight="1" x14ac:dyDescent="0.25">
      <c r="K4775" s="811"/>
      <c r="P4775" s="811"/>
      <c r="U4775" s="811"/>
    </row>
    <row r="4776" spans="11:21" s="486" customFormat="1" ht="12.65" customHeight="1" x14ac:dyDescent="0.25">
      <c r="K4776" s="811"/>
      <c r="P4776" s="811"/>
      <c r="U4776" s="811"/>
    </row>
    <row r="4777" spans="11:21" s="486" customFormat="1" ht="12.65" customHeight="1" x14ac:dyDescent="0.25">
      <c r="K4777" s="811"/>
      <c r="P4777" s="811"/>
      <c r="U4777" s="811"/>
    </row>
    <row r="4778" spans="11:21" s="486" customFormat="1" ht="12.65" customHeight="1" x14ac:dyDescent="0.25">
      <c r="K4778" s="811"/>
      <c r="P4778" s="811"/>
      <c r="U4778" s="811"/>
    </row>
    <row r="4779" spans="11:21" s="486" customFormat="1" ht="12.65" customHeight="1" x14ac:dyDescent="0.25">
      <c r="K4779" s="811"/>
      <c r="P4779" s="811"/>
      <c r="U4779" s="811"/>
    </row>
    <row r="4780" spans="11:21" s="486" customFormat="1" ht="12.65" customHeight="1" x14ac:dyDescent="0.25">
      <c r="K4780" s="811"/>
      <c r="P4780" s="811"/>
      <c r="U4780" s="811"/>
    </row>
    <row r="4781" spans="11:21" s="486" customFormat="1" ht="12.65" customHeight="1" x14ac:dyDescent="0.25">
      <c r="K4781" s="811"/>
      <c r="P4781" s="811"/>
      <c r="U4781" s="811"/>
    </row>
    <row r="4782" spans="11:21" s="486" customFormat="1" ht="12.65" customHeight="1" x14ac:dyDescent="0.25">
      <c r="K4782" s="811"/>
      <c r="P4782" s="811"/>
      <c r="U4782" s="811"/>
    </row>
    <row r="4783" spans="11:21" s="486" customFormat="1" ht="12.65" customHeight="1" x14ac:dyDescent="0.25">
      <c r="K4783" s="811"/>
      <c r="P4783" s="811"/>
      <c r="U4783" s="811"/>
    </row>
    <row r="4784" spans="11:21" s="486" customFormat="1" ht="12.65" customHeight="1" x14ac:dyDescent="0.25">
      <c r="K4784" s="811"/>
      <c r="P4784" s="811"/>
      <c r="U4784" s="811"/>
    </row>
    <row r="4785" spans="11:21" s="486" customFormat="1" ht="12.65" customHeight="1" x14ac:dyDescent="0.25">
      <c r="K4785" s="811"/>
      <c r="P4785" s="811"/>
      <c r="U4785" s="811"/>
    </row>
    <row r="4786" spans="11:21" s="486" customFormat="1" ht="12.65" customHeight="1" x14ac:dyDescent="0.25">
      <c r="K4786" s="811"/>
      <c r="P4786" s="811"/>
      <c r="U4786" s="811"/>
    </row>
    <row r="4787" spans="11:21" s="486" customFormat="1" ht="12.65" customHeight="1" x14ac:dyDescent="0.25">
      <c r="K4787" s="811"/>
      <c r="P4787" s="811"/>
      <c r="U4787" s="811"/>
    </row>
    <row r="4788" spans="11:21" s="486" customFormat="1" ht="12.65" customHeight="1" x14ac:dyDescent="0.25">
      <c r="K4788" s="811"/>
      <c r="P4788" s="811"/>
      <c r="U4788" s="811"/>
    </row>
    <row r="4789" spans="11:21" s="486" customFormat="1" ht="12.65" customHeight="1" x14ac:dyDescent="0.25">
      <c r="K4789" s="811"/>
      <c r="P4789" s="811"/>
      <c r="U4789" s="811"/>
    </row>
    <row r="4790" spans="11:21" s="486" customFormat="1" ht="12.65" customHeight="1" x14ac:dyDescent="0.25">
      <c r="K4790" s="811"/>
      <c r="P4790" s="811"/>
      <c r="U4790" s="811"/>
    </row>
    <row r="4791" spans="11:21" s="486" customFormat="1" ht="12.65" customHeight="1" x14ac:dyDescent="0.25">
      <c r="K4791" s="811"/>
      <c r="P4791" s="811"/>
      <c r="U4791" s="811"/>
    </row>
    <row r="4792" spans="11:21" s="486" customFormat="1" ht="12.65" customHeight="1" x14ac:dyDescent="0.25">
      <c r="K4792" s="811"/>
      <c r="P4792" s="811"/>
      <c r="U4792" s="811"/>
    </row>
    <row r="4793" spans="11:21" s="486" customFormat="1" ht="12.65" customHeight="1" x14ac:dyDescent="0.25">
      <c r="K4793" s="811"/>
      <c r="P4793" s="811"/>
      <c r="U4793" s="811"/>
    </row>
    <row r="4794" spans="11:21" s="486" customFormat="1" ht="12.65" customHeight="1" x14ac:dyDescent="0.25">
      <c r="K4794" s="811"/>
      <c r="P4794" s="811"/>
      <c r="U4794" s="811"/>
    </row>
    <row r="4795" spans="11:21" s="486" customFormat="1" ht="12.65" customHeight="1" x14ac:dyDescent="0.25">
      <c r="K4795" s="811"/>
      <c r="P4795" s="811"/>
      <c r="U4795" s="811"/>
    </row>
    <row r="4796" spans="11:21" s="486" customFormat="1" ht="12.65" customHeight="1" x14ac:dyDescent="0.25">
      <c r="K4796" s="811"/>
      <c r="P4796" s="811"/>
      <c r="U4796" s="811"/>
    </row>
    <row r="4797" spans="11:21" s="486" customFormat="1" ht="12.65" customHeight="1" x14ac:dyDescent="0.25">
      <c r="K4797" s="811"/>
      <c r="P4797" s="811"/>
      <c r="U4797" s="811"/>
    </row>
    <row r="4798" spans="11:21" s="486" customFormat="1" ht="12.65" customHeight="1" x14ac:dyDescent="0.25">
      <c r="K4798" s="811"/>
      <c r="P4798" s="811"/>
      <c r="U4798" s="811"/>
    </row>
    <row r="4799" spans="11:21" s="486" customFormat="1" ht="12.65" customHeight="1" x14ac:dyDescent="0.25">
      <c r="K4799" s="811"/>
      <c r="P4799" s="811"/>
      <c r="U4799" s="811"/>
    </row>
    <row r="4800" spans="11:21" s="486" customFormat="1" ht="12.65" customHeight="1" x14ac:dyDescent="0.25">
      <c r="K4800" s="811"/>
      <c r="P4800" s="811"/>
      <c r="U4800" s="811"/>
    </row>
    <row r="4801" spans="11:21" s="486" customFormat="1" ht="12.65" customHeight="1" x14ac:dyDescent="0.25">
      <c r="K4801" s="811"/>
      <c r="P4801" s="811"/>
      <c r="U4801" s="811"/>
    </row>
    <row r="4802" spans="11:21" s="486" customFormat="1" ht="12.65" customHeight="1" x14ac:dyDescent="0.25">
      <c r="K4802" s="811"/>
      <c r="P4802" s="811"/>
      <c r="U4802" s="811"/>
    </row>
    <row r="4803" spans="11:21" s="486" customFormat="1" ht="12.65" customHeight="1" x14ac:dyDescent="0.25">
      <c r="K4803" s="811"/>
      <c r="P4803" s="811"/>
      <c r="U4803" s="811"/>
    </row>
    <row r="4804" spans="11:21" s="486" customFormat="1" ht="12.65" customHeight="1" x14ac:dyDescent="0.25">
      <c r="K4804" s="811"/>
      <c r="P4804" s="811"/>
      <c r="U4804" s="811"/>
    </row>
    <row r="4805" spans="11:21" s="486" customFormat="1" ht="12.65" customHeight="1" x14ac:dyDescent="0.25">
      <c r="K4805" s="811"/>
      <c r="P4805" s="811"/>
      <c r="U4805" s="811"/>
    </row>
    <row r="4806" spans="11:21" s="486" customFormat="1" ht="12.65" customHeight="1" x14ac:dyDescent="0.25">
      <c r="K4806" s="811"/>
      <c r="P4806" s="811"/>
      <c r="U4806" s="811"/>
    </row>
    <row r="4807" spans="11:21" s="486" customFormat="1" ht="12.65" customHeight="1" x14ac:dyDescent="0.25">
      <c r="K4807" s="811"/>
      <c r="P4807" s="811"/>
      <c r="U4807" s="811"/>
    </row>
    <row r="4808" spans="11:21" s="486" customFormat="1" ht="12.65" customHeight="1" x14ac:dyDescent="0.25">
      <c r="K4808" s="811"/>
      <c r="P4808" s="811"/>
      <c r="U4808" s="811"/>
    </row>
    <row r="4809" spans="11:21" s="486" customFormat="1" ht="12.65" customHeight="1" x14ac:dyDescent="0.25">
      <c r="K4809" s="811"/>
      <c r="P4809" s="811"/>
      <c r="U4809" s="811"/>
    </row>
    <row r="4810" spans="11:21" s="486" customFormat="1" ht="12.65" customHeight="1" x14ac:dyDescent="0.25">
      <c r="K4810" s="811"/>
      <c r="P4810" s="811"/>
      <c r="U4810" s="811"/>
    </row>
    <row r="4811" spans="11:21" s="486" customFormat="1" ht="12.65" customHeight="1" x14ac:dyDescent="0.25">
      <c r="K4811" s="811"/>
      <c r="P4811" s="811"/>
      <c r="U4811" s="811"/>
    </row>
    <row r="4812" spans="11:21" s="486" customFormat="1" ht="12.65" customHeight="1" x14ac:dyDescent="0.25">
      <c r="K4812" s="811"/>
      <c r="P4812" s="811"/>
      <c r="U4812" s="811"/>
    </row>
    <row r="4813" spans="11:21" s="486" customFormat="1" ht="12.65" customHeight="1" x14ac:dyDescent="0.25">
      <c r="K4813" s="811"/>
      <c r="P4813" s="811"/>
      <c r="U4813" s="811"/>
    </row>
    <row r="4814" spans="11:21" s="486" customFormat="1" ht="12.65" customHeight="1" x14ac:dyDescent="0.25">
      <c r="K4814" s="811"/>
      <c r="P4814" s="811"/>
      <c r="U4814" s="811"/>
    </row>
    <row r="4815" spans="11:21" s="486" customFormat="1" ht="12.65" customHeight="1" x14ac:dyDescent="0.25">
      <c r="K4815" s="811"/>
      <c r="P4815" s="811"/>
      <c r="U4815" s="811"/>
    </row>
    <row r="4816" spans="11:21" s="486" customFormat="1" ht="12.65" customHeight="1" x14ac:dyDescent="0.25">
      <c r="K4816" s="811"/>
      <c r="P4816" s="811"/>
      <c r="U4816" s="811"/>
    </row>
    <row r="4817" spans="11:21" s="486" customFormat="1" ht="12.65" customHeight="1" x14ac:dyDescent="0.25">
      <c r="K4817" s="811"/>
      <c r="P4817" s="811"/>
      <c r="U4817" s="811"/>
    </row>
    <row r="4818" spans="11:21" s="486" customFormat="1" ht="12.65" customHeight="1" x14ac:dyDescent="0.25">
      <c r="K4818" s="811"/>
      <c r="P4818" s="811"/>
      <c r="U4818" s="811"/>
    </row>
    <row r="4819" spans="11:21" s="486" customFormat="1" ht="12.65" customHeight="1" x14ac:dyDescent="0.25">
      <c r="K4819" s="811"/>
      <c r="P4819" s="811"/>
      <c r="U4819" s="811"/>
    </row>
    <row r="4820" spans="11:21" s="486" customFormat="1" ht="12.65" customHeight="1" x14ac:dyDescent="0.25">
      <c r="K4820" s="811"/>
      <c r="P4820" s="811"/>
      <c r="U4820" s="811"/>
    </row>
    <row r="4821" spans="11:21" s="486" customFormat="1" ht="12.65" customHeight="1" x14ac:dyDescent="0.25">
      <c r="K4821" s="811"/>
      <c r="P4821" s="811"/>
      <c r="U4821" s="811"/>
    </row>
    <row r="4822" spans="11:21" s="486" customFormat="1" ht="12.65" customHeight="1" x14ac:dyDescent="0.25">
      <c r="K4822" s="811"/>
      <c r="P4822" s="811"/>
      <c r="U4822" s="811"/>
    </row>
    <row r="4823" spans="11:21" s="486" customFormat="1" ht="12.65" customHeight="1" x14ac:dyDescent="0.25">
      <c r="K4823" s="811"/>
      <c r="P4823" s="811"/>
      <c r="U4823" s="811"/>
    </row>
    <row r="4824" spans="11:21" s="486" customFormat="1" ht="12.65" customHeight="1" x14ac:dyDescent="0.25">
      <c r="K4824" s="811"/>
      <c r="P4824" s="811"/>
      <c r="U4824" s="811"/>
    </row>
    <row r="4825" spans="11:21" s="486" customFormat="1" ht="12.65" customHeight="1" x14ac:dyDescent="0.25">
      <c r="K4825" s="811"/>
      <c r="P4825" s="811"/>
      <c r="U4825" s="811"/>
    </row>
    <row r="4826" spans="11:21" s="486" customFormat="1" ht="12.65" customHeight="1" x14ac:dyDescent="0.25">
      <c r="K4826" s="811"/>
      <c r="P4826" s="811"/>
      <c r="U4826" s="811"/>
    </row>
    <row r="4827" spans="11:21" s="486" customFormat="1" ht="12.65" customHeight="1" x14ac:dyDescent="0.25">
      <c r="K4827" s="811"/>
      <c r="P4827" s="811"/>
      <c r="U4827" s="811"/>
    </row>
    <row r="4828" spans="11:21" s="486" customFormat="1" ht="12.65" customHeight="1" x14ac:dyDescent="0.25">
      <c r="K4828" s="811"/>
      <c r="P4828" s="811"/>
      <c r="U4828" s="811"/>
    </row>
    <row r="4829" spans="11:21" s="486" customFormat="1" ht="12.65" customHeight="1" x14ac:dyDescent="0.25">
      <c r="K4829" s="811"/>
      <c r="P4829" s="811"/>
      <c r="U4829" s="811"/>
    </row>
    <row r="4830" spans="11:21" s="486" customFormat="1" ht="12.65" customHeight="1" x14ac:dyDescent="0.25">
      <c r="K4830" s="811"/>
      <c r="P4830" s="811"/>
      <c r="U4830" s="811"/>
    </row>
    <row r="4831" spans="11:21" s="486" customFormat="1" ht="12.65" customHeight="1" x14ac:dyDescent="0.25">
      <c r="K4831" s="811"/>
      <c r="P4831" s="811"/>
      <c r="U4831" s="811"/>
    </row>
    <row r="4832" spans="11:21" s="486" customFormat="1" ht="12.65" customHeight="1" x14ac:dyDescent="0.25">
      <c r="K4832" s="811"/>
      <c r="P4832" s="811"/>
      <c r="U4832" s="811"/>
    </row>
    <row r="4833" spans="11:21" s="486" customFormat="1" ht="12.65" customHeight="1" x14ac:dyDescent="0.25">
      <c r="K4833" s="811"/>
      <c r="P4833" s="811"/>
      <c r="U4833" s="811"/>
    </row>
    <row r="4834" spans="11:21" s="486" customFormat="1" ht="12.65" customHeight="1" x14ac:dyDescent="0.25">
      <c r="K4834" s="811"/>
      <c r="P4834" s="811"/>
      <c r="U4834" s="811"/>
    </row>
    <row r="4835" spans="11:21" s="486" customFormat="1" ht="12.65" customHeight="1" x14ac:dyDescent="0.25">
      <c r="K4835" s="811"/>
      <c r="P4835" s="811"/>
      <c r="U4835" s="811"/>
    </row>
    <row r="4836" spans="11:21" s="486" customFormat="1" ht="12.65" customHeight="1" x14ac:dyDescent="0.25">
      <c r="K4836" s="811"/>
      <c r="P4836" s="811"/>
      <c r="U4836" s="811"/>
    </row>
    <row r="4837" spans="11:21" s="486" customFormat="1" ht="12.65" customHeight="1" x14ac:dyDescent="0.25">
      <c r="K4837" s="811"/>
      <c r="P4837" s="811"/>
      <c r="U4837" s="811"/>
    </row>
    <row r="4838" spans="11:21" s="486" customFormat="1" ht="12.65" customHeight="1" x14ac:dyDescent="0.25">
      <c r="K4838" s="811"/>
      <c r="P4838" s="811"/>
      <c r="U4838" s="811"/>
    </row>
    <row r="4839" spans="11:21" s="486" customFormat="1" ht="12.65" customHeight="1" x14ac:dyDescent="0.25">
      <c r="K4839" s="811"/>
      <c r="P4839" s="811"/>
      <c r="U4839" s="811"/>
    </row>
    <row r="4840" spans="11:21" s="486" customFormat="1" ht="12.65" customHeight="1" x14ac:dyDescent="0.25">
      <c r="K4840" s="811"/>
      <c r="P4840" s="811"/>
      <c r="U4840" s="811"/>
    </row>
    <row r="4841" spans="11:21" s="486" customFormat="1" ht="12.65" customHeight="1" x14ac:dyDescent="0.25">
      <c r="K4841" s="811"/>
      <c r="P4841" s="811"/>
      <c r="U4841" s="811"/>
    </row>
    <row r="4842" spans="11:21" s="486" customFormat="1" ht="12.65" customHeight="1" x14ac:dyDescent="0.25">
      <c r="K4842" s="811"/>
      <c r="P4842" s="811"/>
      <c r="U4842" s="811"/>
    </row>
    <row r="4843" spans="11:21" s="486" customFormat="1" ht="12.65" customHeight="1" x14ac:dyDescent="0.25">
      <c r="K4843" s="811"/>
      <c r="P4843" s="811"/>
      <c r="U4843" s="811"/>
    </row>
    <row r="4844" spans="11:21" s="486" customFormat="1" ht="12.65" customHeight="1" x14ac:dyDescent="0.25">
      <c r="K4844" s="811"/>
      <c r="P4844" s="811"/>
      <c r="U4844" s="811"/>
    </row>
    <row r="4845" spans="11:21" s="486" customFormat="1" ht="12.65" customHeight="1" x14ac:dyDescent="0.25">
      <c r="K4845" s="811"/>
      <c r="P4845" s="811"/>
      <c r="U4845" s="811"/>
    </row>
    <row r="4846" spans="11:21" s="486" customFormat="1" ht="12.65" customHeight="1" x14ac:dyDescent="0.25">
      <c r="K4846" s="811"/>
      <c r="P4846" s="811"/>
      <c r="U4846" s="811"/>
    </row>
    <row r="4847" spans="11:21" s="486" customFormat="1" ht="12.65" customHeight="1" x14ac:dyDescent="0.25">
      <c r="K4847" s="811"/>
      <c r="P4847" s="811"/>
      <c r="U4847" s="811"/>
    </row>
    <row r="4848" spans="11:21" s="486" customFormat="1" ht="12.65" customHeight="1" x14ac:dyDescent="0.25">
      <c r="K4848" s="811"/>
      <c r="P4848" s="811"/>
      <c r="U4848" s="811"/>
    </row>
    <row r="4849" spans="11:21" s="486" customFormat="1" ht="12.65" customHeight="1" x14ac:dyDescent="0.25">
      <c r="K4849" s="811"/>
      <c r="P4849" s="811"/>
      <c r="U4849" s="811"/>
    </row>
    <row r="4850" spans="11:21" s="486" customFormat="1" ht="12.65" customHeight="1" x14ac:dyDescent="0.25">
      <c r="K4850" s="811"/>
      <c r="P4850" s="811"/>
      <c r="U4850" s="811"/>
    </row>
    <row r="4851" spans="11:21" s="486" customFormat="1" ht="12.65" customHeight="1" x14ac:dyDescent="0.25">
      <c r="K4851" s="811"/>
      <c r="P4851" s="811"/>
      <c r="U4851" s="811"/>
    </row>
    <row r="4852" spans="11:21" s="486" customFormat="1" ht="12.65" customHeight="1" x14ac:dyDescent="0.25">
      <c r="K4852" s="811"/>
      <c r="P4852" s="811"/>
      <c r="U4852" s="811"/>
    </row>
    <row r="4853" spans="11:21" s="486" customFormat="1" ht="12.65" customHeight="1" x14ac:dyDescent="0.25">
      <c r="K4853" s="811"/>
      <c r="P4853" s="811"/>
      <c r="U4853" s="811"/>
    </row>
    <row r="4854" spans="11:21" s="486" customFormat="1" ht="12.65" customHeight="1" x14ac:dyDescent="0.25">
      <c r="K4854" s="811"/>
      <c r="P4854" s="811"/>
      <c r="U4854" s="811"/>
    </row>
    <row r="4855" spans="11:21" s="486" customFormat="1" ht="12.65" customHeight="1" x14ac:dyDescent="0.25">
      <c r="K4855" s="811"/>
      <c r="P4855" s="811"/>
      <c r="U4855" s="811"/>
    </row>
    <row r="4856" spans="11:21" s="486" customFormat="1" ht="12.65" customHeight="1" x14ac:dyDescent="0.25">
      <c r="K4856" s="811"/>
      <c r="P4856" s="811"/>
      <c r="U4856" s="811"/>
    </row>
    <row r="4857" spans="11:21" s="486" customFormat="1" ht="12.65" customHeight="1" x14ac:dyDescent="0.25">
      <c r="K4857" s="811"/>
      <c r="P4857" s="811"/>
      <c r="U4857" s="811"/>
    </row>
    <row r="4858" spans="11:21" s="486" customFormat="1" ht="12.65" customHeight="1" x14ac:dyDescent="0.25">
      <c r="K4858" s="811"/>
      <c r="P4858" s="811"/>
      <c r="U4858" s="811"/>
    </row>
    <row r="4859" spans="11:21" s="486" customFormat="1" ht="12.65" customHeight="1" x14ac:dyDescent="0.25">
      <c r="K4859" s="811"/>
      <c r="P4859" s="811"/>
      <c r="U4859" s="811"/>
    </row>
    <row r="4860" spans="11:21" s="486" customFormat="1" ht="12.65" customHeight="1" x14ac:dyDescent="0.25">
      <c r="K4860" s="811"/>
      <c r="P4860" s="811"/>
      <c r="U4860" s="811"/>
    </row>
    <row r="4861" spans="11:21" s="486" customFormat="1" ht="12.65" customHeight="1" x14ac:dyDescent="0.25">
      <c r="K4861" s="811"/>
      <c r="P4861" s="811"/>
      <c r="U4861" s="811"/>
    </row>
    <row r="4862" spans="11:21" s="486" customFormat="1" ht="12.65" customHeight="1" x14ac:dyDescent="0.25">
      <c r="K4862" s="811"/>
      <c r="P4862" s="811"/>
      <c r="U4862" s="811"/>
    </row>
    <row r="4863" spans="11:21" s="486" customFormat="1" ht="12.65" customHeight="1" x14ac:dyDescent="0.25">
      <c r="K4863" s="811"/>
      <c r="P4863" s="811"/>
      <c r="U4863" s="811"/>
    </row>
    <row r="4864" spans="11:21" s="486" customFormat="1" ht="12.65" customHeight="1" x14ac:dyDescent="0.25">
      <c r="K4864" s="811"/>
      <c r="P4864" s="811"/>
      <c r="U4864" s="811"/>
    </row>
    <row r="4865" spans="11:21" s="486" customFormat="1" ht="12.65" customHeight="1" x14ac:dyDescent="0.25">
      <c r="K4865" s="811"/>
      <c r="P4865" s="811"/>
      <c r="U4865" s="811"/>
    </row>
    <row r="4866" spans="11:21" s="486" customFormat="1" ht="12.65" customHeight="1" x14ac:dyDescent="0.25">
      <c r="K4866" s="811"/>
      <c r="P4866" s="811"/>
      <c r="U4866" s="811"/>
    </row>
    <row r="4867" spans="11:21" s="486" customFormat="1" ht="12.65" customHeight="1" x14ac:dyDescent="0.25">
      <c r="K4867" s="811"/>
      <c r="P4867" s="811"/>
      <c r="U4867" s="811"/>
    </row>
    <row r="4868" spans="11:21" s="486" customFormat="1" ht="12.65" customHeight="1" x14ac:dyDescent="0.25">
      <c r="K4868" s="811"/>
      <c r="P4868" s="811"/>
      <c r="U4868" s="811"/>
    </row>
    <row r="4869" spans="11:21" s="486" customFormat="1" ht="12.65" customHeight="1" x14ac:dyDescent="0.25">
      <c r="K4869" s="811"/>
      <c r="P4869" s="811"/>
      <c r="U4869" s="811"/>
    </row>
    <row r="4870" spans="11:21" s="486" customFormat="1" ht="12.65" customHeight="1" x14ac:dyDescent="0.25">
      <c r="K4870" s="811"/>
      <c r="P4870" s="811"/>
      <c r="U4870" s="811"/>
    </row>
    <row r="4871" spans="11:21" s="486" customFormat="1" ht="12.65" customHeight="1" x14ac:dyDescent="0.25">
      <c r="K4871" s="811"/>
      <c r="P4871" s="811"/>
      <c r="U4871" s="811"/>
    </row>
    <row r="4872" spans="11:21" s="486" customFormat="1" ht="12.65" customHeight="1" x14ac:dyDescent="0.25">
      <c r="K4872" s="811"/>
      <c r="P4872" s="811"/>
      <c r="U4872" s="811"/>
    </row>
    <row r="4873" spans="11:21" s="486" customFormat="1" ht="12.65" customHeight="1" x14ac:dyDescent="0.25">
      <c r="K4873" s="811"/>
      <c r="P4873" s="811"/>
      <c r="U4873" s="811"/>
    </row>
    <row r="4874" spans="11:21" s="486" customFormat="1" ht="12.65" customHeight="1" x14ac:dyDescent="0.25">
      <c r="K4874" s="811"/>
      <c r="P4874" s="811"/>
      <c r="U4874" s="811"/>
    </row>
    <row r="4875" spans="11:21" s="486" customFormat="1" ht="12.65" customHeight="1" x14ac:dyDescent="0.25">
      <c r="K4875" s="811"/>
      <c r="P4875" s="811"/>
      <c r="U4875" s="811"/>
    </row>
    <row r="4876" spans="11:21" s="486" customFormat="1" ht="12.65" customHeight="1" x14ac:dyDescent="0.25">
      <c r="K4876" s="811"/>
      <c r="P4876" s="811"/>
      <c r="U4876" s="811"/>
    </row>
    <row r="4877" spans="11:21" s="486" customFormat="1" ht="12.65" customHeight="1" x14ac:dyDescent="0.25">
      <c r="K4877" s="811"/>
      <c r="P4877" s="811"/>
      <c r="U4877" s="811"/>
    </row>
    <row r="4878" spans="11:21" s="486" customFormat="1" ht="12.65" customHeight="1" x14ac:dyDescent="0.25">
      <c r="K4878" s="811"/>
      <c r="P4878" s="811"/>
      <c r="U4878" s="811"/>
    </row>
    <row r="4879" spans="11:21" s="486" customFormat="1" ht="12.65" customHeight="1" x14ac:dyDescent="0.25">
      <c r="K4879" s="811"/>
      <c r="P4879" s="811"/>
      <c r="U4879" s="811"/>
    </row>
    <row r="4880" spans="11:21" s="486" customFormat="1" ht="12.65" customHeight="1" x14ac:dyDescent="0.25">
      <c r="K4880" s="811"/>
      <c r="P4880" s="811"/>
      <c r="U4880" s="811"/>
    </row>
    <row r="4881" spans="11:21" s="486" customFormat="1" ht="12.65" customHeight="1" x14ac:dyDescent="0.25">
      <c r="K4881" s="811"/>
      <c r="P4881" s="811"/>
      <c r="U4881" s="811"/>
    </row>
    <row r="4882" spans="11:21" s="486" customFormat="1" ht="12.65" customHeight="1" x14ac:dyDescent="0.25">
      <c r="K4882" s="811"/>
      <c r="P4882" s="811"/>
      <c r="U4882" s="811"/>
    </row>
    <row r="4883" spans="11:21" s="486" customFormat="1" ht="12.65" customHeight="1" x14ac:dyDescent="0.25">
      <c r="K4883" s="811"/>
      <c r="P4883" s="811"/>
      <c r="U4883" s="811"/>
    </row>
    <row r="4884" spans="11:21" s="486" customFormat="1" ht="12.65" customHeight="1" x14ac:dyDescent="0.25">
      <c r="K4884" s="811"/>
      <c r="P4884" s="811"/>
      <c r="U4884" s="811"/>
    </row>
    <row r="4885" spans="11:21" s="486" customFormat="1" ht="12.65" customHeight="1" x14ac:dyDescent="0.25">
      <c r="K4885" s="811"/>
      <c r="P4885" s="811"/>
      <c r="U4885" s="811"/>
    </row>
    <row r="4886" spans="11:21" s="486" customFormat="1" ht="12.65" customHeight="1" x14ac:dyDescent="0.25">
      <c r="K4886" s="811"/>
      <c r="P4886" s="811"/>
      <c r="U4886" s="811"/>
    </row>
    <row r="4887" spans="11:21" s="486" customFormat="1" ht="12.65" customHeight="1" x14ac:dyDescent="0.25">
      <c r="K4887" s="811"/>
      <c r="P4887" s="811"/>
      <c r="U4887" s="811"/>
    </row>
    <row r="4888" spans="11:21" s="486" customFormat="1" ht="12.65" customHeight="1" x14ac:dyDescent="0.25">
      <c r="K4888" s="811"/>
      <c r="P4888" s="811"/>
      <c r="U4888" s="811"/>
    </row>
    <row r="4889" spans="11:21" s="486" customFormat="1" ht="12.65" customHeight="1" x14ac:dyDescent="0.25">
      <c r="K4889" s="811"/>
      <c r="P4889" s="811"/>
      <c r="U4889" s="811"/>
    </row>
    <row r="4890" spans="11:21" s="486" customFormat="1" ht="12.65" customHeight="1" x14ac:dyDescent="0.25">
      <c r="K4890" s="811"/>
      <c r="P4890" s="811"/>
      <c r="U4890" s="811"/>
    </row>
    <row r="4891" spans="11:21" s="486" customFormat="1" ht="12.65" customHeight="1" x14ac:dyDescent="0.25">
      <c r="K4891" s="811"/>
      <c r="P4891" s="811"/>
      <c r="U4891" s="811"/>
    </row>
    <row r="4892" spans="11:21" s="486" customFormat="1" ht="12.65" customHeight="1" x14ac:dyDescent="0.25">
      <c r="K4892" s="811"/>
      <c r="P4892" s="811"/>
      <c r="U4892" s="811"/>
    </row>
    <row r="4893" spans="11:21" s="486" customFormat="1" ht="12.65" customHeight="1" x14ac:dyDescent="0.25">
      <c r="K4893" s="811"/>
      <c r="P4893" s="811"/>
      <c r="U4893" s="811"/>
    </row>
    <row r="4894" spans="11:21" s="486" customFormat="1" ht="12.65" customHeight="1" x14ac:dyDescent="0.25">
      <c r="K4894" s="811"/>
      <c r="P4894" s="811"/>
      <c r="U4894" s="811"/>
    </row>
    <row r="4895" spans="11:21" s="486" customFormat="1" ht="12.65" customHeight="1" x14ac:dyDescent="0.25">
      <c r="K4895" s="811"/>
      <c r="P4895" s="811"/>
      <c r="U4895" s="811"/>
    </row>
    <row r="4896" spans="11:21" s="486" customFormat="1" ht="12.65" customHeight="1" x14ac:dyDescent="0.25">
      <c r="K4896" s="811"/>
      <c r="P4896" s="811"/>
      <c r="U4896" s="811"/>
    </row>
    <row r="4897" spans="11:21" s="486" customFormat="1" ht="12.65" customHeight="1" x14ac:dyDescent="0.25">
      <c r="K4897" s="811"/>
      <c r="P4897" s="811"/>
      <c r="U4897" s="811"/>
    </row>
    <row r="4898" spans="11:21" s="486" customFormat="1" ht="12.65" customHeight="1" x14ac:dyDescent="0.25">
      <c r="K4898" s="811"/>
      <c r="P4898" s="811"/>
      <c r="U4898" s="811"/>
    </row>
    <row r="4899" spans="11:21" s="486" customFormat="1" ht="12.65" customHeight="1" x14ac:dyDescent="0.25">
      <c r="K4899" s="811"/>
      <c r="P4899" s="811"/>
      <c r="U4899" s="811"/>
    </row>
    <row r="4900" spans="11:21" s="486" customFormat="1" ht="12.65" customHeight="1" x14ac:dyDescent="0.25">
      <c r="K4900" s="811"/>
      <c r="P4900" s="811"/>
      <c r="U4900" s="811"/>
    </row>
    <row r="4901" spans="11:21" s="486" customFormat="1" ht="12.65" customHeight="1" x14ac:dyDescent="0.25">
      <c r="K4901" s="811"/>
      <c r="P4901" s="811"/>
      <c r="U4901" s="811"/>
    </row>
    <row r="4902" spans="11:21" s="486" customFormat="1" ht="12.65" customHeight="1" x14ac:dyDescent="0.25">
      <c r="K4902" s="811"/>
      <c r="P4902" s="811"/>
      <c r="U4902" s="811"/>
    </row>
    <row r="4903" spans="11:21" s="486" customFormat="1" ht="12.65" customHeight="1" x14ac:dyDescent="0.25">
      <c r="K4903" s="811"/>
      <c r="P4903" s="811"/>
      <c r="U4903" s="811"/>
    </row>
    <row r="4904" spans="11:21" s="486" customFormat="1" ht="12.65" customHeight="1" x14ac:dyDescent="0.25">
      <c r="K4904" s="811"/>
      <c r="P4904" s="811"/>
      <c r="U4904" s="811"/>
    </row>
    <row r="4905" spans="11:21" s="486" customFormat="1" ht="12.65" customHeight="1" x14ac:dyDescent="0.25">
      <c r="K4905" s="811"/>
      <c r="P4905" s="811"/>
      <c r="U4905" s="811"/>
    </row>
    <row r="4906" spans="11:21" s="486" customFormat="1" ht="12.65" customHeight="1" x14ac:dyDescent="0.25">
      <c r="K4906" s="811"/>
      <c r="P4906" s="811"/>
      <c r="U4906" s="811"/>
    </row>
    <row r="4907" spans="11:21" s="486" customFormat="1" ht="12.65" customHeight="1" x14ac:dyDescent="0.25">
      <c r="K4907" s="811"/>
      <c r="P4907" s="811"/>
      <c r="U4907" s="811"/>
    </row>
    <row r="4908" spans="11:21" s="486" customFormat="1" ht="12.65" customHeight="1" x14ac:dyDescent="0.25">
      <c r="K4908" s="811"/>
      <c r="P4908" s="811"/>
      <c r="U4908" s="811"/>
    </row>
    <row r="4909" spans="11:21" s="486" customFormat="1" ht="12.65" customHeight="1" x14ac:dyDescent="0.25">
      <c r="K4909" s="811"/>
      <c r="P4909" s="811"/>
      <c r="U4909" s="811"/>
    </row>
    <row r="4910" spans="11:21" s="486" customFormat="1" ht="12.65" customHeight="1" x14ac:dyDescent="0.25">
      <c r="K4910" s="811"/>
      <c r="P4910" s="811"/>
      <c r="U4910" s="811"/>
    </row>
    <row r="4911" spans="11:21" s="486" customFormat="1" ht="12.65" customHeight="1" x14ac:dyDescent="0.25">
      <c r="K4911" s="811"/>
      <c r="P4911" s="811"/>
      <c r="U4911" s="811"/>
    </row>
    <row r="4912" spans="11:21" s="486" customFormat="1" ht="12.65" customHeight="1" x14ac:dyDescent="0.25">
      <c r="K4912" s="811"/>
      <c r="P4912" s="811"/>
      <c r="U4912" s="811"/>
    </row>
    <row r="4913" spans="11:21" s="486" customFormat="1" ht="12.65" customHeight="1" x14ac:dyDescent="0.25">
      <c r="K4913" s="811"/>
      <c r="P4913" s="811"/>
      <c r="U4913" s="811"/>
    </row>
    <row r="4914" spans="11:21" s="486" customFormat="1" ht="12.65" customHeight="1" x14ac:dyDescent="0.25">
      <c r="K4914" s="811"/>
      <c r="P4914" s="811"/>
      <c r="U4914" s="811"/>
    </row>
    <row r="4915" spans="11:21" s="486" customFormat="1" ht="12.65" customHeight="1" x14ac:dyDescent="0.25">
      <c r="K4915" s="811"/>
      <c r="P4915" s="811"/>
      <c r="U4915" s="811"/>
    </row>
    <row r="4916" spans="11:21" s="486" customFormat="1" ht="12.65" customHeight="1" x14ac:dyDescent="0.25">
      <c r="K4916" s="811"/>
      <c r="P4916" s="811"/>
      <c r="U4916" s="811"/>
    </row>
    <row r="4917" spans="11:21" s="486" customFormat="1" ht="12.65" customHeight="1" x14ac:dyDescent="0.25">
      <c r="K4917" s="811"/>
      <c r="P4917" s="811"/>
      <c r="U4917" s="811"/>
    </row>
    <row r="4918" spans="11:21" s="486" customFormat="1" ht="12.65" customHeight="1" x14ac:dyDescent="0.25">
      <c r="K4918" s="811"/>
      <c r="P4918" s="811"/>
      <c r="U4918" s="811"/>
    </row>
    <row r="4919" spans="11:21" s="486" customFormat="1" ht="12.65" customHeight="1" x14ac:dyDescent="0.25">
      <c r="K4919" s="811"/>
      <c r="P4919" s="811"/>
      <c r="U4919" s="811"/>
    </row>
    <row r="4920" spans="11:21" s="486" customFormat="1" ht="12.65" customHeight="1" x14ac:dyDescent="0.25">
      <c r="K4920" s="811"/>
      <c r="P4920" s="811"/>
      <c r="U4920" s="811"/>
    </row>
    <row r="4921" spans="11:21" s="486" customFormat="1" ht="12.65" customHeight="1" x14ac:dyDescent="0.25">
      <c r="K4921" s="811"/>
      <c r="P4921" s="811"/>
      <c r="U4921" s="811"/>
    </row>
    <row r="4922" spans="11:21" s="486" customFormat="1" ht="12.65" customHeight="1" x14ac:dyDescent="0.25">
      <c r="K4922" s="811"/>
      <c r="P4922" s="811"/>
      <c r="U4922" s="811"/>
    </row>
    <row r="4923" spans="11:21" s="486" customFormat="1" ht="12.65" customHeight="1" x14ac:dyDescent="0.25">
      <c r="K4923" s="811"/>
      <c r="P4923" s="811"/>
      <c r="U4923" s="811"/>
    </row>
    <row r="4924" spans="11:21" s="486" customFormat="1" ht="12.65" customHeight="1" x14ac:dyDescent="0.25">
      <c r="K4924" s="811"/>
      <c r="P4924" s="811"/>
      <c r="U4924" s="811"/>
    </row>
    <row r="4925" spans="11:21" s="486" customFormat="1" ht="12.65" customHeight="1" x14ac:dyDescent="0.25">
      <c r="K4925" s="811"/>
      <c r="P4925" s="811"/>
      <c r="U4925" s="811"/>
    </row>
    <row r="4926" spans="11:21" s="486" customFormat="1" ht="12.65" customHeight="1" x14ac:dyDescent="0.25">
      <c r="K4926" s="811"/>
      <c r="P4926" s="811"/>
      <c r="U4926" s="811"/>
    </row>
    <row r="4927" spans="11:21" s="486" customFormat="1" ht="12.65" customHeight="1" x14ac:dyDescent="0.25">
      <c r="K4927" s="811"/>
      <c r="P4927" s="811"/>
      <c r="U4927" s="811"/>
    </row>
    <row r="4928" spans="11:21" s="486" customFormat="1" ht="12.65" customHeight="1" x14ac:dyDescent="0.25">
      <c r="K4928" s="811"/>
      <c r="P4928" s="811"/>
      <c r="U4928" s="811"/>
    </row>
    <row r="4929" spans="11:21" s="486" customFormat="1" ht="12.65" customHeight="1" x14ac:dyDescent="0.25">
      <c r="K4929" s="811"/>
      <c r="P4929" s="811"/>
      <c r="U4929" s="811"/>
    </row>
    <row r="4930" spans="11:21" s="486" customFormat="1" ht="12.65" customHeight="1" x14ac:dyDescent="0.25">
      <c r="K4930" s="811"/>
      <c r="P4930" s="811"/>
      <c r="U4930" s="811"/>
    </row>
    <row r="4931" spans="11:21" s="486" customFormat="1" ht="12.65" customHeight="1" x14ac:dyDescent="0.25">
      <c r="K4931" s="811"/>
      <c r="P4931" s="811"/>
      <c r="U4931" s="811"/>
    </row>
    <row r="4932" spans="11:21" s="486" customFormat="1" ht="12.65" customHeight="1" x14ac:dyDescent="0.25">
      <c r="K4932" s="811"/>
      <c r="P4932" s="811"/>
      <c r="U4932" s="811"/>
    </row>
    <row r="4933" spans="11:21" s="486" customFormat="1" ht="12.65" customHeight="1" x14ac:dyDescent="0.25">
      <c r="K4933" s="811"/>
      <c r="P4933" s="811"/>
      <c r="U4933" s="811"/>
    </row>
    <row r="4934" spans="11:21" s="486" customFormat="1" ht="12.65" customHeight="1" x14ac:dyDescent="0.25">
      <c r="K4934" s="811"/>
      <c r="P4934" s="811"/>
      <c r="U4934" s="811"/>
    </row>
    <row r="4935" spans="11:21" s="486" customFormat="1" ht="12.65" customHeight="1" x14ac:dyDescent="0.25">
      <c r="K4935" s="811"/>
      <c r="P4935" s="811"/>
      <c r="U4935" s="811"/>
    </row>
    <row r="4936" spans="11:21" s="486" customFormat="1" ht="12.65" customHeight="1" x14ac:dyDescent="0.25">
      <c r="K4936" s="811"/>
      <c r="P4936" s="811"/>
      <c r="U4936" s="811"/>
    </row>
    <row r="4937" spans="11:21" s="486" customFormat="1" ht="12.65" customHeight="1" x14ac:dyDescent="0.25">
      <c r="K4937" s="811"/>
      <c r="P4937" s="811"/>
      <c r="U4937" s="811"/>
    </row>
    <row r="4938" spans="11:21" s="486" customFormat="1" ht="12.65" customHeight="1" x14ac:dyDescent="0.25">
      <c r="K4938" s="811"/>
      <c r="P4938" s="811"/>
      <c r="U4938" s="811"/>
    </row>
    <row r="4939" spans="11:21" s="486" customFormat="1" ht="12.65" customHeight="1" x14ac:dyDescent="0.25">
      <c r="K4939" s="811"/>
      <c r="P4939" s="811"/>
      <c r="U4939" s="811"/>
    </row>
    <row r="4940" spans="11:21" s="486" customFormat="1" ht="12.65" customHeight="1" x14ac:dyDescent="0.25">
      <c r="K4940" s="811"/>
      <c r="P4940" s="811"/>
      <c r="U4940" s="811"/>
    </row>
    <row r="4941" spans="11:21" s="486" customFormat="1" ht="12.65" customHeight="1" x14ac:dyDescent="0.25">
      <c r="K4941" s="811"/>
      <c r="P4941" s="811"/>
      <c r="U4941" s="811"/>
    </row>
    <row r="4942" spans="11:21" s="486" customFormat="1" ht="12.65" customHeight="1" x14ac:dyDescent="0.25">
      <c r="K4942" s="811"/>
      <c r="P4942" s="811"/>
      <c r="U4942" s="811"/>
    </row>
    <row r="4943" spans="11:21" s="486" customFormat="1" ht="12.65" customHeight="1" x14ac:dyDescent="0.25">
      <c r="K4943" s="811"/>
      <c r="P4943" s="811"/>
      <c r="U4943" s="811"/>
    </row>
    <row r="4944" spans="11:21" s="486" customFormat="1" ht="12.65" customHeight="1" x14ac:dyDescent="0.25">
      <c r="K4944" s="811"/>
      <c r="P4944" s="811"/>
      <c r="U4944" s="811"/>
    </row>
    <row r="4945" spans="11:21" s="486" customFormat="1" ht="12.65" customHeight="1" x14ac:dyDescent="0.25">
      <c r="K4945" s="811"/>
      <c r="P4945" s="811"/>
      <c r="U4945" s="811"/>
    </row>
    <row r="4946" spans="11:21" s="486" customFormat="1" ht="12.65" customHeight="1" x14ac:dyDescent="0.25">
      <c r="K4946" s="811"/>
      <c r="P4946" s="811"/>
      <c r="U4946" s="811"/>
    </row>
    <row r="4947" spans="11:21" s="486" customFormat="1" ht="12.65" customHeight="1" x14ac:dyDescent="0.25">
      <c r="K4947" s="811"/>
      <c r="P4947" s="811"/>
      <c r="U4947" s="811"/>
    </row>
    <row r="4948" spans="11:21" s="486" customFormat="1" ht="12.65" customHeight="1" x14ac:dyDescent="0.25">
      <c r="K4948" s="811"/>
      <c r="P4948" s="811"/>
      <c r="U4948" s="811"/>
    </row>
    <row r="4949" spans="11:21" s="486" customFormat="1" ht="12.65" customHeight="1" x14ac:dyDescent="0.25">
      <c r="K4949" s="811"/>
      <c r="P4949" s="811"/>
      <c r="U4949" s="811"/>
    </row>
    <row r="4950" spans="11:21" s="486" customFormat="1" ht="12.65" customHeight="1" x14ac:dyDescent="0.25">
      <c r="K4950" s="811"/>
      <c r="P4950" s="811"/>
      <c r="U4950" s="811"/>
    </row>
    <row r="4951" spans="11:21" s="486" customFormat="1" ht="12.65" customHeight="1" x14ac:dyDescent="0.25">
      <c r="K4951" s="811"/>
      <c r="P4951" s="811"/>
      <c r="U4951" s="811"/>
    </row>
    <row r="4952" spans="11:21" s="486" customFormat="1" ht="12.65" customHeight="1" x14ac:dyDescent="0.25">
      <c r="K4952" s="811"/>
      <c r="P4952" s="811"/>
      <c r="U4952" s="811"/>
    </row>
    <row r="4953" spans="11:21" s="486" customFormat="1" ht="12.65" customHeight="1" x14ac:dyDescent="0.25">
      <c r="K4953" s="811"/>
      <c r="P4953" s="811"/>
      <c r="U4953" s="811"/>
    </row>
    <row r="4954" spans="11:21" s="486" customFormat="1" ht="12.65" customHeight="1" x14ac:dyDescent="0.25">
      <c r="K4954" s="811"/>
      <c r="P4954" s="811"/>
      <c r="U4954" s="811"/>
    </row>
    <row r="4955" spans="11:21" s="486" customFormat="1" ht="12.65" customHeight="1" x14ac:dyDescent="0.25">
      <c r="K4955" s="811"/>
      <c r="P4955" s="811"/>
      <c r="U4955" s="811"/>
    </row>
    <row r="4956" spans="11:21" s="486" customFormat="1" ht="12.65" customHeight="1" x14ac:dyDescent="0.25">
      <c r="K4956" s="811"/>
      <c r="P4956" s="811"/>
      <c r="U4956" s="811"/>
    </row>
    <row r="4957" spans="11:21" s="486" customFormat="1" ht="12.65" customHeight="1" x14ac:dyDescent="0.25">
      <c r="K4957" s="811"/>
      <c r="P4957" s="811"/>
      <c r="U4957" s="811"/>
    </row>
    <row r="4958" spans="11:21" s="486" customFormat="1" ht="12.65" customHeight="1" x14ac:dyDescent="0.25">
      <c r="K4958" s="811"/>
      <c r="P4958" s="811"/>
      <c r="U4958" s="811"/>
    </row>
    <row r="4959" spans="11:21" s="486" customFormat="1" ht="12.65" customHeight="1" x14ac:dyDescent="0.25">
      <c r="K4959" s="811"/>
      <c r="P4959" s="811"/>
      <c r="U4959" s="811"/>
    </row>
    <row r="4960" spans="11:21" s="486" customFormat="1" ht="12.65" customHeight="1" x14ac:dyDescent="0.25">
      <c r="K4960" s="811"/>
      <c r="P4960" s="811"/>
      <c r="U4960" s="811"/>
    </row>
    <row r="4961" spans="11:21" s="486" customFormat="1" ht="12.65" customHeight="1" x14ac:dyDescent="0.25">
      <c r="K4961" s="811"/>
      <c r="P4961" s="811"/>
      <c r="U4961" s="811"/>
    </row>
    <row r="4962" spans="11:21" s="486" customFormat="1" ht="12.65" customHeight="1" x14ac:dyDescent="0.25">
      <c r="K4962" s="811"/>
      <c r="P4962" s="811"/>
      <c r="U4962" s="811"/>
    </row>
    <row r="4963" spans="11:21" s="486" customFormat="1" ht="12.65" customHeight="1" x14ac:dyDescent="0.25">
      <c r="K4963" s="811"/>
      <c r="P4963" s="811"/>
      <c r="U4963" s="811"/>
    </row>
    <row r="4964" spans="11:21" s="486" customFormat="1" ht="12.65" customHeight="1" x14ac:dyDescent="0.25">
      <c r="K4964" s="811"/>
      <c r="P4964" s="811"/>
      <c r="U4964" s="811"/>
    </row>
    <row r="4965" spans="11:21" s="486" customFormat="1" ht="12.65" customHeight="1" x14ac:dyDescent="0.25">
      <c r="K4965" s="811"/>
      <c r="P4965" s="811"/>
      <c r="U4965" s="811"/>
    </row>
    <row r="4966" spans="11:21" s="486" customFormat="1" ht="12.65" customHeight="1" x14ac:dyDescent="0.25">
      <c r="K4966" s="811"/>
      <c r="P4966" s="811"/>
      <c r="U4966" s="811"/>
    </row>
    <row r="4967" spans="11:21" s="486" customFormat="1" ht="12.65" customHeight="1" x14ac:dyDescent="0.25">
      <c r="K4967" s="811"/>
      <c r="P4967" s="811"/>
      <c r="U4967" s="811"/>
    </row>
    <row r="4968" spans="11:21" s="486" customFormat="1" ht="12.65" customHeight="1" x14ac:dyDescent="0.25">
      <c r="K4968" s="811"/>
      <c r="P4968" s="811"/>
      <c r="U4968" s="811"/>
    </row>
    <row r="4969" spans="11:21" s="486" customFormat="1" ht="12.65" customHeight="1" x14ac:dyDescent="0.25">
      <c r="K4969" s="811"/>
      <c r="P4969" s="811"/>
      <c r="U4969" s="811"/>
    </row>
    <row r="4970" spans="11:21" s="486" customFormat="1" ht="12.65" customHeight="1" x14ac:dyDescent="0.25">
      <c r="K4970" s="811"/>
      <c r="P4970" s="811"/>
      <c r="U4970" s="811"/>
    </row>
    <row r="4971" spans="11:21" s="486" customFormat="1" ht="12.65" customHeight="1" x14ac:dyDescent="0.25">
      <c r="K4971" s="811"/>
      <c r="P4971" s="811"/>
      <c r="U4971" s="811"/>
    </row>
    <row r="4972" spans="11:21" s="486" customFormat="1" ht="12.65" customHeight="1" x14ac:dyDescent="0.25">
      <c r="K4972" s="811"/>
      <c r="P4972" s="811"/>
      <c r="U4972" s="811"/>
    </row>
    <row r="4973" spans="11:21" s="486" customFormat="1" ht="12.65" customHeight="1" x14ac:dyDescent="0.25">
      <c r="K4973" s="811"/>
      <c r="P4973" s="811"/>
      <c r="U4973" s="811"/>
    </row>
    <row r="4974" spans="11:21" s="486" customFormat="1" ht="12.65" customHeight="1" x14ac:dyDescent="0.25">
      <c r="K4974" s="811"/>
      <c r="P4974" s="811"/>
      <c r="U4974" s="811"/>
    </row>
    <row r="4975" spans="11:21" s="486" customFormat="1" ht="12.65" customHeight="1" x14ac:dyDescent="0.25">
      <c r="K4975" s="811"/>
      <c r="P4975" s="811"/>
      <c r="U4975" s="811"/>
    </row>
    <row r="4976" spans="11:21" s="486" customFormat="1" ht="12.65" customHeight="1" x14ac:dyDescent="0.25">
      <c r="K4976" s="811"/>
      <c r="P4976" s="811"/>
      <c r="U4976" s="811"/>
    </row>
    <row r="4977" spans="11:21" s="486" customFormat="1" ht="12.65" customHeight="1" x14ac:dyDescent="0.25">
      <c r="K4977" s="811"/>
      <c r="P4977" s="811"/>
      <c r="U4977" s="811"/>
    </row>
    <row r="4978" spans="11:21" s="486" customFormat="1" ht="12.65" customHeight="1" x14ac:dyDescent="0.25">
      <c r="K4978" s="811"/>
      <c r="P4978" s="811"/>
      <c r="U4978" s="811"/>
    </row>
    <row r="4979" spans="11:21" s="486" customFormat="1" ht="12.65" customHeight="1" x14ac:dyDescent="0.25">
      <c r="K4979" s="811"/>
      <c r="P4979" s="811"/>
      <c r="U4979" s="811"/>
    </row>
    <row r="4980" spans="11:21" s="486" customFormat="1" ht="12.65" customHeight="1" x14ac:dyDescent="0.25">
      <c r="K4980" s="811"/>
      <c r="P4980" s="811"/>
      <c r="U4980" s="811"/>
    </row>
    <row r="4981" spans="11:21" s="486" customFormat="1" ht="12.65" customHeight="1" x14ac:dyDescent="0.25">
      <c r="K4981" s="811"/>
      <c r="P4981" s="811"/>
      <c r="U4981" s="811"/>
    </row>
    <row r="4982" spans="11:21" s="486" customFormat="1" ht="12.65" customHeight="1" x14ac:dyDescent="0.25">
      <c r="K4982" s="811"/>
      <c r="P4982" s="811"/>
      <c r="U4982" s="811"/>
    </row>
    <row r="4983" spans="11:21" s="486" customFormat="1" ht="12.65" customHeight="1" x14ac:dyDescent="0.25">
      <c r="K4983" s="811"/>
      <c r="P4983" s="811"/>
      <c r="U4983" s="811"/>
    </row>
    <row r="4984" spans="11:21" s="486" customFormat="1" ht="12.65" customHeight="1" x14ac:dyDescent="0.25">
      <c r="K4984" s="811"/>
      <c r="P4984" s="811"/>
      <c r="U4984" s="811"/>
    </row>
    <row r="4985" spans="11:21" s="486" customFormat="1" ht="12.65" customHeight="1" x14ac:dyDescent="0.25">
      <c r="K4985" s="811"/>
      <c r="P4985" s="811"/>
      <c r="U4985" s="811"/>
    </row>
    <row r="4986" spans="11:21" s="486" customFormat="1" ht="12.65" customHeight="1" x14ac:dyDescent="0.25">
      <c r="K4986" s="811"/>
      <c r="P4986" s="811"/>
      <c r="U4986" s="811"/>
    </row>
    <row r="4987" spans="11:21" s="486" customFormat="1" ht="12.65" customHeight="1" x14ac:dyDescent="0.25">
      <c r="K4987" s="811"/>
      <c r="P4987" s="811"/>
      <c r="U4987" s="811"/>
    </row>
    <row r="4988" spans="11:21" s="486" customFormat="1" ht="12.65" customHeight="1" x14ac:dyDescent="0.25">
      <c r="K4988" s="811"/>
      <c r="P4988" s="811"/>
      <c r="U4988" s="811"/>
    </row>
    <row r="4989" spans="11:21" s="486" customFormat="1" ht="12.65" customHeight="1" x14ac:dyDescent="0.25">
      <c r="K4989" s="811"/>
      <c r="P4989" s="811"/>
      <c r="U4989" s="811"/>
    </row>
    <row r="4990" spans="11:21" s="486" customFormat="1" ht="12.65" customHeight="1" x14ac:dyDescent="0.25">
      <c r="K4990" s="811"/>
      <c r="P4990" s="811"/>
      <c r="U4990" s="811"/>
    </row>
    <row r="4991" spans="11:21" s="486" customFormat="1" ht="12.65" customHeight="1" x14ac:dyDescent="0.25">
      <c r="K4991" s="811"/>
      <c r="P4991" s="811"/>
      <c r="U4991" s="811"/>
    </row>
    <row r="4992" spans="11:21" s="486" customFormat="1" ht="12.65" customHeight="1" x14ac:dyDescent="0.25">
      <c r="K4992" s="811"/>
      <c r="P4992" s="811"/>
      <c r="U4992" s="811"/>
    </row>
    <row r="4993" spans="11:21" s="486" customFormat="1" ht="12.65" customHeight="1" x14ac:dyDescent="0.25">
      <c r="K4993" s="811"/>
      <c r="P4993" s="811"/>
      <c r="U4993" s="811"/>
    </row>
    <row r="4994" spans="11:21" s="486" customFormat="1" ht="12.65" customHeight="1" x14ac:dyDescent="0.25">
      <c r="K4994" s="811"/>
      <c r="P4994" s="811"/>
      <c r="U4994" s="811"/>
    </row>
    <row r="4995" spans="11:21" s="486" customFormat="1" ht="12.65" customHeight="1" x14ac:dyDescent="0.25">
      <c r="K4995" s="811"/>
      <c r="P4995" s="811"/>
      <c r="U4995" s="811"/>
    </row>
    <row r="4996" spans="11:21" s="486" customFormat="1" ht="12.65" customHeight="1" x14ac:dyDescent="0.25">
      <c r="K4996" s="811"/>
      <c r="P4996" s="811"/>
      <c r="U4996" s="811"/>
    </row>
    <row r="4997" spans="11:21" s="486" customFormat="1" ht="12.65" customHeight="1" x14ac:dyDescent="0.25">
      <c r="K4997" s="811"/>
      <c r="P4997" s="811"/>
      <c r="U4997" s="811"/>
    </row>
    <row r="4998" spans="11:21" s="486" customFormat="1" ht="12.65" customHeight="1" x14ac:dyDescent="0.25">
      <c r="K4998" s="811"/>
      <c r="P4998" s="811"/>
      <c r="U4998" s="811"/>
    </row>
    <row r="4999" spans="11:21" s="486" customFormat="1" ht="12.65" customHeight="1" x14ac:dyDescent="0.25">
      <c r="K4999" s="811"/>
      <c r="P4999" s="811"/>
      <c r="U4999" s="811"/>
    </row>
    <row r="5000" spans="11:21" s="486" customFormat="1" ht="12.65" customHeight="1" x14ac:dyDescent="0.25">
      <c r="K5000" s="811"/>
      <c r="P5000" s="811"/>
      <c r="U5000" s="811"/>
    </row>
    <row r="5001" spans="11:21" s="486" customFormat="1" ht="12.65" customHeight="1" x14ac:dyDescent="0.25">
      <c r="K5001" s="811"/>
      <c r="P5001" s="811"/>
      <c r="U5001" s="811"/>
    </row>
    <row r="5002" spans="11:21" s="486" customFormat="1" ht="12.65" customHeight="1" x14ac:dyDescent="0.25">
      <c r="K5002" s="811"/>
      <c r="P5002" s="811"/>
      <c r="U5002" s="811"/>
    </row>
    <row r="5003" spans="11:21" s="486" customFormat="1" ht="12.65" customHeight="1" x14ac:dyDescent="0.25">
      <c r="K5003" s="811"/>
      <c r="P5003" s="811"/>
      <c r="U5003" s="811"/>
    </row>
    <row r="5004" spans="11:21" s="486" customFormat="1" ht="12.65" customHeight="1" x14ac:dyDescent="0.25">
      <c r="K5004" s="811"/>
      <c r="P5004" s="811"/>
      <c r="U5004" s="811"/>
    </row>
    <row r="5005" spans="11:21" s="486" customFormat="1" ht="12.65" customHeight="1" x14ac:dyDescent="0.25">
      <c r="K5005" s="811"/>
      <c r="P5005" s="811"/>
      <c r="U5005" s="811"/>
    </row>
    <row r="5006" spans="11:21" s="486" customFormat="1" ht="12.65" customHeight="1" x14ac:dyDescent="0.25">
      <c r="K5006" s="811"/>
      <c r="P5006" s="811"/>
      <c r="U5006" s="811"/>
    </row>
    <row r="5007" spans="11:21" s="486" customFormat="1" ht="12.65" customHeight="1" x14ac:dyDescent="0.25">
      <c r="K5007" s="811"/>
      <c r="P5007" s="811"/>
      <c r="U5007" s="811"/>
    </row>
    <row r="5008" spans="11:21" s="486" customFormat="1" ht="12.65" customHeight="1" x14ac:dyDescent="0.25">
      <c r="K5008" s="811"/>
      <c r="P5008" s="811"/>
      <c r="U5008" s="811"/>
    </row>
    <row r="5009" spans="11:21" s="486" customFormat="1" ht="12.65" customHeight="1" x14ac:dyDescent="0.25">
      <c r="K5009" s="811"/>
      <c r="P5009" s="811"/>
      <c r="U5009" s="811"/>
    </row>
    <row r="5010" spans="11:21" s="486" customFormat="1" ht="12.65" customHeight="1" x14ac:dyDescent="0.25">
      <c r="K5010" s="811"/>
      <c r="P5010" s="811"/>
      <c r="U5010" s="811"/>
    </row>
    <row r="5011" spans="11:21" s="486" customFormat="1" ht="12.65" customHeight="1" x14ac:dyDescent="0.25">
      <c r="K5011" s="811"/>
      <c r="P5011" s="811"/>
      <c r="U5011" s="811"/>
    </row>
    <row r="5012" spans="11:21" s="486" customFormat="1" ht="12.65" customHeight="1" x14ac:dyDescent="0.25">
      <c r="K5012" s="811"/>
      <c r="P5012" s="811"/>
      <c r="U5012" s="811"/>
    </row>
    <row r="5013" spans="11:21" s="486" customFormat="1" ht="12.65" customHeight="1" x14ac:dyDescent="0.25">
      <c r="K5013" s="811"/>
      <c r="P5013" s="811"/>
      <c r="U5013" s="811"/>
    </row>
    <row r="5014" spans="11:21" s="486" customFormat="1" ht="12.65" customHeight="1" x14ac:dyDescent="0.25">
      <c r="K5014" s="811"/>
      <c r="P5014" s="811"/>
      <c r="U5014" s="811"/>
    </row>
    <row r="5015" spans="11:21" s="486" customFormat="1" ht="12.65" customHeight="1" x14ac:dyDescent="0.25">
      <c r="K5015" s="811"/>
      <c r="P5015" s="811"/>
      <c r="U5015" s="811"/>
    </row>
    <row r="5016" spans="11:21" s="486" customFormat="1" ht="12.65" customHeight="1" x14ac:dyDescent="0.25">
      <c r="K5016" s="811"/>
      <c r="P5016" s="811"/>
      <c r="U5016" s="811"/>
    </row>
    <row r="5017" spans="11:21" s="486" customFormat="1" ht="12.65" customHeight="1" x14ac:dyDescent="0.25">
      <c r="K5017" s="811"/>
      <c r="P5017" s="811"/>
      <c r="U5017" s="811"/>
    </row>
    <row r="5018" spans="11:21" s="486" customFormat="1" ht="12.65" customHeight="1" x14ac:dyDescent="0.25">
      <c r="K5018" s="811"/>
      <c r="P5018" s="811"/>
      <c r="U5018" s="811"/>
    </row>
    <row r="5019" spans="11:21" s="486" customFormat="1" ht="12.65" customHeight="1" x14ac:dyDescent="0.25">
      <c r="K5019" s="811"/>
      <c r="P5019" s="811"/>
      <c r="U5019" s="811"/>
    </row>
    <row r="5020" spans="11:21" s="486" customFormat="1" ht="12.65" customHeight="1" x14ac:dyDescent="0.25">
      <c r="K5020" s="811"/>
      <c r="P5020" s="811"/>
      <c r="U5020" s="811"/>
    </row>
    <row r="5021" spans="11:21" s="486" customFormat="1" ht="12.65" customHeight="1" x14ac:dyDescent="0.25">
      <c r="K5021" s="811"/>
      <c r="P5021" s="811"/>
      <c r="U5021" s="811"/>
    </row>
    <row r="5022" spans="11:21" s="486" customFormat="1" ht="12.65" customHeight="1" x14ac:dyDescent="0.25">
      <c r="K5022" s="811"/>
      <c r="P5022" s="811"/>
      <c r="U5022" s="811"/>
    </row>
    <row r="5023" spans="11:21" s="486" customFormat="1" ht="12.65" customHeight="1" x14ac:dyDescent="0.25">
      <c r="K5023" s="811"/>
      <c r="P5023" s="811"/>
      <c r="U5023" s="811"/>
    </row>
    <row r="5024" spans="11:21" s="486" customFormat="1" ht="12.65" customHeight="1" x14ac:dyDescent="0.25">
      <c r="K5024" s="811"/>
      <c r="P5024" s="811"/>
      <c r="U5024" s="811"/>
    </row>
    <row r="5025" spans="11:21" s="486" customFormat="1" ht="12.65" customHeight="1" x14ac:dyDescent="0.25">
      <c r="K5025" s="811"/>
      <c r="P5025" s="811"/>
      <c r="U5025" s="811"/>
    </row>
    <row r="5026" spans="11:21" s="486" customFormat="1" ht="12.65" customHeight="1" x14ac:dyDescent="0.25">
      <c r="K5026" s="811"/>
      <c r="P5026" s="811"/>
      <c r="U5026" s="811"/>
    </row>
    <row r="5027" spans="11:21" s="486" customFormat="1" ht="12.65" customHeight="1" x14ac:dyDescent="0.25">
      <c r="K5027" s="811"/>
      <c r="P5027" s="811"/>
      <c r="U5027" s="811"/>
    </row>
    <row r="5028" spans="11:21" s="486" customFormat="1" ht="12.65" customHeight="1" x14ac:dyDescent="0.25">
      <c r="K5028" s="811"/>
      <c r="P5028" s="811"/>
      <c r="U5028" s="811"/>
    </row>
    <row r="5029" spans="11:21" s="486" customFormat="1" ht="12.65" customHeight="1" x14ac:dyDescent="0.25">
      <c r="K5029" s="811"/>
      <c r="P5029" s="811"/>
      <c r="U5029" s="811"/>
    </row>
    <row r="5030" spans="11:21" s="486" customFormat="1" ht="12.65" customHeight="1" x14ac:dyDescent="0.25">
      <c r="K5030" s="811"/>
      <c r="P5030" s="811"/>
      <c r="U5030" s="811"/>
    </row>
    <row r="5031" spans="11:21" s="486" customFormat="1" ht="12.65" customHeight="1" x14ac:dyDescent="0.25">
      <c r="K5031" s="811"/>
      <c r="P5031" s="811"/>
      <c r="U5031" s="811"/>
    </row>
    <row r="5032" spans="11:21" s="486" customFormat="1" ht="12.65" customHeight="1" x14ac:dyDescent="0.25">
      <c r="K5032" s="811"/>
      <c r="P5032" s="811"/>
      <c r="U5032" s="811"/>
    </row>
    <row r="5033" spans="11:21" s="486" customFormat="1" ht="12.65" customHeight="1" x14ac:dyDescent="0.25">
      <c r="K5033" s="811"/>
      <c r="P5033" s="811"/>
      <c r="U5033" s="811"/>
    </row>
    <row r="5034" spans="11:21" s="486" customFormat="1" ht="12.65" customHeight="1" x14ac:dyDescent="0.25">
      <c r="K5034" s="811"/>
      <c r="P5034" s="811"/>
      <c r="U5034" s="811"/>
    </row>
    <row r="5035" spans="11:21" s="486" customFormat="1" ht="12.65" customHeight="1" x14ac:dyDescent="0.25">
      <c r="K5035" s="811"/>
      <c r="P5035" s="811"/>
      <c r="U5035" s="811"/>
    </row>
    <row r="5036" spans="11:21" s="486" customFormat="1" ht="12.65" customHeight="1" x14ac:dyDescent="0.25">
      <c r="K5036" s="811"/>
      <c r="P5036" s="811"/>
      <c r="U5036" s="811"/>
    </row>
    <row r="5037" spans="11:21" s="486" customFormat="1" ht="12.65" customHeight="1" x14ac:dyDescent="0.25">
      <c r="K5037" s="811"/>
      <c r="P5037" s="811"/>
      <c r="U5037" s="811"/>
    </row>
    <row r="5038" spans="11:21" s="486" customFormat="1" ht="12.65" customHeight="1" x14ac:dyDescent="0.25">
      <c r="K5038" s="811"/>
      <c r="P5038" s="811"/>
      <c r="U5038" s="811"/>
    </row>
    <row r="5039" spans="11:21" s="486" customFormat="1" ht="12.65" customHeight="1" x14ac:dyDescent="0.25">
      <c r="K5039" s="811"/>
      <c r="P5039" s="811"/>
      <c r="U5039" s="811"/>
    </row>
    <row r="5040" spans="11:21" s="486" customFormat="1" ht="12.65" customHeight="1" x14ac:dyDescent="0.25">
      <c r="K5040" s="811"/>
      <c r="P5040" s="811"/>
      <c r="U5040" s="811"/>
    </row>
    <row r="5041" spans="11:21" s="486" customFormat="1" ht="12.65" customHeight="1" x14ac:dyDescent="0.25">
      <c r="K5041" s="811"/>
      <c r="P5041" s="811"/>
      <c r="U5041" s="811"/>
    </row>
    <row r="5042" spans="11:21" s="486" customFormat="1" ht="12.65" customHeight="1" x14ac:dyDescent="0.25">
      <c r="K5042" s="811"/>
      <c r="P5042" s="811"/>
      <c r="U5042" s="811"/>
    </row>
    <row r="5043" spans="11:21" s="486" customFormat="1" ht="12.65" customHeight="1" x14ac:dyDescent="0.25">
      <c r="K5043" s="811"/>
      <c r="P5043" s="811"/>
      <c r="U5043" s="811"/>
    </row>
    <row r="5044" spans="11:21" s="486" customFormat="1" ht="12.65" customHeight="1" x14ac:dyDescent="0.25">
      <c r="K5044" s="811"/>
      <c r="P5044" s="811"/>
      <c r="U5044" s="811"/>
    </row>
    <row r="5045" spans="11:21" s="486" customFormat="1" ht="12.65" customHeight="1" x14ac:dyDescent="0.25">
      <c r="K5045" s="811"/>
      <c r="P5045" s="811"/>
      <c r="U5045" s="811"/>
    </row>
    <row r="5046" spans="11:21" s="486" customFormat="1" ht="12.65" customHeight="1" x14ac:dyDescent="0.25">
      <c r="K5046" s="811"/>
      <c r="P5046" s="811"/>
      <c r="U5046" s="811"/>
    </row>
    <row r="5047" spans="11:21" s="486" customFormat="1" ht="12.65" customHeight="1" x14ac:dyDescent="0.25">
      <c r="K5047" s="811"/>
      <c r="P5047" s="811"/>
      <c r="U5047" s="811"/>
    </row>
    <row r="5048" spans="11:21" s="486" customFormat="1" ht="12.65" customHeight="1" x14ac:dyDescent="0.25">
      <c r="K5048" s="811"/>
      <c r="P5048" s="811"/>
      <c r="U5048" s="811"/>
    </row>
    <row r="5049" spans="11:21" s="486" customFormat="1" ht="12.65" customHeight="1" x14ac:dyDescent="0.25">
      <c r="K5049" s="811"/>
      <c r="P5049" s="811"/>
      <c r="U5049" s="811"/>
    </row>
    <row r="5050" spans="11:21" s="486" customFormat="1" ht="12.65" customHeight="1" x14ac:dyDescent="0.25">
      <c r="K5050" s="811"/>
      <c r="P5050" s="811"/>
      <c r="U5050" s="811"/>
    </row>
    <row r="5051" spans="11:21" s="486" customFormat="1" ht="12.65" customHeight="1" x14ac:dyDescent="0.25">
      <c r="K5051" s="811"/>
      <c r="P5051" s="811"/>
      <c r="U5051" s="811"/>
    </row>
    <row r="5052" spans="11:21" s="486" customFormat="1" ht="12.65" customHeight="1" x14ac:dyDescent="0.25">
      <c r="K5052" s="811"/>
      <c r="P5052" s="811"/>
      <c r="U5052" s="811"/>
    </row>
    <row r="5053" spans="11:21" s="486" customFormat="1" ht="12.65" customHeight="1" x14ac:dyDescent="0.25">
      <c r="K5053" s="811"/>
      <c r="P5053" s="811"/>
      <c r="U5053" s="811"/>
    </row>
    <row r="5054" spans="11:21" s="486" customFormat="1" ht="12.65" customHeight="1" x14ac:dyDescent="0.25">
      <c r="K5054" s="811"/>
      <c r="P5054" s="811"/>
      <c r="U5054" s="811"/>
    </row>
    <row r="5055" spans="11:21" s="486" customFormat="1" ht="12.65" customHeight="1" x14ac:dyDescent="0.25">
      <c r="K5055" s="811"/>
      <c r="P5055" s="811"/>
      <c r="U5055" s="811"/>
    </row>
    <row r="5056" spans="11:21" s="486" customFormat="1" ht="12.65" customHeight="1" x14ac:dyDescent="0.25">
      <c r="K5056" s="811"/>
      <c r="P5056" s="811"/>
      <c r="U5056" s="811"/>
    </row>
    <row r="5057" spans="11:21" s="486" customFormat="1" ht="12.65" customHeight="1" x14ac:dyDescent="0.25">
      <c r="K5057" s="811"/>
      <c r="P5057" s="811"/>
      <c r="U5057" s="811"/>
    </row>
    <row r="5058" spans="11:21" s="486" customFormat="1" ht="12.65" customHeight="1" x14ac:dyDescent="0.25">
      <c r="K5058" s="811"/>
      <c r="P5058" s="811"/>
      <c r="U5058" s="811"/>
    </row>
    <row r="5059" spans="11:21" s="486" customFormat="1" ht="12.65" customHeight="1" x14ac:dyDescent="0.25">
      <c r="K5059" s="811"/>
      <c r="P5059" s="811"/>
      <c r="U5059" s="811"/>
    </row>
    <row r="5060" spans="11:21" s="486" customFormat="1" ht="12.65" customHeight="1" x14ac:dyDescent="0.25">
      <c r="K5060" s="811"/>
      <c r="P5060" s="811"/>
      <c r="U5060" s="811"/>
    </row>
    <row r="5061" spans="11:21" s="486" customFormat="1" ht="12.65" customHeight="1" x14ac:dyDescent="0.25">
      <c r="K5061" s="811"/>
      <c r="P5061" s="811"/>
      <c r="U5061" s="811"/>
    </row>
    <row r="5062" spans="11:21" s="486" customFormat="1" ht="12.65" customHeight="1" x14ac:dyDescent="0.25">
      <c r="K5062" s="811"/>
      <c r="P5062" s="811"/>
      <c r="U5062" s="811"/>
    </row>
    <row r="5063" spans="11:21" s="486" customFormat="1" ht="12.65" customHeight="1" x14ac:dyDescent="0.25">
      <c r="K5063" s="811"/>
      <c r="P5063" s="811"/>
      <c r="U5063" s="811"/>
    </row>
    <row r="5064" spans="11:21" s="486" customFormat="1" ht="12.65" customHeight="1" x14ac:dyDescent="0.25">
      <c r="K5064" s="811"/>
      <c r="P5064" s="811"/>
      <c r="U5064" s="811"/>
    </row>
    <row r="5065" spans="11:21" s="486" customFormat="1" ht="12.65" customHeight="1" x14ac:dyDescent="0.25">
      <c r="K5065" s="811"/>
      <c r="P5065" s="811"/>
      <c r="U5065" s="811"/>
    </row>
    <row r="5066" spans="11:21" s="486" customFormat="1" ht="12.65" customHeight="1" x14ac:dyDescent="0.25">
      <c r="K5066" s="811"/>
      <c r="P5066" s="811"/>
      <c r="U5066" s="811"/>
    </row>
    <row r="5067" spans="11:21" s="486" customFormat="1" ht="12.65" customHeight="1" x14ac:dyDescent="0.25">
      <c r="K5067" s="811"/>
      <c r="P5067" s="811"/>
      <c r="U5067" s="811"/>
    </row>
    <row r="5068" spans="11:21" s="486" customFormat="1" ht="12.65" customHeight="1" x14ac:dyDescent="0.25">
      <c r="K5068" s="811"/>
      <c r="P5068" s="811"/>
      <c r="U5068" s="811"/>
    </row>
    <row r="5069" spans="11:21" s="486" customFormat="1" ht="12.65" customHeight="1" x14ac:dyDescent="0.25">
      <c r="K5069" s="811"/>
      <c r="P5069" s="811"/>
      <c r="U5069" s="811"/>
    </row>
    <row r="5070" spans="11:21" s="486" customFormat="1" ht="12.65" customHeight="1" x14ac:dyDescent="0.25">
      <c r="K5070" s="811"/>
      <c r="P5070" s="811"/>
      <c r="U5070" s="811"/>
    </row>
    <row r="5071" spans="11:21" s="486" customFormat="1" ht="12.65" customHeight="1" x14ac:dyDescent="0.25">
      <c r="K5071" s="811"/>
      <c r="P5071" s="811"/>
      <c r="U5071" s="811"/>
    </row>
    <row r="5072" spans="11:21" s="486" customFormat="1" ht="12.65" customHeight="1" x14ac:dyDescent="0.25">
      <c r="K5072" s="811"/>
      <c r="P5072" s="811"/>
      <c r="U5072" s="811"/>
    </row>
    <row r="5073" spans="11:21" s="486" customFormat="1" ht="12.65" customHeight="1" x14ac:dyDescent="0.25">
      <c r="K5073" s="811"/>
      <c r="P5073" s="811"/>
      <c r="U5073" s="811"/>
    </row>
    <row r="5074" spans="11:21" s="486" customFormat="1" ht="12.65" customHeight="1" x14ac:dyDescent="0.25">
      <c r="K5074" s="811"/>
      <c r="P5074" s="811"/>
      <c r="U5074" s="811"/>
    </row>
    <row r="5075" spans="11:21" s="486" customFormat="1" ht="12.65" customHeight="1" x14ac:dyDescent="0.25">
      <c r="K5075" s="811"/>
      <c r="P5075" s="811"/>
      <c r="U5075" s="811"/>
    </row>
    <row r="5076" spans="11:21" s="486" customFormat="1" ht="12.65" customHeight="1" x14ac:dyDescent="0.25">
      <c r="K5076" s="811"/>
      <c r="P5076" s="811"/>
      <c r="U5076" s="811"/>
    </row>
    <row r="5077" spans="11:21" s="486" customFormat="1" ht="12.65" customHeight="1" x14ac:dyDescent="0.25">
      <c r="K5077" s="811"/>
      <c r="P5077" s="811"/>
      <c r="U5077" s="811"/>
    </row>
    <row r="5078" spans="11:21" s="486" customFormat="1" ht="12.65" customHeight="1" x14ac:dyDescent="0.25">
      <c r="K5078" s="811"/>
      <c r="P5078" s="811"/>
      <c r="U5078" s="811"/>
    </row>
    <row r="5079" spans="11:21" s="486" customFormat="1" ht="12.65" customHeight="1" x14ac:dyDescent="0.25">
      <c r="K5079" s="811"/>
      <c r="P5079" s="811"/>
      <c r="U5079" s="811"/>
    </row>
    <row r="5080" spans="11:21" s="486" customFormat="1" ht="12.65" customHeight="1" x14ac:dyDescent="0.25">
      <c r="K5080" s="811"/>
      <c r="P5080" s="811"/>
      <c r="U5080" s="811"/>
    </row>
    <row r="5081" spans="11:21" s="486" customFormat="1" ht="12.65" customHeight="1" x14ac:dyDescent="0.25">
      <c r="K5081" s="811"/>
      <c r="P5081" s="811"/>
      <c r="U5081" s="811"/>
    </row>
    <row r="5082" spans="11:21" s="486" customFormat="1" ht="12.65" customHeight="1" x14ac:dyDescent="0.25">
      <c r="K5082" s="811"/>
      <c r="P5082" s="811"/>
      <c r="U5082" s="811"/>
    </row>
    <row r="5083" spans="11:21" s="486" customFormat="1" ht="12.65" customHeight="1" x14ac:dyDescent="0.25">
      <c r="K5083" s="811"/>
      <c r="P5083" s="811"/>
      <c r="U5083" s="811"/>
    </row>
    <row r="5084" spans="11:21" s="486" customFormat="1" ht="12.65" customHeight="1" x14ac:dyDescent="0.25">
      <c r="K5084" s="811"/>
      <c r="P5084" s="811"/>
      <c r="U5084" s="811"/>
    </row>
    <row r="5085" spans="11:21" s="486" customFormat="1" ht="12.65" customHeight="1" x14ac:dyDescent="0.25">
      <c r="K5085" s="811"/>
      <c r="P5085" s="811"/>
      <c r="U5085" s="811"/>
    </row>
    <row r="5086" spans="11:21" s="486" customFormat="1" ht="12.65" customHeight="1" x14ac:dyDescent="0.25">
      <c r="K5086" s="811"/>
      <c r="P5086" s="811"/>
      <c r="U5086" s="811"/>
    </row>
    <row r="5087" spans="11:21" s="486" customFormat="1" ht="12.65" customHeight="1" x14ac:dyDescent="0.25">
      <c r="K5087" s="811"/>
      <c r="P5087" s="811"/>
      <c r="U5087" s="811"/>
    </row>
    <row r="5088" spans="11:21" s="486" customFormat="1" ht="12.65" customHeight="1" x14ac:dyDescent="0.25">
      <c r="K5088" s="811"/>
      <c r="P5088" s="811"/>
      <c r="U5088" s="811"/>
    </row>
    <row r="5089" spans="11:21" s="486" customFormat="1" ht="12.65" customHeight="1" x14ac:dyDescent="0.25">
      <c r="K5089" s="811"/>
      <c r="P5089" s="811"/>
      <c r="U5089" s="811"/>
    </row>
    <row r="5090" spans="11:21" s="486" customFormat="1" ht="12.65" customHeight="1" x14ac:dyDescent="0.25">
      <c r="K5090" s="811"/>
      <c r="P5090" s="811"/>
      <c r="U5090" s="811"/>
    </row>
    <row r="5091" spans="11:21" s="486" customFormat="1" ht="12.65" customHeight="1" x14ac:dyDescent="0.25">
      <c r="K5091" s="811"/>
      <c r="P5091" s="811"/>
      <c r="U5091" s="811"/>
    </row>
    <row r="5092" spans="11:21" s="486" customFormat="1" ht="12.65" customHeight="1" x14ac:dyDescent="0.25">
      <c r="K5092" s="811"/>
      <c r="P5092" s="811"/>
      <c r="U5092" s="811"/>
    </row>
    <row r="5093" spans="11:21" s="486" customFormat="1" ht="12.65" customHeight="1" x14ac:dyDescent="0.25">
      <c r="K5093" s="811"/>
      <c r="P5093" s="811"/>
      <c r="U5093" s="811"/>
    </row>
    <row r="5094" spans="11:21" s="486" customFormat="1" ht="12.65" customHeight="1" x14ac:dyDescent="0.25">
      <c r="K5094" s="811"/>
      <c r="P5094" s="811"/>
      <c r="U5094" s="811"/>
    </row>
    <row r="5095" spans="11:21" s="486" customFormat="1" ht="12.65" customHeight="1" x14ac:dyDescent="0.25">
      <c r="K5095" s="811"/>
      <c r="P5095" s="811"/>
      <c r="U5095" s="811"/>
    </row>
    <row r="5096" spans="11:21" s="486" customFormat="1" ht="12.65" customHeight="1" x14ac:dyDescent="0.25">
      <c r="K5096" s="811"/>
      <c r="P5096" s="811"/>
      <c r="U5096" s="811"/>
    </row>
    <row r="5097" spans="11:21" s="486" customFormat="1" ht="12.65" customHeight="1" x14ac:dyDescent="0.25">
      <c r="K5097" s="811"/>
      <c r="P5097" s="811"/>
      <c r="U5097" s="811"/>
    </row>
    <row r="5098" spans="11:21" s="486" customFormat="1" ht="12.65" customHeight="1" x14ac:dyDescent="0.25">
      <c r="K5098" s="811"/>
      <c r="P5098" s="811"/>
      <c r="U5098" s="811"/>
    </row>
    <row r="5099" spans="11:21" s="486" customFormat="1" ht="12.65" customHeight="1" x14ac:dyDescent="0.25">
      <c r="K5099" s="811"/>
      <c r="P5099" s="811"/>
      <c r="U5099" s="811"/>
    </row>
    <row r="5100" spans="11:21" s="486" customFormat="1" ht="12.65" customHeight="1" x14ac:dyDescent="0.25">
      <c r="K5100" s="811"/>
      <c r="P5100" s="811"/>
      <c r="U5100" s="811"/>
    </row>
    <row r="5101" spans="11:21" s="486" customFormat="1" ht="12.65" customHeight="1" x14ac:dyDescent="0.25">
      <c r="K5101" s="811"/>
      <c r="P5101" s="811"/>
      <c r="U5101" s="811"/>
    </row>
    <row r="5102" spans="11:21" s="486" customFormat="1" ht="12.65" customHeight="1" x14ac:dyDescent="0.25">
      <c r="K5102" s="811"/>
      <c r="P5102" s="811"/>
      <c r="U5102" s="811"/>
    </row>
    <row r="5103" spans="11:21" s="486" customFormat="1" ht="12.65" customHeight="1" x14ac:dyDescent="0.25">
      <c r="K5103" s="811"/>
      <c r="P5103" s="811"/>
      <c r="U5103" s="811"/>
    </row>
    <row r="5104" spans="11:21" s="486" customFormat="1" ht="12.65" customHeight="1" x14ac:dyDescent="0.25">
      <c r="K5104" s="811"/>
      <c r="P5104" s="811"/>
      <c r="U5104" s="811"/>
    </row>
    <row r="5105" spans="11:21" s="486" customFormat="1" ht="12.65" customHeight="1" x14ac:dyDescent="0.25">
      <c r="K5105" s="811"/>
      <c r="P5105" s="811"/>
      <c r="U5105" s="811"/>
    </row>
    <row r="5106" spans="11:21" s="486" customFormat="1" ht="12.65" customHeight="1" x14ac:dyDescent="0.25">
      <c r="K5106" s="811"/>
      <c r="P5106" s="811"/>
      <c r="U5106" s="811"/>
    </row>
    <row r="5107" spans="11:21" s="486" customFormat="1" ht="12.65" customHeight="1" x14ac:dyDescent="0.25">
      <c r="K5107" s="811"/>
      <c r="P5107" s="811"/>
      <c r="U5107" s="811"/>
    </row>
    <row r="5108" spans="11:21" s="486" customFormat="1" ht="12.65" customHeight="1" x14ac:dyDescent="0.25">
      <c r="K5108" s="811"/>
      <c r="P5108" s="811"/>
      <c r="U5108" s="811"/>
    </row>
    <row r="5109" spans="11:21" s="486" customFormat="1" ht="12.65" customHeight="1" x14ac:dyDescent="0.25">
      <c r="K5109" s="811"/>
      <c r="P5109" s="811"/>
      <c r="U5109" s="811"/>
    </row>
    <row r="5110" spans="11:21" s="486" customFormat="1" ht="12.65" customHeight="1" x14ac:dyDescent="0.25">
      <c r="K5110" s="811"/>
      <c r="P5110" s="811"/>
      <c r="U5110" s="811"/>
    </row>
    <row r="5111" spans="11:21" s="486" customFormat="1" ht="12.65" customHeight="1" x14ac:dyDescent="0.25">
      <c r="K5111" s="811"/>
      <c r="P5111" s="811"/>
      <c r="U5111" s="811"/>
    </row>
    <row r="5112" spans="11:21" s="486" customFormat="1" ht="12.65" customHeight="1" x14ac:dyDescent="0.25">
      <c r="K5112" s="811"/>
      <c r="P5112" s="811"/>
      <c r="U5112" s="811"/>
    </row>
    <row r="5113" spans="11:21" s="486" customFormat="1" ht="12.65" customHeight="1" x14ac:dyDescent="0.25">
      <c r="K5113" s="811"/>
      <c r="P5113" s="811"/>
      <c r="U5113" s="811"/>
    </row>
    <row r="5114" spans="11:21" s="486" customFormat="1" ht="12.65" customHeight="1" x14ac:dyDescent="0.25">
      <c r="K5114" s="811"/>
      <c r="P5114" s="811"/>
      <c r="U5114" s="811"/>
    </row>
    <row r="5115" spans="11:21" s="486" customFormat="1" ht="12.65" customHeight="1" x14ac:dyDescent="0.25">
      <c r="K5115" s="811"/>
      <c r="P5115" s="811"/>
      <c r="U5115" s="811"/>
    </row>
    <row r="5116" spans="11:21" s="486" customFormat="1" ht="12.65" customHeight="1" x14ac:dyDescent="0.25">
      <c r="K5116" s="811"/>
      <c r="P5116" s="811"/>
      <c r="U5116" s="811"/>
    </row>
    <row r="5117" spans="11:21" s="486" customFormat="1" ht="12.65" customHeight="1" x14ac:dyDescent="0.25">
      <c r="K5117" s="811"/>
      <c r="P5117" s="811"/>
      <c r="U5117" s="811"/>
    </row>
    <row r="5118" spans="11:21" s="486" customFormat="1" ht="12.65" customHeight="1" x14ac:dyDescent="0.25">
      <c r="K5118" s="811"/>
      <c r="P5118" s="811"/>
      <c r="U5118" s="811"/>
    </row>
    <row r="5119" spans="11:21" s="486" customFormat="1" ht="12.65" customHeight="1" x14ac:dyDescent="0.25">
      <c r="K5119" s="811"/>
      <c r="P5119" s="811"/>
      <c r="U5119" s="811"/>
    </row>
    <row r="5120" spans="11:21" s="486" customFormat="1" ht="12.65" customHeight="1" x14ac:dyDescent="0.25">
      <c r="K5120" s="811"/>
      <c r="P5120" s="811"/>
      <c r="U5120" s="811"/>
    </row>
    <row r="5121" spans="11:21" s="486" customFormat="1" ht="12.65" customHeight="1" x14ac:dyDescent="0.25">
      <c r="K5121" s="811"/>
      <c r="P5121" s="811"/>
      <c r="U5121" s="811"/>
    </row>
    <row r="5122" spans="11:21" s="486" customFormat="1" ht="12.65" customHeight="1" x14ac:dyDescent="0.25">
      <c r="K5122" s="811"/>
      <c r="P5122" s="811"/>
      <c r="U5122" s="811"/>
    </row>
    <row r="5123" spans="11:21" s="486" customFormat="1" ht="12.65" customHeight="1" x14ac:dyDescent="0.25">
      <c r="K5123" s="811"/>
      <c r="P5123" s="811"/>
      <c r="U5123" s="811"/>
    </row>
    <row r="5124" spans="11:21" s="486" customFormat="1" ht="12.65" customHeight="1" x14ac:dyDescent="0.25">
      <c r="K5124" s="811"/>
      <c r="P5124" s="811"/>
      <c r="U5124" s="811"/>
    </row>
    <row r="5125" spans="11:21" s="486" customFormat="1" ht="12.65" customHeight="1" x14ac:dyDescent="0.25">
      <c r="K5125" s="811"/>
      <c r="P5125" s="811"/>
      <c r="U5125" s="811"/>
    </row>
    <row r="5126" spans="11:21" s="486" customFormat="1" ht="12.65" customHeight="1" x14ac:dyDescent="0.25">
      <c r="K5126" s="811"/>
      <c r="P5126" s="811"/>
      <c r="U5126" s="811"/>
    </row>
    <row r="5127" spans="11:21" s="486" customFormat="1" ht="12.65" customHeight="1" x14ac:dyDescent="0.25">
      <c r="K5127" s="811"/>
      <c r="P5127" s="811"/>
      <c r="U5127" s="811"/>
    </row>
    <row r="5128" spans="11:21" s="486" customFormat="1" ht="12.65" customHeight="1" x14ac:dyDescent="0.25">
      <c r="K5128" s="811"/>
      <c r="P5128" s="811"/>
      <c r="U5128" s="811"/>
    </row>
    <row r="5129" spans="11:21" s="486" customFormat="1" ht="12.65" customHeight="1" x14ac:dyDescent="0.25">
      <c r="K5129" s="811"/>
      <c r="P5129" s="811"/>
      <c r="U5129" s="811"/>
    </row>
    <row r="5130" spans="11:21" s="486" customFormat="1" ht="12.65" customHeight="1" x14ac:dyDescent="0.25">
      <c r="K5130" s="811"/>
      <c r="P5130" s="811"/>
      <c r="U5130" s="811"/>
    </row>
    <row r="5131" spans="11:21" s="486" customFormat="1" ht="12.65" customHeight="1" x14ac:dyDescent="0.25">
      <c r="K5131" s="811"/>
      <c r="P5131" s="811"/>
      <c r="U5131" s="811"/>
    </row>
    <row r="5132" spans="11:21" s="486" customFormat="1" ht="12.65" customHeight="1" x14ac:dyDescent="0.25">
      <c r="K5132" s="811"/>
      <c r="P5132" s="811"/>
      <c r="U5132" s="811"/>
    </row>
    <row r="5133" spans="11:21" s="486" customFormat="1" ht="12.65" customHeight="1" x14ac:dyDescent="0.25">
      <c r="K5133" s="811"/>
      <c r="P5133" s="811"/>
      <c r="U5133" s="811"/>
    </row>
    <row r="5134" spans="11:21" s="486" customFormat="1" ht="12.65" customHeight="1" x14ac:dyDescent="0.25">
      <c r="K5134" s="811"/>
      <c r="P5134" s="811"/>
      <c r="U5134" s="811"/>
    </row>
    <row r="5135" spans="11:21" s="486" customFormat="1" ht="12.65" customHeight="1" x14ac:dyDescent="0.25">
      <c r="K5135" s="811"/>
      <c r="P5135" s="811"/>
      <c r="U5135" s="811"/>
    </row>
    <row r="5136" spans="11:21" s="486" customFormat="1" ht="12.65" customHeight="1" x14ac:dyDescent="0.25">
      <c r="K5136" s="811"/>
      <c r="P5136" s="811"/>
      <c r="U5136" s="811"/>
    </row>
    <row r="5137" spans="11:21" s="486" customFormat="1" ht="12.65" customHeight="1" x14ac:dyDescent="0.25">
      <c r="K5137" s="811"/>
      <c r="P5137" s="811"/>
      <c r="U5137" s="811"/>
    </row>
    <row r="5138" spans="11:21" s="486" customFormat="1" ht="12.65" customHeight="1" x14ac:dyDescent="0.25">
      <c r="K5138" s="811"/>
      <c r="P5138" s="811"/>
      <c r="U5138" s="811"/>
    </row>
    <row r="5139" spans="11:21" s="486" customFormat="1" ht="12.65" customHeight="1" x14ac:dyDescent="0.25">
      <c r="K5139" s="811"/>
      <c r="P5139" s="811"/>
      <c r="U5139" s="811"/>
    </row>
    <row r="5140" spans="11:21" s="486" customFormat="1" ht="12.65" customHeight="1" x14ac:dyDescent="0.25">
      <c r="K5140" s="811"/>
      <c r="P5140" s="811"/>
      <c r="U5140" s="811"/>
    </row>
    <row r="5141" spans="11:21" s="486" customFormat="1" ht="12.65" customHeight="1" x14ac:dyDescent="0.25">
      <c r="K5141" s="811"/>
      <c r="P5141" s="811"/>
      <c r="U5141" s="811"/>
    </row>
    <row r="5142" spans="11:21" s="486" customFormat="1" ht="12.65" customHeight="1" x14ac:dyDescent="0.25">
      <c r="K5142" s="811"/>
      <c r="P5142" s="811"/>
      <c r="U5142" s="811"/>
    </row>
    <row r="5143" spans="11:21" s="486" customFormat="1" ht="12.65" customHeight="1" x14ac:dyDescent="0.25">
      <c r="K5143" s="811"/>
      <c r="P5143" s="811"/>
      <c r="U5143" s="811"/>
    </row>
    <row r="5144" spans="11:21" s="486" customFormat="1" ht="12.65" customHeight="1" x14ac:dyDescent="0.25">
      <c r="K5144" s="811"/>
      <c r="P5144" s="811"/>
      <c r="U5144" s="811"/>
    </row>
    <row r="5145" spans="11:21" s="486" customFormat="1" ht="12.65" customHeight="1" x14ac:dyDescent="0.25">
      <c r="K5145" s="811"/>
      <c r="P5145" s="811"/>
      <c r="U5145" s="811"/>
    </row>
    <row r="5146" spans="11:21" s="486" customFormat="1" ht="12.65" customHeight="1" x14ac:dyDescent="0.25">
      <c r="K5146" s="811"/>
      <c r="P5146" s="811"/>
      <c r="U5146" s="811"/>
    </row>
    <row r="5147" spans="11:21" s="486" customFormat="1" ht="12.65" customHeight="1" x14ac:dyDescent="0.25">
      <c r="K5147" s="811"/>
      <c r="P5147" s="811"/>
      <c r="U5147" s="811"/>
    </row>
    <row r="5148" spans="11:21" s="486" customFormat="1" ht="12.65" customHeight="1" x14ac:dyDescent="0.25">
      <c r="K5148" s="811"/>
      <c r="P5148" s="811"/>
      <c r="U5148" s="811"/>
    </row>
    <row r="5149" spans="11:21" s="486" customFormat="1" ht="12.65" customHeight="1" x14ac:dyDescent="0.25">
      <c r="K5149" s="811"/>
      <c r="P5149" s="811"/>
      <c r="U5149" s="811"/>
    </row>
    <row r="5150" spans="11:21" s="486" customFormat="1" ht="12.65" customHeight="1" x14ac:dyDescent="0.25">
      <c r="K5150" s="811"/>
      <c r="P5150" s="811"/>
      <c r="U5150" s="811"/>
    </row>
    <row r="5151" spans="11:21" s="486" customFormat="1" ht="12.65" customHeight="1" x14ac:dyDescent="0.25">
      <c r="K5151" s="811"/>
      <c r="P5151" s="811"/>
      <c r="U5151" s="811"/>
    </row>
    <row r="5152" spans="11:21" s="486" customFormat="1" ht="12.65" customHeight="1" x14ac:dyDescent="0.25">
      <c r="K5152" s="811"/>
      <c r="P5152" s="811"/>
      <c r="U5152" s="811"/>
    </row>
    <row r="5153" spans="11:21" s="486" customFormat="1" ht="12.65" customHeight="1" x14ac:dyDescent="0.25">
      <c r="K5153" s="811"/>
      <c r="P5153" s="811"/>
      <c r="U5153" s="811"/>
    </row>
    <row r="5154" spans="11:21" s="486" customFormat="1" ht="12.65" customHeight="1" x14ac:dyDescent="0.25">
      <c r="K5154" s="811"/>
      <c r="P5154" s="811"/>
      <c r="U5154" s="811"/>
    </row>
    <row r="5155" spans="11:21" s="486" customFormat="1" ht="12.65" customHeight="1" x14ac:dyDescent="0.25">
      <c r="K5155" s="811"/>
      <c r="P5155" s="811"/>
      <c r="U5155" s="811"/>
    </row>
    <row r="5156" spans="11:21" s="486" customFormat="1" ht="12.65" customHeight="1" x14ac:dyDescent="0.25">
      <c r="K5156" s="811"/>
      <c r="P5156" s="811"/>
      <c r="U5156" s="811"/>
    </row>
    <row r="5157" spans="11:21" s="486" customFormat="1" ht="12.65" customHeight="1" x14ac:dyDescent="0.25">
      <c r="K5157" s="811"/>
      <c r="P5157" s="811"/>
      <c r="U5157" s="811"/>
    </row>
    <row r="5158" spans="11:21" s="486" customFormat="1" ht="12.65" customHeight="1" x14ac:dyDescent="0.25">
      <c r="K5158" s="811"/>
      <c r="P5158" s="811"/>
      <c r="U5158" s="811"/>
    </row>
    <row r="5159" spans="11:21" s="486" customFormat="1" ht="12.65" customHeight="1" x14ac:dyDescent="0.25">
      <c r="K5159" s="811"/>
      <c r="P5159" s="811"/>
      <c r="U5159" s="811"/>
    </row>
    <row r="5160" spans="11:21" s="486" customFormat="1" ht="12.65" customHeight="1" x14ac:dyDescent="0.25">
      <c r="K5160" s="811"/>
      <c r="P5160" s="811"/>
      <c r="U5160" s="811"/>
    </row>
    <row r="5161" spans="11:21" s="486" customFormat="1" ht="12.65" customHeight="1" x14ac:dyDescent="0.25">
      <c r="K5161" s="811"/>
      <c r="P5161" s="811"/>
      <c r="U5161" s="811"/>
    </row>
    <row r="5162" spans="11:21" s="486" customFormat="1" ht="12.65" customHeight="1" x14ac:dyDescent="0.25">
      <c r="K5162" s="811"/>
      <c r="P5162" s="811"/>
      <c r="U5162" s="811"/>
    </row>
    <row r="5163" spans="11:21" s="486" customFormat="1" ht="12.65" customHeight="1" x14ac:dyDescent="0.25">
      <c r="K5163" s="811"/>
      <c r="P5163" s="811"/>
      <c r="U5163" s="811"/>
    </row>
    <row r="5164" spans="11:21" s="486" customFormat="1" ht="12.65" customHeight="1" x14ac:dyDescent="0.25">
      <c r="K5164" s="811"/>
      <c r="P5164" s="811"/>
      <c r="U5164" s="811"/>
    </row>
    <row r="5165" spans="11:21" s="486" customFormat="1" ht="12.65" customHeight="1" x14ac:dyDescent="0.25">
      <c r="K5165" s="811"/>
      <c r="P5165" s="811"/>
      <c r="U5165" s="811"/>
    </row>
    <row r="5166" spans="11:21" s="486" customFormat="1" ht="12.65" customHeight="1" x14ac:dyDescent="0.25">
      <c r="K5166" s="811"/>
      <c r="P5166" s="811"/>
      <c r="U5166" s="811"/>
    </row>
    <row r="5167" spans="11:21" s="486" customFormat="1" ht="12.65" customHeight="1" x14ac:dyDescent="0.25">
      <c r="K5167" s="811"/>
      <c r="P5167" s="811"/>
      <c r="U5167" s="811"/>
    </row>
    <row r="5168" spans="11:21" s="486" customFormat="1" ht="12.65" customHeight="1" x14ac:dyDescent="0.25">
      <c r="K5168" s="811"/>
      <c r="P5168" s="811"/>
      <c r="U5168" s="811"/>
    </row>
    <row r="5169" spans="11:21" s="486" customFormat="1" ht="12.65" customHeight="1" x14ac:dyDescent="0.25">
      <c r="K5169" s="811"/>
      <c r="P5169" s="811"/>
      <c r="U5169" s="811"/>
    </row>
    <row r="5170" spans="11:21" s="486" customFormat="1" ht="12.65" customHeight="1" x14ac:dyDescent="0.25">
      <c r="K5170" s="811"/>
      <c r="P5170" s="811"/>
      <c r="U5170" s="811"/>
    </row>
    <row r="5171" spans="11:21" s="486" customFormat="1" ht="12.65" customHeight="1" x14ac:dyDescent="0.25">
      <c r="K5171" s="811"/>
      <c r="P5171" s="811"/>
      <c r="U5171" s="811"/>
    </row>
    <row r="5172" spans="11:21" s="486" customFormat="1" ht="12.65" customHeight="1" x14ac:dyDescent="0.25">
      <c r="K5172" s="811"/>
      <c r="P5172" s="811"/>
      <c r="U5172" s="811"/>
    </row>
    <row r="5173" spans="11:21" s="486" customFormat="1" ht="12.65" customHeight="1" x14ac:dyDescent="0.25">
      <c r="K5173" s="811"/>
      <c r="P5173" s="811"/>
      <c r="U5173" s="811"/>
    </row>
    <row r="5174" spans="11:21" s="486" customFormat="1" ht="12.65" customHeight="1" x14ac:dyDescent="0.25">
      <c r="K5174" s="811"/>
      <c r="P5174" s="811"/>
      <c r="U5174" s="811"/>
    </row>
    <row r="5175" spans="11:21" s="486" customFormat="1" ht="12.65" customHeight="1" x14ac:dyDescent="0.25">
      <c r="K5175" s="811"/>
      <c r="P5175" s="811"/>
      <c r="U5175" s="811"/>
    </row>
    <row r="5176" spans="11:21" s="486" customFormat="1" ht="12.65" customHeight="1" x14ac:dyDescent="0.25">
      <c r="K5176" s="811"/>
      <c r="P5176" s="811"/>
      <c r="U5176" s="811"/>
    </row>
    <row r="5177" spans="11:21" s="486" customFormat="1" ht="12.65" customHeight="1" x14ac:dyDescent="0.25">
      <c r="K5177" s="811"/>
      <c r="P5177" s="811"/>
      <c r="U5177" s="811"/>
    </row>
    <row r="5178" spans="11:21" s="486" customFormat="1" ht="12.65" customHeight="1" x14ac:dyDescent="0.25">
      <c r="K5178" s="811"/>
      <c r="P5178" s="811"/>
      <c r="U5178" s="811"/>
    </row>
    <row r="5179" spans="11:21" s="486" customFormat="1" ht="12.65" customHeight="1" x14ac:dyDescent="0.25">
      <c r="K5179" s="811"/>
      <c r="P5179" s="811"/>
      <c r="U5179" s="811"/>
    </row>
    <row r="5180" spans="11:21" s="486" customFormat="1" ht="12.65" customHeight="1" x14ac:dyDescent="0.25">
      <c r="K5180" s="811"/>
      <c r="P5180" s="811"/>
      <c r="U5180" s="811"/>
    </row>
    <row r="5181" spans="11:21" s="486" customFormat="1" ht="12.65" customHeight="1" x14ac:dyDescent="0.25">
      <c r="K5181" s="811"/>
      <c r="P5181" s="811"/>
      <c r="U5181" s="811"/>
    </row>
    <row r="5182" spans="11:21" s="486" customFormat="1" ht="12.65" customHeight="1" x14ac:dyDescent="0.25">
      <c r="K5182" s="811"/>
      <c r="P5182" s="811"/>
      <c r="U5182" s="811"/>
    </row>
    <row r="5183" spans="11:21" s="486" customFormat="1" ht="12.65" customHeight="1" x14ac:dyDescent="0.25">
      <c r="K5183" s="811"/>
      <c r="P5183" s="811"/>
      <c r="U5183" s="811"/>
    </row>
    <row r="5184" spans="11:21" s="486" customFormat="1" ht="12.65" customHeight="1" x14ac:dyDescent="0.25">
      <c r="K5184" s="811"/>
      <c r="P5184" s="811"/>
      <c r="U5184" s="811"/>
    </row>
    <row r="5185" spans="11:21" s="486" customFormat="1" ht="12.65" customHeight="1" x14ac:dyDescent="0.25">
      <c r="K5185" s="811"/>
      <c r="P5185" s="811"/>
      <c r="U5185" s="811"/>
    </row>
    <row r="5186" spans="11:21" s="486" customFormat="1" ht="12.65" customHeight="1" x14ac:dyDescent="0.25">
      <c r="K5186" s="811"/>
      <c r="P5186" s="811"/>
      <c r="U5186" s="811"/>
    </row>
    <row r="5187" spans="11:21" s="486" customFormat="1" ht="12.65" customHeight="1" x14ac:dyDescent="0.25">
      <c r="K5187" s="811"/>
      <c r="P5187" s="811"/>
      <c r="U5187" s="811"/>
    </row>
    <row r="5188" spans="11:21" s="486" customFormat="1" ht="12.65" customHeight="1" x14ac:dyDescent="0.25">
      <c r="K5188" s="811"/>
      <c r="P5188" s="811"/>
      <c r="U5188" s="811"/>
    </row>
    <row r="5189" spans="11:21" s="486" customFormat="1" ht="12.65" customHeight="1" x14ac:dyDescent="0.25">
      <c r="K5189" s="811"/>
      <c r="P5189" s="811"/>
      <c r="U5189" s="811"/>
    </row>
    <row r="5190" spans="11:21" s="486" customFormat="1" ht="12.65" customHeight="1" x14ac:dyDescent="0.25">
      <c r="K5190" s="811"/>
      <c r="P5190" s="811"/>
      <c r="U5190" s="811"/>
    </row>
    <row r="5191" spans="11:21" s="486" customFormat="1" ht="12.65" customHeight="1" x14ac:dyDescent="0.25">
      <c r="K5191" s="811"/>
      <c r="P5191" s="811"/>
      <c r="U5191" s="811"/>
    </row>
    <row r="5192" spans="11:21" s="486" customFormat="1" ht="12.65" customHeight="1" x14ac:dyDescent="0.25">
      <c r="K5192" s="811"/>
      <c r="P5192" s="811"/>
      <c r="U5192" s="811"/>
    </row>
    <row r="5193" spans="11:21" s="486" customFormat="1" ht="12.65" customHeight="1" x14ac:dyDescent="0.25">
      <c r="K5193" s="811"/>
      <c r="P5193" s="811"/>
      <c r="U5193" s="811"/>
    </row>
    <row r="5194" spans="11:21" s="486" customFormat="1" ht="12.65" customHeight="1" x14ac:dyDescent="0.25">
      <c r="K5194" s="811"/>
      <c r="P5194" s="811"/>
      <c r="U5194" s="811"/>
    </row>
    <row r="5195" spans="11:21" s="486" customFormat="1" ht="12.65" customHeight="1" x14ac:dyDescent="0.25">
      <c r="K5195" s="811"/>
      <c r="P5195" s="811"/>
      <c r="U5195" s="811"/>
    </row>
    <row r="5196" spans="11:21" s="486" customFormat="1" ht="12.65" customHeight="1" x14ac:dyDescent="0.25">
      <c r="K5196" s="811"/>
      <c r="P5196" s="811"/>
      <c r="U5196" s="811"/>
    </row>
    <row r="5197" spans="11:21" s="486" customFormat="1" ht="12.65" customHeight="1" x14ac:dyDescent="0.25">
      <c r="K5197" s="811"/>
      <c r="P5197" s="811"/>
      <c r="U5197" s="811"/>
    </row>
    <row r="5198" spans="11:21" s="486" customFormat="1" ht="12.65" customHeight="1" x14ac:dyDescent="0.25">
      <c r="K5198" s="811"/>
      <c r="P5198" s="811"/>
      <c r="U5198" s="811"/>
    </row>
    <row r="5199" spans="11:21" s="486" customFormat="1" ht="12.65" customHeight="1" x14ac:dyDescent="0.25">
      <c r="K5199" s="811"/>
      <c r="P5199" s="811"/>
      <c r="U5199" s="811"/>
    </row>
    <row r="5200" spans="11:21" s="486" customFormat="1" ht="12.65" customHeight="1" x14ac:dyDescent="0.25">
      <c r="K5200" s="811"/>
      <c r="P5200" s="811"/>
      <c r="U5200" s="811"/>
    </row>
    <row r="5201" spans="11:21" s="486" customFormat="1" ht="12.65" customHeight="1" x14ac:dyDescent="0.25">
      <c r="K5201" s="811"/>
      <c r="P5201" s="811"/>
      <c r="U5201" s="811"/>
    </row>
    <row r="5202" spans="11:21" s="486" customFormat="1" ht="12.65" customHeight="1" x14ac:dyDescent="0.25">
      <c r="K5202" s="811"/>
      <c r="P5202" s="811"/>
      <c r="U5202" s="811"/>
    </row>
    <row r="5203" spans="11:21" s="486" customFormat="1" ht="12.65" customHeight="1" x14ac:dyDescent="0.25">
      <c r="K5203" s="811"/>
      <c r="P5203" s="811"/>
      <c r="U5203" s="811"/>
    </row>
    <row r="5204" spans="11:21" s="486" customFormat="1" ht="12.65" customHeight="1" x14ac:dyDescent="0.25">
      <c r="K5204" s="811"/>
      <c r="P5204" s="811"/>
      <c r="U5204" s="811"/>
    </row>
    <row r="5205" spans="11:21" s="486" customFormat="1" ht="12.65" customHeight="1" x14ac:dyDescent="0.25">
      <c r="K5205" s="811"/>
      <c r="P5205" s="811"/>
      <c r="U5205" s="811"/>
    </row>
    <row r="5206" spans="11:21" s="486" customFormat="1" ht="12.65" customHeight="1" x14ac:dyDescent="0.25">
      <c r="K5206" s="811"/>
      <c r="P5206" s="811"/>
      <c r="U5206" s="811"/>
    </row>
    <row r="5207" spans="11:21" s="486" customFormat="1" ht="12.65" customHeight="1" x14ac:dyDescent="0.25">
      <c r="K5207" s="811"/>
      <c r="P5207" s="811"/>
      <c r="U5207" s="811"/>
    </row>
    <row r="5208" spans="11:21" s="486" customFormat="1" ht="12.65" customHeight="1" x14ac:dyDescent="0.25">
      <c r="K5208" s="811"/>
      <c r="P5208" s="811"/>
      <c r="U5208" s="811"/>
    </row>
    <row r="5209" spans="11:21" s="486" customFormat="1" ht="12.65" customHeight="1" x14ac:dyDescent="0.25">
      <c r="K5209" s="811"/>
      <c r="P5209" s="811"/>
      <c r="U5209" s="811"/>
    </row>
    <row r="5210" spans="11:21" s="486" customFormat="1" ht="12.65" customHeight="1" x14ac:dyDescent="0.25">
      <c r="K5210" s="811"/>
      <c r="P5210" s="811"/>
      <c r="U5210" s="811"/>
    </row>
    <row r="5211" spans="11:21" s="486" customFormat="1" ht="12.65" customHeight="1" x14ac:dyDescent="0.25">
      <c r="K5211" s="811"/>
      <c r="P5211" s="811"/>
      <c r="U5211" s="811"/>
    </row>
    <row r="5212" spans="11:21" s="486" customFormat="1" ht="12.65" customHeight="1" x14ac:dyDescent="0.25">
      <c r="K5212" s="811"/>
      <c r="P5212" s="811"/>
      <c r="U5212" s="811"/>
    </row>
    <row r="5213" spans="11:21" s="486" customFormat="1" ht="12.65" customHeight="1" x14ac:dyDescent="0.25">
      <c r="K5213" s="811"/>
      <c r="P5213" s="811"/>
      <c r="U5213" s="811"/>
    </row>
    <row r="5214" spans="11:21" s="486" customFormat="1" ht="12.65" customHeight="1" x14ac:dyDescent="0.25">
      <c r="K5214" s="811"/>
      <c r="P5214" s="811"/>
      <c r="U5214" s="811"/>
    </row>
    <row r="5215" spans="11:21" s="486" customFormat="1" ht="12.65" customHeight="1" x14ac:dyDescent="0.25">
      <c r="K5215" s="811"/>
      <c r="P5215" s="811"/>
      <c r="U5215" s="811"/>
    </row>
    <row r="5216" spans="11:21" s="486" customFormat="1" ht="12.65" customHeight="1" x14ac:dyDescent="0.25">
      <c r="K5216" s="811"/>
      <c r="P5216" s="811"/>
      <c r="U5216" s="811"/>
    </row>
    <row r="5217" spans="11:21" s="486" customFormat="1" ht="12.65" customHeight="1" x14ac:dyDescent="0.25">
      <c r="K5217" s="811"/>
      <c r="P5217" s="811"/>
      <c r="U5217" s="811"/>
    </row>
    <row r="5218" spans="11:21" s="486" customFormat="1" ht="12.65" customHeight="1" x14ac:dyDescent="0.25">
      <c r="K5218" s="811"/>
      <c r="P5218" s="811"/>
      <c r="U5218" s="811"/>
    </row>
    <row r="5219" spans="11:21" s="486" customFormat="1" ht="12.65" customHeight="1" x14ac:dyDescent="0.25">
      <c r="K5219" s="811"/>
      <c r="P5219" s="811"/>
      <c r="U5219" s="811"/>
    </row>
    <row r="5220" spans="11:21" s="486" customFormat="1" ht="12.65" customHeight="1" x14ac:dyDescent="0.25">
      <c r="K5220" s="811"/>
      <c r="P5220" s="811"/>
      <c r="U5220" s="811"/>
    </row>
    <row r="5221" spans="11:21" s="486" customFormat="1" ht="12.65" customHeight="1" x14ac:dyDescent="0.25">
      <c r="K5221" s="811"/>
      <c r="P5221" s="811"/>
      <c r="U5221" s="811"/>
    </row>
    <row r="5222" spans="11:21" s="486" customFormat="1" ht="12.65" customHeight="1" x14ac:dyDescent="0.25">
      <c r="K5222" s="811"/>
      <c r="P5222" s="811"/>
      <c r="U5222" s="811"/>
    </row>
    <row r="5223" spans="11:21" s="486" customFormat="1" ht="12.65" customHeight="1" x14ac:dyDescent="0.25">
      <c r="K5223" s="811"/>
      <c r="P5223" s="811"/>
      <c r="U5223" s="811"/>
    </row>
    <row r="5224" spans="11:21" s="486" customFormat="1" ht="12.65" customHeight="1" x14ac:dyDescent="0.25">
      <c r="K5224" s="811"/>
      <c r="P5224" s="811"/>
      <c r="U5224" s="811"/>
    </row>
    <row r="5225" spans="11:21" s="486" customFormat="1" ht="12.65" customHeight="1" x14ac:dyDescent="0.25">
      <c r="K5225" s="811"/>
      <c r="P5225" s="811"/>
      <c r="U5225" s="811"/>
    </row>
    <row r="5226" spans="11:21" s="486" customFormat="1" ht="12.65" customHeight="1" x14ac:dyDescent="0.25">
      <c r="K5226" s="811"/>
      <c r="P5226" s="811"/>
      <c r="U5226" s="811"/>
    </row>
    <row r="5227" spans="11:21" s="486" customFormat="1" ht="12.65" customHeight="1" x14ac:dyDescent="0.25">
      <c r="K5227" s="811"/>
      <c r="P5227" s="811"/>
      <c r="U5227" s="811"/>
    </row>
    <row r="5228" spans="11:21" s="486" customFormat="1" ht="12.65" customHeight="1" x14ac:dyDescent="0.25">
      <c r="K5228" s="811"/>
      <c r="P5228" s="811"/>
      <c r="U5228" s="811"/>
    </row>
    <row r="5229" spans="11:21" s="486" customFormat="1" ht="12.65" customHeight="1" x14ac:dyDescent="0.25">
      <c r="K5229" s="811"/>
      <c r="P5229" s="811"/>
      <c r="U5229" s="811"/>
    </row>
    <row r="5230" spans="11:21" s="486" customFormat="1" ht="12.65" customHeight="1" x14ac:dyDescent="0.25">
      <c r="K5230" s="811"/>
      <c r="P5230" s="811"/>
      <c r="U5230" s="811"/>
    </row>
    <row r="5231" spans="11:21" s="486" customFormat="1" ht="12.65" customHeight="1" x14ac:dyDescent="0.25">
      <c r="K5231" s="811"/>
      <c r="P5231" s="811"/>
      <c r="U5231" s="811"/>
    </row>
    <row r="5232" spans="11:21" s="486" customFormat="1" ht="12.65" customHeight="1" x14ac:dyDescent="0.25">
      <c r="K5232" s="811"/>
      <c r="P5232" s="811"/>
      <c r="U5232" s="811"/>
    </row>
    <row r="5233" spans="11:21" s="486" customFormat="1" ht="12.65" customHeight="1" x14ac:dyDescent="0.25">
      <c r="K5233" s="811"/>
      <c r="P5233" s="811"/>
      <c r="U5233" s="811"/>
    </row>
    <row r="5234" spans="11:21" s="486" customFormat="1" ht="12.65" customHeight="1" x14ac:dyDescent="0.25">
      <c r="K5234" s="811"/>
      <c r="P5234" s="811"/>
      <c r="U5234" s="811"/>
    </row>
    <row r="5235" spans="11:21" s="486" customFormat="1" ht="12.65" customHeight="1" x14ac:dyDescent="0.25">
      <c r="K5235" s="811"/>
      <c r="P5235" s="811"/>
      <c r="U5235" s="811"/>
    </row>
    <row r="5236" spans="11:21" s="486" customFormat="1" ht="12.65" customHeight="1" x14ac:dyDescent="0.25">
      <c r="K5236" s="811"/>
      <c r="P5236" s="811"/>
      <c r="U5236" s="811"/>
    </row>
    <row r="5237" spans="11:21" s="486" customFormat="1" ht="12.65" customHeight="1" x14ac:dyDescent="0.25">
      <c r="K5237" s="811"/>
      <c r="P5237" s="811"/>
      <c r="U5237" s="811"/>
    </row>
    <row r="5238" spans="11:21" s="486" customFormat="1" ht="12.65" customHeight="1" x14ac:dyDescent="0.25">
      <c r="K5238" s="811"/>
      <c r="P5238" s="811"/>
      <c r="U5238" s="811"/>
    </row>
    <row r="5239" spans="11:21" s="486" customFormat="1" ht="12.65" customHeight="1" x14ac:dyDescent="0.25">
      <c r="K5239" s="811"/>
      <c r="P5239" s="811"/>
      <c r="U5239" s="811"/>
    </row>
    <row r="5240" spans="11:21" s="486" customFormat="1" ht="12.65" customHeight="1" x14ac:dyDescent="0.25">
      <c r="K5240" s="811"/>
      <c r="P5240" s="811"/>
      <c r="U5240" s="811"/>
    </row>
    <row r="5241" spans="11:21" s="486" customFormat="1" ht="12.65" customHeight="1" x14ac:dyDescent="0.25">
      <c r="K5241" s="811"/>
      <c r="P5241" s="811"/>
      <c r="U5241" s="811"/>
    </row>
    <row r="5242" spans="11:21" s="486" customFormat="1" ht="12.65" customHeight="1" x14ac:dyDescent="0.25">
      <c r="K5242" s="811"/>
      <c r="P5242" s="811"/>
      <c r="U5242" s="811"/>
    </row>
    <row r="5243" spans="11:21" s="486" customFormat="1" ht="12.65" customHeight="1" x14ac:dyDescent="0.25">
      <c r="K5243" s="811"/>
      <c r="P5243" s="811"/>
      <c r="U5243" s="811"/>
    </row>
    <row r="5244" spans="11:21" s="486" customFormat="1" ht="12.65" customHeight="1" x14ac:dyDescent="0.25">
      <c r="K5244" s="811"/>
      <c r="P5244" s="811"/>
      <c r="U5244" s="811"/>
    </row>
    <row r="5245" spans="11:21" s="486" customFormat="1" ht="12.65" customHeight="1" x14ac:dyDescent="0.25">
      <c r="K5245" s="811"/>
      <c r="P5245" s="811"/>
      <c r="U5245" s="811"/>
    </row>
    <row r="5246" spans="11:21" s="486" customFormat="1" ht="12.65" customHeight="1" x14ac:dyDescent="0.25">
      <c r="K5246" s="811"/>
      <c r="P5246" s="811"/>
      <c r="U5246" s="811"/>
    </row>
    <row r="5247" spans="11:21" s="486" customFormat="1" ht="12.65" customHeight="1" x14ac:dyDescent="0.25">
      <c r="K5247" s="811"/>
      <c r="P5247" s="811"/>
      <c r="U5247" s="811"/>
    </row>
    <row r="5248" spans="11:21" s="486" customFormat="1" ht="12.65" customHeight="1" x14ac:dyDescent="0.25">
      <c r="K5248" s="811"/>
      <c r="P5248" s="811"/>
      <c r="U5248" s="811"/>
    </row>
    <row r="5249" spans="11:21" s="486" customFormat="1" ht="12.65" customHeight="1" x14ac:dyDescent="0.25">
      <c r="K5249" s="811"/>
      <c r="P5249" s="811"/>
      <c r="U5249" s="811"/>
    </row>
    <row r="5250" spans="11:21" s="486" customFormat="1" ht="12.65" customHeight="1" x14ac:dyDescent="0.25">
      <c r="K5250" s="811"/>
      <c r="P5250" s="811"/>
      <c r="U5250" s="811"/>
    </row>
    <row r="5251" spans="11:21" s="486" customFormat="1" ht="12.65" customHeight="1" x14ac:dyDescent="0.25">
      <c r="K5251" s="811"/>
      <c r="P5251" s="811"/>
      <c r="U5251" s="811"/>
    </row>
    <row r="5252" spans="11:21" s="486" customFormat="1" ht="12.65" customHeight="1" x14ac:dyDescent="0.25">
      <c r="K5252" s="811"/>
      <c r="P5252" s="811"/>
      <c r="U5252" s="811"/>
    </row>
    <row r="5253" spans="11:21" s="486" customFormat="1" ht="12.65" customHeight="1" x14ac:dyDescent="0.25">
      <c r="K5253" s="811"/>
      <c r="P5253" s="811"/>
      <c r="U5253" s="811"/>
    </row>
    <row r="5254" spans="11:21" s="486" customFormat="1" ht="12.65" customHeight="1" x14ac:dyDescent="0.25">
      <c r="K5254" s="811"/>
      <c r="P5254" s="811"/>
      <c r="U5254" s="811"/>
    </row>
    <row r="5255" spans="11:21" s="486" customFormat="1" ht="12.65" customHeight="1" x14ac:dyDescent="0.25">
      <c r="K5255" s="811"/>
      <c r="P5255" s="811"/>
      <c r="U5255" s="811"/>
    </row>
    <row r="5256" spans="11:21" s="486" customFormat="1" ht="12.65" customHeight="1" x14ac:dyDescent="0.25">
      <c r="K5256" s="811"/>
      <c r="P5256" s="811"/>
      <c r="U5256" s="811"/>
    </row>
    <row r="5257" spans="11:21" s="486" customFormat="1" ht="12.65" customHeight="1" x14ac:dyDescent="0.25">
      <c r="K5257" s="811"/>
      <c r="P5257" s="811"/>
      <c r="U5257" s="811"/>
    </row>
    <row r="5258" spans="11:21" s="486" customFormat="1" ht="12.65" customHeight="1" x14ac:dyDescent="0.25">
      <c r="K5258" s="811"/>
      <c r="P5258" s="811"/>
      <c r="U5258" s="811"/>
    </row>
    <row r="5259" spans="11:21" s="486" customFormat="1" ht="12.65" customHeight="1" x14ac:dyDescent="0.25">
      <c r="K5259" s="811"/>
      <c r="P5259" s="811"/>
      <c r="U5259" s="811"/>
    </row>
    <row r="5260" spans="11:21" s="486" customFormat="1" ht="12.65" customHeight="1" x14ac:dyDescent="0.25">
      <c r="K5260" s="811"/>
      <c r="P5260" s="811"/>
      <c r="U5260" s="811"/>
    </row>
    <row r="5261" spans="11:21" s="486" customFormat="1" ht="12.65" customHeight="1" x14ac:dyDescent="0.25">
      <c r="K5261" s="811"/>
      <c r="P5261" s="811"/>
      <c r="U5261" s="811"/>
    </row>
    <row r="5262" spans="11:21" s="486" customFormat="1" ht="12.65" customHeight="1" x14ac:dyDescent="0.25">
      <c r="K5262" s="811"/>
      <c r="P5262" s="811"/>
      <c r="U5262" s="811"/>
    </row>
    <row r="5263" spans="11:21" s="486" customFormat="1" ht="12.65" customHeight="1" x14ac:dyDescent="0.25">
      <c r="K5263" s="811"/>
      <c r="P5263" s="811"/>
      <c r="U5263" s="811"/>
    </row>
    <row r="5264" spans="11:21" s="486" customFormat="1" ht="12.65" customHeight="1" x14ac:dyDescent="0.25">
      <c r="K5264" s="811"/>
      <c r="P5264" s="811"/>
      <c r="U5264" s="811"/>
    </row>
    <row r="5265" spans="11:21" s="486" customFormat="1" ht="12.65" customHeight="1" x14ac:dyDescent="0.25">
      <c r="K5265" s="811"/>
      <c r="P5265" s="811"/>
      <c r="U5265" s="811"/>
    </row>
    <row r="5266" spans="11:21" s="486" customFormat="1" ht="12.65" customHeight="1" x14ac:dyDescent="0.25">
      <c r="K5266" s="811"/>
      <c r="P5266" s="811"/>
      <c r="U5266" s="811"/>
    </row>
    <row r="5267" spans="11:21" s="486" customFormat="1" ht="12.65" customHeight="1" x14ac:dyDescent="0.25">
      <c r="K5267" s="811"/>
      <c r="P5267" s="811"/>
      <c r="U5267" s="811"/>
    </row>
    <row r="5268" spans="11:21" s="486" customFormat="1" ht="12.65" customHeight="1" x14ac:dyDescent="0.25">
      <c r="K5268" s="811"/>
      <c r="P5268" s="811"/>
      <c r="U5268" s="811"/>
    </row>
    <row r="5269" spans="11:21" s="486" customFormat="1" ht="12.65" customHeight="1" x14ac:dyDescent="0.25">
      <c r="K5269" s="811"/>
      <c r="P5269" s="811"/>
      <c r="U5269" s="811"/>
    </row>
    <row r="5270" spans="11:21" s="486" customFormat="1" ht="12.65" customHeight="1" x14ac:dyDescent="0.25">
      <c r="K5270" s="811"/>
      <c r="P5270" s="811"/>
      <c r="U5270" s="811"/>
    </row>
    <row r="5271" spans="11:21" s="486" customFormat="1" ht="12.65" customHeight="1" x14ac:dyDescent="0.25">
      <c r="K5271" s="811"/>
      <c r="P5271" s="811"/>
      <c r="U5271" s="811"/>
    </row>
    <row r="5272" spans="11:21" s="486" customFormat="1" ht="12.65" customHeight="1" x14ac:dyDescent="0.25">
      <c r="K5272" s="811"/>
      <c r="P5272" s="811"/>
      <c r="U5272" s="811"/>
    </row>
    <row r="5273" spans="11:21" s="486" customFormat="1" ht="12.65" customHeight="1" x14ac:dyDescent="0.25">
      <c r="K5273" s="811"/>
      <c r="P5273" s="811"/>
      <c r="U5273" s="811"/>
    </row>
    <row r="5274" spans="11:21" s="486" customFormat="1" ht="12.65" customHeight="1" x14ac:dyDescent="0.25">
      <c r="K5274" s="811"/>
      <c r="P5274" s="811"/>
      <c r="U5274" s="811"/>
    </row>
    <row r="5275" spans="11:21" s="486" customFormat="1" ht="12.65" customHeight="1" x14ac:dyDescent="0.25">
      <c r="K5275" s="811"/>
      <c r="P5275" s="811"/>
      <c r="U5275" s="811"/>
    </row>
    <row r="5276" spans="11:21" s="486" customFormat="1" ht="12.65" customHeight="1" x14ac:dyDescent="0.25">
      <c r="K5276" s="811"/>
      <c r="P5276" s="811"/>
      <c r="U5276" s="811"/>
    </row>
    <row r="5277" spans="11:21" s="486" customFormat="1" ht="12.65" customHeight="1" x14ac:dyDescent="0.25">
      <c r="K5277" s="811"/>
      <c r="P5277" s="811"/>
      <c r="U5277" s="811"/>
    </row>
    <row r="5278" spans="11:21" s="486" customFormat="1" ht="12.65" customHeight="1" x14ac:dyDescent="0.25">
      <c r="K5278" s="811"/>
      <c r="P5278" s="811"/>
      <c r="U5278" s="811"/>
    </row>
    <row r="5279" spans="11:21" s="486" customFormat="1" ht="12.65" customHeight="1" x14ac:dyDescent="0.25">
      <c r="K5279" s="811"/>
      <c r="P5279" s="811"/>
      <c r="U5279" s="811"/>
    </row>
    <row r="5280" spans="11:21" s="486" customFormat="1" ht="12.65" customHeight="1" x14ac:dyDescent="0.25">
      <c r="K5280" s="811"/>
      <c r="P5280" s="811"/>
      <c r="U5280" s="811"/>
    </row>
    <row r="5281" spans="11:21" s="486" customFormat="1" ht="12.65" customHeight="1" x14ac:dyDescent="0.25">
      <c r="K5281" s="811"/>
      <c r="P5281" s="811"/>
      <c r="U5281" s="811"/>
    </row>
    <row r="5282" spans="11:21" s="486" customFormat="1" ht="12.65" customHeight="1" x14ac:dyDescent="0.25">
      <c r="K5282" s="811"/>
      <c r="P5282" s="811"/>
      <c r="U5282" s="811"/>
    </row>
    <row r="5283" spans="11:21" s="486" customFormat="1" ht="12.65" customHeight="1" x14ac:dyDescent="0.25">
      <c r="K5283" s="811"/>
      <c r="P5283" s="811"/>
      <c r="U5283" s="811"/>
    </row>
    <row r="5284" spans="11:21" s="486" customFormat="1" ht="12.65" customHeight="1" x14ac:dyDescent="0.25">
      <c r="K5284" s="811"/>
      <c r="P5284" s="811"/>
      <c r="U5284" s="811"/>
    </row>
    <row r="5285" spans="11:21" s="486" customFormat="1" ht="12.65" customHeight="1" x14ac:dyDescent="0.25">
      <c r="K5285" s="811"/>
      <c r="P5285" s="811"/>
      <c r="U5285" s="811"/>
    </row>
    <row r="5286" spans="11:21" s="486" customFormat="1" ht="12.65" customHeight="1" x14ac:dyDescent="0.25">
      <c r="K5286" s="811"/>
      <c r="P5286" s="811"/>
      <c r="U5286" s="811"/>
    </row>
    <row r="5287" spans="11:21" s="486" customFormat="1" ht="12.65" customHeight="1" x14ac:dyDescent="0.25">
      <c r="K5287" s="811"/>
      <c r="P5287" s="811"/>
      <c r="U5287" s="811"/>
    </row>
    <row r="5288" spans="11:21" s="486" customFormat="1" ht="12.65" customHeight="1" x14ac:dyDescent="0.25">
      <c r="K5288" s="811"/>
      <c r="P5288" s="811"/>
      <c r="U5288" s="811"/>
    </row>
    <row r="5289" spans="11:21" s="486" customFormat="1" ht="12.65" customHeight="1" x14ac:dyDescent="0.25">
      <c r="K5289" s="811"/>
      <c r="P5289" s="811"/>
      <c r="U5289" s="811"/>
    </row>
    <row r="5290" spans="11:21" s="486" customFormat="1" ht="12.65" customHeight="1" x14ac:dyDescent="0.25">
      <c r="K5290" s="811"/>
      <c r="P5290" s="811"/>
      <c r="U5290" s="811"/>
    </row>
    <row r="5291" spans="11:21" s="486" customFormat="1" ht="12.65" customHeight="1" x14ac:dyDescent="0.25">
      <c r="K5291" s="811"/>
      <c r="P5291" s="811"/>
      <c r="U5291" s="811"/>
    </row>
    <row r="5292" spans="11:21" s="486" customFormat="1" ht="12.65" customHeight="1" x14ac:dyDescent="0.25">
      <c r="K5292" s="811"/>
      <c r="P5292" s="811"/>
      <c r="U5292" s="811"/>
    </row>
    <row r="5293" spans="11:21" s="486" customFormat="1" ht="12.65" customHeight="1" x14ac:dyDescent="0.25">
      <c r="K5293" s="811"/>
      <c r="P5293" s="811"/>
      <c r="U5293" s="811"/>
    </row>
    <row r="5294" spans="11:21" s="486" customFormat="1" ht="12.65" customHeight="1" x14ac:dyDescent="0.25">
      <c r="K5294" s="811"/>
      <c r="P5294" s="811"/>
      <c r="U5294" s="811"/>
    </row>
    <row r="5295" spans="11:21" s="486" customFormat="1" ht="12.65" customHeight="1" x14ac:dyDescent="0.25">
      <c r="K5295" s="811"/>
      <c r="P5295" s="811"/>
      <c r="U5295" s="811"/>
    </row>
    <row r="5296" spans="11:21" s="486" customFormat="1" ht="12.65" customHeight="1" x14ac:dyDescent="0.25">
      <c r="K5296" s="811"/>
      <c r="P5296" s="811"/>
      <c r="U5296" s="811"/>
    </row>
    <row r="5297" spans="11:21" s="486" customFormat="1" ht="12.65" customHeight="1" x14ac:dyDescent="0.25">
      <c r="K5297" s="811"/>
      <c r="P5297" s="811"/>
      <c r="U5297" s="811"/>
    </row>
    <row r="5298" spans="11:21" s="486" customFormat="1" ht="12.65" customHeight="1" x14ac:dyDescent="0.25">
      <c r="K5298" s="811"/>
      <c r="P5298" s="811"/>
      <c r="U5298" s="811"/>
    </row>
    <row r="5299" spans="11:21" s="486" customFormat="1" ht="12.65" customHeight="1" x14ac:dyDescent="0.25">
      <c r="K5299" s="811"/>
      <c r="P5299" s="811"/>
      <c r="U5299" s="811"/>
    </row>
    <row r="5300" spans="11:21" s="486" customFormat="1" ht="12.65" customHeight="1" x14ac:dyDescent="0.25">
      <c r="K5300" s="811"/>
      <c r="P5300" s="811"/>
      <c r="U5300" s="811"/>
    </row>
    <row r="5301" spans="11:21" s="486" customFormat="1" ht="12.65" customHeight="1" x14ac:dyDescent="0.25">
      <c r="K5301" s="811"/>
      <c r="P5301" s="811"/>
      <c r="U5301" s="811"/>
    </row>
    <row r="5302" spans="11:21" s="486" customFormat="1" ht="12.65" customHeight="1" x14ac:dyDescent="0.25">
      <c r="K5302" s="811"/>
      <c r="P5302" s="811"/>
      <c r="U5302" s="811"/>
    </row>
    <row r="5303" spans="11:21" s="486" customFormat="1" ht="12.65" customHeight="1" x14ac:dyDescent="0.25">
      <c r="K5303" s="811"/>
      <c r="P5303" s="811"/>
      <c r="U5303" s="811"/>
    </row>
    <row r="5304" spans="11:21" s="486" customFormat="1" ht="12.65" customHeight="1" x14ac:dyDescent="0.25">
      <c r="K5304" s="811"/>
      <c r="P5304" s="811"/>
      <c r="U5304" s="811"/>
    </row>
    <row r="5305" spans="11:21" s="486" customFormat="1" ht="12.65" customHeight="1" x14ac:dyDescent="0.25">
      <c r="K5305" s="811"/>
      <c r="P5305" s="811"/>
      <c r="U5305" s="811"/>
    </row>
    <row r="5306" spans="11:21" s="486" customFormat="1" ht="12.65" customHeight="1" x14ac:dyDescent="0.25">
      <c r="K5306" s="811"/>
      <c r="P5306" s="811"/>
      <c r="U5306" s="811"/>
    </row>
    <row r="5307" spans="11:21" s="486" customFormat="1" ht="12.65" customHeight="1" x14ac:dyDescent="0.25">
      <c r="K5307" s="811"/>
      <c r="P5307" s="811"/>
      <c r="U5307" s="811"/>
    </row>
    <row r="5308" spans="11:21" s="486" customFormat="1" ht="12.65" customHeight="1" x14ac:dyDescent="0.25">
      <c r="K5308" s="811"/>
      <c r="P5308" s="811"/>
      <c r="U5308" s="811"/>
    </row>
    <row r="5309" spans="11:21" s="486" customFormat="1" ht="12.65" customHeight="1" x14ac:dyDescent="0.25">
      <c r="K5309" s="811"/>
      <c r="P5309" s="811"/>
      <c r="U5309" s="811"/>
    </row>
    <row r="5310" spans="11:21" s="486" customFormat="1" ht="12.65" customHeight="1" x14ac:dyDescent="0.25">
      <c r="K5310" s="811"/>
      <c r="P5310" s="811"/>
      <c r="U5310" s="811"/>
    </row>
    <row r="5311" spans="11:21" s="486" customFormat="1" ht="12.65" customHeight="1" x14ac:dyDescent="0.25">
      <c r="K5311" s="811"/>
      <c r="P5311" s="811"/>
      <c r="U5311" s="811"/>
    </row>
    <row r="5312" spans="11:21" s="486" customFormat="1" ht="12.65" customHeight="1" x14ac:dyDescent="0.25">
      <c r="K5312" s="811"/>
      <c r="P5312" s="811"/>
      <c r="U5312" s="811"/>
    </row>
    <row r="5313" spans="11:21" s="486" customFormat="1" ht="12.65" customHeight="1" x14ac:dyDescent="0.25">
      <c r="K5313" s="811"/>
      <c r="P5313" s="811"/>
      <c r="U5313" s="811"/>
    </row>
    <row r="5314" spans="11:21" s="486" customFormat="1" ht="12.65" customHeight="1" x14ac:dyDescent="0.25">
      <c r="K5314" s="811"/>
      <c r="P5314" s="811"/>
      <c r="U5314" s="811"/>
    </row>
    <row r="5315" spans="11:21" s="486" customFormat="1" ht="12.65" customHeight="1" x14ac:dyDescent="0.25">
      <c r="K5315" s="811"/>
      <c r="P5315" s="811"/>
      <c r="U5315" s="811"/>
    </row>
    <row r="5316" spans="11:21" s="486" customFormat="1" ht="12.65" customHeight="1" x14ac:dyDescent="0.25">
      <c r="K5316" s="811"/>
      <c r="P5316" s="811"/>
      <c r="U5316" s="811"/>
    </row>
    <row r="5317" spans="11:21" s="486" customFormat="1" ht="12.65" customHeight="1" x14ac:dyDescent="0.25">
      <c r="K5317" s="811"/>
      <c r="P5317" s="811"/>
      <c r="U5317" s="811"/>
    </row>
    <row r="5318" spans="11:21" s="486" customFormat="1" ht="12.65" customHeight="1" x14ac:dyDescent="0.25">
      <c r="K5318" s="811"/>
      <c r="P5318" s="811"/>
      <c r="U5318" s="811"/>
    </row>
    <row r="5319" spans="11:21" s="486" customFormat="1" ht="12.65" customHeight="1" x14ac:dyDescent="0.25">
      <c r="K5319" s="811"/>
      <c r="P5319" s="811"/>
      <c r="U5319" s="811"/>
    </row>
    <row r="5320" spans="11:21" s="486" customFormat="1" ht="12.65" customHeight="1" x14ac:dyDescent="0.25">
      <c r="K5320" s="811"/>
      <c r="P5320" s="811"/>
      <c r="U5320" s="811"/>
    </row>
    <row r="5321" spans="11:21" s="486" customFormat="1" ht="12.65" customHeight="1" x14ac:dyDescent="0.25">
      <c r="K5321" s="811"/>
      <c r="P5321" s="811"/>
      <c r="U5321" s="811"/>
    </row>
    <row r="5322" spans="11:21" s="486" customFormat="1" ht="12.65" customHeight="1" x14ac:dyDescent="0.25">
      <c r="K5322" s="811"/>
      <c r="P5322" s="811"/>
      <c r="U5322" s="811"/>
    </row>
    <row r="5323" spans="11:21" s="486" customFormat="1" ht="12.65" customHeight="1" x14ac:dyDescent="0.25">
      <c r="K5323" s="811"/>
      <c r="P5323" s="811"/>
      <c r="U5323" s="811"/>
    </row>
    <row r="5324" spans="11:21" s="486" customFormat="1" ht="12.65" customHeight="1" x14ac:dyDescent="0.25">
      <c r="K5324" s="811"/>
      <c r="P5324" s="811"/>
      <c r="U5324" s="811"/>
    </row>
    <row r="5325" spans="11:21" s="486" customFormat="1" ht="12.65" customHeight="1" x14ac:dyDescent="0.25">
      <c r="K5325" s="811"/>
      <c r="P5325" s="811"/>
      <c r="U5325" s="811"/>
    </row>
    <row r="5326" spans="11:21" s="486" customFormat="1" ht="12.65" customHeight="1" x14ac:dyDescent="0.25">
      <c r="K5326" s="811"/>
      <c r="P5326" s="811"/>
      <c r="U5326" s="811"/>
    </row>
    <row r="5327" spans="11:21" s="486" customFormat="1" ht="12.65" customHeight="1" x14ac:dyDescent="0.25">
      <c r="K5327" s="811"/>
      <c r="P5327" s="811"/>
      <c r="U5327" s="811"/>
    </row>
    <row r="5328" spans="11:21" s="486" customFormat="1" ht="12.65" customHeight="1" x14ac:dyDescent="0.25">
      <c r="K5328" s="811"/>
      <c r="P5328" s="811"/>
      <c r="U5328" s="811"/>
    </row>
    <row r="5329" spans="11:21" s="486" customFormat="1" ht="12.65" customHeight="1" x14ac:dyDescent="0.25">
      <c r="K5329" s="811"/>
      <c r="P5329" s="811"/>
      <c r="U5329" s="811"/>
    </row>
    <row r="5330" spans="11:21" s="486" customFormat="1" ht="12.65" customHeight="1" x14ac:dyDescent="0.25">
      <c r="K5330" s="811"/>
      <c r="P5330" s="811"/>
      <c r="U5330" s="811"/>
    </row>
    <row r="5331" spans="11:21" s="486" customFormat="1" ht="12.65" customHeight="1" x14ac:dyDescent="0.25">
      <c r="K5331" s="811"/>
      <c r="P5331" s="811"/>
      <c r="U5331" s="811"/>
    </row>
    <row r="5332" spans="11:21" s="486" customFormat="1" ht="12.65" customHeight="1" x14ac:dyDescent="0.25">
      <c r="K5332" s="811"/>
      <c r="P5332" s="811"/>
      <c r="U5332" s="811"/>
    </row>
    <row r="5333" spans="11:21" s="486" customFormat="1" ht="12.65" customHeight="1" x14ac:dyDescent="0.25">
      <c r="K5333" s="811"/>
      <c r="P5333" s="811"/>
      <c r="U5333" s="811"/>
    </row>
    <row r="5334" spans="11:21" s="486" customFormat="1" ht="12.65" customHeight="1" x14ac:dyDescent="0.25">
      <c r="K5334" s="811"/>
      <c r="P5334" s="811"/>
      <c r="U5334" s="811"/>
    </row>
    <row r="5335" spans="11:21" s="486" customFormat="1" ht="12.65" customHeight="1" x14ac:dyDescent="0.25">
      <c r="K5335" s="811"/>
      <c r="P5335" s="811"/>
      <c r="U5335" s="811"/>
    </row>
    <row r="5336" spans="11:21" s="486" customFormat="1" ht="12.65" customHeight="1" x14ac:dyDescent="0.25">
      <c r="K5336" s="811"/>
      <c r="P5336" s="811"/>
      <c r="U5336" s="811"/>
    </row>
    <row r="5337" spans="11:21" s="486" customFormat="1" ht="12.65" customHeight="1" x14ac:dyDescent="0.25">
      <c r="K5337" s="811"/>
      <c r="P5337" s="811"/>
      <c r="U5337" s="811"/>
    </row>
    <row r="5338" spans="11:21" s="486" customFormat="1" ht="12.65" customHeight="1" x14ac:dyDescent="0.25">
      <c r="K5338" s="811"/>
      <c r="P5338" s="811"/>
      <c r="U5338" s="811"/>
    </row>
    <row r="5339" spans="11:21" s="486" customFormat="1" ht="12.65" customHeight="1" x14ac:dyDescent="0.25">
      <c r="K5339" s="811"/>
      <c r="P5339" s="811"/>
      <c r="U5339" s="811"/>
    </row>
    <row r="5340" spans="11:21" s="486" customFormat="1" ht="12.65" customHeight="1" x14ac:dyDescent="0.25">
      <c r="K5340" s="811"/>
      <c r="P5340" s="811"/>
      <c r="U5340" s="811"/>
    </row>
    <row r="5341" spans="11:21" s="486" customFormat="1" ht="12.65" customHeight="1" x14ac:dyDescent="0.25">
      <c r="K5341" s="811"/>
      <c r="P5341" s="811"/>
      <c r="U5341" s="811"/>
    </row>
    <row r="5342" spans="11:21" s="486" customFormat="1" ht="12.65" customHeight="1" x14ac:dyDescent="0.25">
      <c r="K5342" s="811"/>
      <c r="P5342" s="811"/>
      <c r="U5342" s="811"/>
    </row>
    <row r="5343" spans="11:21" s="486" customFormat="1" ht="12.65" customHeight="1" x14ac:dyDescent="0.25">
      <c r="K5343" s="811"/>
      <c r="P5343" s="811"/>
      <c r="U5343" s="811"/>
    </row>
    <row r="5344" spans="11:21" s="486" customFormat="1" ht="12.65" customHeight="1" x14ac:dyDescent="0.25">
      <c r="K5344" s="811"/>
      <c r="P5344" s="811"/>
      <c r="U5344" s="811"/>
    </row>
    <row r="5345" spans="11:21" s="486" customFormat="1" ht="12.65" customHeight="1" x14ac:dyDescent="0.25">
      <c r="K5345" s="811"/>
      <c r="P5345" s="811"/>
      <c r="U5345" s="811"/>
    </row>
    <row r="5346" spans="11:21" s="486" customFormat="1" ht="12.65" customHeight="1" x14ac:dyDescent="0.25">
      <c r="K5346" s="811"/>
      <c r="P5346" s="811"/>
      <c r="U5346" s="811"/>
    </row>
    <row r="5347" spans="11:21" s="486" customFormat="1" ht="12.65" customHeight="1" x14ac:dyDescent="0.25">
      <c r="K5347" s="811"/>
      <c r="P5347" s="811"/>
      <c r="U5347" s="811"/>
    </row>
    <row r="5348" spans="11:21" s="486" customFormat="1" ht="12.65" customHeight="1" x14ac:dyDescent="0.25">
      <c r="K5348" s="811"/>
      <c r="P5348" s="811"/>
      <c r="U5348" s="811"/>
    </row>
    <row r="5349" spans="11:21" s="486" customFormat="1" ht="12.65" customHeight="1" x14ac:dyDescent="0.25">
      <c r="K5349" s="811"/>
      <c r="P5349" s="811"/>
      <c r="U5349" s="811"/>
    </row>
    <row r="5350" spans="11:21" s="486" customFormat="1" ht="12.65" customHeight="1" x14ac:dyDescent="0.25">
      <c r="K5350" s="811"/>
      <c r="P5350" s="811"/>
      <c r="U5350" s="811"/>
    </row>
    <row r="5351" spans="11:21" s="486" customFormat="1" ht="12.65" customHeight="1" x14ac:dyDescent="0.25">
      <c r="K5351" s="811"/>
      <c r="P5351" s="811"/>
      <c r="U5351" s="811"/>
    </row>
    <row r="5352" spans="11:21" s="486" customFormat="1" ht="12.65" customHeight="1" x14ac:dyDescent="0.25">
      <c r="K5352" s="811"/>
      <c r="P5352" s="811"/>
      <c r="U5352" s="811"/>
    </row>
    <row r="5353" spans="11:21" s="486" customFormat="1" ht="12.65" customHeight="1" x14ac:dyDescent="0.25">
      <c r="K5353" s="811"/>
      <c r="P5353" s="811"/>
      <c r="U5353" s="811"/>
    </row>
    <row r="5354" spans="11:21" s="486" customFormat="1" ht="12.65" customHeight="1" x14ac:dyDescent="0.25">
      <c r="K5354" s="811"/>
      <c r="P5354" s="811"/>
      <c r="U5354" s="811"/>
    </row>
    <row r="5355" spans="11:21" s="486" customFormat="1" ht="12.65" customHeight="1" x14ac:dyDescent="0.25">
      <c r="K5355" s="811"/>
      <c r="P5355" s="811"/>
      <c r="U5355" s="811"/>
    </row>
    <row r="5356" spans="11:21" s="486" customFormat="1" ht="12.65" customHeight="1" x14ac:dyDescent="0.25">
      <c r="K5356" s="811"/>
      <c r="P5356" s="811"/>
      <c r="U5356" s="811"/>
    </row>
    <row r="5357" spans="11:21" s="486" customFormat="1" ht="12.65" customHeight="1" x14ac:dyDescent="0.25">
      <c r="K5357" s="811"/>
      <c r="P5357" s="811"/>
      <c r="U5357" s="811"/>
    </row>
    <row r="5358" spans="11:21" s="486" customFormat="1" ht="12.65" customHeight="1" x14ac:dyDescent="0.25">
      <c r="K5358" s="811"/>
      <c r="P5358" s="811"/>
      <c r="U5358" s="811"/>
    </row>
    <row r="5359" spans="11:21" s="486" customFormat="1" ht="12.65" customHeight="1" x14ac:dyDescent="0.25">
      <c r="K5359" s="811"/>
      <c r="P5359" s="811"/>
      <c r="U5359" s="811"/>
    </row>
    <row r="5360" spans="11:21" s="486" customFormat="1" ht="12.65" customHeight="1" x14ac:dyDescent="0.25">
      <c r="K5360" s="811"/>
      <c r="P5360" s="811"/>
      <c r="U5360" s="811"/>
    </row>
    <row r="5361" spans="11:21" s="486" customFormat="1" ht="12.65" customHeight="1" x14ac:dyDescent="0.25">
      <c r="K5361" s="811"/>
      <c r="P5361" s="811"/>
      <c r="U5361" s="811"/>
    </row>
    <row r="5362" spans="11:21" s="486" customFormat="1" ht="12.65" customHeight="1" x14ac:dyDescent="0.25">
      <c r="K5362" s="811"/>
      <c r="P5362" s="811"/>
      <c r="U5362" s="811"/>
    </row>
    <row r="5363" spans="11:21" s="486" customFormat="1" ht="12.65" customHeight="1" x14ac:dyDescent="0.25">
      <c r="K5363" s="811"/>
      <c r="P5363" s="811"/>
      <c r="U5363" s="811"/>
    </row>
    <row r="5364" spans="11:21" s="486" customFormat="1" ht="12.65" customHeight="1" x14ac:dyDescent="0.25">
      <c r="K5364" s="811"/>
      <c r="P5364" s="811"/>
      <c r="U5364" s="811"/>
    </row>
    <row r="5365" spans="11:21" s="486" customFormat="1" ht="12.65" customHeight="1" x14ac:dyDescent="0.25">
      <c r="K5365" s="811"/>
      <c r="P5365" s="811"/>
      <c r="U5365" s="811"/>
    </row>
    <row r="5366" spans="11:21" s="486" customFormat="1" ht="12.65" customHeight="1" x14ac:dyDescent="0.25">
      <c r="K5366" s="811"/>
      <c r="P5366" s="811"/>
      <c r="U5366" s="811"/>
    </row>
    <row r="5367" spans="11:21" s="486" customFormat="1" ht="12.65" customHeight="1" x14ac:dyDescent="0.25">
      <c r="K5367" s="811"/>
      <c r="P5367" s="811"/>
      <c r="U5367" s="811"/>
    </row>
    <row r="5368" spans="11:21" s="486" customFormat="1" ht="12.65" customHeight="1" x14ac:dyDescent="0.25">
      <c r="K5368" s="811"/>
      <c r="P5368" s="811"/>
      <c r="U5368" s="811"/>
    </row>
    <row r="5369" spans="11:21" s="486" customFormat="1" ht="12.65" customHeight="1" x14ac:dyDescent="0.25">
      <c r="K5369" s="811"/>
      <c r="P5369" s="811"/>
      <c r="U5369" s="811"/>
    </row>
    <row r="5370" spans="11:21" s="486" customFormat="1" ht="12.65" customHeight="1" x14ac:dyDescent="0.25">
      <c r="K5370" s="811"/>
      <c r="P5370" s="811"/>
      <c r="U5370" s="811"/>
    </row>
    <row r="5371" spans="11:21" s="486" customFormat="1" ht="12.65" customHeight="1" x14ac:dyDescent="0.25">
      <c r="K5371" s="811"/>
      <c r="P5371" s="811"/>
      <c r="U5371" s="811"/>
    </row>
    <row r="5372" spans="11:21" s="486" customFormat="1" ht="12.65" customHeight="1" x14ac:dyDescent="0.25">
      <c r="K5372" s="811"/>
      <c r="P5372" s="811"/>
      <c r="U5372" s="811"/>
    </row>
    <row r="5373" spans="11:21" s="486" customFormat="1" ht="12.65" customHeight="1" x14ac:dyDescent="0.25">
      <c r="K5373" s="811"/>
      <c r="P5373" s="811"/>
      <c r="U5373" s="811"/>
    </row>
    <row r="5374" spans="11:21" s="486" customFormat="1" ht="12.65" customHeight="1" x14ac:dyDescent="0.25">
      <c r="K5374" s="811"/>
      <c r="P5374" s="811"/>
      <c r="U5374" s="811"/>
    </row>
    <row r="5375" spans="11:21" s="486" customFormat="1" ht="12.65" customHeight="1" x14ac:dyDescent="0.25">
      <c r="K5375" s="811"/>
      <c r="P5375" s="811"/>
      <c r="U5375" s="811"/>
    </row>
    <row r="5376" spans="11:21" s="486" customFormat="1" ht="12.65" customHeight="1" x14ac:dyDescent="0.25">
      <c r="K5376" s="811"/>
      <c r="P5376" s="811"/>
      <c r="U5376" s="811"/>
    </row>
    <row r="5377" spans="11:21" s="486" customFormat="1" ht="12.65" customHeight="1" x14ac:dyDescent="0.25">
      <c r="K5377" s="811"/>
      <c r="P5377" s="811"/>
      <c r="U5377" s="811"/>
    </row>
    <row r="5378" spans="11:21" s="486" customFormat="1" ht="12.65" customHeight="1" x14ac:dyDescent="0.25">
      <c r="K5378" s="811"/>
      <c r="P5378" s="811"/>
      <c r="U5378" s="811"/>
    </row>
    <row r="5379" spans="11:21" s="486" customFormat="1" ht="12.65" customHeight="1" x14ac:dyDescent="0.25">
      <c r="K5379" s="811"/>
      <c r="P5379" s="811"/>
      <c r="U5379" s="811"/>
    </row>
    <row r="5380" spans="11:21" s="486" customFormat="1" ht="12.65" customHeight="1" x14ac:dyDescent="0.25">
      <c r="K5380" s="811"/>
      <c r="P5380" s="811"/>
      <c r="U5380" s="811"/>
    </row>
    <row r="5381" spans="11:21" s="486" customFormat="1" ht="12.65" customHeight="1" x14ac:dyDescent="0.25">
      <c r="K5381" s="811"/>
      <c r="P5381" s="811"/>
      <c r="U5381" s="811"/>
    </row>
    <row r="5382" spans="11:21" s="486" customFormat="1" ht="12.65" customHeight="1" x14ac:dyDescent="0.25">
      <c r="K5382" s="811"/>
      <c r="P5382" s="811"/>
      <c r="U5382" s="811"/>
    </row>
    <row r="5383" spans="11:21" s="486" customFormat="1" ht="12.65" customHeight="1" x14ac:dyDescent="0.25">
      <c r="K5383" s="811"/>
      <c r="P5383" s="811"/>
      <c r="U5383" s="811"/>
    </row>
    <row r="5384" spans="11:21" s="486" customFormat="1" ht="12.65" customHeight="1" x14ac:dyDescent="0.25">
      <c r="K5384" s="811"/>
      <c r="P5384" s="811"/>
      <c r="U5384" s="811"/>
    </row>
    <row r="5385" spans="11:21" s="486" customFormat="1" ht="12.65" customHeight="1" x14ac:dyDescent="0.25">
      <c r="K5385" s="811"/>
      <c r="P5385" s="811"/>
      <c r="U5385" s="811"/>
    </row>
    <row r="5386" spans="11:21" s="486" customFormat="1" ht="12.65" customHeight="1" x14ac:dyDescent="0.25">
      <c r="K5386" s="811"/>
      <c r="P5386" s="811"/>
      <c r="U5386" s="811"/>
    </row>
    <row r="5387" spans="11:21" s="486" customFormat="1" ht="12.65" customHeight="1" x14ac:dyDescent="0.25">
      <c r="K5387" s="811"/>
      <c r="P5387" s="811"/>
      <c r="U5387" s="811"/>
    </row>
    <row r="5388" spans="11:21" s="486" customFormat="1" ht="12.65" customHeight="1" x14ac:dyDescent="0.25">
      <c r="K5388" s="811"/>
      <c r="P5388" s="811"/>
      <c r="U5388" s="811"/>
    </row>
    <row r="5389" spans="11:21" s="486" customFormat="1" ht="12.65" customHeight="1" x14ac:dyDescent="0.25">
      <c r="K5389" s="811"/>
      <c r="P5389" s="811"/>
      <c r="U5389" s="811"/>
    </row>
    <row r="5390" spans="11:21" s="486" customFormat="1" ht="12.65" customHeight="1" x14ac:dyDescent="0.25">
      <c r="K5390" s="811"/>
      <c r="P5390" s="811"/>
      <c r="U5390" s="811"/>
    </row>
    <row r="5391" spans="11:21" s="486" customFormat="1" ht="12.65" customHeight="1" x14ac:dyDescent="0.25">
      <c r="K5391" s="811"/>
      <c r="P5391" s="811"/>
      <c r="U5391" s="811"/>
    </row>
    <row r="5392" spans="11:21" s="486" customFormat="1" ht="12.65" customHeight="1" x14ac:dyDescent="0.25">
      <c r="K5392" s="811"/>
      <c r="P5392" s="811"/>
      <c r="U5392" s="811"/>
    </row>
    <row r="5393" spans="11:21" s="486" customFormat="1" ht="12.65" customHeight="1" x14ac:dyDescent="0.25">
      <c r="K5393" s="811"/>
      <c r="P5393" s="811"/>
      <c r="U5393" s="811"/>
    </row>
    <row r="5394" spans="11:21" s="486" customFormat="1" ht="12.65" customHeight="1" x14ac:dyDescent="0.25">
      <c r="K5394" s="811"/>
      <c r="P5394" s="811"/>
      <c r="U5394" s="811"/>
    </row>
    <row r="5395" spans="11:21" s="486" customFormat="1" ht="12.65" customHeight="1" x14ac:dyDescent="0.25">
      <c r="K5395" s="811"/>
      <c r="P5395" s="811"/>
      <c r="U5395" s="811"/>
    </row>
    <row r="5396" spans="11:21" s="486" customFormat="1" ht="12.65" customHeight="1" x14ac:dyDescent="0.25">
      <c r="K5396" s="811"/>
      <c r="P5396" s="811"/>
      <c r="U5396" s="811"/>
    </row>
    <row r="5397" spans="11:21" s="486" customFormat="1" ht="12.65" customHeight="1" x14ac:dyDescent="0.25">
      <c r="K5397" s="811"/>
      <c r="P5397" s="811"/>
      <c r="U5397" s="811"/>
    </row>
    <row r="5398" spans="11:21" s="486" customFormat="1" ht="12.65" customHeight="1" x14ac:dyDescent="0.25">
      <c r="K5398" s="811"/>
      <c r="P5398" s="811"/>
      <c r="U5398" s="811"/>
    </row>
    <row r="5399" spans="11:21" s="486" customFormat="1" ht="12.65" customHeight="1" x14ac:dyDescent="0.25">
      <c r="K5399" s="811"/>
      <c r="P5399" s="811"/>
      <c r="U5399" s="811"/>
    </row>
    <row r="5400" spans="11:21" s="486" customFormat="1" ht="12.65" customHeight="1" x14ac:dyDescent="0.25">
      <c r="K5400" s="811"/>
      <c r="P5400" s="811"/>
      <c r="U5400" s="811"/>
    </row>
    <row r="5401" spans="11:21" s="486" customFormat="1" ht="12.65" customHeight="1" x14ac:dyDescent="0.25">
      <c r="K5401" s="811"/>
      <c r="P5401" s="811"/>
      <c r="U5401" s="811"/>
    </row>
    <row r="5402" spans="11:21" s="486" customFormat="1" ht="12.65" customHeight="1" x14ac:dyDescent="0.25">
      <c r="K5402" s="811"/>
      <c r="P5402" s="811"/>
      <c r="U5402" s="811"/>
    </row>
    <row r="5403" spans="11:21" s="486" customFormat="1" ht="12.65" customHeight="1" x14ac:dyDescent="0.25">
      <c r="K5403" s="811"/>
      <c r="P5403" s="811"/>
      <c r="U5403" s="811"/>
    </row>
    <row r="5404" spans="11:21" s="486" customFormat="1" ht="12.65" customHeight="1" x14ac:dyDescent="0.25">
      <c r="K5404" s="811"/>
      <c r="P5404" s="811"/>
      <c r="U5404" s="811"/>
    </row>
    <row r="5405" spans="11:21" s="486" customFormat="1" ht="12.65" customHeight="1" x14ac:dyDescent="0.25">
      <c r="K5405" s="811"/>
      <c r="P5405" s="811"/>
      <c r="U5405" s="811"/>
    </row>
    <row r="5406" spans="11:21" s="486" customFormat="1" ht="12.65" customHeight="1" x14ac:dyDescent="0.25">
      <c r="K5406" s="811"/>
      <c r="P5406" s="811"/>
      <c r="U5406" s="811"/>
    </row>
    <row r="5407" spans="11:21" s="486" customFormat="1" ht="12.65" customHeight="1" x14ac:dyDescent="0.25">
      <c r="K5407" s="811"/>
      <c r="P5407" s="811"/>
      <c r="U5407" s="811"/>
    </row>
    <row r="5408" spans="11:21" s="486" customFormat="1" ht="12.65" customHeight="1" x14ac:dyDescent="0.25">
      <c r="K5408" s="811"/>
      <c r="P5408" s="811"/>
      <c r="U5408" s="811"/>
    </row>
    <row r="5409" spans="11:21" s="486" customFormat="1" ht="12.65" customHeight="1" x14ac:dyDescent="0.25">
      <c r="K5409" s="811"/>
      <c r="P5409" s="811"/>
      <c r="U5409" s="811"/>
    </row>
    <row r="5410" spans="11:21" s="486" customFormat="1" ht="12.65" customHeight="1" x14ac:dyDescent="0.25">
      <c r="K5410" s="811"/>
      <c r="P5410" s="811"/>
      <c r="U5410" s="811"/>
    </row>
    <row r="5411" spans="11:21" s="486" customFormat="1" ht="12.65" customHeight="1" x14ac:dyDescent="0.25">
      <c r="K5411" s="811"/>
      <c r="P5411" s="811"/>
      <c r="U5411" s="811"/>
    </row>
    <row r="5412" spans="11:21" s="486" customFormat="1" ht="12.65" customHeight="1" x14ac:dyDescent="0.25">
      <c r="K5412" s="811"/>
      <c r="P5412" s="811"/>
      <c r="U5412" s="811"/>
    </row>
    <row r="5413" spans="11:21" s="486" customFormat="1" ht="12.65" customHeight="1" x14ac:dyDescent="0.25">
      <c r="K5413" s="811"/>
      <c r="P5413" s="811"/>
      <c r="U5413" s="811"/>
    </row>
    <row r="5414" spans="11:21" s="486" customFormat="1" ht="12.65" customHeight="1" x14ac:dyDescent="0.25">
      <c r="K5414" s="811"/>
      <c r="P5414" s="811"/>
      <c r="U5414" s="811"/>
    </row>
    <row r="5415" spans="11:21" s="486" customFormat="1" ht="12.65" customHeight="1" x14ac:dyDescent="0.25">
      <c r="K5415" s="811"/>
      <c r="P5415" s="811"/>
      <c r="U5415" s="811"/>
    </row>
    <row r="5416" spans="11:21" s="486" customFormat="1" ht="12.65" customHeight="1" x14ac:dyDescent="0.25">
      <c r="K5416" s="811"/>
      <c r="P5416" s="811"/>
      <c r="U5416" s="811"/>
    </row>
    <row r="5417" spans="11:21" s="486" customFormat="1" ht="12.65" customHeight="1" x14ac:dyDescent="0.25">
      <c r="K5417" s="811"/>
      <c r="P5417" s="811"/>
      <c r="U5417" s="811"/>
    </row>
    <row r="5418" spans="11:21" s="486" customFormat="1" ht="12.65" customHeight="1" x14ac:dyDescent="0.25">
      <c r="K5418" s="811"/>
      <c r="P5418" s="811"/>
      <c r="U5418" s="811"/>
    </row>
    <row r="5419" spans="11:21" s="486" customFormat="1" ht="12.65" customHeight="1" x14ac:dyDescent="0.25">
      <c r="K5419" s="811"/>
      <c r="P5419" s="811"/>
      <c r="U5419" s="811"/>
    </row>
    <row r="5420" spans="11:21" s="486" customFormat="1" ht="12.65" customHeight="1" x14ac:dyDescent="0.25">
      <c r="K5420" s="811"/>
      <c r="P5420" s="811"/>
      <c r="U5420" s="811"/>
    </row>
    <row r="5421" spans="11:21" s="486" customFormat="1" ht="12.65" customHeight="1" x14ac:dyDescent="0.25">
      <c r="K5421" s="811"/>
      <c r="P5421" s="811"/>
      <c r="U5421" s="811"/>
    </row>
    <row r="5422" spans="11:21" s="486" customFormat="1" ht="12.65" customHeight="1" x14ac:dyDescent="0.25">
      <c r="K5422" s="811"/>
      <c r="P5422" s="811"/>
      <c r="U5422" s="811"/>
    </row>
    <row r="5423" spans="11:21" s="486" customFormat="1" ht="12.65" customHeight="1" x14ac:dyDescent="0.25">
      <c r="K5423" s="811"/>
      <c r="P5423" s="811"/>
      <c r="U5423" s="811"/>
    </row>
    <row r="5424" spans="11:21" s="486" customFormat="1" ht="12.65" customHeight="1" x14ac:dyDescent="0.25">
      <c r="K5424" s="811"/>
      <c r="P5424" s="811"/>
      <c r="U5424" s="811"/>
    </row>
    <row r="5425" spans="11:21" s="486" customFormat="1" ht="12.65" customHeight="1" x14ac:dyDescent="0.25">
      <c r="K5425" s="811"/>
      <c r="P5425" s="811"/>
      <c r="U5425" s="811"/>
    </row>
    <row r="5426" spans="11:21" s="486" customFormat="1" ht="12.65" customHeight="1" x14ac:dyDescent="0.25">
      <c r="K5426" s="811"/>
      <c r="P5426" s="811"/>
      <c r="U5426" s="811"/>
    </row>
    <row r="5427" spans="11:21" s="486" customFormat="1" ht="12.65" customHeight="1" x14ac:dyDescent="0.25">
      <c r="K5427" s="811"/>
      <c r="P5427" s="811"/>
      <c r="U5427" s="811"/>
    </row>
    <row r="5428" spans="11:21" s="486" customFormat="1" ht="12.65" customHeight="1" x14ac:dyDescent="0.25">
      <c r="K5428" s="811"/>
      <c r="P5428" s="811"/>
      <c r="U5428" s="811"/>
    </row>
    <row r="5429" spans="11:21" s="486" customFormat="1" ht="12.65" customHeight="1" x14ac:dyDescent="0.25">
      <c r="K5429" s="811"/>
      <c r="P5429" s="811"/>
      <c r="U5429" s="811"/>
    </row>
    <row r="5430" spans="11:21" s="486" customFormat="1" ht="12.65" customHeight="1" x14ac:dyDescent="0.25">
      <c r="K5430" s="811"/>
      <c r="P5430" s="811"/>
      <c r="U5430" s="811"/>
    </row>
    <row r="5431" spans="11:21" s="486" customFormat="1" ht="12.65" customHeight="1" x14ac:dyDescent="0.25">
      <c r="K5431" s="811"/>
      <c r="P5431" s="811"/>
      <c r="U5431" s="811"/>
    </row>
    <row r="5432" spans="11:21" s="486" customFormat="1" ht="12.65" customHeight="1" x14ac:dyDescent="0.25">
      <c r="K5432" s="811"/>
      <c r="P5432" s="811"/>
      <c r="U5432" s="811"/>
    </row>
    <row r="5433" spans="11:21" s="486" customFormat="1" ht="12.65" customHeight="1" x14ac:dyDescent="0.25">
      <c r="K5433" s="811"/>
      <c r="P5433" s="811"/>
      <c r="U5433" s="811"/>
    </row>
    <row r="5434" spans="11:21" s="486" customFormat="1" ht="12.65" customHeight="1" x14ac:dyDescent="0.25">
      <c r="K5434" s="811"/>
      <c r="P5434" s="811"/>
      <c r="U5434" s="811"/>
    </row>
    <row r="5435" spans="11:21" s="486" customFormat="1" ht="12.65" customHeight="1" x14ac:dyDescent="0.25">
      <c r="K5435" s="811"/>
      <c r="P5435" s="811"/>
      <c r="U5435" s="811"/>
    </row>
    <row r="5436" spans="11:21" s="486" customFormat="1" ht="12.65" customHeight="1" x14ac:dyDescent="0.25">
      <c r="K5436" s="811"/>
      <c r="P5436" s="811"/>
      <c r="U5436" s="811"/>
    </row>
    <row r="5437" spans="11:21" s="486" customFormat="1" ht="12.65" customHeight="1" x14ac:dyDescent="0.25">
      <c r="K5437" s="811"/>
      <c r="P5437" s="811"/>
      <c r="U5437" s="811"/>
    </row>
    <row r="5438" spans="11:21" s="486" customFormat="1" ht="12.65" customHeight="1" x14ac:dyDescent="0.25">
      <c r="K5438" s="811"/>
      <c r="P5438" s="811"/>
      <c r="U5438" s="811"/>
    </row>
    <row r="5439" spans="11:21" s="486" customFormat="1" ht="12.65" customHeight="1" x14ac:dyDescent="0.25">
      <c r="K5439" s="811"/>
      <c r="P5439" s="811"/>
      <c r="U5439" s="811"/>
    </row>
    <row r="5440" spans="11:21" s="486" customFormat="1" ht="12.65" customHeight="1" x14ac:dyDescent="0.25">
      <c r="K5440" s="811"/>
      <c r="P5440" s="811"/>
      <c r="U5440" s="811"/>
    </row>
    <row r="5441" spans="11:21" s="486" customFormat="1" ht="12.65" customHeight="1" x14ac:dyDescent="0.25">
      <c r="K5441" s="811"/>
      <c r="P5441" s="811"/>
      <c r="U5441" s="811"/>
    </row>
    <row r="5442" spans="11:21" s="486" customFormat="1" ht="12.65" customHeight="1" x14ac:dyDescent="0.25">
      <c r="K5442" s="811"/>
      <c r="P5442" s="811"/>
      <c r="U5442" s="811"/>
    </row>
    <row r="5443" spans="11:21" s="486" customFormat="1" ht="12.65" customHeight="1" x14ac:dyDescent="0.25">
      <c r="K5443" s="811"/>
      <c r="P5443" s="811"/>
      <c r="U5443" s="811"/>
    </row>
    <row r="5444" spans="11:21" s="486" customFormat="1" ht="12.65" customHeight="1" x14ac:dyDescent="0.25">
      <c r="K5444" s="811"/>
      <c r="P5444" s="811"/>
      <c r="U5444" s="811"/>
    </row>
    <row r="5445" spans="11:21" s="486" customFormat="1" ht="12.65" customHeight="1" x14ac:dyDescent="0.25">
      <c r="K5445" s="811"/>
      <c r="P5445" s="811"/>
      <c r="U5445" s="811"/>
    </row>
    <row r="5446" spans="11:21" s="486" customFormat="1" ht="12.65" customHeight="1" x14ac:dyDescent="0.25">
      <c r="K5446" s="811"/>
      <c r="P5446" s="811"/>
      <c r="U5446" s="811"/>
    </row>
    <row r="5447" spans="11:21" s="486" customFormat="1" ht="12.65" customHeight="1" x14ac:dyDescent="0.25">
      <c r="K5447" s="811"/>
      <c r="P5447" s="811"/>
      <c r="U5447" s="811"/>
    </row>
    <row r="5448" spans="11:21" s="486" customFormat="1" ht="12.65" customHeight="1" x14ac:dyDescent="0.25">
      <c r="K5448" s="811"/>
      <c r="P5448" s="811"/>
      <c r="U5448" s="811"/>
    </row>
    <row r="5449" spans="11:21" s="486" customFormat="1" ht="12.65" customHeight="1" x14ac:dyDescent="0.25">
      <c r="K5449" s="811"/>
      <c r="P5449" s="811"/>
      <c r="U5449" s="811"/>
    </row>
    <row r="5450" spans="11:21" s="486" customFormat="1" ht="12.65" customHeight="1" x14ac:dyDescent="0.25">
      <c r="K5450" s="811"/>
      <c r="P5450" s="811"/>
      <c r="U5450" s="811"/>
    </row>
    <row r="5451" spans="11:21" s="486" customFormat="1" ht="12.65" customHeight="1" x14ac:dyDescent="0.25">
      <c r="K5451" s="811"/>
      <c r="P5451" s="811"/>
      <c r="U5451" s="811"/>
    </row>
    <row r="5452" spans="11:21" s="486" customFormat="1" ht="12.65" customHeight="1" x14ac:dyDescent="0.25">
      <c r="K5452" s="811"/>
      <c r="P5452" s="811"/>
      <c r="U5452" s="811"/>
    </row>
    <row r="5453" spans="11:21" s="486" customFormat="1" ht="12.65" customHeight="1" x14ac:dyDescent="0.25">
      <c r="K5453" s="811"/>
      <c r="P5453" s="811"/>
      <c r="U5453" s="811"/>
    </row>
    <row r="5454" spans="11:21" s="486" customFormat="1" ht="12.65" customHeight="1" x14ac:dyDescent="0.25">
      <c r="K5454" s="811"/>
      <c r="P5454" s="811"/>
      <c r="U5454" s="811"/>
    </row>
    <row r="5455" spans="11:21" s="486" customFormat="1" ht="12.65" customHeight="1" x14ac:dyDescent="0.25">
      <c r="K5455" s="811"/>
      <c r="P5455" s="811"/>
      <c r="U5455" s="811"/>
    </row>
    <row r="5456" spans="11:21" s="486" customFormat="1" ht="12.65" customHeight="1" x14ac:dyDescent="0.25">
      <c r="K5456" s="811"/>
      <c r="P5456" s="811"/>
      <c r="U5456" s="811"/>
    </row>
    <row r="5457" spans="11:21" s="486" customFormat="1" ht="12.65" customHeight="1" x14ac:dyDescent="0.25">
      <c r="K5457" s="811"/>
      <c r="P5457" s="811"/>
      <c r="U5457" s="811"/>
    </row>
    <row r="5458" spans="11:21" s="486" customFormat="1" ht="12.65" customHeight="1" x14ac:dyDescent="0.25">
      <c r="K5458" s="811"/>
      <c r="P5458" s="811"/>
      <c r="U5458" s="811"/>
    </row>
    <row r="5459" spans="11:21" s="486" customFormat="1" ht="12.65" customHeight="1" x14ac:dyDescent="0.25">
      <c r="K5459" s="811"/>
      <c r="P5459" s="811"/>
      <c r="U5459" s="811"/>
    </row>
    <row r="5460" spans="11:21" s="486" customFormat="1" ht="12.65" customHeight="1" x14ac:dyDescent="0.25">
      <c r="K5460" s="811"/>
      <c r="P5460" s="811"/>
      <c r="U5460" s="811"/>
    </row>
    <row r="5461" spans="11:21" s="486" customFormat="1" ht="12.65" customHeight="1" x14ac:dyDescent="0.25">
      <c r="K5461" s="811"/>
      <c r="P5461" s="811"/>
      <c r="U5461" s="811"/>
    </row>
    <row r="5462" spans="11:21" s="486" customFormat="1" ht="12.65" customHeight="1" x14ac:dyDescent="0.25">
      <c r="K5462" s="811"/>
      <c r="P5462" s="811"/>
      <c r="U5462" s="811"/>
    </row>
    <row r="5463" spans="11:21" s="486" customFormat="1" ht="12.65" customHeight="1" x14ac:dyDescent="0.25">
      <c r="K5463" s="811"/>
      <c r="P5463" s="811"/>
      <c r="U5463" s="811"/>
    </row>
    <row r="5464" spans="11:21" s="486" customFormat="1" ht="12.65" customHeight="1" x14ac:dyDescent="0.25">
      <c r="K5464" s="811"/>
      <c r="P5464" s="811"/>
      <c r="U5464" s="811"/>
    </row>
    <row r="5465" spans="11:21" s="486" customFormat="1" ht="12.65" customHeight="1" x14ac:dyDescent="0.25">
      <c r="K5465" s="811"/>
      <c r="P5465" s="811"/>
      <c r="U5465" s="811"/>
    </row>
    <row r="5466" spans="11:21" s="486" customFormat="1" ht="12.65" customHeight="1" x14ac:dyDescent="0.25">
      <c r="K5466" s="811"/>
      <c r="P5466" s="811"/>
      <c r="U5466" s="811"/>
    </row>
    <row r="5467" spans="11:21" s="486" customFormat="1" ht="12.65" customHeight="1" x14ac:dyDescent="0.25">
      <c r="K5467" s="811"/>
      <c r="P5467" s="811"/>
      <c r="U5467" s="811"/>
    </row>
    <row r="5468" spans="11:21" s="486" customFormat="1" ht="12.65" customHeight="1" x14ac:dyDescent="0.25">
      <c r="K5468" s="811"/>
      <c r="P5468" s="811"/>
      <c r="U5468" s="811"/>
    </row>
    <row r="5469" spans="11:21" s="486" customFormat="1" ht="12.65" customHeight="1" x14ac:dyDescent="0.25">
      <c r="K5469" s="811"/>
      <c r="P5469" s="811"/>
      <c r="U5469" s="811"/>
    </row>
    <row r="5470" spans="11:21" s="486" customFormat="1" ht="12.65" customHeight="1" x14ac:dyDescent="0.25">
      <c r="K5470" s="811"/>
      <c r="P5470" s="811"/>
      <c r="U5470" s="811"/>
    </row>
    <row r="5471" spans="11:21" s="486" customFormat="1" ht="12.65" customHeight="1" x14ac:dyDescent="0.25">
      <c r="K5471" s="811"/>
      <c r="P5471" s="811"/>
      <c r="U5471" s="811"/>
    </row>
    <row r="5472" spans="11:21" s="486" customFormat="1" ht="12.65" customHeight="1" x14ac:dyDescent="0.25">
      <c r="K5472" s="811"/>
      <c r="P5472" s="811"/>
      <c r="U5472" s="811"/>
    </row>
    <row r="5473" spans="11:21" s="486" customFormat="1" ht="12.65" customHeight="1" x14ac:dyDescent="0.25">
      <c r="K5473" s="811"/>
      <c r="P5473" s="811"/>
      <c r="U5473" s="811"/>
    </row>
    <row r="5474" spans="11:21" s="486" customFormat="1" ht="12.65" customHeight="1" x14ac:dyDescent="0.25">
      <c r="K5474" s="811"/>
      <c r="P5474" s="811"/>
      <c r="U5474" s="811"/>
    </row>
    <row r="5475" spans="11:21" s="486" customFormat="1" ht="12.65" customHeight="1" x14ac:dyDescent="0.25">
      <c r="K5475" s="811"/>
      <c r="P5475" s="811"/>
      <c r="U5475" s="811"/>
    </row>
    <row r="5476" spans="11:21" s="486" customFormat="1" ht="12.65" customHeight="1" x14ac:dyDescent="0.25">
      <c r="K5476" s="811"/>
      <c r="P5476" s="811"/>
      <c r="U5476" s="811"/>
    </row>
    <row r="5477" spans="11:21" s="486" customFormat="1" ht="12.65" customHeight="1" x14ac:dyDescent="0.25">
      <c r="K5477" s="811"/>
      <c r="P5477" s="811"/>
      <c r="U5477" s="811"/>
    </row>
    <row r="5478" spans="11:21" s="486" customFormat="1" ht="12.65" customHeight="1" x14ac:dyDescent="0.25">
      <c r="K5478" s="811"/>
      <c r="P5478" s="811"/>
      <c r="U5478" s="811"/>
    </row>
    <row r="5479" spans="11:21" s="486" customFormat="1" ht="12.65" customHeight="1" x14ac:dyDescent="0.25">
      <c r="K5479" s="811"/>
      <c r="P5479" s="811"/>
      <c r="U5479" s="811"/>
    </row>
    <row r="5480" spans="11:21" s="486" customFormat="1" ht="12.65" customHeight="1" x14ac:dyDescent="0.25">
      <c r="K5480" s="811"/>
      <c r="P5480" s="811"/>
      <c r="U5480" s="811"/>
    </row>
    <row r="5481" spans="11:21" s="486" customFormat="1" ht="12.65" customHeight="1" x14ac:dyDescent="0.25">
      <c r="K5481" s="811"/>
      <c r="P5481" s="811"/>
      <c r="U5481" s="811"/>
    </row>
    <row r="5482" spans="11:21" s="486" customFormat="1" ht="12.65" customHeight="1" x14ac:dyDescent="0.25">
      <c r="K5482" s="811"/>
      <c r="P5482" s="811"/>
      <c r="U5482" s="811"/>
    </row>
    <row r="5483" spans="11:21" s="486" customFormat="1" ht="12.65" customHeight="1" x14ac:dyDescent="0.25">
      <c r="K5483" s="811"/>
      <c r="P5483" s="811"/>
      <c r="U5483" s="811"/>
    </row>
    <row r="5484" spans="11:21" s="486" customFormat="1" ht="12.65" customHeight="1" x14ac:dyDescent="0.25">
      <c r="K5484" s="811"/>
      <c r="P5484" s="811"/>
      <c r="U5484" s="811"/>
    </row>
    <row r="5485" spans="11:21" s="486" customFormat="1" ht="12.65" customHeight="1" x14ac:dyDescent="0.25">
      <c r="K5485" s="811"/>
      <c r="P5485" s="811"/>
      <c r="U5485" s="811"/>
    </row>
    <row r="5486" spans="11:21" s="486" customFormat="1" ht="12.65" customHeight="1" x14ac:dyDescent="0.25">
      <c r="K5486" s="811"/>
      <c r="P5486" s="811"/>
      <c r="U5486" s="811"/>
    </row>
    <row r="5487" spans="11:21" s="486" customFormat="1" ht="12.65" customHeight="1" x14ac:dyDescent="0.25">
      <c r="K5487" s="811"/>
      <c r="P5487" s="811"/>
      <c r="U5487" s="811"/>
    </row>
    <row r="5488" spans="11:21" s="486" customFormat="1" ht="12.65" customHeight="1" x14ac:dyDescent="0.25">
      <c r="K5488" s="811"/>
      <c r="P5488" s="811"/>
      <c r="U5488" s="811"/>
    </row>
    <row r="5489" spans="11:21" s="486" customFormat="1" ht="12.65" customHeight="1" x14ac:dyDescent="0.25">
      <c r="K5489" s="811"/>
      <c r="P5489" s="811"/>
      <c r="U5489" s="811"/>
    </row>
    <row r="5490" spans="11:21" s="486" customFormat="1" ht="12.65" customHeight="1" x14ac:dyDescent="0.25">
      <c r="K5490" s="811"/>
      <c r="P5490" s="811"/>
      <c r="U5490" s="811"/>
    </row>
    <row r="5491" spans="11:21" s="486" customFormat="1" ht="12.65" customHeight="1" x14ac:dyDescent="0.25">
      <c r="K5491" s="811"/>
      <c r="P5491" s="811"/>
      <c r="U5491" s="811"/>
    </row>
    <row r="5492" spans="11:21" s="486" customFormat="1" ht="12.65" customHeight="1" x14ac:dyDescent="0.25">
      <c r="K5492" s="811"/>
      <c r="P5492" s="811"/>
      <c r="U5492" s="811"/>
    </row>
    <row r="5493" spans="11:21" s="486" customFormat="1" ht="12.65" customHeight="1" x14ac:dyDescent="0.25">
      <c r="K5493" s="811"/>
      <c r="P5493" s="811"/>
      <c r="U5493" s="811"/>
    </row>
    <row r="5494" spans="11:21" s="486" customFormat="1" ht="12.65" customHeight="1" x14ac:dyDescent="0.25">
      <c r="K5494" s="811"/>
      <c r="P5494" s="811"/>
      <c r="U5494" s="811"/>
    </row>
    <row r="5495" spans="11:21" s="486" customFormat="1" ht="12.65" customHeight="1" x14ac:dyDescent="0.25">
      <c r="K5495" s="811"/>
      <c r="P5495" s="811"/>
      <c r="U5495" s="811"/>
    </row>
    <row r="5496" spans="11:21" s="486" customFormat="1" ht="12.65" customHeight="1" x14ac:dyDescent="0.25">
      <c r="K5496" s="811"/>
      <c r="P5496" s="811"/>
      <c r="U5496" s="811"/>
    </row>
    <row r="5497" spans="11:21" s="486" customFormat="1" ht="12.65" customHeight="1" x14ac:dyDescent="0.25">
      <c r="K5497" s="811"/>
      <c r="P5497" s="811"/>
      <c r="U5497" s="811"/>
    </row>
    <row r="5498" spans="11:21" s="486" customFormat="1" ht="12.65" customHeight="1" x14ac:dyDescent="0.25">
      <c r="K5498" s="811"/>
      <c r="P5498" s="811"/>
      <c r="U5498" s="811"/>
    </row>
    <row r="5499" spans="11:21" s="486" customFormat="1" ht="12.65" customHeight="1" x14ac:dyDescent="0.25">
      <c r="K5499" s="811"/>
      <c r="P5499" s="811"/>
      <c r="U5499" s="811"/>
    </row>
    <row r="5500" spans="11:21" s="486" customFormat="1" ht="12.65" customHeight="1" x14ac:dyDescent="0.25">
      <c r="K5500" s="811"/>
      <c r="P5500" s="811"/>
      <c r="U5500" s="811"/>
    </row>
    <row r="5501" spans="11:21" s="486" customFormat="1" ht="12.65" customHeight="1" x14ac:dyDescent="0.25">
      <c r="K5501" s="811"/>
      <c r="P5501" s="811"/>
      <c r="U5501" s="811"/>
    </row>
    <row r="5502" spans="11:21" s="486" customFormat="1" ht="12.65" customHeight="1" x14ac:dyDescent="0.25">
      <c r="K5502" s="811"/>
      <c r="P5502" s="811"/>
      <c r="U5502" s="811"/>
    </row>
    <row r="5503" spans="11:21" s="486" customFormat="1" ht="12.65" customHeight="1" x14ac:dyDescent="0.25">
      <c r="K5503" s="811"/>
      <c r="P5503" s="811"/>
      <c r="U5503" s="811"/>
    </row>
    <row r="5504" spans="11:21" s="486" customFormat="1" ht="12.65" customHeight="1" x14ac:dyDescent="0.25">
      <c r="K5504" s="811"/>
      <c r="P5504" s="811"/>
      <c r="U5504" s="811"/>
    </row>
    <row r="5505" spans="11:21" s="486" customFormat="1" ht="12.65" customHeight="1" x14ac:dyDescent="0.25">
      <c r="K5505" s="811"/>
      <c r="P5505" s="811"/>
      <c r="U5505" s="811"/>
    </row>
    <row r="5506" spans="11:21" s="486" customFormat="1" ht="12.65" customHeight="1" x14ac:dyDescent="0.25">
      <c r="K5506" s="811"/>
      <c r="P5506" s="811"/>
      <c r="U5506" s="811"/>
    </row>
    <row r="5507" spans="11:21" s="486" customFormat="1" ht="12.65" customHeight="1" x14ac:dyDescent="0.25">
      <c r="K5507" s="811"/>
      <c r="P5507" s="811"/>
      <c r="U5507" s="811"/>
    </row>
    <row r="5508" spans="11:21" s="486" customFormat="1" ht="12.65" customHeight="1" x14ac:dyDescent="0.25">
      <c r="K5508" s="811"/>
      <c r="P5508" s="811"/>
      <c r="U5508" s="811"/>
    </row>
    <row r="5509" spans="11:21" s="486" customFormat="1" ht="12.65" customHeight="1" x14ac:dyDescent="0.25">
      <c r="K5509" s="811"/>
      <c r="P5509" s="811"/>
      <c r="U5509" s="811"/>
    </row>
    <row r="5510" spans="11:21" s="486" customFormat="1" ht="12.65" customHeight="1" x14ac:dyDescent="0.25">
      <c r="K5510" s="811"/>
      <c r="P5510" s="811"/>
      <c r="U5510" s="811"/>
    </row>
    <row r="5511" spans="11:21" s="486" customFormat="1" ht="12.65" customHeight="1" x14ac:dyDescent="0.25">
      <c r="K5511" s="811"/>
      <c r="P5511" s="811"/>
      <c r="U5511" s="811"/>
    </row>
    <row r="5512" spans="11:21" s="486" customFormat="1" ht="12.65" customHeight="1" x14ac:dyDescent="0.25">
      <c r="K5512" s="811"/>
      <c r="P5512" s="811"/>
      <c r="U5512" s="811"/>
    </row>
    <row r="5513" spans="11:21" s="486" customFormat="1" ht="12.65" customHeight="1" x14ac:dyDescent="0.25">
      <c r="K5513" s="811"/>
      <c r="P5513" s="811"/>
      <c r="U5513" s="811"/>
    </row>
    <row r="5514" spans="11:21" s="486" customFormat="1" ht="12.65" customHeight="1" x14ac:dyDescent="0.25">
      <c r="K5514" s="811"/>
      <c r="P5514" s="811"/>
      <c r="U5514" s="811"/>
    </row>
    <row r="5515" spans="11:21" s="486" customFormat="1" ht="12.65" customHeight="1" x14ac:dyDescent="0.25">
      <c r="K5515" s="811"/>
      <c r="P5515" s="811"/>
      <c r="U5515" s="811"/>
    </row>
    <row r="5516" spans="11:21" s="486" customFormat="1" ht="12.65" customHeight="1" x14ac:dyDescent="0.25">
      <c r="K5516" s="811"/>
      <c r="P5516" s="811"/>
      <c r="U5516" s="811"/>
    </row>
    <row r="5517" spans="11:21" s="486" customFormat="1" ht="12.65" customHeight="1" x14ac:dyDescent="0.25">
      <c r="K5517" s="811"/>
      <c r="P5517" s="811"/>
      <c r="U5517" s="811"/>
    </row>
    <row r="5518" spans="11:21" s="486" customFormat="1" ht="12.65" customHeight="1" x14ac:dyDescent="0.25">
      <c r="K5518" s="811"/>
      <c r="P5518" s="811"/>
      <c r="U5518" s="811"/>
    </row>
    <row r="5519" spans="11:21" s="486" customFormat="1" ht="12.65" customHeight="1" x14ac:dyDescent="0.25">
      <c r="K5519" s="811"/>
      <c r="P5519" s="811"/>
      <c r="U5519" s="811"/>
    </row>
    <row r="5520" spans="11:21" s="486" customFormat="1" ht="12.65" customHeight="1" x14ac:dyDescent="0.25">
      <c r="K5520" s="811"/>
      <c r="P5520" s="811"/>
      <c r="U5520" s="811"/>
    </row>
    <row r="5521" spans="11:21" s="486" customFormat="1" ht="12.65" customHeight="1" x14ac:dyDescent="0.25">
      <c r="K5521" s="811"/>
      <c r="P5521" s="811"/>
      <c r="U5521" s="811"/>
    </row>
    <row r="5522" spans="11:21" s="486" customFormat="1" ht="12.65" customHeight="1" x14ac:dyDescent="0.25">
      <c r="K5522" s="811"/>
      <c r="P5522" s="811"/>
      <c r="U5522" s="811"/>
    </row>
    <row r="5523" spans="11:21" s="486" customFormat="1" ht="12.65" customHeight="1" x14ac:dyDescent="0.25">
      <c r="K5523" s="811"/>
      <c r="P5523" s="811"/>
      <c r="U5523" s="811"/>
    </row>
    <row r="5524" spans="11:21" s="486" customFormat="1" ht="12.65" customHeight="1" x14ac:dyDescent="0.25">
      <c r="K5524" s="811"/>
      <c r="P5524" s="811"/>
      <c r="U5524" s="811"/>
    </row>
    <row r="5525" spans="11:21" s="486" customFormat="1" ht="12.65" customHeight="1" x14ac:dyDescent="0.25">
      <c r="K5525" s="811"/>
      <c r="P5525" s="811"/>
      <c r="U5525" s="811"/>
    </row>
    <row r="5526" spans="11:21" s="486" customFormat="1" ht="12.65" customHeight="1" x14ac:dyDescent="0.25">
      <c r="K5526" s="811"/>
      <c r="P5526" s="811"/>
      <c r="U5526" s="811"/>
    </row>
    <row r="5527" spans="11:21" s="486" customFormat="1" ht="12.65" customHeight="1" x14ac:dyDescent="0.25">
      <c r="K5527" s="811"/>
      <c r="P5527" s="811"/>
      <c r="U5527" s="811"/>
    </row>
    <row r="5528" spans="11:21" s="486" customFormat="1" ht="12.65" customHeight="1" x14ac:dyDescent="0.25">
      <c r="K5528" s="811"/>
      <c r="P5528" s="811"/>
      <c r="U5528" s="811"/>
    </row>
    <row r="5529" spans="11:21" s="486" customFormat="1" ht="12.65" customHeight="1" x14ac:dyDescent="0.25">
      <c r="K5529" s="811"/>
      <c r="P5529" s="811"/>
      <c r="U5529" s="811"/>
    </row>
    <row r="5530" spans="11:21" s="486" customFormat="1" ht="12.65" customHeight="1" x14ac:dyDescent="0.25">
      <c r="K5530" s="811"/>
      <c r="P5530" s="811"/>
      <c r="U5530" s="811"/>
    </row>
    <row r="5531" spans="11:21" s="486" customFormat="1" ht="12.65" customHeight="1" x14ac:dyDescent="0.25">
      <c r="K5531" s="811"/>
      <c r="P5531" s="811"/>
      <c r="U5531" s="811"/>
    </row>
    <row r="5532" spans="11:21" s="486" customFormat="1" ht="12.65" customHeight="1" x14ac:dyDescent="0.25">
      <c r="K5532" s="811"/>
      <c r="P5532" s="811"/>
      <c r="U5532" s="811"/>
    </row>
    <row r="5533" spans="11:21" s="486" customFormat="1" ht="12.65" customHeight="1" x14ac:dyDescent="0.25">
      <c r="K5533" s="811"/>
      <c r="P5533" s="811"/>
      <c r="U5533" s="811"/>
    </row>
    <row r="5534" spans="11:21" s="486" customFormat="1" ht="12.65" customHeight="1" x14ac:dyDescent="0.25">
      <c r="K5534" s="811"/>
      <c r="P5534" s="811"/>
      <c r="U5534" s="811"/>
    </row>
    <row r="5535" spans="11:21" s="486" customFormat="1" ht="12.65" customHeight="1" x14ac:dyDescent="0.25">
      <c r="K5535" s="811"/>
      <c r="P5535" s="811"/>
      <c r="U5535" s="811"/>
    </row>
    <row r="5536" spans="11:21" s="486" customFormat="1" ht="12.65" customHeight="1" x14ac:dyDescent="0.25">
      <c r="K5536" s="811"/>
      <c r="P5536" s="811"/>
      <c r="U5536" s="811"/>
    </row>
    <row r="5537" spans="11:21" s="486" customFormat="1" ht="12.65" customHeight="1" x14ac:dyDescent="0.25">
      <c r="K5537" s="811"/>
      <c r="P5537" s="811"/>
      <c r="U5537" s="811"/>
    </row>
    <row r="5538" spans="11:21" s="486" customFormat="1" ht="12.65" customHeight="1" x14ac:dyDescent="0.25">
      <c r="K5538" s="811"/>
      <c r="P5538" s="811"/>
      <c r="U5538" s="811"/>
    </row>
    <row r="5539" spans="11:21" s="486" customFormat="1" ht="12.65" customHeight="1" x14ac:dyDescent="0.25">
      <c r="K5539" s="811"/>
      <c r="P5539" s="811"/>
      <c r="U5539" s="811"/>
    </row>
    <row r="5540" spans="11:21" s="486" customFormat="1" ht="12.65" customHeight="1" x14ac:dyDescent="0.25">
      <c r="K5540" s="811"/>
      <c r="P5540" s="811"/>
      <c r="U5540" s="811"/>
    </row>
    <row r="5541" spans="11:21" s="486" customFormat="1" ht="12.65" customHeight="1" x14ac:dyDescent="0.25">
      <c r="K5541" s="811"/>
      <c r="P5541" s="811"/>
      <c r="U5541" s="811"/>
    </row>
    <row r="5542" spans="11:21" s="486" customFormat="1" ht="12.65" customHeight="1" x14ac:dyDescent="0.25">
      <c r="K5542" s="811"/>
      <c r="P5542" s="811"/>
      <c r="U5542" s="811"/>
    </row>
    <row r="5543" spans="11:21" s="486" customFormat="1" ht="12.65" customHeight="1" x14ac:dyDescent="0.25">
      <c r="K5543" s="811"/>
      <c r="P5543" s="811"/>
      <c r="U5543" s="811"/>
    </row>
    <row r="5544" spans="11:21" s="486" customFormat="1" ht="12.65" customHeight="1" x14ac:dyDescent="0.25">
      <c r="K5544" s="811"/>
      <c r="P5544" s="811"/>
      <c r="U5544" s="811"/>
    </row>
    <row r="5545" spans="11:21" s="486" customFormat="1" ht="12.65" customHeight="1" x14ac:dyDescent="0.25">
      <c r="K5545" s="811"/>
      <c r="P5545" s="811"/>
      <c r="U5545" s="811"/>
    </row>
    <row r="5546" spans="11:21" s="486" customFormat="1" ht="12.65" customHeight="1" x14ac:dyDescent="0.25">
      <c r="K5546" s="811"/>
      <c r="P5546" s="811"/>
      <c r="U5546" s="811"/>
    </row>
    <row r="5547" spans="11:21" s="486" customFormat="1" ht="12.65" customHeight="1" x14ac:dyDescent="0.25">
      <c r="K5547" s="811"/>
      <c r="P5547" s="811"/>
      <c r="U5547" s="811"/>
    </row>
    <row r="5548" spans="11:21" s="486" customFormat="1" ht="12.65" customHeight="1" x14ac:dyDescent="0.25">
      <c r="K5548" s="811"/>
      <c r="P5548" s="811"/>
      <c r="U5548" s="811"/>
    </row>
    <row r="5549" spans="11:21" s="486" customFormat="1" ht="12.65" customHeight="1" x14ac:dyDescent="0.25">
      <c r="K5549" s="811"/>
      <c r="P5549" s="811"/>
      <c r="U5549" s="811"/>
    </row>
    <row r="5550" spans="11:21" s="486" customFormat="1" ht="12.65" customHeight="1" x14ac:dyDescent="0.25">
      <c r="K5550" s="811"/>
      <c r="P5550" s="811"/>
      <c r="U5550" s="811"/>
    </row>
    <row r="5551" spans="11:21" s="486" customFormat="1" ht="12.65" customHeight="1" x14ac:dyDescent="0.25">
      <c r="K5551" s="811"/>
      <c r="P5551" s="811"/>
      <c r="U5551" s="811"/>
    </row>
    <row r="5552" spans="11:21" s="486" customFormat="1" ht="12.65" customHeight="1" x14ac:dyDescent="0.25">
      <c r="K5552" s="811"/>
      <c r="P5552" s="811"/>
      <c r="U5552" s="811"/>
    </row>
    <row r="5553" spans="11:21" s="486" customFormat="1" ht="12.65" customHeight="1" x14ac:dyDescent="0.25">
      <c r="K5553" s="811"/>
      <c r="P5553" s="811"/>
      <c r="U5553" s="811"/>
    </row>
    <row r="5554" spans="11:21" s="486" customFormat="1" ht="12.65" customHeight="1" x14ac:dyDescent="0.25">
      <c r="K5554" s="811"/>
      <c r="P5554" s="811"/>
      <c r="U5554" s="811"/>
    </row>
    <row r="5555" spans="11:21" s="486" customFormat="1" ht="12.65" customHeight="1" x14ac:dyDescent="0.25">
      <c r="K5555" s="811"/>
      <c r="P5555" s="811"/>
      <c r="U5555" s="811"/>
    </row>
    <row r="5556" spans="11:21" s="486" customFormat="1" ht="12.65" customHeight="1" x14ac:dyDescent="0.25">
      <c r="K5556" s="811"/>
      <c r="P5556" s="811"/>
      <c r="U5556" s="811"/>
    </row>
    <row r="5557" spans="11:21" s="486" customFormat="1" ht="12.65" customHeight="1" x14ac:dyDescent="0.25">
      <c r="K5557" s="811"/>
      <c r="P5557" s="811"/>
      <c r="U5557" s="811"/>
    </row>
    <row r="5558" spans="11:21" s="486" customFormat="1" ht="12.65" customHeight="1" x14ac:dyDescent="0.25">
      <c r="K5558" s="811"/>
      <c r="P5558" s="811"/>
      <c r="U5558" s="811"/>
    </row>
    <row r="5559" spans="11:21" s="486" customFormat="1" ht="12.65" customHeight="1" x14ac:dyDescent="0.25">
      <c r="K5559" s="811"/>
      <c r="P5559" s="811"/>
      <c r="U5559" s="811"/>
    </row>
    <row r="5560" spans="11:21" s="486" customFormat="1" ht="12.65" customHeight="1" x14ac:dyDescent="0.25">
      <c r="K5560" s="811"/>
      <c r="P5560" s="811"/>
      <c r="U5560" s="811"/>
    </row>
    <row r="5561" spans="11:21" s="486" customFormat="1" ht="12.65" customHeight="1" x14ac:dyDescent="0.25">
      <c r="K5561" s="811"/>
      <c r="P5561" s="811"/>
      <c r="U5561" s="811"/>
    </row>
    <row r="5562" spans="11:21" s="486" customFormat="1" ht="12.65" customHeight="1" x14ac:dyDescent="0.25">
      <c r="K5562" s="811"/>
      <c r="P5562" s="811"/>
      <c r="U5562" s="811"/>
    </row>
    <row r="5563" spans="11:21" s="486" customFormat="1" ht="12.65" customHeight="1" x14ac:dyDescent="0.25">
      <c r="K5563" s="811"/>
      <c r="P5563" s="811"/>
      <c r="U5563" s="811"/>
    </row>
    <row r="5564" spans="11:21" s="486" customFormat="1" ht="12.65" customHeight="1" x14ac:dyDescent="0.25">
      <c r="K5564" s="811"/>
      <c r="P5564" s="811"/>
      <c r="U5564" s="811"/>
    </row>
    <row r="5565" spans="11:21" s="486" customFormat="1" ht="12.65" customHeight="1" x14ac:dyDescent="0.25">
      <c r="K5565" s="811"/>
      <c r="P5565" s="811"/>
      <c r="U5565" s="811"/>
    </row>
    <row r="5566" spans="11:21" s="486" customFormat="1" ht="12.65" customHeight="1" x14ac:dyDescent="0.25">
      <c r="K5566" s="811"/>
      <c r="P5566" s="811"/>
      <c r="U5566" s="811"/>
    </row>
    <row r="5567" spans="11:21" s="486" customFormat="1" ht="12.65" customHeight="1" x14ac:dyDescent="0.25">
      <c r="K5567" s="811"/>
      <c r="P5567" s="811"/>
      <c r="U5567" s="811"/>
    </row>
    <row r="5568" spans="11:21" s="486" customFormat="1" ht="12.65" customHeight="1" x14ac:dyDescent="0.25">
      <c r="K5568" s="811"/>
      <c r="P5568" s="811"/>
      <c r="U5568" s="811"/>
    </row>
    <row r="5569" spans="11:21" s="486" customFormat="1" ht="12.65" customHeight="1" x14ac:dyDescent="0.25">
      <c r="K5569" s="811"/>
      <c r="P5569" s="811"/>
      <c r="U5569" s="811"/>
    </row>
    <row r="5570" spans="11:21" s="486" customFormat="1" ht="12.65" customHeight="1" x14ac:dyDescent="0.25">
      <c r="K5570" s="811"/>
      <c r="P5570" s="811"/>
      <c r="U5570" s="811"/>
    </row>
    <row r="5571" spans="11:21" s="486" customFormat="1" ht="12.65" customHeight="1" x14ac:dyDescent="0.25">
      <c r="K5571" s="811"/>
      <c r="P5571" s="811"/>
      <c r="U5571" s="811"/>
    </row>
    <row r="5572" spans="11:21" s="486" customFormat="1" ht="12.65" customHeight="1" x14ac:dyDescent="0.25">
      <c r="K5572" s="811"/>
      <c r="P5572" s="811"/>
      <c r="U5572" s="811"/>
    </row>
    <row r="5573" spans="11:21" s="486" customFormat="1" ht="12.65" customHeight="1" x14ac:dyDescent="0.25">
      <c r="K5573" s="811"/>
      <c r="P5573" s="811"/>
      <c r="U5573" s="811"/>
    </row>
    <row r="5574" spans="11:21" s="486" customFormat="1" ht="12.65" customHeight="1" x14ac:dyDescent="0.25">
      <c r="K5574" s="811"/>
      <c r="P5574" s="811"/>
      <c r="U5574" s="811"/>
    </row>
    <row r="5575" spans="11:21" s="486" customFormat="1" ht="12.65" customHeight="1" x14ac:dyDescent="0.25">
      <c r="K5575" s="811"/>
      <c r="P5575" s="811"/>
      <c r="U5575" s="811"/>
    </row>
    <row r="5576" spans="11:21" s="486" customFormat="1" ht="12.65" customHeight="1" x14ac:dyDescent="0.25">
      <c r="K5576" s="811"/>
      <c r="P5576" s="811"/>
      <c r="U5576" s="811"/>
    </row>
    <row r="5577" spans="11:21" s="486" customFormat="1" ht="12.65" customHeight="1" x14ac:dyDescent="0.25">
      <c r="K5577" s="811"/>
      <c r="P5577" s="811"/>
      <c r="U5577" s="811"/>
    </row>
    <row r="5578" spans="11:21" s="486" customFormat="1" ht="12.65" customHeight="1" x14ac:dyDescent="0.25">
      <c r="K5578" s="811"/>
      <c r="P5578" s="811"/>
      <c r="U5578" s="811"/>
    </row>
    <row r="5579" spans="11:21" s="486" customFormat="1" ht="12.65" customHeight="1" x14ac:dyDescent="0.25">
      <c r="K5579" s="811"/>
      <c r="P5579" s="811"/>
      <c r="U5579" s="811"/>
    </row>
    <row r="5580" spans="11:21" s="486" customFormat="1" ht="12.65" customHeight="1" x14ac:dyDescent="0.25">
      <c r="K5580" s="811"/>
      <c r="P5580" s="811"/>
      <c r="U5580" s="811"/>
    </row>
    <row r="5581" spans="11:21" s="486" customFormat="1" ht="12.65" customHeight="1" x14ac:dyDescent="0.25">
      <c r="K5581" s="811"/>
      <c r="P5581" s="811"/>
      <c r="U5581" s="811"/>
    </row>
    <row r="5582" spans="11:21" s="486" customFormat="1" ht="12.65" customHeight="1" x14ac:dyDescent="0.25">
      <c r="K5582" s="811"/>
      <c r="P5582" s="811"/>
      <c r="U5582" s="811"/>
    </row>
    <row r="5583" spans="11:21" s="486" customFormat="1" ht="12.65" customHeight="1" x14ac:dyDescent="0.25">
      <c r="K5583" s="811"/>
      <c r="P5583" s="811"/>
      <c r="U5583" s="811"/>
    </row>
    <row r="5584" spans="11:21" s="486" customFormat="1" ht="12.65" customHeight="1" x14ac:dyDescent="0.25">
      <c r="K5584" s="811"/>
      <c r="P5584" s="811"/>
      <c r="U5584" s="811"/>
    </row>
    <row r="5585" spans="11:21" s="486" customFormat="1" ht="12.65" customHeight="1" x14ac:dyDescent="0.25">
      <c r="K5585" s="811"/>
      <c r="P5585" s="811"/>
      <c r="U5585" s="811"/>
    </row>
    <row r="5586" spans="11:21" s="486" customFormat="1" ht="12.65" customHeight="1" x14ac:dyDescent="0.25">
      <c r="K5586" s="811"/>
      <c r="P5586" s="811"/>
      <c r="U5586" s="811"/>
    </row>
    <row r="5587" spans="11:21" s="486" customFormat="1" ht="12.65" customHeight="1" x14ac:dyDescent="0.25">
      <c r="K5587" s="811"/>
      <c r="P5587" s="811"/>
      <c r="U5587" s="811"/>
    </row>
    <row r="5588" spans="11:21" s="486" customFormat="1" ht="12.65" customHeight="1" x14ac:dyDescent="0.25">
      <c r="K5588" s="811"/>
      <c r="P5588" s="811"/>
      <c r="U5588" s="811"/>
    </row>
    <row r="5589" spans="11:21" s="486" customFormat="1" ht="12.65" customHeight="1" x14ac:dyDescent="0.25">
      <c r="K5589" s="811"/>
      <c r="P5589" s="811"/>
      <c r="U5589" s="811"/>
    </row>
    <row r="5590" spans="11:21" s="486" customFormat="1" ht="12.65" customHeight="1" x14ac:dyDescent="0.25">
      <c r="K5590" s="811"/>
      <c r="P5590" s="811"/>
      <c r="U5590" s="811"/>
    </row>
    <row r="5591" spans="11:21" s="486" customFormat="1" ht="12.65" customHeight="1" x14ac:dyDescent="0.25">
      <c r="K5591" s="811"/>
      <c r="P5591" s="811"/>
      <c r="U5591" s="811"/>
    </row>
    <row r="5592" spans="11:21" s="486" customFormat="1" ht="12.65" customHeight="1" x14ac:dyDescent="0.25">
      <c r="K5592" s="811"/>
      <c r="P5592" s="811"/>
      <c r="U5592" s="811"/>
    </row>
    <row r="5593" spans="11:21" s="486" customFormat="1" ht="12.65" customHeight="1" x14ac:dyDescent="0.25">
      <c r="K5593" s="811"/>
      <c r="P5593" s="811"/>
      <c r="U5593" s="811"/>
    </row>
    <row r="5594" spans="11:21" s="486" customFormat="1" ht="12.65" customHeight="1" x14ac:dyDescent="0.25">
      <c r="K5594" s="811"/>
      <c r="P5594" s="811"/>
      <c r="U5594" s="811"/>
    </row>
    <row r="5595" spans="11:21" s="486" customFormat="1" ht="12.65" customHeight="1" x14ac:dyDescent="0.25">
      <c r="K5595" s="811"/>
      <c r="P5595" s="811"/>
      <c r="U5595" s="811"/>
    </row>
    <row r="5596" spans="11:21" s="486" customFormat="1" ht="12.65" customHeight="1" x14ac:dyDescent="0.25">
      <c r="K5596" s="811"/>
      <c r="P5596" s="811"/>
      <c r="U5596" s="811"/>
    </row>
    <row r="5597" spans="11:21" s="486" customFormat="1" ht="12.65" customHeight="1" x14ac:dyDescent="0.25">
      <c r="K5597" s="811"/>
      <c r="P5597" s="811"/>
      <c r="U5597" s="811"/>
    </row>
    <row r="5598" spans="11:21" s="486" customFormat="1" ht="12.65" customHeight="1" x14ac:dyDescent="0.25">
      <c r="K5598" s="811"/>
      <c r="P5598" s="811"/>
      <c r="U5598" s="811"/>
    </row>
    <row r="5599" spans="11:21" s="486" customFormat="1" ht="12.65" customHeight="1" x14ac:dyDescent="0.25">
      <c r="K5599" s="811"/>
      <c r="P5599" s="811"/>
      <c r="U5599" s="811"/>
    </row>
    <row r="5600" spans="11:21" s="486" customFormat="1" ht="12.65" customHeight="1" x14ac:dyDescent="0.25">
      <c r="K5600" s="811"/>
      <c r="P5600" s="811"/>
      <c r="U5600" s="811"/>
    </row>
    <row r="5601" spans="11:21" s="486" customFormat="1" ht="12.65" customHeight="1" x14ac:dyDescent="0.25">
      <c r="K5601" s="811"/>
      <c r="P5601" s="811"/>
      <c r="U5601" s="811"/>
    </row>
    <row r="5602" spans="11:21" s="486" customFormat="1" ht="12.65" customHeight="1" x14ac:dyDescent="0.25">
      <c r="K5602" s="811"/>
      <c r="P5602" s="811"/>
      <c r="U5602" s="811"/>
    </row>
    <row r="5603" spans="11:21" s="486" customFormat="1" ht="12.65" customHeight="1" x14ac:dyDescent="0.25">
      <c r="K5603" s="811"/>
      <c r="P5603" s="811"/>
      <c r="U5603" s="811"/>
    </row>
    <row r="5604" spans="11:21" s="486" customFormat="1" ht="12.65" customHeight="1" x14ac:dyDescent="0.25">
      <c r="K5604" s="811"/>
      <c r="P5604" s="811"/>
      <c r="U5604" s="811"/>
    </row>
    <row r="5605" spans="11:21" s="486" customFormat="1" ht="12.65" customHeight="1" x14ac:dyDescent="0.25">
      <c r="K5605" s="811"/>
      <c r="P5605" s="811"/>
      <c r="U5605" s="811"/>
    </row>
    <row r="5606" spans="11:21" s="486" customFormat="1" ht="12.65" customHeight="1" x14ac:dyDescent="0.25">
      <c r="K5606" s="811"/>
      <c r="P5606" s="811"/>
      <c r="U5606" s="811"/>
    </row>
    <row r="5607" spans="11:21" s="486" customFormat="1" ht="12.65" customHeight="1" x14ac:dyDescent="0.25">
      <c r="K5607" s="811"/>
      <c r="P5607" s="811"/>
      <c r="U5607" s="811"/>
    </row>
    <row r="5608" spans="11:21" s="486" customFormat="1" ht="12.65" customHeight="1" x14ac:dyDescent="0.25">
      <c r="K5608" s="811"/>
      <c r="P5608" s="811"/>
      <c r="U5608" s="811"/>
    </row>
    <row r="5609" spans="11:21" s="486" customFormat="1" ht="12.65" customHeight="1" x14ac:dyDescent="0.25">
      <c r="K5609" s="811"/>
      <c r="P5609" s="811"/>
      <c r="U5609" s="811"/>
    </row>
    <row r="5610" spans="11:21" s="486" customFormat="1" ht="12.65" customHeight="1" x14ac:dyDescent="0.25">
      <c r="K5610" s="811"/>
      <c r="P5610" s="811"/>
      <c r="U5610" s="811"/>
    </row>
    <row r="5611" spans="11:21" s="486" customFormat="1" ht="12.65" customHeight="1" x14ac:dyDescent="0.25">
      <c r="K5611" s="811"/>
      <c r="P5611" s="811"/>
      <c r="U5611" s="811"/>
    </row>
    <row r="5612" spans="11:21" s="486" customFormat="1" ht="12.65" customHeight="1" x14ac:dyDescent="0.25">
      <c r="K5612" s="811"/>
      <c r="P5612" s="811"/>
      <c r="U5612" s="811"/>
    </row>
    <row r="5613" spans="11:21" s="486" customFormat="1" ht="12.65" customHeight="1" x14ac:dyDescent="0.25">
      <c r="K5613" s="811"/>
      <c r="P5613" s="811"/>
      <c r="U5613" s="811"/>
    </row>
    <row r="5614" spans="11:21" s="486" customFormat="1" ht="12.65" customHeight="1" x14ac:dyDescent="0.25">
      <c r="K5614" s="811"/>
      <c r="P5614" s="811"/>
      <c r="U5614" s="811"/>
    </row>
    <row r="5615" spans="11:21" s="486" customFormat="1" ht="12.65" customHeight="1" x14ac:dyDescent="0.25">
      <c r="K5615" s="811"/>
      <c r="P5615" s="811"/>
      <c r="U5615" s="811"/>
    </row>
    <row r="5616" spans="11:21" s="486" customFormat="1" ht="12.65" customHeight="1" x14ac:dyDescent="0.25">
      <c r="K5616" s="811"/>
      <c r="P5616" s="811"/>
      <c r="U5616" s="811"/>
    </row>
    <row r="5617" spans="11:21" s="486" customFormat="1" ht="12.65" customHeight="1" x14ac:dyDescent="0.25">
      <c r="K5617" s="811"/>
      <c r="P5617" s="811"/>
      <c r="U5617" s="811"/>
    </row>
    <row r="5618" spans="11:21" s="486" customFormat="1" ht="12.65" customHeight="1" x14ac:dyDescent="0.25">
      <c r="K5618" s="811"/>
      <c r="P5618" s="811"/>
      <c r="U5618" s="811"/>
    </row>
    <row r="5619" spans="11:21" s="486" customFormat="1" ht="12.65" customHeight="1" x14ac:dyDescent="0.25">
      <c r="K5619" s="811"/>
      <c r="P5619" s="811"/>
      <c r="U5619" s="811"/>
    </row>
    <row r="5620" spans="11:21" s="486" customFormat="1" ht="12.65" customHeight="1" x14ac:dyDescent="0.25">
      <c r="K5620" s="811"/>
      <c r="P5620" s="811"/>
      <c r="U5620" s="811"/>
    </row>
    <row r="5621" spans="11:21" s="486" customFormat="1" ht="12.65" customHeight="1" x14ac:dyDescent="0.25">
      <c r="K5621" s="811"/>
      <c r="P5621" s="811"/>
      <c r="U5621" s="811"/>
    </row>
    <row r="5622" spans="11:21" s="486" customFormat="1" ht="12.65" customHeight="1" x14ac:dyDescent="0.25">
      <c r="K5622" s="811"/>
      <c r="P5622" s="811"/>
      <c r="U5622" s="811"/>
    </row>
    <row r="5623" spans="11:21" s="486" customFormat="1" ht="12.65" customHeight="1" x14ac:dyDescent="0.25">
      <c r="K5623" s="811"/>
      <c r="P5623" s="811"/>
      <c r="U5623" s="811"/>
    </row>
    <row r="5624" spans="11:21" s="486" customFormat="1" ht="12.65" customHeight="1" x14ac:dyDescent="0.25">
      <c r="K5624" s="811"/>
      <c r="P5624" s="811"/>
      <c r="U5624" s="811"/>
    </row>
    <row r="5625" spans="11:21" s="486" customFormat="1" ht="12.65" customHeight="1" x14ac:dyDescent="0.25">
      <c r="K5625" s="811"/>
      <c r="P5625" s="811"/>
      <c r="U5625" s="811"/>
    </row>
    <row r="5626" spans="11:21" s="486" customFormat="1" ht="12.65" customHeight="1" x14ac:dyDescent="0.25">
      <c r="K5626" s="811"/>
      <c r="P5626" s="811"/>
      <c r="U5626" s="811"/>
    </row>
    <row r="5627" spans="11:21" s="486" customFormat="1" ht="12.65" customHeight="1" x14ac:dyDescent="0.25">
      <c r="K5627" s="811"/>
      <c r="P5627" s="811"/>
      <c r="U5627" s="811"/>
    </row>
    <row r="5628" spans="11:21" s="486" customFormat="1" ht="12.65" customHeight="1" x14ac:dyDescent="0.25">
      <c r="K5628" s="811"/>
      <c r="P5628" s="811"/>
      <c r="U5628" s="811"/>
    </row>
    <row r="5629" spans="11:21" s="486" customFormat="1" ht="12.65" customHeight="1" x14ac:dyDescent="0.25">
      <c r="K5629" s="811"/>
      <c r="P5629" s="811"/>
      <c r="U5629" s="811"/>
    </row>
    <row r="5630" spans="11:21" s="486" customFormat="1" ht="12.65" customHeight="1" x14ac:dyDescent="0.25">
      <c r="K5630" s="811"/>
      <c r="P5630" s="811"/>
      <c r="U5630" s="811"/>
    </row>
    <row r="5631" spans="11:21" s="486" customFormat="1" ht="12.65" customHeight="1" x14ac:dyDescent="0.25">
      <c r="K5631" s="811"/>
      <c r="P5631" s="811"/>
      <c r="U5631" s="811"/>
    </row>
    <row r="5632" spans="11:21" s="486" customFormat="1" ht="12.65" customHeight="1" x14ac:dyDescent="0.25">
      <c r="K5632" s="811"/>
      <c r="P5632" s="811"/>
      <c r="U5632" s="811"/>
    </row>
    <row r="5633" spans="11:21" s="486" customFormat="1" ht="12.65" customHeight="1" x14ac:dyDescent="0.25">
      <c r="K5633" s="811"/>
      <c r="P5633" s="811"/>
      <c r="U5633" s="811"/>
    </row>
    <row r="5634" spans="11:21" s="486" customFormat="1" ht="12.65" customHeight="1" x14ac:dyDescent="0.25">
      <c r="K5634" s="811"/>
      <c r="P5634" s="811"/>
      <c r="U5634" s="811"/>
    </row>
    <row r="5635" spans="11:21" s="486" customFormat="1" ht="12.65" customHeight="1" x14ac:dyDescent="0.25">
      <c r="K5635" s="811"/>
      <c r="P5635" s="811"/>
      <c r="U5635" s="811"/>
    </row>
    <row r="5636" spans="11:21" s="486" customFormat="1" ht="12.65" customHeight="1" x14ac:dyDescent="0.25">
      <c r="K5636" s="811"/>
      <c r="P5636" s="811"/>
      <c r="U5636" s="811"/>
    </row>
    <row r="5637" spans="11:21" s="486" customFormat="1" ht="12.65" customHeight="1" x14ac:dyDescent="0.25">
      <c r="K5637" s="811"/>
      <c r="P5637" s="811"/>
      <c r="U5637" s="811"/>
    </row>
    <row r="5638" spans="11:21" s="486" customFormat="1" ht="12.65" customHeight="1" x14ac:dyDescent="0.25">
      <c r="K5638" s="811"/>
      <c r="P5638" s="811"/>
      <c r="U5638" s="811"/>
    </row>
    <row r="5639" spans="11:21" s="486" customFormat="1" ht="12.65" customHeight="1" x14ac:dyDescent="0.25">
      <c r="K5639" s="811"/>
      <c r="P5639" s="811"/>
      <c r="U5639" s="811"/>
    </row>
    <row r="5640" spans="11:21" s="486" customFormat="1" ht="12.65" customHeight="1" x14ac:dyDescent="0.25">
      <c r="K5640" s="811"/>
      <c r="P5640" s="811"/>
      <c r="U5640" s="811"/>
    </row>
    <row r="5641" spans="11:21" s="486" customFormat="1" ht="12.65" customHeight="1" x14ac:dyDescent="0.25">
      <c r="K5641" s="811"/>
      <c r="P5641" s="811"/>
      <c r="U5641" s="811"/>
    </row>
    <row r="5642" spans="11:21" s="486" customFormat="1" ht="12.65" customHeight="1" x14ac:dyDescent="0.25">
      <c r="K5642" s="811"/>
      <c r="P5642" s="811"/>
      <c r="U5642" s="811"/>
    </row>
    <row r="5643" spans="11:21" s="486" customFormat="1" ht="12.65" customHeight="1" x14ac:dyDescent="0.25">
      <c r="K5643" s="811"/>
      <c r="P5643" s="811"/>
      <c r="U5643" s="811"/>
    </row>
    <row r="5644" spans="11:21" s="486" customFormat="1" ht="12.65" customHeight="1" x14ac:dyDescent="0.25">
      <c r="K5644" s="811"/>
      <c r="P5644" s="811"/>
      <c r="U5644" s="811"/>
    </row>
    <row r="5645" spans="11:21" s="486" customFormat="1" ht="12.65" customHeight="1" x14ac:dyDescent="0.25">
      <c r="K5645" s="811"/>
      <c r="P5645" s="811"/>
      <c r="U5645" s="811"/>
    </row>
    <row r="5646" spans="11:21" s="486" customFormat="1" ht="12.65" customHeight="1" x14ac:dyDescent="0.25">
      <c r="K5646" s="811"/>
      <c r="P5646" s="811"/>
      <c r="U5646" s="811"/>
    </row>
    <row r="5647" spans="11:21" s="486" customFormat="1" ht="12.65" customHeight="1" x14ac:dyDescent="0.25">
      <c r="K5647" s="811"/>
      <c r="P5647" s="811"/>
      <c r="U5647" s="811"/>
    </row>
    <row r="5648" spans="11:21" s="486" customFormat="1" ht="12.65" customHeight="1" x14ac:dyDescent="0.25">
      <c r="K5648" s="811"/>
      <c r="P5648" s="811"/>
      <c r="U5648" s="811"/>
    </row>
    <row r="5649" spans="11:21" s="486" customFormat="1" ht="12.65" customHeight="1" x14ac:dyDescent="0.25">
      <c r="K5649" s="811"/>
      <c r="P5649" s="811"/>
      <c r="U5649" s="811"/>
    </row>
    <row r="5650" spans="11:21" s="486" customFormat="1" ht="12.65" customHeight="1" x14ac:dyDescent="0.25">
      <c r="K5650" s="811"/>
      <c r="P5650" s="811"/>
      <c r="U5650" s="811"/>
    </row>
    <row r="5651" spans="11:21" s="486" customFormat="1" ht="12.65" customHeight="1" x14ac:dyDescent="0.25">
      <c r="K5651" s="811"/>
      <c r="P5651" s="811"/>
      <c r="U5651" s="811"/>
    </row>
    <row r="5652" spans="11:21" s="486" customFormat="1" ht="12.65" customHeight="1" x14ac:dyDescent="0.25">
      <c r="K5652" s="811"/>
      <c r="P5652" s="811"/>
      <c r="U5652" s="811"/>
    </row>
    <row r="5653" spans="11:21" s="486" customFormat="1" ht="12.65" customHeight="1" x14ac:dyDescent="0.25">
      <c r="K5653" s="811"/>
      <c r="P5653" s="811"/>
      <c r="U5653" s="811"/>
    </row>
    <row r="5654" spans="11:21" s="486" customFormat="1" ht="12.65" customHeight="1" x14ac:dyDescent="0.25">
      <c r="K5654" s="811"/>
      <c r="P5654" s="811"/>
      <c r="U5654" s="811"/>
    </row>
    <row r="5655" spans="11:21" s="486" customFormat="1" ht="12.65" customHeight="1" x14ac:dyDescent="0.25">
      <c r="K5655" s="811"/>
      <c r="P5655" s="811"/>
      <c r="U5655" s="811"/>
    </row>
    <row r="5656" spans="11:21" s="486" customFormat="1" ht="12.65" customHeight="1" x14ac:dyDescent="0.25">
      <c r="K5656" s="811"/>
      <c r="P5656" s="811"/>
      <c r="U5656" s="811"/>
    </row>
    <row r="5657" spans="11:21" s="486" customFormat="1" ht="12.65" customHeight="1" x14ac:dyDescent="0.25">
      <c r="K5657" s="811"/>
      <c r="P5657" s="811"/>
      <c r="U5657" s="811"/>
    </row>
    <row r="5658" spans="11:21" s="486" customFormat="1" ht="12.65" customHeight="1" x14ac:dyDescent="0.25">
      <c r="K5658" s="811"/>
      <c r="P5658" s="811"/>
      <c r="U5658" s="811"/>
    </row>
    <row r="5659" spans="11:21" s="486" customFormat="1" ht="12.65" customHeight="1" x14ac:dyDescent="0.25">
      <c r="K5659" s="811"/>
      <c r="P5659" s="811"/>
      <c r="U5659" s="811"/>
    </row>
    <row r="5660" spans="11:21" s="486" customFormat="1" ht="12.65" customHeight="1" x14ac:dyDescent="0.25">
      <c r="K5660" s="811"/>
      <c r="P5660" s="811"/>
      <c r="U5660" s="811"/>
    </row>
    <row r="5661" spans="11:21" s="486" customFormat="1" ht="12.65" customHeight="1" x14ac:dyDescent="0.25">
      <c r="K5661" s="811"/>
      <c r="P5661" s="811"/>
      <c r="U5661" s="811"/>
    </row>
    <row r="5662" spans="11:21" s="486" customFormat="1" ht="12.65" customHeight="1" x14ac:dyDescent="0.25">
      <c r="K5662" s="811"/>
      <c r="P5662" s="811"/>
      <c r="U5662" s="811"/>
    </row>
    <row r="5663" spans="11:21" s="486" customFormat="1" ht="12.65" customHeight="1" x14ac:dyDescent="0.25">
      <c r="K5663" s="811"/>
      <c r="P5663" s="811"/>
      <c r="U5663" s="811"/>
    </row>
    <row r="5664" spans="11:21" s="486" customFormat="1" ht="12.65" customHeight="1" x14ac:dyDescent="0.25">
      <c r="K5664" s="811"/>
      <c r="P5664" s="811"/>
      <c r="U5664" s="811"/>
    </row>
    <row r="5665" spans="11:21" s="486" customFormat="1" ht="12.65" customHeight="1" x14ac:dyDescent="0.25">
      <c r="K5665" s="811"/>
      <c r="P5665" s="811"/>
      <c r="U5665" s="811"/>
    </row>
    <row r="5666" spans="11:21" s="486" customFormat="1" ht="12.65" customHeight="1" x14ac:dyDescent="0.25">
      <c r="K5666" s="811"/>
      <c r="P5666" s="811"/>
      <c r="U5666" s="811"/>
    </row>
    <row r="5667" spans="11:21" s="486" customFormat="1" ht="12.65" customHeight="1" x14ac:dyDescent="0.25">
      <c r="K5667" s="811"/>
      <c r="P5667" s="811"/>
      <c r="U5667" s="811"/>
    </row>
    <row r="5668" spans="11:21" s="486" customFormat="1" ht="12.65" customHeight="1" x14ac:dyDescent="0.25">
      <c r="K5668" s="811"/>
      <c r="P5668" s="811"/>
      <c r="U5668" s="811"/>
    </row>
    <row r="5669" spans="11:21" s="486" customFormat="1" ht="12.65" customHeight="1" x14ac:dyDescent="0.25">
      <c r="K5669" s="811"/>
      <c r="P5669" s="811"/>
      <c r="U5669" s="811"/>
    </row>
    <row r="5670" spans="11:21" s="486" customFormat="1" ht="12.65" customHeight="1" x14ac:dyDescent="0.25">
      <c r="K5670" s="811"/>
      <c r="P5670" s="811"/>
      <c r="U5670" s="811"/>
    </row>
    <row r="5671" spans="11:21" s="486" customFormat="1" ht="12.65" customHeight="1" x14ac:dyDescent="0.25">
      <c r="K5671" s="811"/>
      <c r="P5671" s="811"/>
      <c r="U5671" s="811"/>
    </row>
    <row r="5672" spans="11:21" s="486" customFormat="1" ht="12.65" customHeight="1" x14ac:dyDescent="0.25">
      <c r="K5672" s="811"/>
      <c r="P5672" s="811"/>
      <c r="U5672" s="811"/>
    </row>
    <row r="5673" spans="11:21" s="486" customFormat="1" ht="12.65" customHeight="1" x14ac:dyDescent="0.25">
      <c r="K5673" s="811"/>
      <c r="P5673" s="811"/>
      <c r="U5673" s="811"/>
    </row>
    <row r="5674" spans="11:21" s="486" customFormat="1" ht="12.65" customHeight="1" x14ac:dyDescent="0.25">
      <c r="K5674" s="811"/>
      <c r="P5674" s="811"/>
      <c r="U5674" s="811"/>
    </row>
    <row r="5675" spans="11:21" s="486" customFormat="1" ht="12.65" customHeight="1" x14ac:dyDescent="0.25">
      <c r="K5675" s="811"/>
      <c r="P5675" s="811"/>
      <c r="U5675" s="811"/>
    </row>
    <row r="5676" spans="11:21" s="486" customFormat="1" ht="12.65" customHeight="1" x14ac:dyDescent="0.25">
      <c r="K5676" s="811"/>
      <c r="P5676" s="811"/>
      <c r="U5676" s="811"/>
    </row>
    <row r="5677" spans="11:21" s="486" customFormat="1" ht="12.65" customHeight="1" x14ac:dyDescent="0.25">
      <c r="K5677" s="811"/>
      <c r="P5677" s="811"/>
      <c r="U5677" s="811"/>
    </row>
    <row r="5678" spans="11:21" s="486" customFormat="1" ht="12.65" customHeight="1" x14ac:dyDescent="0.25">
      <c r="K5678" s="811"/>
      <c r="P5678" s="811"/>
      <c r="U5678" s="811"/>
    </row>
    <row r="5679" spans="11:21" s="486" customFormat="1" ht="12.65" customHeight="1" x14ac:dyDescent="0.25">
      <c r="K5679" s="811"/>
      <c r="P5679" s="811"/>
      <c r="U5679" s="811"/>
    </row>
    <row r="5680" spans="11:21" s="486" customFormat="1" ht="12.65" customHeight="1" x14ac:dyDescent="0.25">
      <c r="K5680" s="811"/>
      <c r="P5680" s="811"/>
      <c r="U5680" s="811"/>
    </row>
    <row r="5681" spans="11:21" s="486" customFormat="1" ht="12.65" customHeight="1" x14ac:dyDescent="0.25">
      <c r="K5681" s="811"/>
      <c r="P5681" s="811"/>
      <c r="U5681" s="811"/>
    </row>
    <row r="5682" spans="11:21" s="486" customFormat="1" ht="12.65" customHeight="1" x14ac:dyDescent="0.25">
      <c r="K5682" s="811"/>
      <c r="P5682" s="811"/>
      <c r="U5682" s="811"/>
    </row>
    <row r="5683" spans="11:21" s="486" customFormat="1" ht="12.65" customHeight="1" x14ac:dyDescent="0.25">
      <c r="K5683" s="811"/>
      <c r="P5683" s="811"/>
      <c r="U5683" s="811"/>
    </row>
    <row r="5684" spans="11:21" s="486" customFormat="1" ht="12.65" customHeight="1" x14ac:dyDescent="0.25">
      <c r="K5684" s="811"/>
      <c r="P5684" s="811"/>
      <c r="U5684" s="811"/>
    </row>
    <row r="5685" spans="11:21" s="486" customFormat="1" ht="12.65" customHeight="1" x14ac:dyDescent="0.25">
      <c r="K5685" s="811"/>
      <c r="P5685" s="811"/>
      <c r="U5685" s="811"/>
    </row>
    <row r="5686" spans="11:21" s="486" customFormat="1" ht="12.65" customHeight="1" x14ac:dyDescent="0.25">
      <c r="K5686" s="811"/>
      <c r="P5686" s="811"/>
      <c r="U5686" s="811"/>
    </row>
    <row r="5687" spans="11:21" s="486" customFormat="1" ht="12.65" customHeight="1" x14ac:dyDescent="0.25">
      <c r="K5687" s="811"/>
      <c r="P5687" s="811"/>
      <c r="U5687" s="811"/>
    </row>
    <row r="5688" spans="11:21" s="486" customFormat="1" ht="12.65" customHeight="1" x14ac:dyDescent="0.25">
      <c r="K5688" s="811"/>
      <c r="P5688" s="811"/>
      <c r="U5688" s="811"/>
    </row>
    <row r="5689" spans="11:21" s="486" customFormat="1" ht="12.65" customHeight="1" x14ac:dyDescent="0.25">
      <c r="K5689" s="811"/>
      <c r="P5689" s="811"/>
      <c r="U5689" s="811"/>
    </row>
    <row r="5690" spans="11:21" s="486" customFormat="1" ht="12.65" customHeight="1" x14ac:dyDescent="0.25">
      <c r="K5690" s="811"/>
      <c r="P5690" s="811"/>
      <c r="U5690" s="811"/>
    </row>
    <row r="5691" spans="11:21" s="486" customFormat="1" ht="12.65" customHeight="1" x14ac:dyDescent="0.25">
      <c r="K5691" s="811"/>
      <c r="P5691" s="811"/>
      <c r="U5691" s="811"/>
    </row>
    <row r="5692" spans="11:21" s="486" customFormat="1" ht="12.65" customHeight="1" x14ac:dyDescent="0.25">
      <c r="K5692" s="811"/>
      <c r="P5692" s="811"/>
      <c r="U5692" s="811"/>
    </row>
    <row r="5693" spans="11:21" s="486" customFormat="1" ht="12.65" customHeight="1" x14ac:dyDescent="0.25">
      <c r="K5693" s="811"/>
      <c r="P5693" s="811"/>
      <c r="U5693" s="811"/>
    </row>
    <row r="5694" spans="11:21" s="486" customFormat="1" ht="12.65" customHeight="1" x14ac:dyDescent="0.25">
      <c r="K5694" s="811"/>
      <c r="P5694" s="811"/>
      <c r="U5694" s="811"/>
    </row>
    <row r="5695" spans="11:21" s="486" customFormat="1" ht="12.65" customHeight="1" x14ac:dyDescent="0.25">
      <c r="K5695" s="811"/>
      <c r="P5695" s="811"/>
      <c r="U5695" s="811"/>
    </row>
    <row r="5696" spans="11:21" s="486" customFormat="1" ht="12.65" customHeight="1" x14ac:dyDescent="0.25">
      <c r="K5696" s="811"/>
      <c r="P5696" s="811"/>
      <c r="U5696" s="811"/>
    </row>
    <row r="5697" spans="11:21" s="486" customFormat="1" ht="12.65" customHeight="1" x14ac:dyDescent="0.25">
      <c r="K5697" s="811"/>
      <c r="P5697" s="811"/>
      <c r="U5697" s="811"/>
    </row>
    <row r="5698" spans="11:21" s="486" customFormat="1" ht="12.65" customHeight="1" x14ac:dyDescent="0.25">
      <c r="K5698" s="811"/>
      <c r="P5698" s="811"/>
      <c r="U5698" s="811"/>
    </row>
    <row r="5699" spans="11:21" s="486" customFormat="1" ht="12.65" customHeight="1" x14ac:dyDescent="0.25">
      <c r="K5699" s="811"/>
      <c r="P5699" s="811"/>
      <c r="U5699" s="811"/>
    </row>
    <row r="5700" spans="11:21" s="486" customFormat="1" ht="12.65" customHeight="1" x14ac:dyDescent="0.25">
      <c r="K5700" s="811"/>
      <c r="P5700" s="811"/>
      <c r="U5700" s="811"/>
    </row>
    <row r="5701" spans="11:21" s="486" customFormat="1" ht="12.65" customHeight="1" x14ac:dyDescent="0.25">
      <c r="K5701" s="811"/>
      <c r="P5701" s="811"/>
      <c r="U5701" s="811"/>
    </row>
    <row r="5702" spans="11:21" s="486" customFormat="1" ht="12.65" customHeight="1" x14ac:dyDescent="0.25">
      <c r="K5702" s="811"/>
      <c r="P5702" s="811"/>
      <c r="U5702" s="811"/>
    </row>
    <row r="5703" spans="11:21" s="486" customFormat="1" ht="12.65" customHeight="1" x14ac:dyDescent="0.25">
      <c r="K5703" s="811"/>
      <c r="P5703" s="811"/>
      <c r="U5703" s="811"/>
    </row>
    <row r="5704" spans="11:21" s="486" customFormat="1" ht="12.65" customHeight="1" x14ac:dyDescent="0.25">
      <c r="K5704" s="811"/>
      <c r="P5704" s="811"/>
      <c r="U5704" s="811"/>
    </row>
    <row r="5705" spans="11:21" s="486" customFormat="1" ht="12.65" customHeight="1" x14ac:dyDescent="0.25">
      <c r="K5705" s="811"/>
      <c r="P5705" s="811"/>
      <c r="U5705" s="811"/>
    </row>
    <row r="5706" spans="11:21" s="486" customFormat="1" ht="12.65" customHeight="1" x14ac:dyDescent="0.25">
      <c r="K5706" s="811"/>
      <c r="P5706" s="811"/>
      <c r="U5706" s="811"/>
    </row>
    <row r="5707" spans="11:21" s="486" customFormat="1" ht="12.65" customHeight="1" x14ac:dyDescent="0.25">
      <c r="K5707" s="811"/>
      <c r="P5707" s="811"/>
      <c r="U5707" s="811"/>
    </row>
    <row r="5708" spans="11:21" s="486" customFormat="1" ht="12.65" customHeight="1" x14ac:dyDescent="0.25">
      <c r="K5708" s="811"/>
      <c r="P5708" s="811"/>
      <c r="U5708" s="811"/>
    </row>
    <row r="5709" spans="11:21" s="486" customFormat="1" ht="12.65" customHeight="1" x14ac:dyDescent="0.25">
      <c r="K5709" s="811"/>
      <c r="P5709" s="811"/>
      <c r="U5709" s="811"/>
    </row>
    <row r="5710" spans="11:21" s="486" customFormat="1" ht="12.65" customHeight="1" x14ac:dyDescent="0.25">
      <c r="K5710" s="811"/>
      <c r="P5710" s="811"/>
      <c r="U5710" s="811"/>
    </row>
    <row r="5711" spans="11:21" s="486" customFormat="1" ht="12.65" customHeight="1" x14ac:dyDescent="0.25">
      <c r="K5711" s="811"/>
      <c r="P5711" s="811"/>
      <c r="U5711" s="811"/>
    </row>
    <row r="5712" spans="11:21" s="486" customFormat="1" ht="12.65" customHeight="1" x14ac:dyDescent="0.25">
      <c r="K5712" s="811"/>
      <c r="P5712" s="811"/>
      <c r="U5712" s="811"/>
    </row>
    <row r="5713" spans="11:21" s="486" customFormat="1" ht="12.65" customHeight="1" x14ac:dyDescent="0.25">
      <c r="K5713" s="811"/>
      <c r="P5713" s="811"/>
      <c r="U5713" s="811"/>
    </row>
    <row r="5714" spans="11:21" s="486" customFormat="1" ht="12.65" customHeight="1" x14ac:dyDescent="0.25">
      <c r="K5714" s="811"/>
      <c r="P5714" s="811"/>
      <c r="U5714" s="811"/>
    </row>
    <row r="5715" spans="11:21" s="486" customFormat="1" ht="12.65" customHeight="1" x14ac:dyDescent="0.25">
      <c r="K5715" s="811"/>
      <c r="P5715" s="811"/>
      <c r="U5715" s="811"/>
    </row>
    <row r="5716" spans="11:21" s="486" customFormat="1" ht="12.65" customHeight="1" x14ac:dyDescent="0.25">
      <c r="K5716" s="811"/>
      <c r="P5716" s="811"/>
      <c r="U5716" s="811"/>
    </row>
    <row r="5717" spans="11:21" s="486" customFormat="1" ht="12.65" customHeight="1" x14ac:dyDescent="0.25">
      <c r="K5717" s="811"/>
      <c r="P5717" s="811"/>
      <c r="U5717" s="811"/>
    </row>
    <row r="5718" spans="11:21" s="486" customFormat="1" ht="12.65" customHeight="1" x14ac:dyDescent="0.25">
      <c r="K5718" s="811"/>
      <c r="P5718" s="811"/>
      <c r="U5718" s="811"/>
    </row>
    <row r="5719" spans="11:21" s="486" customFormat="1" ht="12.65" customHeight="1" x14ac:dyDescent="0.25">
      <c r="K5719" s="811"/>
      <c r="P5719" s="811"/>
      <c r="U5719" s="811"/>
    </row>
    <row r="5720" spans="11:21" s="486" customFormat="1" ht="12.65" customHeight="1" x14ac:dyDescent="0.25">
      <c r="K5720" s="811"/>
      <c r="P5720" s="811"/>
      <c r="U5720" s="811"/>
    </row>
    <row r="5721" spans="11:21" s="486" customFormat="1" ht="12.65" customHeight="1" x14ac:dyDescent="0.25">
      <c r="K5721" s="811"/>
      <c r="P5721" s="811"/>
      <c r="U5721" s="811"/>
    </row>
    <row r="5722" spans="11:21" s="486" customFormat="1" ht="12.65" customHeight="1" x14ac:dyDescent="0.25">
      <c r="K5722" s="811"/>
      <c r="P5722" s="811"/>
      <c r="U5722" s="811"/>
    </row>
    <row r="5723" spans="11:21" s="486" customFormat="1" ht="12.65" customHeight="1" x14ac:dyDescent="0.25">
      <c r="K5723" s="811"/>
      <c r="P5723" s="811"/>
      <c r="U5723" s="811"/>
    </row>
    <row r="5724" spans="11:21" s="486" customFormat="1" ht="12.65" customHeight="1" x14ac:dyDescent="0.25">
      <c r="K5724" s="811"/>
      <c r="P5724" s="811"/>
      <c r="U5724" s="811"/>
    </row>
    <row r="5725" spans="11:21" s="486" customFormat="1" ht="12.65" customHeight="1" x14ac:dyDescent="0.25">
      <c r="K5725" s="811"/>
      <c r="P5725" s="811"/>
      <c r="U5725" s="811"/>
    </row>
    <row r="5726" spans="11:21" s="486" customFormat="1" ht="12.65" customHeight="1" x14ac:dyDescent="0.25">
      <c r="K5726" s="811"/>
      <c r="P5726" s="811"/>
      <c r="U5726" s="811"/>
    </row>
    <row r="5727" spans="11:21" s="486" customFormat="1" ht="12.65" customHeight="1" x14ac:dyDescent="0.25">
      <c r="K5727" s="811"/>
      <c r="P5727" s="811"/>
      <c r="U5727" s="811"/>
    </row>
    <row r="5728" spans="11:21" s="486" customFormat="1" ht="12.65" customHeight="1" x14ac:dyDescent="0.25">
      <c r="K5728" s="811"/>
      <c r="P5728" s="811"/>
      <c r="U5728" s="811"/>
    </row>
    <row r="5729" spans="11:21" s="486" customFormat="1" ht="12.65" customHeight="1" x14ac:dyDescent="0.25">
      <c r="K5729" s="811"/>
      <c r="P5729" s="811"/>
      <c r="U5729" s="811"/>
    </row>
    <row r="5730" spans="11:21" s="486" customFormat="1" ht="12.65" customHeight="1" x14ac:dyDescent="0.25">
      <c r="K5730" s="811"/>
      <c r="P5730" s="811"/>
      <c r="U5730" s="811"/>
    </row>
    <row r="5731" spans="11:21" s="486" customFormat="1" ht="12.65" customHeight="1" x14ac:dyDescent="0.25">
      <c r="K5731" s="811"/>
      <c r="P5731" s="811"/>
      <c r="U5731" s="811"/>
    </row>
    <row r="5732" spans="11:21" s="486" customFormat="1" ht="12.65" customHeight="1" x14ac:dyDescent="0.25">
      <c r="K5732" s="811"/>
      <c r="P5732" s="811"/>
      <c r="U5732" s="811"/>
    </row>
    <row r="5733" spans="11:21" s="486" customFormat="1" ht="12.65" customHeight="1" x14ac:dyDescent="0.25">
      <c r="K5733" s="811"/>
      <c r="P5733" s="811"/>
      <c r="U5733" s="811"/>
    </row>
    <row r="5734" spans="11:21" s="486" customFormat="1" ht="12.65" customHeight="1" x14ac:dyDescent="0.25">
      <c r="K5734" s="811"/>
      <c r="P5734" s="811"/>
      <c r="U5734" s="811"/>
    </row>
    <row r="5735" spans="11:21" s="486" customFormat="1" ht="12.65" customHeight="1" x14ac:dyDescent="0.25">
      <c r="K5735" s="811"/>
      <c r="P5735" s="811"/>
      <c r="U5735" s="811"/>
    </row>
    <row r="5736" spans="11:21" s="486" customFormat="1" ht="12.65" customHeight="1" x14ac:dyDescent="0.25">
      <c r="K5736" s="811"/>
      <c r="P5736" s="811"/>
      <c r="U5736" s="811"/>
    </row>
    <row r="5737" spans="11:21" s="486" customFormat="1" ht="12.65" customHeight="1" x14ac:dyDescent="0.25">
      <c r="K5737" s="811"/>
      <c r="P5737" s="811"/>
      <c r="U5737" s="811"/>
    </row>
    <row r="5738" spans="11:21" s="486" customFormat="1" ht="12.65" customHeight="1" x14ac:dyDescent="0.25">
      <c r="K5738" s="811"/>
      <c r="P5738" s="811"/>
      <c r="U5738" s="811"/>
    </row>
    <row r="5739" spans="11:21" s="486" customFormat="1" ht="12.65" customHeight="1" x14ac:dyDescent="0.25">
      <c r="K5739" s="811"/>
      <c r="P5739" s="811"/>
      <c r="U5739" s="811"/>
    </row>
    <row r="5740" spans="11:21" s="486" customFormat="1" ht="12.65" customHeight="1" x14ac:dyDescent="0.25">
      <c r="K5740" s="811"/>
      <c r="P5740" s="811"/>
      <c r="U5740" s="811"/>
    </row>
    <row r="5741" spans="11:21" s="486" customFormat="1" ht="12.65" customHeight="1" x14ac:dyDescent="0.25">
      <c r="K5741" s="811"/>
      <c r="P5741" s="811"/>
      <c r="U5741" s="811"/>
    </row>
    <row r="5742" spans="11:21" s="486" customFormat="1" ht="12.65" customHeight="1" x14ac:dyDescent="0.25">
      <c r="K5742" s="811"/>
      <c r="P5742" s="811"/>
      <c r="U5742" s="811"/>
    </row>
    <row r="5743" spans="11:21" s="486" customFormat="1" ht="12.65" customHeight="1" x14ac:dyDescent="0.25">
      <c r="K5743" s="811"/>
      <c r="P5743" s="811"/>
      <c r="U5743" s="811"/>
    </row>
    <row r="5744" spans="11:21" s="486" customFormat="1" ht="12.65" customHeight="1" x14ac:dyDescent="0.25">
      <c r="K5744" s="811"/>
      <c r="P5744" s="811"/>
      <c r="U5744" s="811"/>
    </row>
    <row r="5745" spans="11:21" s="486" customFormat="1" ht="12.65" customHeight="1" x14ac:dyDescent="0.25">
      <c r="K5745" s="811"/>
      <c r="P5745" s="811"/>
      <c r="U5745" s="811"/>
    </row>
    <row r="5746" spans="11:21" s="486" customFormat="1" ht="12.65" customHeight="1" x14ac:dyDescent="0.25">
      <c r="K5746" s="811"/>
      <c r="P5746" s="811"/>
      <c r="U5746" s="811"/>
    </row>
    <row r="5747" spans="11:21" s="486" customFormat="1" ht="12.65" customHeight="1" x14ac:dyDescent="0.25">
      <c r="K5747" s="811"/>
      <c r="P5747" s="811"/>
      <c r="U5747" s="811"/>
    </row>
    <row r="5748" spans="11:21" s="486" customFormat="1" ht="12.65" customHeight="1" x14ac:dyDescent="0.25">
      <c r="K5748" s="811"/>
      <c r="P5748" s="811"/>
      <c r="U5748" s="811"/>
    </row>
    <row r="5749" spans="11:21" s="486" customFormat="1" ht="12.65" customHeight="1" x14ac:dyDescent="0.25">
      <c r="K5749" s="811"/>
      <c r="P5749" s="811"/>
      <c r="U5749" s="811"/>
    </row>
    <row r="5750" spans="11:21" s="486" customFormat="1" ht="12.65" customHeight="1" x14ac:dyDescent="0.25">
      <c r="K5750" s="811"/>
      <c r="P5750" s="811"/>
      <c r="U5750" s="811"/>
    </row>
    <row r="5751" spans="11:21" s="486" customFormat="1" ht="12.65" customHeight="1" x14ac:dyDescent="0.25">
      <c r="K5751" s="811"/>
      <c r="P5751" s="811"/>
      <c r="U5751" s="811"/>
    </row>
    <row r="5752" spans="11:21" s="486" customFormat="1" ht="12.65" customHeight="1" x14ac:dyDescent="0.25">
      <c r="K5752" s="811"/>
      <c r="P5752" s="811"/>
      <c r="U5752" s="811"/>
    </row>
    <row r="5753" spans="11:21" s="486" customFormat="1" ht="12.65" customHeight="1" x14ac:dyDescent="0.25">
      <c r="K5753" s="811"/>
      <c r="P5753" s="811"/>
      <c r="U5753" s="811"/>
    </row>
    <row r="5754" spans="11:21" s="486" customFormat="1" ht="12.65" customHeight="1" x14ac:dyDescent="0.25">
      <c r="K5754" s="811"/>
      <c r="P5754" s="811"/>
      <c r="U5754" s="811"/>
    </row>
    <row r="5755" spans="11:21" s="486" customFormat="1" ht="12.65" customHeight="1" x14ac:dyDescent="0.25">
      <c r="K5755" s="811"/>
      <c r="P5755" s="811"/>
      <c r="U5755" s="811"/>
    </row>
    <row r="5756" spans="11:21" s="486" customFormat="1" ht="12.65" customHeight="1" x14ac:dyDescent="0.25">
      <c r="K5756" s="811"/>
      <c r="P5756" s="811"/>
      <c r="U5756" s="811"/>
    </row>
    <row r="5757" spans="11:21" s="486" customFormat="1" ht="12.65" customHeight="1" x14ac:dyDescent="0.25">
      <c r="K5757" s="811"/>
      <c r="P5757" s="811"/>
      <c r="U5757" s="811"/>
    </row>
    <row r="5758" spans="11:21" s="486" customFormat="1" ht="12.65" customHeight="1" x14ac:dyDescent="0.25">
      <c r="K5758" s="811"/>
      <c r="P5758" s="811"/>
      <c r="U5758" s="811"/>
    </row>
    <row r="5759" spans="11:21" s="486" customFormat="1" ht="12.65" customHeight="1" x14ac:dyDescent="0.25">
      <c r="K5759" s="811"/>
      <c r="P5759" s="811"/>
      <c r="U5759" s="811"/>
    </row>
    <row r="5760" spans="11:21" s="486" customFormat="1" ht="12.65" customHeight="1" x14ac:dyDescent="0.25">
      <c r="K5760" s="811"/>
      <c r="P5760" s="811"/>
      <c r="U5760" s="811"/>
    </row>
    <row r="5761" spans="11:21" s="486" customFormat="1" ht="12.65" customHeight="1" x14ac:dyDescent="0.25">
      <c r="K5761" s="811"/>
      <c r="P5761" s="811"/>
      <c r="U5761" s="811"/>
    </row>
    <row r="5762" spans="11:21" s="486" customFormat="1" ht="12.65" customHeight="1" x14ac:dyDescent="0.25">
      <c r="K5762" s="811"/>
      <c r="P5762" s="811"/>
      <c r="U5762" s="811"/>
    </row>
    <row r="5763" spans="11:21" s="486" customFormat="1" ht="12.65" customHeight="1" x14ac:dyDescent="0.25">
      <c r="K5763" s="811"/>
      <c r="P5763" s="811"/>
      <c r="U5763" s="811"/>
    </row>
    <row r="5764" spans="11:21" s="486" customFormat="1" ht="12.65" customHeight="1" x14ac:dyDescent="0.25">
      <c r="K5764" s="811"/>
      <c r="P5764" s="811"/>
      <c r="U5764" s="811"/>
    </row>
    <row r="5765" spans="11:21" s="486" customFormat="1" ht="12.65" customHeight="1" x14ac:dyDescent="0.25">
      <c r="K5765" s="811"/>
      <c r="P5765" s="811"/>
      <c r="U5765" s="811"/>
    </row>
    <row r="5766" spans="11:21" s="486" customFormat="1" ht="12.65" customHeight="1" x14ac:dyDescent="0.25">
      <c r="K5766" s="811"/>
      <c r="P5766" s="811"/>
      <c r="U5766" s="811"/>
    </row>
    <row r="5767" spans="11:21" s="486" customFormat="1" ht="12.65" customHeight="1" x14ac:dyDescent="0.25">
      <c r="K5767" s="811"/>
      <c r="P5767" s="811"/>
      <c r="U5767" s="811"/>
    </row>
    <row r="5768" spans="11:21" s="486" customFormat="1" ht="12.65" customHeight="1" x14ac:dyDescent="0.25">
      <c r="K5768" s="811"/>
      <c r="P5768" s="811"/>
      <c r="U5768" s="811"/>
    </row>
    <row r="5769" spans="11:21" s="486" customFormat="1" ht="12.65" customHeight="1" x14ac:dyDescent="0.25">
      <c r="K5769" s="811"/>
      <c r="P5769" s="811"/>
      <c r="U5769" s="811"/>
    </row>
    <row r="5770" spans="11:21" s="486" customFormat="1" ht="12.65" customHeight="1" x14ac:dyDescent="0.25">
      <c r="K5770" s="811"/>
      <c r="P5770" s="811"/>
      <c r="U5770" s="811"/>
    </row>
    <row r="5771" spans="11:21" s="486" customFormat="1" ht="12.65" customHeight="1" x14ac:dyDescent="0.25">
      <c r="K5771" s="811"/>
      <c r="P5771" s="811"/>
      <c r="U5771" s="811"/>
    </row>
    <row r="5772" spans="11:21" s="486" customFormat="1" ht="12.65" customHeight="1" x14ac:dyDescent="0.25">
      <c r="K5772" s="811"/>
      <c r="P5772" s="811"/>
      <c r="U5772" s="811"/>
    </row>
    <row r="5773" spans="11:21" s="486" customFormat="1" ht="12.65" customHeight="1" x14ac:dyDescent="0.25">
      <c r="K5773" s="811"/>
      <c r="P5773" s="811"/>
      <c r="U5773" s="811"/>
    </row>
    <row r="5774" spans="11:21" s="486" customFormat="1" ht="12.65" customHeight="1" x14ac:dyDescent="0.25">
      <c r="K5774" s="811"/>
      <c r="P5774" s="811"/>
      <c r="U5774" s="811"/>
    </row>
    <row r="5775" spans="11:21" s="486" customFormat="1" ht="12.65" customHeight="1" x14ac:dyDescent="0.25">
      <c r="K5775" s="811"/>
      <c r="P5775" s="811"/>
      <c r="U5775" s="811"/>
    </row>
    <row r="5776" spans="11:21" s="486" customFormat="1" ht="12.65" customHeight="1" x14ac:dyDescent="0.25">
      <c r="K5776" s="811"/>
      <c r="P5776" s="811"/>
      <c r="U5776" s="811"/>
    </row>
    <row r="5777" spans="11:21" s="486" customFormat="1" ht="12.65" customHeight="1" x14ac:dyDescent="0.25">
      <c r="K5777" s="811"/>
      <c r="P5777" s="811"/>
      <c r="U5777" s="811"/>
    </row>
    <row r="5778" spans="11:21" s="486" customFormat="1" ht="12.65" customHeight="1" x14ac:dyDescent="0.25">
      <c r="K5778" s="811"/>
      <c r="P5778" s="811"/>
      <c r="U5778" s="811"/>
    </row>
    <row r="5779" spans="11:21" s="486" customFormat="1" ht="12.65" customHeight="1" x14ac:dyDescent="0.25">
      <c r="K5779" s="811"/>
      <c r="P5779" s="811"/>
      <c r="U5779" s="811"/>
    </row>
    <row r="5780" spans="11:21" s="486" customFormat="1" ht="12.65" customHeight="1" x14ac:dyDescent="0.25">
      <c r="K5780" s="811"/>
      <c r="P5780" s="811"/>
      <c r="U5780" s="811"/>
    </row>
    <row r="5781" spans="11:21" s="486" customFormat="1" ht="12.65" customHeight="1" x14ac:dyDescent="0.25">
      <c r="K5781" s="811"/>
      <c r="P5781" s="811"/>
      <c r="U5781" s="811"/>
    </row>
    <row r="5782" spans="11:21" s="486" customFormat="1" ht="12.65" customHeight="1" x14ac:dyDescent="0.25">
      <c r="K5782" s="811"/>
      <c r="P5782" s="811"/>
      <c r="U5782" s="811"/>
    </row>
    <row r="5783" spans="11:21" s="486" customFormat="1" ht="12.65" customHeight="1" x14ac:dyDescent="0.25">
      <c r="K5783" s="811"/>
      <c r="P5783" s="811"/>
      <c r="U5783" s="811"/>
    </row>
    <row r="5784" spans="11:21" s="486" customFormat="1" ht="12.65" customHeight="1" x14ac:dyDescent="0.25">
      <c r="K5784" s="811"/>
      <c r="P5784" s="811"/>
      <c r="U5784" s="811"/>
    </row>
    <row r="5785" spans="11:21" s="486" customFormat="1" ht="12.65" customHeight="1" x14ac:dyDescent="0.25">
      <c r="K5785" s="811"/>
      <c r="P5785" s="811"/>
      <c r="U5785" s="811"/>
    </row>
    <row r="5786" spans="11:21" s="486" customFormat="1" ht="12.65" customHeight="1" x14ac:dyDescent="0.25">
      <c r="K5786" s="811"/>
      <c r="P5786" s="811"/>
      <c r="U5786" s="811"/>
    </row>
    <row r="5787" spans="11:21" s="486" customFormat="1" ht="12.65" customHeight="1" x14ac:dyDescent="0.25">
      <c r="K5787" s="811"/>
      <c r="P5787" s="811"/>
      <c r="U5787" s="811"/>
    </row>
    <row r="5788" spans="11:21" s="486" customFormat="1" ht="12.65" customHeight="1" x14ac:dyDescent="0.25">
      <c r="K5788" s="811"/>
      <c r="P5788" s="811"/>
      <c r="U5788" s="811"/>
    </row>
    <row r="5789" spans="11:21" s="486" customFormat="1" ht="12.65" customHeight="1" x14ac:dyDescent="0.25">
      <c r="K5789" s="811"/>
      <c r="P5789" s="811"/>
      <c r="U5789" s="811"/>
    </row>
    <row r="5790" spans="11:21" s="486" customFormat="1" ht="12.65" customHeight="1" x14ac:dyDescent="0.25">
      <c r="K5790" s="811"/>
      <c r="P5790" s="811"/>
      <c r="U5790" s="811"/>
    </row>
    <row r="5791" spans="11:21" s="486" customFormat="1" ht="12.65" customHeight="1" x14ac:dyDescent="0.25">
      <c r="K5791" s="811"/>
      <c r="P5791" s="811"/>
      <c r="U5791" s="811"/>
    </row>
    <row r="5792" spans="11:21" s="486" customFormat="1" ht="12.65" customHeight="1" x14ac:dyDescent="0.25">
      <c r="K5792" s="811"/>
      <c r="P5792" s="811"/>
      <c r="U5792" s="811"/>
    </row>
    <row r="5793" spans="11:21" s="486" customFormat="1" ht="12.65" customHeight="1" x14ac:dyDescent="0.25">
      <c r="K5793" s="811"/>
      <c r="P5793" s="811"/>
      <c r="U5793" s="811"/>
    </row>
    <row r="5794" spans="11:21" s="486" customFormat="1" ht="12.65" customHeight="1" x14ac:dyDescent="0.25">
      <c r="K5794" s="811"/>
      <c r="P5794" s="811"/>
      <c r="U5794" s="811"/>
    </row>
    <row r="5795" spans="11:21" s="486" customFormat="1" ht="12.65" customHeight="1" x14ac:dyDescent="0.25">
      <c r="K5795" s="811"/>
      <c r="P5795" s="811"/>
      <c r="U5795" s="811"/>
    </row>
    <row r="5796" spans="11:21" s="486" customFormat="1" ht="12.65" customHeight="1" x14ac:dyDescent="0.25">
      <c r="K5796" s="811"/>
      <c r="P5796" s="811"/>
      <c r="U5796" s="811"/>
    </row>
    <row r="5797" spans="11:21" s="486" customFormat="1" ht="12.65" customHeight="1" x14ac:dyDescent="0.25">
      <c r="K5797" s="811"/>
      <c r="P5797" s="811"/>
      <c r="U5797" s="811"/>
    </row>
    <row r="5798" spans="11:21" s="486" customFormat="1" ht="12.65" customHeight="1" x14ac:dyDescent="0.25">
      <c r="K5798" s="811"/>
      <c r="P5798" s="811"/>
      <c r="U5798" s="811"/>
    </row>
    <row r="5799" spans="11:21" s="486" customFormat="1" ht="12.65" customHeight="1" x14ac:dyDescent="0.25">
      <c r="K5799" s="811"/>
      <c r="P5799" s="811"/>
      <c r="U5799" s="811"/>
    </row>
    <row r="5800" spans="11:21" s="486" customFormat="1" ht="12.65" customHeight="1" x14ac:dyDescent="0.25">
      <c r="K5800" s="811"/>
      <c r="P5800" s="811"/>
      <c r="U5800" s="811"/>
    </row>
    <row r="5801" spans="11:21" s="486" customFormat="1" ht="12.65" customHeight="1" x14ac:dyDescent="0.25">
      <c r="K5801" s="811"/>
      <c r="P5801" s="811"/>
      <c r="U5801" s="811"/>
    </row>
    <row r="5802" spans="11:21" s="486" customFormat="1" ht="12.65" customHeight="1" x14ac:dyDescent="0.25">
      <c r="K5802" s="811"/>
      <c r="P5802" s="811"/>
      <c r="U5802" s="811"/>
    </row>
    <row r="5803" spans="11:21" s="486" customFormat="1" ht="12.65" customHeight="1" x14ac:dyDescent="0.25">
      <c r="K5803" s="811"/>
      <c r="P5803" s="811"/>
      <c r="U5803" s="811"/>
    </row>
    <row r="5804" spans="11:21" s="486" customFormat="1" ht="12.65" customHeight="1" x14ac:dyDescent="0.25">
      <c r="K5804" s="811"/>
      <c r="P5804" s="811"/>
      <c r="U5804" s="811"/>
    </row>
    <row r="5805" spans="11:21" s="486" customFormat="1" ht="12.65" customHeight="1" x14ac:dyDescent="0.25">
      <c r="K5805" s="811"/>
      <c r="P5805" s="811"/>
      <c r="U5805" s="811"/>
    </row>
    <row r="5806" spans="11:21" s="486" customFormat="1" ht="12.65" customHeight="1" x14ac:dyDescent="0.25">
      <c r="K5806" s="811"/>
      <c r="P5806" s="811"/>
      <c r="U5806" s="811"/>
    </row>
    <row r="5807" spans="11:21" s="486" customFormat="1" ht="12.65" customHeight="1" x14ac:dyDescent="0.25">
      <c r="K5807" s="811"/>
      <c r="P5807" s="811"/>
      <c r="U5807" s="811"/>
    </row>
    <row r="5808" spans="11:21" s="486" customFormat="1" ht="12.65" customHeight="1" x14ac:dyDescent="0.25">
      <c r="K5808" s="811"/>
      <c r="P5808" s="811"/>
      <c r="U5808" s="811"/>
    </row>
    <row r="5809" spans="11:21" s="486" customFormat="1" ht="12.65" customHeight="1" x14ac:dyDescent="0.25">
      <c r="K5809" s="811"/>
      <c r="P5809" s="811"/>
      <c r="U5809" s="811"/>
    </row>
    <row r="5810" spans="11:21" s="486" customFormat="1" ht="12.65" customHeight="1" x14ac:dyDescent="0.25">
      <c r="K5810" s="811"/>
      <c r="P5810" s="811"/>
      <c r="U5810" s="811"/>
    </row>
    <row r="5811" spans="11:21" s="486" customFormat="1" ht="12.65" customHeight="1" x14ac:dyDescent="0.25">
      <c r="K5811" s="811"/>
      <c r="P5811" s="811"/>
      <c r="U5811" s="811"/>
    </row>
    <row r="5812" spans="11:21" s="486" customFormat="1" ht="12.65" customHeight="1" x14ac:dyDescent="0.25">
      <c r="K5812" s="811"/>
      <c r="P5812" s="811"/>
      <c r="U5812" s="811"/>
    </row>
    <row r="5813" spans="11:21" s="486" customFormat="1" ht="12.65" customHeight="1" x14ac:dyDescent="0.25">
      <c r="K5813" s="811"/>
      <c r="P5813" s="811"/>
      <c r="U5813" s="811"/>
    </row>
    <row r="5814" spans="11:21" s="486" customFormat="1" ht="12.65" customHeight="1" x14ac:dyDescent="0.25">
      <c r="K5814" s="811"/>
      <c r="P5814" s="811"/>
      <c r="U5814" s="811"/>
    </row>
    <row r="5815" spans="11:21" s="486" customFormat="1" ht="12.65" customHeight="1" x14ac:dyDescent="0.25">
      <c r="K5815" s="811"/>
      <c r="P5815" s="811"/>
      <c r="U5815" s="811"/>
    </row>
    <row r="5816" spans="11:21" s="486" customFormat="1" ht="12.65" customHeight="1" x14ac:dyDescent="0.25">
      <c r="K5816" s="811"/>
      <c r="P5816" s="811"/>
      <c r="U5816" s="811"/>
    </row>
    <row r="5817" spans="11:21" s="486" customFormat="1" ht="12.65" customHeight="1" x14ac:dyDescent="0.25">
      <c r="K5817" s="811"/>
      <c r="P5817" s="811"/>
      <c r="U5817" s="811"/>
    </row>
    <row r="5818" spans="11:21" s="486" customFormat="1" ht="12.65" customHeight="1" x14ac:dyDescent="0.25">
      <c r="K5818" s="811"/>
      <c r="P5818" s="811"/>
      <c r="U5818" s="811"/>
    </row>
    <row r="5819" spans="11:21" s="486" customFormat="1" ht="12.65" customHeight="1" x14ac:dyDescent="0.25">
      <c r="K5819" s="811"/>
      <c r="P5819" s="811"/>
      <c r="U5819" s="811"/>
    </row>
    <row r="5820" spans="11:21" s="486" customFormat="1" ht="12.65" customHeight="1" x14ac:dyDescent="0.25">
      <c r="K5820" s="811"/>
      <c r="P5820" s="811"/>
      <c r="U5820" s="811"/>
    </row>
    <row r="5821" spans="11:21" s="486" customFormat="1" ht="12.65" customHeight="1" x14ac:dyDescent="0.25">
      <c r="K5821" s="811"/>
      <c r="P5821" s="811"/>
      <c r="U5821" s="811"/>
    </row>
    <row r="5822" spans="11:21" s="486" customFormat="1" ht="12.65" customHeight="1" x14ac:dyDescent="0.25">
      <c r="K5822" s="811"/>
      <c r="P5822" s="811"/>
      <c r="U5822" s="811"/>
    </row>
    <row r="5823" spans="11:21" s="486" customFormat="1" ht="12.65" customHeight="1" x14ac:dyDescent="0.25">
      <c r="K5823" s="811"/>
      <c r="P5823" s="811"/>
      <c r="U5823" s="811"/>
    </row>
    <row r="5824" spans="11:21" s="486" customFormat="1" ht="12.65" customHeight="1" x14ac:dyDescent="0.25">
      <c r="K5824" s="811"/>
      <c r="P5824" s="811"/>
      <c r="U5824" s="811"/>
    </row>
    <row r="5825" spans="11:21" s="486" customFormat="1" ht="12.65" customHeight="1" x14ac:dyDescent="0.25">
      <c r="K5825" s="811"/>
      <c r="P5825" s="811"/>
      <c r="U5825" s="811"/>
    </row>
    <row r="5826" spans="11:21" s="486" customFormat="1" ht="12.65" customHeight="1" x14ac:dyDescent="0.25">
      <c r="K5826" s="811"/>
      <c r="P5826" s="811"/>
      <c r="U5826" s="811"/>
    </row>
    <row r="5827" spans="11:21" s="486" customFormat="1" ht="12.65" customHeight="1" x14ac:dyDescent="0.25">
      <c r="K5827" s="811"/>
      <c r="P5827" s="811"/>
      <c r="U5827" s="811"/>
    </row>
    <row r="5828" spans="11:21" s="486" customFormat="1" ht="12.65" customHeight="1" x14ac:dyDescent="0.25">
      <c r="K5828" s="811"/>
      <c r="P5828" s="811"/>
      <c r="U5828" s="811"/>
    </row>
    <row r="5829" spans="11:21" s="486" customFormat="1" ht="12.65" customHeight="1" x14ac:dyDescent="0.25">
      <c r="K5829" s="811"/>
      <c r="P5829" s="811"/>
      <c r="U5829" s="811"/>
    </row>
    <row r="5830" spans="11:21" s="486" customFormat="1" ht="12.65" customHeight="1" x14ac:dyDescent="0.25">
      <c r="K5830" s="811"/>
      <c r="P5830" s="811"/>
      <c r="U5830" s="811"/>
    </row>
    <row r="5831" spans="11:21" s="486" customFormat="1" ht="12.65" customHeight="1" x14ac:dyDescent="0.25">
      <c r="K5831" s="811"/>
      <c r="P5831" s="811"/>
      <c r="U5831" s="811"/>
    </row>
    <row r="5832" spans="11:21" s="486" customFormat="1" ht="12.65" customHeight="1" x14ac:dyDescent="0.25">
      <c r="K5832" s="811"/>
      <c r="P5832" s="811"/>
      <c r="U5832" s="811"/>
    </row>
    <row r="5833" spans="11:21" s="486" customFormat="1" ht="12.65" customHeight="1" x14ac:dyDescent="0.25">
      <c r="K5833" s="811"/>
      <c r="P5833" s="811"/>
      <c r="U5833" s="811"/>
    </row>
    <row r="5834" spans="11:21" s="486" customFormat="1" ht="12.65" customHeight="1" x14ac:dyDescent="0.25">
      <c r="K5834" s="811"/>
      <c r="P5834" s="811"/>
      <c r="U5834" s="811"/>
    </row>
    <row r="5835" spans="11:21" s="486" customFormat="1" ht="12.65" customHeight="1" x14ac:dyDescent="0.25">
      <c r="K5835" s="811"/>
      <c r="P5835" s="811"/>
      <c r="U5835" s="811"/>
    </row>
    <row r="5836" spans="11:21" s="486" customFormat="1" ht="12.65" customHeight="1" x14ac:dyDescent="0.25">
      <c r="K5836" s="811"/>
      <c r="P5836" s="811"/>
      <c r="U5836" s="811"/>
    </row>
    <row r="5837" spans="11:21" s="486" customFormat="1" ht="12.65" customHeight="1" x14ac:dyDescent="0.25">
      <c r="K5837" s="811"/>
      <c r="P5837" s="811"/>
      <c r="U5837" s="811"/>
    </row>
    <row r="5838" spans="11:21" s="486" customFormat="1" ht="12.65" customHeight="1" x14ac:dyDescent="0.25">
      <c r="K5838" s="811"/>
      <c r="P5838" s="811"/>
      <c r="U5838" s="811"/>
    </row>
    <row r="5839" spans="11:21" s="486" customFormat="1" ht="12.65" customHeight="1" x14ac:dyDescent="0.25">
      <c r="K5839" s="811"/>
      <c r="P5839" s="811"/>
      <c r="U5839" s="811"/>
    </row>
    <row r="5840" spans="11:21" s="486" customFormat="1" ht="12.65" customHeight="1" x14ac:dyDescent="0.25">
      <c r="K5840" s="811"/>
      <c r="P5840" s="811"/>
      <c r="U5840" s="811"/>
    </row>
    <row r="5841" spans="11:21" s="486" customFormat="1" ht="12.65" customHeight="1" x14ac:dyDescent="0.25">
      <c r="K5841" s="811"/>
      <c r="P5841" s="811"/>
      <c r="U5841" s="811"/>
    </row>
    <row r="5842" spans="11:21" s="486" customFormat="1" ht="12.65" customHeight="1" x14ac:dyDescent="0.25">
      <c r="K5842" s="811"/>
      <c r="P5842" s="811"/>
      <c r="U5842" s="811"/>
    </row>
    <row r="5843" spans="11:21" s="486" customFormat="1" ht="12.65" customHeight="1" x14ac:dyDescent="0.25">
      <c r="K5843" s="811"/>
      <c r="P5843" s="811"/>
      <c r="U5843" s="811"/>
    </row>
    <row r="5844" spans="11:21" s="486" customFormat="1" ht="12.65" customHeight="1" x14ac:dyDescent="0.25">
      <c r="K5844" s="811"/>
      <c r="P5844" s="811"/>
      <c r="U5844" s="811"/>
    </row>
    <row r="5845" spans="11:21" s="486" customFormat="1" ht="12.65" customHeight="1" x14ac:dyDescent="0.25">
      <c r="K5845" s="811"/>
      <c r="P5845" s="811"/>
      <c r="U5845" s="811"/>
    </row>
    <row r="5846" spans="11:21" s="486" customFormat="1" ht="12.65" customHeight="1" x14ac:dyDescent="0.25">
      <c r="K5846" s="811"/>
      <c r="P5846" s="811"/>
      <c r="U5846" s="811"/>
    </row>
    <row r="5847" spans="11:21" s="486" customFormat="1" ht="12.65" customHeight="1" x14ac:dyDescent="0.25">
      <c r="K5847" s="811"/>
      <c r="P5847" s="811"/>
      <c r="U5847" s="811"/>
    </row>
    <row r="5848" spans="11:21" s="486" customFormat="1" ht="12.65" customHeight="1" x14ac:dyDescent="0.25">
      <c r="K5848" s="811"/>
      <c r="P5848" s="811"/>
      <c r="U5848" s="811"/>
    </row>
    <row r="5849" spans="11:21" s="486" customFormat="1" ht="12.65" customHeight="1" x14ac:dyDescent="0.25">
      <c r="K5849" s="811"/>
      <c r="P5849" s="811"/>
      <c r="U5849" s="811"/>
    </row>
    <row r="5850" spans="11:21" s="486" customFormat="1" ht="12.65" customHeight="1" x14ac:dyDescent="0.25">
      <c r="K5850" s="811"/>
      <c r="P5850" s="811"/>
      <c r="U5850" s="811"/>
    </row>
    <row r="5851" spans="11:21" s="486" customFormat="1" ht="12.65" customHeight="1" x14ac:dyDescent="0.25">
      <c r="K5851" s="811"/>
      <c r="P5851" s="811"/>
      <c r="U5851" s="811"/>
    </row>
    <row r="5852" spans="11:21" s="486" customFormat="1" ht="12.65" customHeight="1" x14ac:dyDescent="0.25">
      <c r="K5852" s="811"/>
      <c r="P5852" s="811"/>
      <c r="U5852" s="811"/>
    </row>
    <row r="5853" spans="11:21" s="486" customFormat="1" ht="12.65" customHeight="1" x14ac:dyDescent="0.25">
      <c r="K5853" s="811"/>
      <c r="P5853" s="811"/>
      <c r="U5853" s="811"/>
    </row>
    <row r="5854" spans="11:21" s="486" customFormat="1" ht="12.65" customHeight="1" x14ac:dyDescent="0.25">
      <c r="K5854" s="811"/>
      <c r="P5854" s="811"/>
      <c r="U5854" s="811"/>
    </row>
    <row r="5855" spans="11:21" s="486" customFormat="1" ht="12.65" customHeight="1" x14ac:dyDescent="0.25">
      <c r="K5855" s="811"/>
      <c r="P5855" s="811"/>
      <c r="U5855" s="811"/>
    </row>
    <row r="5856" spans="11:21" s="486" customFormat="1" ht="12.65" customHeight="1" x14ac:dyDescent="0.25">
      <c r="K5856" s="811"/>
      <c r="P5856" s="811"/>
      <c r="U5856" s="811"/>
    </row>
    <row r="5857" spans="11:21" s="486" customFormat="1" ht="12.65" customHeight="1" x14ac:dyDescent="0.25">
      <c r="K5857" s="811"/>
      <c r="P5857" s="811"/>
      <c r="U5857" s="811"/>
    </row>
    <row r="5858" spans="11:21" s="486" customFormat="1" ht="12.65" customHeight="1" x14ac:dyDescent="0.25">
      <c r="K5858" s="811"/>
      <c r="P5858" s="811"/>
      <c r="U5858" s="811"/>
    </row>
    <row r="5859" spans="11:21" s="486" customFormat="1" ht="12.65" customHeight="1" x14ac:dyDescent="0.25">
      <c r="K5859" s="811"/>
      <c r="P5859" s="811"/>
      <c r="U5859" s="811"/>
    </row>
    <row r="5860" spans="11:21" s="486" customFormat="1" ht="12.65" customHeight="1" x14ac:dyDescent="0.25">
      <c r="K5860" s="811"/>
      <c r="P5860" s="811"/>
      <c r="U5860" s="811"/>
    </row>
    <row r="5861" spans="11:21" s="486" customFormat="1" ht="12.65" customHeight="1" x14ac:dyDescent="0.25">
      <c r="K5861" s="811"/>
      <c r="P5861" s="811"/>
      <c r="U5861" s="811"/>
    </row>
    <row r="5862" spans="11:21" s="486" customFormat="1" ht="12.65" customHeight="1" x14ac:dyDescent="0.25">
      <c r="K5862" s="811"/>
      <c r="P5862" s="811"/>
      <c r="U5862" s="811"/>
    </row>
    <row r="5863" spans="11:21" s="486" customFormat="1" ht="12.65" customHeight="1" x14ac:dyDescent="0.25">
      <c r="K5863" s="811"/>
      <c r="P5863" s="811"/>
      <c r="U5863" s="811"/>
    </row>
    <row r="5864" spans="11:21" s="486" customFormat="1" ht="12.65" customHeight="1" x14ac:dyDescent="0.25">
      <c r="K5864" s="811"/>
      <c r="P5864" s="811"/>
      <c r="U5864" s="811"/>
    </row>
    <row r="5865" spans="11:21" s="486" customFormat="1" ht="12.65" customHeight="1" x14ac:dyDescent="0.25">
      <c r="K5865" s="811"/>
      <c r="P5865" s="811"/>
      <c r="U5865" s="811"/>
    </row>
    <row r="5866" spans="11:21" s="486" customFormat="1" ht="12.65" customHeight="1" x14ac:dyDescent="0.25">
      <c r="K5866" s="811"/>
      <c r="P5866" s="811"/>
      <c r="U5866" s="811"/>
    </row>
    <row r="5867" spans="11:21" s="486" customFormat="1" ht="12.65" customHeight="1" x14ac:dyDescent="0.25">
      <c r="K5867" s="811"/>
      <c r="P5867" s="811"/>
      <c r="U5867" s="811"/>
    </row>
    <row r="5868" spans="11:21" s="486" customFormat="1" ht="12.65" customHeight="1" x14ac:dyDescent="0.25">
      <c r="K5868" s="811"/>
      <c r="P5868" s="811"/>
      <c r="U5868" s="811"/>
    </row>
    <row r="5869" spans="11:21" s="486" customFormat="1" ht="12.65" customHeight="1" x14ac:dyDescent="0.25">
      <c r="K5869" s="811"/>
      <c r="P5869" s="811"/>
      <c r="U5869" s="811"/>
    </row>
    <row r="5870" spans="11:21" s="486" customFormat="1" ht="12.65" customHeight="1" x14ac:dyDescent="0.25">
      <c r="K5870" s="811"/>
      <c r="P5870" s="811"/>
      <c r="U5870" s="811"/>
    </row>
    <row r="5871" spans="11:21" s="486" customFormat="1" ht="12.65" customHeight="1" x14ac:dyDescent="0.25">
      <c r="K5871" s="811"/>
      <c r="P5871" s="811"/>
      <c r="U5871" s="811"/>
    </row>
    <row r="5872" spans="11:21" s="486" customFormat="1" ht="12.65" customHeight="1" x14ac:dyDescent="0.25">
      <c r="K5872" s="811"/>
      <c r="P5872" s="811"/>
      <c r="U5872" s="811"/>
    </row>
    <row r="5873" spans="11:21" s="486" customFormat="1" ht="12.65" customHeight="1" x14ac:dyDescent="0.25">
      <c r="K5873" s="811"/>
      <c r="P5873" s="811"/>
      <c r="U5873" s="811"/>
    </row>
    <row r="5874" spans="11:21" s="486" customFormat="1" ht="12.65" customHeight="1" x14ac:dyDescent="0.25">
      <c r="K5874" s="811"/>
      <c r="P5874" s="811"/>
      <c r="U5874" s="811"/>
    </row>
    <row r="5875" spans="11:21" s="486" customFormat="1" ht="12.65" customHeight="1" x14ac:dyDescent="0.25">
      <c r="K5875" s="811"/>
      <c r="P5875" s="811"/>
      <c r="U5875" s="811"/>
    </row>
    <row r="5876" spans="11:21" s="486" customFormat="1" ht="12.65" customHeight="1" x14ac:dyDescent="0.25">
      <c r="K5876" s="811"/>
      <c r="P5876" s="811"/>
      <c r="U5876" s="811"/>
    </row>
    <row r="5877" spans="11:21" s="486" customFormat="1" ht="12.65" customHeight="1" x14ac:dyDescent="0.25">
      <c r="K5877" s="811"/>
      <c r="P5877" s="811"/>
      <c r="U5877" s="811"/>
    </row>
    <row r="5878" spans="11:21" s="486" customFormat="1" ht="12.65" customHeight="1" x14ac:dyDescent="0.25">
      <c r="K5878" s="811"/>
      <c r="P5878" s="811"/>
      <c r="U5878" s="811"/>
    </row>
    <row r="5879" spans="11:21" s="486" customFormat="1" ht="12.65" customHeight="1" x14ac:dyDescent="0.25">
      <c r="K5879" s="811"/>
      <c r="P5879" s="811"/>
      <c r="U5879" s="811"/>
    </row>
    <row r="5880" spans="11:21" s="486" customFormat="1" ht="12.65" customHeight="1" x14ac:dyDescent="0.25">
      <c r="K5880" s="811"/>
      <c r="P5880" s="811"/>
      <c r="U5880" s="811"/>
    </row>
    <row r="5881" spans="11:21" s="486" customFormat="1" ht="12.65" customHeight="1" x14ac:dyDescent="0.25">
      <c r="K5881" s="811"/>
      <c r="P5881" s="811"/>
      <c r="U5881" s="811"/>
    </row>
    <row r="5882" spans="11:21" s="486" customFormat="1" ht="12.65" customHeight="1" x14ac:dyDescent="0.25">
      <c r="K5882" s="811"/>
      <c r="P5882" s="811"/>
      <c r="U5882" s="811"/>
    </row>
    <row r="5883" spans="11:21" s="486" customFormat="1" ht="12.65" customHeight="1" x14ac:dyDescent="0.25">
      <c r="K5883" s="811"/>
      <c r="P5883" s="811"/>
      <c r="U5883" s="811"/>
    </row>
    <row r="5884" spans="11:21" s="486" customFormat="1" ht="12.65" customHeight="1" x14ac:dyDescent="0.25">
      <c r="K5884" s="811"/>
      <c r="P5884" s="811"/>
      <c r="U5884" s="811"/>
    </row>
    <row r="5885" spans="11:21" s="486" customFormat="1" ht="12.65" customHeight="1" x14ac:dyDescent="0.25">
      <c r="K5885" s="811"/>
      <c r="P5885" s="811"/>
      <c r="U5885" s="811"/>
    </row>
    <row r="5886" spans="11:21" s="486" customFormat="1" ht="12.65" customHeight="1" x14ac:dyDescent="0.25">
      <c r="K5886" s="811"/>
      <c r="P5886" s="811"/>
      <c r="U5886" s="811"/>
    </row>
    <row r="5887" spans="11:21" s="486" customFormat="1" ht="12.65" customHeight="1" x14ac:dyDescent="0.25">
      <c r="K5887" s="811"/>
      <c r="P5887" s="811"/>
      <c r="U5887" s="811"/>
    </row>
    <row r="5888" spans="11:21" s="486" customFormat="1" ht="12.65" customHeight="1" x14ac:dyDescent="0.25">
      <c r="K5888" s="811"/>
      <c r="P5888" s="811"/>
      <c r="U5888" s="811"/>
    </row>
    <row r="5889" spans="11:21" s="486" customFormat="1" ht="12.65" customHeight="1" x14ac:dyDescent="0.25">
      <c r="K5889" s="811"/>
      <c r="P5889" s="811"/>
      <c r="U5889" s="811"/>
    </row>
    <row r="5890" spans="11:21" s="486" customFormat="1" ht="12.65" customHeight="1" x14ac:dyDescent="0.25">
      <c r="K5890" s="811"/>
      <c r="P5890" s="811"/>
      <c r="U5890" s="811"/>
    </row>
    <row r="5891" spans="11:21" s="486" customFormat="1" ht="12.65" customHeight="1" x14ac:dyDescent="0.25">
      <c r="K5891" s="811"/>
      <c r="P5891" s="811"/>
      <c r="U5891" s="811"/>
    </row>
    <row r="5892" spans="11:21" s="486" customFormat="1" ht="12.65" customHeight="1" x14ac:dyDescent="0.25">
      <c r="K5892" s="811"/>
      <c r="P5892" s="811"/>
      <c r="U5892" s="811"/>
    </row>
    <row r="5893" spans="11:21" s="486" customFormat="1" ht="12.65" customHeight="1" x14ac:dyDescent="0.25">
      <c r="K5893" s="811"/>
      <c r="P5893" s="811"/>
      <c r="U5893" s="811"/>
    </row>
    <row r="5894" spans="11:21" s="486" customFormat="1" ht="12.65" customHeight="1" x14ac:dyDescent="0.25">
      <c r="K5894" s="811"/>
      <c r="P5894" s="811"/>
      <c r="U5894" s="811"/>
    </row>
    <row r="5895" spans="11:21" s="486" customFormat="1" ht="12.65" customHeight="1" x14ac:dyDescent="0.25">
      <c r="K5895" s="811"/>
      <c r="P5895" s="811"/>
      <c r="U5895" s="811"/>
    </row>
    <row r="5896" spans="11:21" s="486" customFormat="1" ht="12.65" customHeight="1" x14ac:dyDescent="0.25">
      <c r="K5896" s="811"/>
      <c r="P5896" s="811"/>
      <c r="U5896" s="811"/>
    </row>
    <row r="5897" spans="11:21" s="486" customFormat="1" ht="12.65" customHeight="1" x14ac:dyDescent="0.25">
      <c r="K5897" s="811"/>
      <c r="P5897" s="811"/>
      <c r="U5897" s="811"/>
    </row>
    <row r="5898" spans="11:21" s="486" customFormat="1" ht="12.65" customHeight="1" x14ac:dyDescent="0.25">
      <c r="K5898" s="811"/>
      <c r="P5898" s="811"/>
      <c r="U5898" s="811"/>
    </row>
    <row r="5899" spans="11:21" s="486" customFormat="1" ht="12.65" customHeight="1" x14ac:dyDescent="0.25">
      <c r="K5899" s="811"/>
      <c r="P5899" s="811"/>
      <c r="U5899" s="811"/>
    </row>
    <row r="5900" spans="11:21" s="486" customFormat="1" ht="12.65" customHeight="1" x14ac:dyDescent="0.25">
      <c r="K5900" s="811"/>
      <c r="P5900" s="811"/>
      <c r="U5900" s="811"/>
    </row>
    <row r="5901" spans="11:21" s="486" customFormat="1" ht="12.65" customHeight="1" x14ac:dyDescent="0.25">
      <c r="K5901" s="811"/>
      <c r="P5901" s="811"/>
      <c r="U5901" s="811"/>
    </row>
    <row r="5902" spans="11:21" s="486" customFormat="1" ht="12.65" customHeight="1" x14ac:dyDescent="0.25">
      <c r="K5902" s="811"/>
      <c r="P5902" s="811"/>
      <c r="U5902" s="811"/>
    </row>
    <row r="5903" spans="11:21" s="486" customFormat="1" ht="12.65" customHeight="1" x14ac:dyDescent="0.25">
      <c r="K5903" s="811"/>
      <c r="P5903" s="811"/>
      <c r="U5903" s="811"/>
    </row>
    <row r="5904" spans="11:21" s="486" customFormat="1" ht="12.65" customHeight="1" x14ac:dyDescent="0.25">
      <c r="K5904" s="811"/>
      <c r="P5904" s="811"/>
      <c r="U5904" s="811"/>
    </row>
    <row r="5905" spans="11:21" s="486" customFormat="1" ht="12.65" customHeight="1" x14ac:dyDescent="0.25">
      <c r="K5905" s="811"/>
      <c r="P5905" s="811"/>
      <c r="U5905" s="811"/>
    </row>
    <row r="5906" spans="11:21" s="486" customFormat="1" ht="12.65" customHeight="1" x14ac:dyDescent="0.25">
      <c r="K5906" s="811"/>
      <c r="P5906" s="811"/>
      <c r="U5906" s="811"/>
    </row>
    <row r="5907" spans="11:21" s="486" customFormat="1" ht="12.65" customHeight="1" x14ac:dyDescent="0.25">
      <c r="K5907" s="811"/>
      <c r="P5907" s="811"/>
      <c r="U5907" s="811"/>
    </row>
    <row r="5908" spans="11:21" s="486" customFormat="1" ht="12.65" customHeight="1" x14ac:dyDescent="0.25">
      <c r="K5908" s="811"/>
      <c r="P5908" s="811"/>
      <c r="U5908" s="811"/>
    </row>
    <row r="5909" spans="11:21" s="486" customFormat="1" ht="12.65" customHeight="1" x14ac:dyDescent="0.25">
      <c r="K5909" s="811"/>
      <c r="P5909" s="811"/>
      <c r="U5909" s="811"/>
    </row>
    <row r="5910" spans="11:21" s="486" customFormat="1" ht="12.65" customHeight="1" x14ac:dyDescent="0.25">
      <c r="K5910" s="811"/>
      <c r="P5910" s="811"/>
      <c r="U5910" s="811"/>
    </row>
    <row r="5911" spans="11:21" s="486" customFormat="1" ht="12.65" customHeight="1" x14ac:dyDescent="0.25">
      <c r="K5911" s="811"/>
      <c r="P5911" s="811"/>
      <c r="U5911" s="811"/>
    </row>
    <row r="5912" spans="11:21" s="486" customFormat="1" ht="12.65" customHeight="1" x14ac:dyDescent="0.25">
      <c r="K5912" s="811"/>
      <c r="P5912" s="811"/>
      <c r="U5912" s="811"/>
    </row>
    <row r="5913" spans="11:21" s="486" customFormat="1" ht="12.65" customHeight="1" x14ac:dyDescent="0.25">
      <c r="K5913" s="811"/>
      <c r="P5913" s="811"/>
      <c r="U5913" s="811"/>
    </row>
    <row r="5914" spans="11:21" s="486" customFormat="1" ht="12.65" customHeight="1" x14ac:dyDescent="0.25">
      <c r="K5914" s="811"/>
      <c r="P5914" s="811"/>
      <c r="U5914" s="811"/>
    </row>
    <row r="5915" spans="11:21" s="486" customFormat="1" ht="12.65" customHeight="1" x14ac:dyDescent="0.25">
      <c r="K5915" s="811"/>
      <c r="P5915" s="811"/>
      <c r="U5915" s="811"/>
    </row>
    <row r="5916" spans="11:21" s="486" customFormat="1" ht="12.65" customHeight="1" x14ac:dyDescent="0.25">
      <c r="K5916" s="811"/>
      <c r="P5916" s="811"/>
      <c r="U5916" s="811"/>
    </row>
    <row r="5917" spans="11:21" s="486" customFormat="1" ht="12.65" customHeight="1" x14ac:dyDescent="0.25">
      <c r="K5917" s="811"/>
      <c r="P5917" s="811"/>
      <c r="U5917" s="811"/>
    </row>
    <row r="5918" spans="11:21" s="486" customFormat="1" ht="12.65" customHeight="1" x14ac:dyDescent="0.25">
      <c r="K5918" s="811"/>
      <c r="P5918" s="811"/>
      <c r="U5918" s="811"/>
    </row>
    <row r="5919" spans="11:21" s="486" customFormat="1" ht="12.65" customHeight="1" x14ac:dyDescent="0.25">
      <c r="K5919" s="811"/>
      <c r="P5919" s="811"/>
      <c r="U5919" s="811"/>
    </row>
    <row r="5920" spans="11:21" s="486" customFormat="1" ht="12.65" customHeight="1" x14ac:dyDescent="0.25">
      <c r="K5920" s="811"/>
      <c r="P5920" s="811"/>
      <c r="U5920" s="811"/>
    </row>
    <row r="5921" spans="11:21" s="486" customFormat="1" ht="12.65" customHeight="1" x14ac:dyDescent="0.25">
      <c r="K5921" s="811"/>
      <c r="P5921" s="811"/>
      <c r="U5921" s="811"/>
    </row>
    <row r="5922" spans="11:21" s="486" customFormat="1" ht="12.65" customHeight="1" x14ac:dyDescent="0.25">
      <c r="K5922" s="811"/>
      <c r="P5922" s="811"/>
      <c r="U5922" s="811"/>
    </row>
    <row r="5923" spans="11:21" s="486" customFormat="1" ht="12.65" customHeight="1" x14ac:dyDescent="0.25">
      <c r="K5923" s="811"/>
      <c r="P5923" s="811"/>
      <c r="U5923" s="811"/>
    </row>
    <row r="5924" spans="11:21" s="486" customFormat="1" ht="12.65" customHeight="1" x14ac:dyDescent="0.25">
      <c r="K5924" s="811"/>
      <c r="P5924" s="811"/>
      <c r="U5924" s="811"/>
    </row>
    <row r="5925" spans="11:21" s="486" customFormat="1" ht="12.65" customHeight="1" x14ac:dyDescent="0.25">
      <c r="K5925" s="811"/>
      <c r="P5925" s="811"/>
      <c r="U5925" s="811"/>
    </row>
    <row r="5926" spans="11:21" s="486" customFormat="1" ht="12.65" customHeight="1" x14ac:dyDescent="0.25">
      <c r="K5926" s="811"/>
      <c r="P5926" s="811"/>
      <c r="U5926" s="811"/>
    </row>
    <row r="5927" spans="11:21" s="486" customFormat="1" ht="12.65" customHeight="1" x14ac:dyDescent="0.25">
      <c r="K5927" s="811"/>
      <c r="P5927" s="811"/>
      <c r="U5927" s="811"/>
    </row>
    <row r="5928" spans="11:21" s="486" customFormat="1" ht="12.65" customHeight="1" x14ac:dyDescent="0.25">
      <c r="K5928" s="811"/>
      <c r="P5928" s="811"/>
      <c r="U5928" s="811"/>
    </row>
    <row r="5929" spans="11:21" s="486" customFormat="1" ht="12.65" customHeight="1" x14ac:dyDescent="0.25">
      <c r="K5929" s="811"/>
      <c r="P5929" s="811"/>
      <c r="U5929" s="811"/>
    </row>
    <row r="5930" spans="11:21" s="486" customFormat="1" ht="12.65" customHeight="1" x14ac:dyDescent="0.25">
      <c r="K5930" s="811"/>
      <c r="P5930" s="811"/>
      <c r="U5930" s="811"/>
    </row>
    <row r="5931" spans="11:21" s="486" customFormat="1" ht="12.65" customHeight="1" x14ac:dyDescent="0.25">
      <c r="K5931" s="811"/>
      <c r="P5931" s="811"/>
      <c r="U5931" s="811"/>
    </row>
    <row r="5932" spans="11:21" s="486" customFormat="1" ht="12.65" customHeight="1" x14ac:dyDescent="0.25">
      <c r="K5932" s="811"/>
      <c r="P5932" s="811"/>
      <c r="U5932" s="811"/>
    </row>
    <row r="5933" spans="11:21" s="486" customFormat="1" ht="12.65" customHeight="1" x14ac:dyDescent="0.25">
      <c r="K5933" s="811"/>
      <c r="P5933" s="811"/>
      <c r="U5933" s="811"/>
    </row>
    <row r="5934" spans="11:21" s="486" customFormat="1" ht="12.65" customHeight="1" x14ac:dyDescent="0.25">
      <c r="K5934" s="811"/>
      <c r="P5934" s="811"/>
      <c r="U5934" s="811"/>
    </row>
    <row r="5935" spans="11:21" s="486" customFormat="1" ht="12.65" customHeight="1" x14ac:dyDescent="0.25">
      <c r="K5935" s="811"/>
      <c r="P5935" s="811"/>
      <c r="U5935" s="811"/>
    </row>
    <row r="5936" spans="11:21" s="486" customFormat="1" ht="12.65" customHeight="1" x14ac:dyDescent="0.25">
      <c r="K5936" s="811"/>
      <c r="P5936" s="811"/>
      <c r="U5936" s="811"/>
    </row>
    <row r="5937" spans="11:21" s="486" customFormat="1" ht="12.65" customHeight="1" x14ac:dyDescent="0.25">
      <c r="K5937" s="811"/>
      <c r="P5937" s="811"/>
      <c r="U5937" s="811"/>
    </row>
    <row r="5938" spans="11:21" s="486" customFormat="1" ht="12.65" customHeight="1" x14ac:dyDescent="0.25">
      <c r="K5938" s="811"/>
      <c r="P5938" s="811"/>
      <c r="U5938" s="811"/>
    </row>
    <row r="5939" spans="11:21" s="486" customFormat="1" ht="12.65" customHeight="1" x14ac:dyDescent="0.25">
      <c r="K5939" s="811"/>
      <c r="P5939" s="811"/>
      <c r="U5939" s="811"/>
    </row>
    <row r="5940" spans="11:21" s="486" customFormat="1" ht="12.65" customHeight="1" x14ac:dyDescent="0.25">
      <c r="K5940" s="811"/>
      <c r="P5940" s="811"/>
      <c r="U5940" s="811"/>
    </row>
    <row r="5941" spans="11:21" s="486" customFormat="1" ht="12.65" customHeight="1" x14ac:dyDescent="0.25">
      <c r="K5941" s="811"/>
      <c r="P5941" s="811"/>
      <c r="U5941" s="811"/>
    </row>
    <row r="5942" spans="11:21" s="486" customFormat="1" ht="12.65" customHeight="1" x14ac:dyDescent="0.25">
      <c r="K5942" s="811"/>
      <c r="P5942" s="811"/>
      <c r="U5942" s="811"/>
    </row>
    <row r="5943" spans="11:21" s="486" customFormat="1" ht="12.65" customHeight="1" x14ac:dyDescent="0.25">
      <c r="K5943" s="811"/>
      <c r="P5943" s="811"/>
      <c r="U5943" s="811"/>
    </row>
    <row r="5944" spans="11:21" s="486" customFormat="1" ht="12.65" customHeight="1" x14ac:dyDescent="0.25">
      <c r="K5944" s="811"/>
      <c r="P5944" s="811"/>
      <c r="U5944" s="811"/>
    </row>
    <row r="5945" spans="11:21" s="486" customFormat="1" ht="12.65" customHeight="1" x14ac:dyDescent="0.25">
      <c r="K5945" s="811"/>
      <c r="P5945" s="811"/>
      <c r="U5945" s="811"/>
    </row>
    <row r="5946" spans="11:21" s="486" customFormat="1" ht="12.65" customHeight="1" x14ac:dyDescent="0.25">
      <c r="K5946" s="811"/>
      <c r="P5946" s="811"/>
      <c r="U5946" s="811"/>
    </row>
    <row r="5947" spans="11:21" s="486" customFormat="1" ht="12.65" customHeight="1" x14ac:dyDescent="0.25">
      <c r="K5947" s="811"/>
      <c r="P5947" s="811"/>
      <c r="U5947" s="811"/>
    </row>
    <row r="5948" spans="11:21" s="486" customFormat="1" ht="12.65" customHeight="1" x14ac:dyDescent="0.25">
      <c r="K5948" s="811"/>
      <c r="P5948" s="811"/>
      <c r="U5948" s="811"/>
    </row>
    <row r="5949" spans="11:21" s="486" customFormat="1" ht="12.65" customHeight="1" x14ac:dyDescent="0.25">
      <c r="K5949" s="811"/>
      <c r="P5949" s="811"/>
      <c r="U5949" s="811"/>
    </row>
    <row r="5950" spans="11:21" s="486" customFormat="1" ht="12.65" customHeight="1" x14ac:dyDescent="0.25">
      <c r="K5950" s="811"/>
      <c r="P5950" s="811"/>
      <c r="U5950" s="811"/>
    </row>
    <row r="5951" spans="11:21" s="486" customFormat="1" ht="12.65" customHeight="1" x14ac:dyDescent="0.25">
      <c r="K5951" s="811"/>
      <c r="P5951" s="811"/>
      <c r="U5951" s="811"/>
    </row>
    <row r="5952" spans="11:21" s="486" customFormat="1" ht="12.65" customHeight="1" x14ac:dyDescent="0.25">
      <c r="K5952" s="811"/>
      <c r="P5952" s="811"/>
      <c r="U5952" s="811"/>
    </row>
    <row r="5953" spans="11:21" s="486" customFormat="1" ht="12.65" customHeight="1" x14ac:dyDescent="0.25">
      <c r="K5953" s="811"/>
      <c r="P5953" s="811"/>
      <c r="U5953" s="811"/>
    </row>
    <row r="5954" spans="11:21" s="486" customFormat="1" ht="12.65" customHeight="1" x14ac:dyDescent="0.25">
      <c r="K5954" s="811"/>
      <c r="P5954" s="811"/>
      <c r="U5954" s="811"/>
    </row>
    <row r="5955" spans="11:21" s="486" customFormat="1" ht="12.65" customHeight="1" x14ac:dyDescent="0.25">
      <c r="K5955" s="811"/>
      <c r="P5955" s="811"/>
      <c r="U5955" s="811"/>
    </row>
    <row r="5956" spans="11:21" s="486" customFormat="1" ht="12.65" customHeight="1" x14ac:dyDescent="0.25">
      <c r="K5956" s="811"/>
      <c r="P5956" s="811"/>
      <c r="U5956" s="811"/>
    </row>
    <row r="5957" spans="11:21" s="486" customFormat="1" ht="12.65" customHeight="1" x14ac:dyDescent="0.25">
      <c r="K5957" s="811"/>
      <c r="P5957" s="811"/>
      <c r="U5957" s="811"/>
    </row>
    <row r="5958" spans="11:21" s="486" customFormat="1" ht="12.65" customHeight="1" x14ac:dyDescent="0.25">
      <c r="K5958" s="811"/>
      <c r="P5958" s="811"/>
      <c r="U5958" s="811"/>
    </row>
    <row r="5959" spans="11:21" s="486" customFormat="1" ht="12.65" customHeight="1" x14ac:dyDescent="0.25">
      <c r="K5959" s="811"/>
      <c r="P5959" s="811"/>
      <c r="U5959" s="811"/>
    </row>
    <row r="5960" spans="11:21" s="486" customFormat="1" ht="12.65" customHeight="1" x14ac:dyDescent="0.25">
      <c r="K5960" s="811"/>
      <c r="P5960" s="811"/>
      <c r="U5960" s="811"/>
    </row>
    <row r="5961" spans="11:21" s="486" customFormat="1" ht="12.65" customHeight="1" x14ac:dyDescent="0.25">
      <c r="K5961" s="811"/>
      <c r="P5961" s="811"/>
      <c r="U5961" s="811"/>
    </row>
    <row r="5962" spans="11:21" s="486" customFormat="1" ht="12.65" customHeight="1" x14ac:dyDescent="0.25">
      <c r="K5962" s="811"/>
      <c r="P5962" s="811"/>
      <c r="U5962" s="811"/>
    </row>
    <row r="5963" spans="11:21" s="486" customFormat="1" ht="12.65" customHeight="1" x14ac:dyDescent="0.25">
      <c r="K5963" s="811"/>
      <c r="P5963" s="811"/>
      <c r="U5963" s="811"/>
    </row>
    <row r="5964" spans="11:21" s="486" customFormat="1" ht="12.65" customHeight="1" x14ac:dyDescent="0.25">
      <c r="K5964" s="811"/>
      <c r="P5964" s="811"/>
      <c r="U5964" s="811"/>
    </row>
    <row r="5965" spans="11:21" s="486" customFormat="1" ht="12.65" customHeight="1" x14ac:dyDescent="0.25">
      <c r="K5965" s="811"/>
      <c r="P5965" s="811"/>
      <c r="U5965" s="811"/>
    </row>
    <row r="5966" spans="11:21" s="486" customFormat="1" ht="12.65" customHeight="1" x14ac:dyDescent="0.25">
      <c r="K5966" s="811"/>
      <c r="P5966" s="811"/>
      <c r="U5966" s="811"/>
    </row>
    <row r="5967" spans="11:21" s="486" customFormat="1" ht="12.65" customHeight="1" x14ac:dyDescent="0.25">
      <c r="K5967" s="811"/>
      <c r="P5967" s="811"/>
      <c r="U5967" s="811"/>
    </row>
    <row r="5968" spans="11:21" s="486" customFormat="1" ht="12.65" customHeight="1" x14ac:dyDescent="0.25">
      <c r="K5968" s="811"/>
      <c r="P5968" s="811"/>
      <c r="U5968" s="811"/>
    </row>
    <row r="5969" spans="11:21" s="486" customFormat="1" ht="12.65" customHeight="1" x14ac:dyDescent="0.25">
      <c r="K5969" s="811"/>
      <c r="P5969" s="811"/>
      <c r="U5969" s="811"/>
    </row>
    <row r="5970" spans="11:21" s="486" customFormat="1" ht="12.65" customHeight="1" x14ac:dyDescent="0.25">
      <c r="K5970" s="811"/>
      <c r="P5970" s="811"/>
      <c r="U5970" s="811"/>
    </row>
    <row r="5971" spans="11:21" s="486" customFormat="1" ht="12.65" customHeight="1" x14ac:dyDescent="0.25">
      <c r="K5971" s="811"/>
      <c r="P5971" s="811"/>
      <c r="U5971" s="811"/>
    </row>
    <row r="5972" spans="11:21" s="486" customFormat="1" ht="12.65" customHeight="1" x14ac:dyDescent="0.25">
      <c r="K5972" s="811"/>
      <c r="P5972" s="811"/>
      <c r="U5972" s="811"/>
    </row>
    <row r="5973" spans="11:21" s="486" customFormat="1" ht="12.65" customHeight="1" x14ac:dyDescent="0.25">
      <c r="K5973" s="811"/>
      <c r="P5973" s="811"/>
      <c r="U5973" s="811"/>
    </row>
    <row r="5974" spans="11:21" s="486" customFormat="1" ht="12.65" customHeight="1" x14ac:dyDescent="0.25">
      <c r="K5974" s="811"/>
      <c r="P5974" s="811"/>
      <c r="U5974" s="811"/>
    </row>
    <row r="5975" spans="11:21" s="486" customFormat="1" ht="12.65" customHeight="1" x14ac:dyDescent="0.25">
      <c r="K5975" s="811"/>
      <c r="P5975" s="811"/>
      <c r="U5975" s="811"/>
    </row>
    <row r="5976" spans="11:21" s="486" customFormat="1" ht="12.65" customHeight="1" x14ac:dyDescent="0.25">
      <c r="K5976" s="811"/>
      <c r="P5976" s="811"/>
      <c r="U5976" s="811"/>
    </row>
    <row r="5977" spans="11:21" s="486" customFormat="1" ht="12.65" customHeight="1" x14ac:dyDescent="0.25">
      <c r="K5977" s="811"/>
      <c r="P5977" s="811"/>
      <c r="U5977" s="811"/>
    </row>
    <row r="5978" spans="11:21" s="486" customFormat="1" ht="12.65" customHeight="1" x14ac:dyDescent="0.25">
      <c r="K5978" s="811"/>
      <c r="P5978" s="811"/>
      <c r="U5978" s="811"/>
    </row>
    <row r="5979" spans="11:21" s="486" customFormat="1" ht="12.65" customHeight="1" x14ac:dyDescent="0.25">
      <c r="K5979" s="811"/>
      <c r="P5979" s="811"/>
      <c r="U5979" s="811"/>
    </row>
    <row r="5980" spans="11:21" s="486" customFormat="1" ht="12.65" customHeight="1" x14ac:dyDescent="0.25">
      <c r="K5980" s="811"/>
      <c r="P5980" s="811"/>
      <c r="U5980" s="811"/>
    </row>
    <row r="5981" spans="11:21" s="486" customFormat="1" ht="12.65" customHeight="1" x14ac:dyDescent="0.25">
      <c r="K5981" s="811"/>
      <c r="P5981" s="811"/>
      <c r="U5981" s="811"/>
    </row>
    <row r="5982" spans="11:21" s="486" customFormat="1" ht="12.65" customHeight="1" x14ac:dyDescent="0.25">
      <c r="K5982" s="811"/>
      <c r="P5982" s="811"/>
      <c r="U5982" s="811"/>
    </row>
    <row r="5983" spans="11:21" s="486" customFormat="1" ht="12.65" customHeight="1" x14ac:dyDescent="0.25">
      <c r="K5983" s="811"/>
      <c r="P5983" s="811"/>
      <c r="U5983" s="811"/>
    </row>
    <row r="5984" spans="11:21" s="486" customFormat="1" ht="12.65" customHeight="1" x14ac:dyDescent="0.25">
      <c r="K5984" s="811"/>
      <c r="P5984" s="811"/>
      <c r="U5984" s="811"/>
    </row>
    <row r="5985" spans="11:21" s="486" customFormat="1" ht="12.65" customHeight="1" x14ac:dyDescent="0.25">
      <c r="K5985" s="811"/>
      <c r="P5985" s="811"/>
      <c r="U5985" s="811"/>
    </row>
    <row r="5986" spans="11:21" s="486" customFormat="1" ht="12.65" customHeight="1" x14ac:dyDescent="0.25">
      <c r="K5986" s="811"/>
      <c r="P5986" s="811"/>
      <c r="U5986" s="811"/>
    </row>
    <row r="5987" spans="11:21" s="486" customFormat="1" ht="12.65" customHeight="1" x14ac:dyDescent="0.25">
      <c r="K5987" s="811"/>
      <c r="P5987" s="811"/>
      <c r="U5987" s="811"/>
    </row>
    <row r="5988" spans="11:21" s="486" customFormat="1" ht="12.65" customHeight="1" x14ac:dyDescent="0.25">
      <c r="K5988" s="811"/>
      <c r="P5988" s="811"/>
      <c r="U5988" s="811"/>
    </row>
    <row r="5989" spans="11:21" s="486" customFormat="1" ht="12.65" customHeight="1" x14ac:dyDescent="0.25">
      <c r="K5989" s="811"/>
      <c r="P5989" s="811"/>
      <c r="U5989" s="811"/>
    </row>
    <row r="5990" spans="11:21" s="486" customFormat="1" ht="12.65" customHeight="1" x14ac:dyDescent="0.25">
      <c r="K5990" s="811"/>
      <c r="P5990" s="811"/>
      <c r="U5990" s="811"/>
    </row>
    <row r="5991" spans="11:21" s="486" customFormat="1" ht="12.65" customHeight="1" x14ac:dyDescent="0.25">
      <c r="K5991" s="811"/>
      <c r="P5991" s="811"/>
      <c r="U5991" s="811"/>
    </row>
    <row r="5992" spans="11:21" s="486" customFormat="1" ht="12.65" customHeight="1" x14ac:dyDescent="0.25">
      <c r="K5992" s="811"/>
      <c r="P5992" s="811"/>
      <c r="U5992" s="811"/>
    </row>
    <row r="5993" spans="11:21" s="486" customFormat="1" ht="12.65" customHeight="1" x14ac:dyDescent="0.25">
      <c r="K5993" s="811"/>
      <c r="P5993" s="811"/>
      <c r="U5993" s="811"/>
    </row>
    <row r="5994" spans="11:21" s="486" customFormat="1" ht="12.65" customHeight="1" x14ac:dyDescent="0.25">
      <c r="K5994" s="811"/>
      <c r="P5994" s="811"/>
      <c r="U5994" s="811"/>
    </row>
    <row r="5995" spans="11:21" s="486" customFormat="1" ht="12.65" customHeight="1" x14ac:dyDescent="0.25">
      <c r="K5995" s="811"/>
      <c r="P5995" s="811"/>
      <c r="U5995" s="811"/>
    </row>
    <row r="5996" spans="11:21" s="486" customFormat="1" ht="12.65" customHeight="1" x14ac:dyDescent="0.25">
      <c r="K5996" s="811"/>
      <c r="P5996" s="811"/>
      <c r="U5996" s="811"/>
    </row>
    <row r="5997" spans="11:21" s="486" customFormat="1" ht="12.65" customHeight="1" x14ac:dyDescent="0.25">
      <c r="K5997" s="811"/>
      <c r="P5997" s="811"/>
      <c r="U5997" s="811"/>
    </row>
    <row r="5998" spans="11:21" s="486" customFormat="1" ht="12.65" customHeight="1" x14ac:dyDescent="0.25">
      <c r="K5998" s="811"/>
      <c r="P5998" s="811"/>
      <c r="U5998" s="811"/>
    </row>
    <row r="5999" spans="11:21" s="486" customFormat="1" ht="12.65" customHeight="1" x14ac:dyDescent="0.25">
      <c r="K5999" s="811"/>
      <c r="P5999" s="811"/>
      <c r="U5999" s="811"/>
    </row>
    <row r="6000" spans="11:21" s="486" customFormat="1" ht="12.65" customHeight="1" x14ac:dyDescent="0.25">
      <c r="K6000" s="811"/>
      <c r="P6000" s="811"/>
      <c r="U6000" s="811"/>
    </row>
    <row r="6001" spans="11:21" s="486" customFormat="1" ht="12.65" customHeight="1" x14ac:dyDescent="0.25">
      <c r="K6001" s="811"/>
      <c r="P6001" s="811"/>
      <c r="U6001" s="811"/>
    </row>
    <row r="6002" spans="11:21" s="486" customFormat="1" ht="12.65" customHeight="1" x14ac:dyDescent="0.25">
      <c r="K6002" s="811"/>
      <c r="P6002" s="811"/>
      <c r="U6002" s="811"/>
    </row>
    <row r="6003" spans="11:21" s="486" customFormat="1" ht="12.65" customHeight="1" x14ac:dyDescent="0.25">
      <c r="K6003" s="811"/>
      <c r="P6003" s="811"/>
      <c r="U6003" s="811"/>
    </row>
    <row r="6004" spans="11:21" s="486" customFormat="1" ht="12.65" customHeight="1" x14ac:dyDescent="0.25">
      <c r="K6004" s="811"/>
      <c r="P6004" s="811"/>
      <c r="U6004" s="811"/>
    </row>
    <row r="6005" spans="11:21" s="486" customFormat="1" ht="12.65" customHeight="1" x14ac:dyDescent="0.25">
      <c r="K6005" s="811"/>
      <c r="P6005" s="811"/>
      <c r="U6005" s="811"/>
    </row>
    <row r="6006" spans="11:21" s="486" customFormat="1" ht="12.65" customHeight="1" x14ac:dyDescent="0.25">
      <c r="K6006" s="811"/>
      <c r="P6006" s="811"/>
      <c r="U6006" s="811"/>
    </row>
    <row r="6007" spans="11:21" s="486" customFormat="1" ht="12.65" customHeight="1" x14ac:dyDescent="0.25">
      <c r="K6007" s="811"/>
      <c r="P6007" s="811"/>
      <c r="U6007" s="811"/>
    </row>
    <row r="6008" spans="11:21" s="486" customFormat="1" ht="12.65" customHeight="1" x14ac:dyDescent="0.25">
      <c r="K6008" s="811"/>
      <c r="P6008" s="811"/>
      <c r="U6008" s="811"/>
    </row>
    <row r="6009" spans="11:21" s="486" customFormat="1" ht="12.65" customHeight="1" x14ac:dyDescent="0.25">
      <c r="K6009" s="811"/>
      <c r="P6009" s="811"/>
      <c r="U6009" s="811"/>
    </row>
    <row r="6010" spans="11:21" s="486" customFormat="1" ht="12.65" customHeight="1" x14ac:dyDescent="0.25">
      <c r="K6010" s="811"/>
      <c r="P6010" s="811"/>
      <c r="U6010" s="811"/>
    </row>
    <row r="6011" spans="11:21" s="486" customFormat="1" ht="12.65" customHeight="1" x14ac:dyDescent="0.25">
      <c r="K6011" s="811"/>
      <c r="P6011" s="811"/>
      <c r="U6011" s="811"/>
    </row>
    <row r="6012" spans="11:21" s="486" customFormat="1" ht="12.65" customHeight="1" x14ac:dyDescent="0.25">
      <c r="K6012" s="811"/>
      <c r="P6012" s="811"/>
      <c r="U6012" s="811"/>
    </row>
    <row r="6013" spans="11:21" s="486" customFormat="1" ht="12.65" customHeight="1" x14ac:dyDescent="0.25">
      <c r="K6013" s="811"/>
      <c r="P6013" s="811"/>
      <c r="U6013" s="811"/>
    </row>
    <row r="6014" spans="11:21" s="486" customFormat="1" ht="12.65" customHeight="1" x14ac:dyDescent="0.25">
      <c r="K6014" s="811"/>
      <c r="P6014" s="811"/>
      <c r="U6014" s="811"/>
    </row>
    <row r="6015" spans="11:21" s="486" customFormat="1" ht="12.65" customHeight="1" x14ac:dyDescent="0.25">
      <c r="K6015" s="811"/>
      <c r="P6015" s="811"/>
      <c r="U6015" s="811"/>
    </row>
    <row r="6016" spans="11:21" s="486" customFormat="1" ht="12.65" customHeight="1" x14ac:dyDescent="0.25">
      <c r="K6016" s="811"/>
      <c r="P6016" s="811"/>
      <c r="U6016" s="811"/>
    </row>
    <row r="6017" spans="11:21" s="486" customFormat="1" ht="12.65" customHeight="1" x14ac:dyDescent="0.25">
      <c r="K6017" s="811"/>
      <c r="P6017" s="811"/>
      <c r="U6017" s="811"/>
    </row>
    <row r="6018" spans="11:21" s="486" customFormat="1" ht="12.65" customHeight="1" x14ac:dyDescent="0.25">
      <c r="K6018" s="811"/>
      <c r="P6018" s="811"/>
      <c r="U6018" s="811"/>
    </row>
    <row r="6019" spans="11:21" s="486" customFormat="1" ht="12.65" customHeight="1" x14ac:dyDescent="0.25">
      <c r="K6019" s="811"/>
      <c r="P6019" s="811"/>
      <c r="U6019" s="811"/>
    </row>
    <row r="6020" spans="11:21" s="486" customFormat="1" ht="12.65" customHeight="1" x14ac:dyDescent="0.25">
      <c r="K6020" s="811"/>
      <c r="P6020" s="811"/>
      <c r="U6020" s="811"/>
    </row>
    <row r="6021" spans="11:21" s="486" customFormat="1" ht="12.65" customHeight="1" x14ac:dyDescent="0.25">
      <c r="K6021" s="811"/>
      <c r="P6021" s="811"/>
      <c r="U6021" s="811"/>
    </row>
    <row r="6022" spans="11:21" s="486" customFormat="1" ht="12.65" customHeight="1" x14ac:dyDescent="0.25">
      <c r="K6022" s="811"/>
      <c r="P6022" s="811"/>
      <c r="U6022" s="811"/>
    </row>
    <row r="6023" spans="11:21" s="486" customFormat="1" ht="12.65" customHeight="1" x14ac:dyDescent="0.25">
      <c r="K6023" s="811"/>
      <c r="P6023" s="811"/>
      <c r="U6023" s="811"/>
    </row>
    <row r="6024" spans="11:21" s="486" customFormat="1" ht="12.65" customHeight="1" x14ac:dyDescent="0.25">
      <c r="K6024" s="811"/>
      <c r="P6024" s="811"/>
      <c r="U6024" s="811"/>
    </row>
    <row r="6025" spans="11:21" s="486" customFormat="1" ht="12.65" customHeight="1" x14ac:dyDescent="0.25">
      <c r="K6025" s="811"/>
      <c r="P6025" s="811"/>
      <c r="U6025" s="811"/>
    </row>
    <row r="6026" spans="11:21" s="486" customFormat="1" ht="12.65" customHeight="1" x14ac:dyDescent="0.25">
      <c r="K6026" s="811"/>
      <c r="P6026" s="811"/>
      <c r="U6026" s="811"/>
    </row>
    <row r="6027" spans="11:21" s="486" customFormat="1" ht="12.65" customHeight="1" x14ac:dyDescent="0.25">
      <c r="K6027" s="811"/>
      <c r="P6027" s="811"/>
      <c r="U6027" s="811"/>
    </row>
    <row r="6028" spans="11:21" s="486" customFormat="1" ht="12.65" customHeight="1" x14ac:dyDescent="0.25">
      <c r="K6028" s="811"/>
      <c r="P6028" s="811"/>
      <c r="U6028" s="811"/>
    </row>
    <row r="6029" spans="11:21" s="486" customFormat="1" ht="12.65" customHeight="1" x14ac:dyDescent="0.25">
      <c r="K6029" s="811"/>
      <c r="P6029" s="811"/>
      <c r="U6029" s="811"/>
    </row>
    <row r="6030" spans="11:21" s="486" customFormat="1" ht="12.65" customHeight="1" x14ac:dyDescent="0.25">
      <c r="K6030" s="811"/>
      <c r="P6030" s="811"/>
      <c r="U6030" s="811"/>
    </row>
    <row r="6031" spans="11:21" s="486" customFormat="1" ht="12.65" customHeight="1" x14ac:dyDescent="0.25">
      <c r="K6031" s="811"/>
      <c r="P6031" s="811"/>
      <c r="U6031" s="811"/>
    </row>
    <row r="6032" spans="11:21" s="486" customFormat="1" ht="12.65" customHeight="1" x14ac:dyDescent="0.25">
      <c r="K6032" s="811"/>
      <c r="P6032" s="811"/>
      <c r="U6032" s="811"/>
    </row>
    <row r="6033" spans="11:21" s="486" customFormat="1" ht="12.65" customHeight="1" x14ac:dyDescent="0.25">
      <c r="K6033" s="811"/>
      <c r="P6033" s="811"/>
      <c r="U6033" s="811"/>
    </row>
    <row r="6034" spans="11:21" s="486" customFormat="1" ht="12.65" customHeight="1" x14ac:dyDescent="0.25">
      <c r="K6034" s="811"/>
      <c r="P6034" s="811"/>
      <c r="U6034" s="811"/>
    </row>
    <row r="6035" spans="11:21" s="486" customFormat="1" ht="12.65" customHeight="1" x14ac:dyDescent="0.25">
      <c r="K6035" s="811"/>
      <c r="P6035" s="811"/>
      <c r="U6035" s="811"/>
    </row>
    <row r="6036" spans="11:21" s="486" customFormat="1" ht="12.65" customHeight="1" x14ac:dyDescent="0.25">
      <c r="K6036" s="811"/>
      <c r="P6036" s="811"/>
      <c r="U6036" s="811"/>
    </row>
    <row r="6037" spans="11:21" s="486" customFormat="1" ht="12.65" customHeight="1" x14ac:dyDescent="0.25">
      <c r="K6037" s="811"/>
      <c r="P6037" s="811"/>
      <c r="U6037" s="811"/>
    </row>
    <row r="6038" spans="11:21" s="486" customFormat="1" ht="12.65" customHeight="1" x14ac:dyDescent="0.25">
      <c r="K6038" s="811"/>
      <c r="P6038" s="811"/>
      <c r="U6038" s="811"/>
    </row>
    <row r="6039" spans="11:21" s="486" customFormat="1" ht="12.65" customHeight="1" x14ac:dyDescent="0.25">
      <c r="K6039" s="811"/>
      <c r="P6039" s="811"/>
      <c r="U6039" s="811"/>
    </row>
    <row r="6040" spans="11:21" s="486" customFormat="1" ht="12.65" customHeight="1" x14ac:dyDescent="0.25">
      <c r="K6040" s="811"/>
      <c r="P6040" s="811"/>
      <c r="U6040" s="811"/>
    </row>
    <row r="6041" spans="11:21" s="486" customFormat="1" ht="12.65" customHeight="1" x14ac:dyDescent="0.25">
      <c r="K6041" s="811"/>
      <c r="P6041" s="811"/>
      <c r="U6041" s="811"/>
    </row>
    <row r="6042" spans="11:21" s="486" customFormat="1" ht="12.65" customHeight="1" x14ac:dyDescent="0.25">
      <c r="K6042" s="811"/>
      <c r="P6042" s="811"/>
      <c r="U6042" s="811"/>
    </row>
    <row r="6043" spans="11:21" s="486" customFormat="1" ht="12.65" customHeight="1" x14ac:dyDescent="0.25">
      <c r="K6043" s="811"/>
      <c r="P6043" s="811"/>
      <c r="U6043" s="811"/>
    </row>
    <row r="6044" spans="11:21" s="486" customFormat="1" ht="12.65" customHeight="1" x14ac:dyDescent="0.25">
      <c r="K6044" s="811"/>
      <c r="P6044" s="811"/>
      <c r="U6044" s="811"/>
    </row>
    <row r="6045" spans="11:21" s="486" customFormat="1" ht="12.65" customHeight="1" x14ac:dyDescent="0.25">
      <c r="K6045" s="811"/>
      <c r="P6045" s="811"/>
      <c r="U6045" s="811"/>
    </row>
    <row r="6046" spans="11:21" s="486" customFormat="1" ht="12.65" customHeight="1" x14ac:dyDescent="0.25">
      <c r="K6046" s="811"/>
      <c r="P6046" s="811"/>
      <c r="U6046" s="811"/>
    </row>
    <row r="6047" spans="11:21" s="486" customFormat="1" ht="12.65" customHeight="1" x14ac:dyDescent="0.25">
      <c r="K6047" s="811"/>
      <c r="P6047" s="811"/>
      <c r="U6047" s="811"/>
    </row>
    <row r="6048" spans="11:21" s="486" customFormat="1" ht="12.65" customHeight="1" x14ac:dyDescent="0.25">
      <c r="K6048" s="811"/>
      <c r="P6048" s="811"/>
      <c r="U6048" s="811"/>
    </row>
    <row r="6049" spans="11:21" s="486" customFormat="1" ht="12.65" customHeight="1" x14ac:dyDescent="0.25">
      <c r="K6049" s="811"/>
      <c r="P6049" s="811"/>
      <c r="U6049" s="811"/>
    </row>
    <row r="6050" spans="11:21" s="486" customFormat="1" ht="12.65" customHeight="1" x14ac:dyDescent="0.25">
      <c r="K6050" s="811"/>
      <c r="P6050" s="811"/>
      <c r="U6050" s="811"/>
    </row>
    <row r="6051" spans="11:21" s="486" customFormat="1" ht="12.65" customHeight="1" x14ac:dyDescent="0.25">
      <c r="K6051" s="811"/>
      <c r="P6051" s="811"/>
      <c r="U6051" s="811"/>
    </row>
    <row r="6052" spans="11:21" s="486" customFormat="1" ht="12.65" customHeight="1" x14ac:dyDescent="0.25">
      <c r="K6052" s="811"/>
      <c r="P6052" s="811"/>
      <c r="U6052" s="811"/>
    </row>
    <row r="6053" spans="11:21" s="486" customFormat="1" ht="12.65" customHeight="1" x14ac:dyDescent="0.25">
      <c r="K6053" s="811"/>
      <c r="P6053" s="811"/>
      <c r="U6053" s="811"/>
    </row>
    <row r="6054" spans="11:21" s="486" customFormat="1" ht="12.65" customHeight="1" x14ac:dyDescent="0.25">
      <c r="K6054" s="811"/>
      <c r="P6054" s="811"/>
      <c r="U6054" s="811"/>
    </row>
    <row r="6055" spans="11:21" s="486" customFormat="1" ht="12.65" customHeight="1" x14ac:dyDescent="0.25">
      <c r="K6055" s="811"/>
      <c r="P6055" s="811"/>
      <c r="U6055" s="811"/>
    </row>
    <row r="6056" spans="11:21" s="486" customFormat="1" ht="12.65" customHeight="1" x14ac:dyDescent="0.25">
      <c r="K6056" s="811"/>
      <c r="P6056" s="811"/>
      <c r="U6056" s="811"/>
    </row>
    <row r="6057" spans="11:21" s="486" customFormat="1" ht="12.65" customHeight="1" x14ac:dyDescent="0.25">
      <c r="K6057" s="811"/>
      <c r="P6057" s="811"/>
      <c r="U6057" s="811"/>
    </row>
    <row r="6058" spans="11:21" s="486" customFormat="1" ht="12.65" customHeight="1" x14ac:dyDescent="0.25">
      <c r="K6058" s="811"/>
      <c r="P6058" s="811"/>
      <c r="U6058" s="811"/>
    </row>
    <row r="6059" spans="11:21" s="486" customFormat="1" ht="12.65" customHeight="1" x14ac:dyDescent="0.25">
      <c r="K6059" s="811"/>
      <c r="P6059" s="811"/>
      <c r="U6059" s="811"/>
    </row>
    <row r="6060" spans="11:21" s="486" customFormat="1" ht="12.65" customHeight="1" x14ac:dyDescent="0.25">
      <c r="K6060" s="811"/>
      <c r="P6060" s="811"/>
      <c r="U6060" s="811"/>
    </row>
    <row r="6061" spans="11:21" s="486" customFormat="1" ht="12.65" customHeight="1" x14ac:dyDescent="0.25">
      <c r="K6061" s="811"/>
      <c r="P6061" s="811"/>
      <c r="U6061" s="811"/>
    </row>
    <row r="6062" spans="11:21" s="486" customFormat="1" ht="12.65" customHeight="1" x14ac:dyDescent="0.25">
      <c r="K6062" s="811"/>
      <c r="P6062" s="811"/>
      <c r="U6062" s="811"/>
    </row>
    <row r="6063" spans="11:21" s="486" customFormat="1" ht="12.65" customHeight="1" x14ac:dyDescent="0.25">
      <c r="K6063" s="811"/>
      <c r="P6063" s="811"/>
      <c r="U6063" s="811"/>
    </row>
    <row r="6064" spans="11:21" s="486" customFormat="1" ht="12.65" customHeight="1" x14ac:dyDescent="0.25">
      <c r="K6064" s="811"/>
      <c r="P6064" s="811"/>
      <c r="U6064" s="811"/>
    </row>
    <row r="6065" spans="11:21" s="486" customFormat="1" ht="12.65" customHeight="1" x14ac:dyDescent="0.25">
      <c r="K6065" s="811"/>
      <c r="P6065" s="811"/>
      <c r="U6065" s="811"/>
    </row>
    <row r="6066" spans="11:21" s="486" customFormat="1" ht="12.65" customHeight="1" x14ac:dyDescent="0.25">
      <c r="K6066" s="811"/>
      <c r="P6066" s="811"/>
      <c r="U6066" s="811"/>
    </row>
    <row r="6067" spans="11:21" s="486" customFormat="1" ht="12.65" customHeight="1" x14ac:dyDescent="0.25">
      <c r="K6067" s="811"/>
      <c r="P6067" s="811"/>
      <c r="U6067" s="811"/>
    </row>
    <row r="6068" spans="11:21" s="486" customFormat="1" ht="12.65" customHeight="1" x14ac:dyDescent="0.25">
      <c r="K6068" s="811"/>
      <c r="P6068" s="811"/>
      <c r="U6068" s="811"/>
    </row>
    <row r="6069" spans="11:21" s="486" customFormat="1" ht="12.65" customHeight="1" x14ac:dyDescent="0.25">
      <c r="K6069" s="811"/>
      <c r="P6069" s="811"/>
      <c r="U6069" s="811"/>
    </row>
    <row r="6070" spans="11:21" s="486" customFormat="1" ht="12.65" customHeight="1" x14ac:dyDescent="0.25">
      <c r="K6070" s="811"/>
      <c r="P6070" s="811"/>
      <c r="U6070" s="811"/>
    </row>
    <row r="6071" spans="11:21" s="486" customFormat="1" ht="12.65" customHeight="1" x14ac:dyDescent="0.25">
      <c r="K6071" s="811"/>
      <c r="P6071" s="811"/>
      <c r="U6071" s="811"/>
    </row>
    <row r="6072" spans="11:21" s="486" customFormat="1" ht="12.65" customHeight="1" x14ac:dyDescent="0.25">
      <c r="K6072" s="811"/>
      <c r="P6072" s="811"/>
      <c r="U6072" s="811"/>
    </row>
    <row r="6073" spans="11:21" s="486" customFormat="1" ht="12.65" customHeight="1" x14ac:dyDescent="0.25">
      <c r="K6073" s="811"/>
      <c r="P6073" s="811"/>
      <c r="U6073" s="811"/>
    </row>
    <row r="6074" spans="11:21" s="486" customFormat="1" ht="12.65" customHeight="1" x14ac:dyDescent="0.25">
      <c r="K6074" s="811"/>
      <c r="P6074" s="811"/>
      <c r="U6074" s="811"/>
    </row>
    <row r="6075" spans="11:21" s="486" customFormat="1" ht="12.65" customHeight="1" x14ac:dyDescent="0.25">
      <c r="K6075" s="811"/>
      <c r="P6075" s="811"/>
      <c r="U6075" s="811"/>
    </row>
    <row r="6076" spans="11:21" s="486" customFormat="1" ht="12.65" customHeight="1" x14ac:dyDescent="0.25">
      <c r="K6076" s="811"/>
      <c r="P6076" s="811"/>
      <c r="U6076" s="811"/>
    </row>
    <row r="6077" spans="11:21" s="486" customFormat="1" ht="12.65" customHeight="1" x14ac:dyDescent="0.25">
      <c r="K6077" s="811"/>
      <c r="P6077" s="811"/>
      <c r="U6077" s="811"/>
    </row>
    <row r="6078" spans="11:21" s="486" customFormat="1" ht="12.65" customHeight="1" x14ac:dyDescent="0.25">
      <c r="K6078" s="811"/>
      <c r="P6078" s="811"/>
      <c r="U6078" s="811"/>
    </row>
    <row r="6079" spans="11:21" s="486" customFormat="1" ht="12.65" customHeight="1" x14ac:dyDescent="0.25">
      <c r="K6079" s="811"/>
      <c r="P6079" s="811"/>
      <c r="U6079" s="811"/>
    </row>
    <row r="6080" spans="11:21" s="486" customFormat="1" ht="12.65" customHeight="1" x14ac:dyDescent="0.25">
      <c r="K6080" s="811"/>
      <c r="P6080" s="811"/>
      <c r="U6080" s="811"/>
    </row>
    <row r="6081" spans="11:21" s="486" customFormat="1" ht="12.65" customHeight="1" x14ac:dyDescent="0.25">
      <c r="K6081" s="811"/>
      <c r="P6081" s="811"/>
      <c r="U6081" s="811"/>
    </row>
    <row r="6082" spans="11:21" s="486" customFormat="1" ht="12.65" customHeight="1" x14ac:dyDescent="0.25">
      <c r="K6082" s="811"/>
      <c r="P6082" s="811"/>
      <c r="U6082" s="811"/>
    </row>
    <row r="6083" spans="11:21" s="486" customFormat="1" ht="12.65" customHeight="1" x14ac:dyDescent="0.25">
      <c r="K6083" s="811"/>
      <c r="P6083" s="811"/>
      <c r="U6083" s="811"/>
    </row>
    <row r="6084" spans="11:21" s="486" customFormat="1" ht="12.65" customHeight="1" x14ac:dyDescent="0.25">
      <c r="K6084" s="811"/>
      <c r="P6084" s="811"/>
      <c r="U6084" s="811"/>
    </row>
    <row r="6085" spans="11:21" s="486" customFormat="1" ht="12.65" customHeight="1" x14ac:dyDescent="0.25">
      <c r="K6085" s="811"/>
      <c r="P6085" s="811"/>
      <c r="U6085" s="811"/>
    </row>
    <row r="6086" spans="11:21" s="486" customFormat="1" ht="12.65" customHeight="1" x14ac:dyDescent="0.25">
      <c r="K6086" s="811"/>
      <c r="P6086" s="811"/>
      <c r="U6086" s="811"/>
    </row>
    <row r="6087" spans="11:21" s="486" customFormat="1" ht="12.65" customHeight="1" x14ac:dyDescent="0.25">
      <c r="K6087" s="811"/>
      <c r="P6087" s="811"/>
      <c r="U6087" s="811"/>
    </row>
    <row r="6088" spans="11:21" s="486" customFormat="1" ht="12.65" customHeight="1" x14ac:dyDescent="0.25">
      <c r="K6088" s="811"/>
      <c r="P6088" s="811"/>
      <c r="U6088" s="811"/>
    </row>
    <row r="6089" spans="11:21" s="486" customFormat="1" ht="12.65" customHeight="1" x14ac:dyDescent="0.25">
      <c r="K6089" s="811"/>
      <c r="P6089" s="811"/>
      <c r="U6089" s="811"/>
    </row>
    <row r="6090" spans="11:21" s="486" customFormat="1" ht="12.65" customHeight="1" x14ac:dyDescent="0.25">
      <c r="K6090" s="811"/>
      <c r="P6090" s="811"/>
      <c r="U6090" s="811"/>
    </row>
    <row r="6091" spans="11:21" s="486" customFormat="1" ht="12.65" customHeight="1" x14ac:dyDescent="0.25">
      <c r="K6091" s="811"/>
      <c r="P6091" s="811"/>
      <c r="U6091" s="811"/>
    </row>
    <row r="6092" spans="11:21" s="486" customFormat="1" ht="12.65" customHeight="1" x14ac:dyDescent="0.25">
      <c r="K6092" s="811"/>
      <c r="P6092" s="811"/>
      <c r="U6092" s="811"/>
    </row>
    <row r="6093" spans="11:21" s="486" customFormat="1" ht="12.65" customHeight="1" x14ac:dyDescent="0.25">
      <c r="K6093" s="811"/>
      <c r="P6093" s="811"/>
      <c r="U6093" s="811"/>
    </row>
    <row r="6094" spans="11:21" s="486" customFormat="1" ht="12.65" customHeight="1" x14ac:dyDescent="0.25">
      <c r="K6094" s="811"/>
      <c r="P6094" s="811"/>
      <c r="U6094" s="811"/>
    </row>
    <row r="6095" spans="11:21" s="486" customFormat="1" ht="12.65" customHeight="1" x14ac:dyDescent="0.25">
      <c r="K6095" s="811"/>
      <c r="P6095" s="811"/>
      <c r="U6095" s="811"/>
    </row>
    <row r="6096" spans="11:21" s="486" customFormat="1" ht="12.65" customHeight="1" x14ac:dyDescent="0.25">
      <c r="K6096" s="811"/>
      <c r="P6096" s="811"/>
      <c r="U6096" s="811"/>
    </row>
    <row r="6097" spans="11:21" s="486" customFormat="1" ht="12.65" customHeight="1" x14ac:dyDescent="0.25">
      <c r="K6097" s="811"/>
      <c r="P6097" s="811"/>
      <c r="U6097" s="811"/>
    </row>
    <row r="6098" spans="11:21" s="486" customFormat="1" ht="12.65" customHeight="1" x14ac:dyDescent="0.25">
      <c r="K6098" s="811"/>
      <c r="P6098" s="811"/>
      <c r="U6098" s="811"/>
    </row>
    <row r="6099" spans="11:21" s="486" customFormat="1" ht="12.65" customHeight="1" x14ac:dyDescent="0.25">
      <c r="K6099" s="811"/>
      <c r="P6099" s="811"/>
      <c r="U6099" s="811"/>
    </row>
    <row r="6100" spans="11:21" s="486" customFormat="1" ht="12.65" customHeight="1" x14ac:dyDescent="0.25">
      <c r="K6100" s="811"/>
      <c r="P6100" s="811"/>
      <c r="U6100" s="811"/>
    </row>
    <row r="6101" spans="11:21" s="486" customFormat="1" ht="12.65" customHeight="1" x14ac:dyDescent="0.25">
      <c r="K6101" s="811"/>
      <c r="P6101" s="811"/>
      <c r="U6101" s="811"/>
    </row>
    <row r="6102" spans="11:21" s="486" customFormat="1" ht="12.65" customHeight="1" x14ac:dyDescent="0.25">
      <c r="K6102" s="811"/>
      <c r="P6102" s="811"/>
      <c r="U6102" s="811"/>
    </row>
    <row r="6103" spans="11:21" s="486" customFormat="1" ht="12.65" customHeight="1" x14ac:dyDescent="0.25">
      <c r="K6103" s="811"/>
      <c r="P6103" s="811"/>
      <c r="U6103" s="811"/>
    </row>
    <row r="6104" spans="11:21" s="486" customFormat="1" ht="12.65" customHeight="1" x14ac:dyDescent="0.25">
      <c r="K6104" s="811"/>
      <c r="P6104" s="811"/>
      <c r="U6104" s="811"/>
    </row>
    <row r="6105" spans="11:21" s="486" customFormat="1" ht="12.65" customHeight="1" x14ac:dyDescent="0.25">
      <c r="K6105" s="811"/>
      <c r="P6105" s="811"/>
      <c r="U6105" s="811"/>
    </row>
    <row r="6106" spans="11:21" s="486" customFormat="1" ht="12.65" customHeight="1" x14ac:dyDescent="0.25">
      <c r="K6106" s="811"/>
      <c r="P6106" s="811"/>
      <c r="U6106" s="811"/>
    </row>
    <row r="6107" spans="11:21" s="486" customFormat="1" ht="12.65" customHeight="1" x14ac:dyDescent="0.25">
      <c r="K6107" s="811"/>
      <c r="P6107" s="811"/>
      <c r="U6107" s="811"/>
    </row>
    <row r="6108" spans="11:21" s="486" customFormat="1" ht="12.65" customHeight="1" x14ac:dyDescent="0.25">
      <c r="K6108" s="811"/>
      <c r="P6108" s="811"/>
      <c r="U6108" s="811"/>
    </row>
    <row r="6109" spans="11:21" s="486" customFormat="1" ht="12.65" customHeight="1" x14ac:dyDescent="0.25">
      <c r="K6109" s="811"/>
      <c r="P6109" s="811"/>
      <c r="U6109" s="811"/>
    </row>
    <row r="6110" spans="11:21" s="486" customFormat="1" ht="12.65" customHeight="1" x14ac:dyDescent="0.25">
      <c r="K6110" s="811"/>
      <c r="P6110" s="811"/>
      <c r="U6110" s="811"/>
    </row>
    <row r="6111" spans="11:21" s="486" customFormat="1" ht="12.65" customHeight="1" x14ac:dyDescent="0.25">
      <c r="K6111" s="811"/>
      <c r="P6111" s="811"/>
      <c r="U6111" s="811"/>
    </row>
    <row r="6112" spans="11:21" s="486" customFormat="1" ht="12.65" customHeight="1" x14ac:dyDescent="0.25">
      <c r="K6112" s="811"/>
      <c r="P6112" s="811"/>
      <c r="U6112" s="811"/>
    </row>
    <row r="6113" spans="11:21" s="486" customFormat="1" ht="12.65" customHeight="1" x14ac:dyDescent="0.25">
      <c r="K6113" s="811"/>
      <c r="P6113" s="811"/>
      <c r="U6113" s="811"/>
    </row>
    <row r="6114" spans="11:21" s="486" customFormat="1" ht="12.65" customHeight="1" x14ac:dyDescent="0.25">
      <c r="K6114" s="811"/>
      <c r="P6114" s="811"/>
      <c r="U6114" s="811"/>
    </row>
    <row r="6115" spans="11:21" s="486" customFormat="1" ht="12.65" customHeight="1" x14ac:dyDescent="0.25">
      <c r="K6115" s="811"/>
      <c r="P6115" s="811"/>
      <c r="U6115" s="811"/>
    </row>
    <row r="6116" spans="11:21" s="486" customFormat="1" ht="12.65" customHeight="1" x14ac:dyDescent="0.25">
      <c r="K6116" s="811"/>
      <c r="P6116" s="811"/>
      <c r="U6116" s="811"/>
    </row>
    <row r="6117" spans="11:21" s="486" customFormat="1" ht="12.65" customHeight="1" x14ac:dyDescent="0.25">
      <c r="K6117" s="811"/>
      <c r="P6117" s="811"/>
      <c r="U6117" s="811"/>
    </row>
    <row r="6118" spans="11:21" s="486" customFormat="1" ht="12.65" customHeight="1" x14ac:dyDescent="0.25">
      <c r="K6118" s="811"/>
      <c r="P6118" s="811"/>
      <c r="U6118" s="811"/>
    </row>
    <row r="6119" spans="11:21" s="486" customFormat="1" ht="12.65" customHeight="1" x14ac:dyDescent="0.25">
      <c r="K6119" s="811"/>
      <c r="P6119" s="811"/>
      <c r="U6119" s="811"/>
    </row>
    <row r="6120" spans="11:21" s="486" customFormat="1" ht="12.65" customHeight="1" x14ac:dyDescent="0.25">
      <c r="K6120" s="811"/>
      <c r="P6120" s="811"/>
      <c r="U6120" s="811"/>
    </row>
    <row r="6121" spans="11:21" s="486" customFormat="1" ht="12.65" customHeight="1" x14ac:dyDescent="0.25">
      <c r="K6121" s="811"/>
      <c r="P6121" s="811"/>
      <c r="U6121" s="811"/>
    </row>
    <row r="6122" spans="11:21" s="486" customFormat="1" ht="12.65" customHeight="1" x14ac:dyDescent="0.25">
      <c r="K6122" s="811"/>
      <c r="P6122" s="811"/>
      <c r="U6122" s="811"/>
    </row>
    <row r="6123" spans="11:21" s="486" customFormat="1" ht="12.65" customHeight="1" x14ac:dyDescent="0.25">
      <c r="K6123" s="811"/>
      <c r="P6123" s="811"/>
      <c r="U6123" s="811"/>
    </row>
    <row r="6124" spans="11:21" s="486" customFormat="1" ht="12.65" customHeight="1" x14ac:dyDescent="0.25">
      <c r="K6124" s="811"/>
      <c r="P6124" s="811"/>
      <c r="U6124" s="811"/>
    </row>
    <row r="6125" spans="11:21" s="486" customFormat="1" ht="12.65" customHeight="1" x14ac:dyDescent="0.25">
      <c r="K6125" s="811"/>
      <c r="P6125" s="811"/>
      <c r="U6125" s="811"/>
    </row>
    <row r="6126" spans="11:21" s="486" customFormat="1" ht="12.65" customHeight="1" x14ac:dyDescent="0.25">
      <c r="K6126" s="811"/>
      <c r="P6126" s="811"/>
      <c r="U6126" s="811"/>
    </row>
    <row r="6127" spans="11:21" s="486" customFormat="1" ht="12.65" customHeight="1" x14ac:dyDescent="0.25">
      <c r="K6127" s="811"/>
      <c r="P6127" s="811"/>
      <c r="U6127" s="811"/>
    </row>
    <row r="6128" spans="11:21" s="486" customFormat="1" ht="12.65" customHeight="1" x14ac:dyDescent="0.25">
      <c r="K6128" s="811"/>
      <c r="P6128" s="811"/>
      <c r="U6128" s="811"/>
    </row>
    <row r="6129" spans="11:21" s="486" customFormat="1" ht="12.65" customHeight="1" x14ac:dyDescent="0.25">
      <c r="K6129" s="811"/>
      <c r="P6129" s="811"/>
      <c r="U6129" s="811"/>
    </row>
    <row r="6130" spans="11:21" s="486" customFormat="1" ht="12.65" customHeight="1" x14ac:dyDescent="0.25">
      <c r="K6130" s="811"/>
      <c r="P6130" s="811"/>
      <c r="U6130" s="811"/>
    </row>
    <row r="6131" spans="11:21" s="486" customFormat="1" ht="12.65" customHeight="1" x14ac:dyDescent="0.25">
      <c r="K6131" s="811"/>
      <c r="P6131" s="811"/>
      <c r="U6131" s="811"/>
    </row>
    <row r="6132" spans="11:21" s="486" customFormat="1" ht="12.65" customHeight="1" x14ac:dyDescent="0.25">
      <c r="K6132" s="811"/>
      <c r="P6132" s="811"/>
      <c r="U6132" s="811"/>
    </row>
    <row r="6133" spans="11:21" s="486" customFormat="1" ht="12.65" customHeight="1" x14ac:dyDescent="0.25">
      <c r="K6133" s="811"/>
      <c r="P6133" s="811"/>
      <c r="U6133" s="811"/>
    </row>
    <row r="6134" spans="11:21" s="486" customFormat="1" ht="12.65" customHeight="1" x14ac:dyDescent="0.25">
      <c r="K6134" s="811"/>
      <c r="P6134" s="811"/>
      <c r="U6134" s="811"/>
    </row>
    <row r="6135" spans="11:21" s="486" customFormat="1" ht="12.65" customHeight="1" x14ac:dyDescent="0.25">
      <c r="K6135" s="811"/>
      <c r="P6135" s="811"/>
      <c r="U6135" s="811"/>
    </row>
    <row r="6136" spans="11:21" s="486" customFormat="1" ht="12.65" customHeight="1" x14ac:dyDescent="0.25">
      <c r="K6136" s="811"/>
      <c r="P6136" s="811"/>
      <c r="U6136" s="811"/>
    </row>
    <row r="6137" spans="11:21" s="486" customFormat="1" ht="12.65" customHeight="1" x14ac:dyDescent="0.25">
      <c r="K6137" s="811"/>
      <c r="P6137" s="811"/>
      <c r="U6137" s="811"/>
    </row>
    <row r="6138" spans="11:21" s="486" customFormat="1" ht="12.65" customHeight="1" x14ac:dyDescent="0.25">
      <c r="K6138" s="811"/>
      <c r="P6138" s="811"/>
      <c r="U6138" s="811"/>
    </row>
    <row r="6139" spans="11:21" s="486" customFormat="1" ht="12.65" customHeight="1" x14ac:dyDescent="0.25">
      <c r="K6139" s="811"/>
      <c r="P6139" s="811"/>
      <c r="U6139" s="811"/>
    </row>
    <row r="6140" spans="11:21" s="486" customFormat="1" ht="12.65" customHeight="1" x14ac:dyDescent="0.25">
      <c r="K6140" s="811"/>
      <c r="P6140" s="811"/>
      <c r="U6140" s="811"/>
    </row>
    <row r="6141" spans="11:21" s="486" customFormat="1" ht="12.65" customHeight="1" x14ac:dyDescent="0.25">
      <c r="K6141" s="811"/>
      <c r="P6141" s="811"/>
      <c r="U6141" s="811"/>
    </row>
    <row r="6142" spans="11:21" s="486" customFormat="1" ht="12.65" customHeight="1" x14ac:dyDescent="0.25">
      <c r="K6142" s="811"/>
      <c r="P6142" s="811"/>
      <c r="U6142" s="811"/>
    </row>
    <row r="6143" spans="11:21" s="486" customFormat="1" ht="12.65" customHeight="1" x14ac:dyDescent="0.25">
      <c r="K6143" s="811"/>
      <c r="P6143" s="811"/>
      <c r="U6143" s="811"/>
    </row>
    <row r="6144" spans="11:21" s="486" customFormat="1" ht="12.65" customHeight="1" x14ac:dyDescent="0.25">
      <c r="K6144" s="811"/>
      <c r="P6144" s="811"/>
      <c r="U6144" s="811"/>
    </row>
    <row r="6145" spans="11:21" s="486" customFormat="1" ht="12.65" customHeight="1" x14ac:dyDescent="0.25">
      <c r="K6145" s="811"/>
      <c r="P6145" s="811"/>
      <c r="U6145" s="811"/>
    </row>
    <row r="6146" spans="11:21" s="486" customFormat="1" ht="12.65" customHeight="1" x14ac:dyDescent="0.25">
      <c r="K6146" s="811"/>
      <c r="P6146" s="811"/>
      <c r="U6146" s="811"/>
    </row>
    <row r="6147" spans="11:21" s="486" customFormat="1" ht="12.65" customHeight="1" x14ac:dyDescent="0.25">
      <c r="K6147" s="811"/>
      <c r="P6147" s="811"/>
      <c r="U6147" s="811"/>
    </row>
    <row r="6148" spans="11:21" s="486" customFormat="1" ht="12.65" customHeight="1" x14ac:dyDescent="0.25">
      <c r="K6148" s="811"/>
      <c r="P6148" s="811"/>
      <c r="U6148" s="811"/>
    </row>
    <row r="6149" spans="11:21" s="486" customFormat="1" ht="12.65" customHeight="1" x14ac:dyDescent="0.25">
      <c r="K6149" s="811"/>
      <c r="P6149" s="811"/>
      <c r="U6149" s="811"/>
    </row>
    <row r="6150" spans="11:21" s="486" customFormat="1" ht="12.65" customHeight="1" x14ac:dyDescent="0.25">
      <c r="K6150" s="811"/>
      <c r="P6150" s="811"/>
      <c r="U6150" s="811"/>
    </row>
    <row r="6151" spans="11:21" s="486" customFormat="1" ht="12.65" customHeight="1" x14ac:dyDescent="0.25">
      <c r="K6151" s="811"/>
      <c r="P6151" s="811"/>
      <c r="U6151" s="811"/>
    </row>
    <row r="6152" spans="11:21" s="486" customFormat="1" ht="12.65" customHeight="1" x14ac:dyDescent="0.25">
      <c r="K6152" s="811"/>
      <c r="P6152" s="811"/>
      <c r="U6152" s="811"/>
    </row>
    <row r="6153" spans="11:21" s="486" customFormat="1" ht="12.65" customHeight="1" x14ac:dyDescent="0.25">
      <c r="K6153" s="811"/>
      <c r="P6153" s="811"/>
      <c r="U6153" s="811"/>
    </row>
    <row r="6154" spans="11:21" s="486" customFormat="1" ht="12.65" customHeight="1" x14ac:dyDescent="0.25">
      <c r="K6154" s="811"/>
      <c r="P6154" s="811"/>
      <c r="U6154" s="811"/>
    </row>
    <row r="6155" spans="11:21" s="486" customFormat="1" ht="12.65" customHeight="1" x14ac:dyDescent="0.25">
      <c r="K6155" s="811"/>
      <c r="P6155" s="811"/>
      <c r="U6155" s="811"/>
    </row>
    <row r="6156" spans="11:21" s="486" customFormat="1" ht="12.65" customHeight="1" x14ac:dyDescent="0.25">
      <c r="K6156" s="811"/>
      <c r="P6156" s="811"/>
      <c r="U6156" s="811"/>
    </row>
    <row r="6157" spans="11:21" s="486" customFormat="1" ht="12.65" customHeight="1" x14ac:dyDescent="0.25">
      <c r="K6157" s="811"/>
      <c r="P6157" s="811"/>
      <c r="U6157" s="811"/>
    </row>
    <row r="6158" spans="11:21" s="486" customFormat="1" ht="12.65" customHeight="1" x14ac:dyDescent="0.25">
      <c r="K6158" s="811"/>
      <c r="P6158" s="811"/>
      <c r="U6158" s="811"/>
    </row>
    <row r="6159" spans="11:21" s="486" customFormat="1" ht="12.65" customHeight="1" x14ac:dyDescent="0.25">
      <c r="K6159" s="811"/>
      <c r="P6159" s="811"/>
      <c r="U6159" s="811"/>
    </row>
    <row r="6160" spans="11:21" s="486" customFormat="1" ht="12.65" customHeight="1" x14ac:dyDescent="0.25">
      <c r="K6160" s="811"/>
      <c r="P6160" s="811"/>
      <c r="U6160" s="811"/>
    </row>
    <row r="6161" spans="11:21" s="486" customFormat="1" ht="12.65" customHeight="1" x14ac:dyDescent="0.25">
      <c r="K6161" s="811"/>
      <c r="P6161" s="811"/>
      <c r="U6161" s="811"/>
    </row>
    <row r="6162" spans="11:21" s="486" customFormat="1" ht="12.65" customHeight="1" x14ac:dyDescent="0.25">
      <c r="K6162" s="811"/>
      <c r="P6162" s="811"/>
      <c r="U6162" s="811"/>
    </row>
    <row r="6163" spans="11:21" s="486" customFormat="1" ht="12.65" customHeight="1" x14ac:dyDescent="0.25">
      <c r="K6163" s="811"/>
      <c r="P6163" s="811"/>
      <c r="U6163" s="811"/>
    </row>
    <row r="6164" spans="11:21" s="486" customFormat="1" ht="12.65" customHeight="1" x14ac:dyDescent="0.25">
      <c r="K6164" s="811"/>
      <c r="P6164" s="811"/>
      <c r="U6164" s="811"/>
    </row>
    <row r="6165" spans="11:21" s="486" customFormat="1" ht="12.65" customHeight="1" x14ac:dyDescent="0.25">
      <c r="K6165" s="811"/>
      <c r="P6165" s="811"/>
      <c r="U6165" s="811"/>
    </row>
    <row r="6166" spans="11:21" s="486" customFormat="1" ht="12.65" customHeight="1" x14ac:dyDescent="0.25">
      <c r="K6166" s="811"/>
      <c r="P6166" s="811"/>
      <c r="U6166" s="811"/>
    </row>
    <row r="6167" spans="11:21" s="486" customFormat="1" ht="12.65" customHeight="1" x14ac:dyDescent="0.25">
      <c r="K6167" s="811"/>
      <c r="P6167" s="811"/>
      <c r="U6167" s="811"/>
    </row>
    <row r="6168" spans="11:21" s="486" customFormat="1" ht="12.65" customHeight="1" x14ac:dyDescent="0.25">
      <c r="K6168" s="811"/>
      <c r="P6168" s="811"/>
      <c r="U6168" s="811"/>
    </row>
    <row r="6169" spans="11:21" s="486" customFormat="1" ht="12.65" customHeight="1" x14ac:dyDescent="0.25">
      <c r="K6169" s="811"/>
      <c r="P6169" s="811"/>
      <c r="U6169" s="811"/>
    </row>
    <row r="6170" spans="11:21" s="486" customFormat="1" ht="12.65" customHeight="1" x14ac:dyDescent="0.25">
      <c r="K6170" s="811"/>
      <c r="P6170" s="811"/>
      <c r="U6170" s="811"/>
    </row>
    <row r="6171" spans="11:21" s="486" customFormat="1" ht="12.65" customHeight="1" x14ac:dyDescent="0.25">
      <c r="K6171" s="811"/>
      <c r="P6171" s="811"/>
      <c r="U6171" s="811"/>
    </row>
    <row r="6172" spans="11:21" s="486" customFormat="1" ht="12.65" customHeight="1" x14ac:dyDescent="0.25">
      <c r="K6172" s="811"/>
      <c r="P6172" s="811"/>
      <c r="U6172" s="811"/>
    </row>
    <row r="6173" spans="11:21" s="486" customFormat="1" ht="12.65" customHeight="1" x14ac:dyDescent="0.25">
      <c r="K6173" s="811"/>
      <c r="P6173" s="811"/>
      <c r="U6173" s="811"/>
    </row>
    <row r="6174" spans="11:21" s="486" customFormat="1" ht="12.65" customHeight="1" x14ac:dyDescent="0.25">
      <c r="K6174" s="811"/>
      <c r="P6174" s="811"/>
      <c r="U6174" s="811"/>
    </row>
    <row r="6175" spans="11:21" s="486" customFormat="1" ht="12.65" customHeight="1" x14ac:dyDescent="0.25">
      <c r="K6175" s="811"/>
      <c r="P6175" s="811"/>
      <c r="U6175" s="811"/>
    </row>
    <row r="6176" spans="11:21" s="486" customFormat="1" ht="12.65" customHeight="1" x14ac:dyDescent="0.25">
      <c r="K6176" s="811"/>
      <c r="P6176" s="811"/>
      <c r="U6176" s="811"/>
    </row>
    <row r="6177" spans="11:21" s="486" customFormat="1" ht="12.65" customHeight="1" x14ac:dyDescent="0.25">
      <c r="K6177" s="811"/>
      <c r="P6177" s="811"/>
      <c r="U6177" s="811"/>
    </row>
    <row r="6178" spans="11:21" s="486" customFormat="1" ht="12.65" customHeight="1" x14ac:dyDescent="0.25">
      <c r="K6178" s="811"/>
      <c r="P6178" s="811"/>
      <c r="U6178" s="811"/>
    </row>
    <row r="6179" spans="11:21" s="486" customFormat="1" ht="12.65" customHeight="1" x14ac:dyDescent="0.25">
      <c r="K6179" s="811"/>
      <c r="P6179" s="811"/>
      <c r="U6179" s="811"/>
    </row>
    <row r="6180" spans="11:21" s="486" customFormat="1" ht="12.65" customHeight="1" x14ac:dyDescent="0.25">
      <c r="K6180" s="811"/>
      <c r="P6180" s="811"/>
      <c r="U6180" s="811"/>
    </row>
    <row r="6181" spans="11:21" s="486" customFormat="1" ht="12.65" customHeight="1" x14ac:dyDescent="0.25">
      <c r="K6181" s="811"/>
      <c r="P6181" s="811"/>
      <c r="U6181" s="811"/>
    </row>
    <row r="6182" spans="11:21" s="486" customFormat="1" ht="12.65" customHeight="1" x14ac:dyDescent="0.25">
      <c r="K6182" s="811"/>
      <c r="P6182" s="811"/>
      <c r="U6182" s="811"/>
    </row>
    <row r="6183" spans="11:21" s="486" customFormat="1" ht="12.65" customHeight="1" x14ac:dyDescent="0.25">
      <c r="K6183" s="811"/>
      <c r="P6183" s="811"/>
      <c r="U6183" s="811"/>
    </row>
    <row r="6184" spans="11:21" s="486" customFormat="1" ht="12.65" customHeight="1" x14ac:dyDescent="0.25">
      <c r="K6184" s="811"/>
      <c r="P6184" s="811"/>
      <c r="U6184" s="811"/>
    </row>
    <row r="6185" spans="11:21" s="486" customFormat="1" ht="12.65" customHeight="1" x14ac:dyDescent="0.25">
      <c r="K6185" s="811"/>
      <c r="P6185" s="811"/>
      <c r="U6185" s="811"/>
    </row>
    <row r="6186" spans="11:21" s="486" customFormat="1" ht="12.65" customHeight="1" x14ac:dyDescent="0.25">
      <c r="K6186" s="811"/>
      <c r="P6186" s="811"/>
      <c r="U6186" s="811"/>
    </row>
    <row r="6187" spans="11:21" s="486" customFormat="1" ht="12.65" customHeight="1" x14ac:dyDescent="0.25">
      <c r="K6187" s="811"/>
      <c r="P6187" s="811"/>
      <c r="U6187" s="811"/>
    </row>
    <row r="6188" spans="11:21" s="486" customFormat="1" ht="12.65" customHeight="1" x14ac:dyDescent="0.25">
      <c r="K6188" s="811"/>
      <c r="P6188" s="811"/>
      <c r="U6188" s="811"/>
    </row>
    <row r="6189" spans="11:21" s="486" customFormat="1" ht="12.65" customHeight="1" x14ac:dyDescent="0.25">
      <c r="K6189" s="811"/>
      <c r="P6189" s="811"/>
      <c r="U6189" s="811"/>
    </row>
    <row r="6190" spans="11:21" s="486" customFormat="1" ht="12.65" customHeight="1" x14ac:dyDescent="0.25">
      <c r="K6190" s="811"/>
      <c r="P6190" s="811"/>
      <c r="U6190" s="811"/>
    </row>
    <row r="6191" spans="11:21" s="486" customFormat="1" ht="12.65" customHeight="1" x14ac:dyDescent="0.25">
      <c r="K6191" s="811"/>
      <c r="P6191" s="811"/>
      <c r="U6191" s="811"/>
    </row>
    <row r="6192" spans="11:21" s="486" customFormat="1" ht="12.65" customHeight="1" x14ac:dyDescent="0.25">
      <c r="K6192" s="811"/>
      <c r="P6192" s="811"/>
      <c r="U6192" s="811"/>
    </row>
    <row r="6193" spans="11:21" s="486" customFormat="1" ht="12.65" customHeight="1" x14ac:dyDescent="0.25">
      <c r="K6193" s="811"/>
      <c r="P6193" s="811"/>
      <c r="U6193" s="811"/>
    </row>
    <row r="6194" spans="11:21" s="486" customFormat="1" ht="12.65" customHeight="1" x14ac:dyDescent="0.25">
      <c r="K6194" s="811"/>
      <c r="P6194" s="811"/>
      <c r="U6194" s="811"/>
    </row>
    <row r="6195" spans="11:21" s="486" customFormat="1" ht="12.65" customHeight="1" x14ac:dyDescent="0.25">
      <c r="K6195" s="811"/>
      <c r="P6195" s="811"/>
      <c r="U6195" s="811"/>
    </row>
    <row r="6196" spans="11:21" s="486" customFormat="1" ht="12.65" customHeight="1" x14ac:dyDescent="0.25">
      <c r="K6196" s="811"/>
      <c r="P6196" s="811"/>
      <c r="U6196" s="811"/>
    </row>
    <row r="6197" spans="11:21" s="486" customFormat="1" ht="12.65" customHeight="1" x14ac:dyDescent="0.25">
      <c r="K6197" s="811"/>
      <c r="P6197" s="811"/>
      <c r="U6197" s="811"/>
    </row>
    <row r="6198" spans="11:21" s="486" customFormat="1" ht="12.65" customHeight="1" x14ac:dyDescent="0.25">
      <c r="K6198" s="811"/>
      <c r="P6198" s="811"/>
      <c r="U6198" s="811"/>
    </row>
    <row r="6199" spans="11:21" s="486" customFormat="1" ht="12.65" customHeight="1" x14ac:dyDescent="0.25">
      <c r="K6199" s="811"/>
      <c r="P6199" s="811"/>
      <c r="U6199" s="811"/>
    </row>
    <row r="6200" spans="11:21" s="486" customFormat="1" ht="12.65" customHeight="1" x14ac:dyDescent="0.25">
      <c r="K6200" s="811"/>
      <c r="P6200" s="811"/>
      <c r="U6200" s="811"/>
    </row>
    <row r="6201" spans="11:21" s="486" customFormat="1" ht="12.65" customHeight="1" x14ac:dyDescent="0.25">
      <c r="K6201" s="811"/>
      <c r="P6201" s="811"/>
      <c r="U6201" s="811"/>
    </row>
    <row r="6202" spans="11:21" s="486" customFormat="1" ht="12.65" customHeight="1" x14ac:dyDescent="0.25">
      <c r="K6202" s="811"/>
      <c r="P6202" s="811"/>
      <c r="U6202" s="811"/>
    </row>
    <row r="6203" spans="11:21" s="486" customFormat="1" ht="12.65" customHeight="1" x14ac:dyDescent="0.25">
      <c r="K6203" s="811"/>
      <c r="P6203" s="811"/>
      <c r="U6203" s="811"/>
    </row>
    <row r="6204" spans="11:21" s="486" customFormat="1" ht="12.65" customHeight="1" x14ac:dyDescent="0.25">
      <c r="K6204" s="811"/>
      <c r="P6204" s="811"/>
      <c r="U6204" s="811"/>
    </row>
    <row r="6205" spans="11:21" s="486" customFormat="1" ht="12.65" customHeight="1" x14ac:dyDescent="0.25">
      <c r="K6205" s="811"/>
      <c r="P6205" s="811"/>
      <c r="U6205" s="811"/>
    </row>
    <row r="6206" spans="11:21" s="486" customFormat="1" ht="12.65" customHeight="1" x14ac:dyDescent="0.25">
      <c r="K6206" s="811"/>
      <c r="P6206" s="811"/>
      <c r="U6206" s="811"/>
    </row>
    <row r="6207" spans="11:21" s="486" customFormat="1" ht="12.65" customHeight="1" x14ac:dyDescent="0.25">
      <c r="K6207" s="811"/>
      <c r="P6207" s="811"/>
      <c r="U6207" s="811"/>
    </row>
    <row r="6208" spans="11:21" s="486" customFormat="1" ht="12.65" customHeight="1" x14ac:dyDescent="0.25">
      <c r="K6208" s="811"/>
      <c r="P6208" s="811"/>
      <c r="U6208" s="811"/>
    </row>
    <row r="6209" spans="11:21" s="486" customFormat="1" ht="12.65" customHeight="1" x14ac:dyDescent="0.25">
      <c r="K6209" s="811"/>
      <c r="P6209" s="811"/>
      <c r="U6209" s="811"/>
    </row>
    <row r="6210" spans="11:21" s="486" customFormat="1" ht="12.65" customHeight="1" x14ac:dyDescent="0.25">
      <c r="K6210" s="811"/>
      <c r="P6210" s="811"/>
      <c r="U6210" s="811"/>
    </row>
    <row r="6211" spans="11:21" s="486" customFormat="1" ht="12.65" customHeight="1" x14ac:dyDescent="0.25">
      <c r="K6211" s="811"/>
      <c r="P6211" s="811"/>
      <c r="U6211" s="811"/>
    </row>
    <row r="6212" spans="11:21" s="486" customFormat="1" ht="12.65" customHeight="1" x14ac:dyDescent="0.25">
      <c r="K6212" s="811"/>
      <c r="P6212" s="811"/>
      <c r="U6212" s="811"/>
    </row>
    <row r="6213" spans="11:21" s="486" customFormat="1" ht="12.65" customHeight="1" x14ac:dyDescent="0.25">
      <c r="K6213" s="811"/>
      <c r="P6213" s="811"/>
      <c r="U6213" s="811"/>
    </row>
    <row r="6214" spans="11:21" s="486" customFormat="1" ht="12.65" customHeight="1" x14ac:dyDescent="0.25">
      <c r="K6214" s="811"/>
      <c r="P6214" s="811"/>
      <c r="U6214" s="811"/>
    </row>
    <row r="6215" spans="11:21" s="486" customFormat="1" ht="12.65" customHeight="1" x14ac:dyDescent="0.25">
      <c r="K6215" s="811"/>
      <c r="P6215" s="811"/>
      <c r="U6215" s="811"/>
    </row>
    <row r="6216" spans="11:21" s="486" customFormat="1" ht="12.65" customHeight="1" x14ac:dyDescent="0.25">
      <c r="K6216" s="811"/>
      <c r="P6216" s="811"/>
      <c r="U6216" s="811"/>
    </row>
    <row r="6217" spans="11:21" s="486" customFormat="1" ht="12.65" customHeight="1" x14ac:dyDescent="0.25">
      <c r="K6217" s="811"/>
      <c r="P6217" s="811"/>
      <c r="U6217" s="811"/>
    </row>
    <row r="6218" spans="11:21" s="486" customFormat="1" ht="12.65" customHeight="1" x14ac:dyDescent="0.25">
      <c r="K6218" s="811"/>
      <c r="P6218" s="811"/>
      <c r="U6218" s="811"/>
    </row>
    <row r="6219" spans="11:21" s="486" customFormat="1" ht="12.65" customHeight="1" x14ac:dyDescent="0.25">
      <c r="K6219" s="811"/>
      <c r="P6219" s="811"/>
      <c r="U6219" s="811"/>
    </row>
    <row r="6220" spans="11:21" s="486" customFormat="1" ht="12.65" customHeight="1" x14ac:dyDescent="0.25">
      <c r="K6220" s="811"/>
      <c r="P6220" s="811"/>
      <c r="U6220" s="811"/>
    </row>
    <row r="6221" spans="11:21" s="486" customFormat="1" ht="12.65" customHeight="1" x14ac:dyDescent="0.25">
      <c r="K6221" s="811"/>
      <c r="P6221" s="811"/>
      <c r="U6221" s="811"/>
    </row>
    <row r="6222" spans="11:21" s="486" customFormat="1" ht="12.65" customHeight="1" x14ac:dyDescent="0.25">
      <c r="K6222" s="811"/>
      <c r="P6222" s="811"/>
      <c r="U6222" s="811"/>
    </row>
    <row r="6223" spans="11:21" s="486" customFormat="1" ht="12.65" customHeight="1" x14ac:dyDescent="0.25">
      <c r="K6223" s="811"/>
      <c r="P6223" s="811"/>
      <c r="U6223" s="811"/>
    </row>
    <row r="6224" spans="11:21" s="486" customFormat="1" ht="12.65" customHeight="1" x14ac:dyDescent="0.25">
      <c r="K6224" s="811"/>
      <c r="P6224" s="811"/>
      <c r="U6224" s="811"/>
    </row>
    <row r="6225" spans="11:21" s="486" customFormat="1" ht="12.65" customHeight="1" x14ac:dyDescent="0.25">
      <c r="K6225" s="811"/>
      <c r="P6225" s="811"/>
      <c r="U6225" s="811"/>
    </row>
    <row r="6226" spans="11:21" s="486" customFormat="1" ht="12.65" customHeight="1" x14ac:dyDescent="0.25">
      <c r="K6226" s="811"/>
      <c r="P6226" s="811"/>
      <c r="U6226" s="811"/>
    </row>
    <row r="6227" spans="11:21" s="486" customFormat="1" ht="12.65" customHeight="1" x14ac:dyDescent="0.25">
      <c r="K6227" s="811"/>
      <c r="P6227" s="811"/>
      <c r="U6227" s="811"/>
    </row>
    <row r="6228" spans="11:21" s="486" customFormat="1" ht="12.65" customHeight="1" x14ac:dyDescent="0.25">
      <c r="K6228" s="811"/>
      <c r="P6228" s="811"/>
      <c r="U6228" s="811"/>
    </row>
    <row r="6229" spans="11:21" s="486" customFormat="1" ht="12.65" customHeight="1" x14ac:dyDescent="0.25">
      <c r="K6229" s="811"/>
      <c r="P6229" s="811"/>
      <c r="U6229" s="811"/>
    </row>
    <row r="6230" spans="11:21" s="486" customFormat="1" ht="12.65" customHeight="1" x14ac:dyDescent="0.25">
      <c r="K6230" s="811"/>
      <c r="P6230" s="811"/>
      <c r="U6230" s="811"/>
    </row>
    <row r="6231" spans="11:21" s="486" customFormat="1" ht="12.65" customHeight="1" x14ac:dyDescent="0.25">
      <c r="K6231" s="811"/>
      <c r="P6231" s="811"/>
      <c r="U6231" s="811"/>
    </row>
    <row r="6232" spans="11:21" s="486" customFormat="1" ht="12.65" customHeight="1" x14ac:dyDescent="0.25">
      <c r="K6232" s="811"/>
      <c r="P6232" s="811"/>
      <c r="U6232" s="811"/>
    </row>
    <row r="6233" spans="11:21" s="486" customFormat="1" ht="12.65" customHeight="1" x14ac:dyDescent="0.25">
      <c r="K6233" s="811"/>
      <c r="P6233" s="811"/>
      <c r="U6233" s="811"/>
    </row>
    <row r="6234" spans="11:21" s="486" customFormat="1" ht="12.65" customHeight="1" x14ac:dyDescent="0.25">
      <c r="K6234" s="811"/>
      <c r="P6234" s="811"/>
      <c r="U6234" s="811"/>
    </row>
    <row r="6235" spans="11:21" s="486" customFormat="1" ht="12.65" customHeight="1" x14ac:dyDescent="0.25">
      <c r="K6235" s="811"/>
      <c r="P6235" s="811"/>
      <c r="U6235" s="811"/>
    </row>
    <row r="6236" spans="11:21" s="486" customFormat="1" ht="12.65" customHeight="1" x14ac:dyDescent="0.25">
      <c r="K6236" s="811"/>
      <c r="P6236" s="811"/>
      <c r="U6236" s="811"/>
    </row>
    <row r="6237" spans="11:21" s="486" customFormat="1" ht="12.65" customHeight="1" x14ac:dyDescent="0.25">
      <c r="K6237" s="811"/>
      <c r="P6237" s="811"/>
      <c r="U6237" s="811"/>
    </row>
    <row r="6238" spans="11:21" s="486" customFormat="1" ht="12.65" customHeight="1" x14ac:dyDescent="0.25">
      <c r="K6238" s="811"/>
      <c r="P6238" s="811"/>
      <c r="U6238" s="811"/>
    </row>
    <row r="6239" spans="11:21" s="486" customFormat="1" ht="12.65" customHeight="1" x14ac:dyDescent="0.25">
      <c r="K6239" s="811"/>
      <c r="P6239" s="811"/>
      <c r="U6239" s="811"/>
    </row>
    <row r="6240" spans="11:21" s="486" customFormat="1" ht="12.65" customHeight="1" x14ac:dyDescent="0.25">
      <c r="K6240" s="811"/>
      <c r="P6240" s="811"/>
      <c r="U6240" s="811"/>
    </row>
    <row r="6241" spans="11:21" s="486" customFormat="1" ht="12.65" customHeight="1" x14ac:dyDescent="0.25">
      <c r="K6241" s="811"/>
      <c r="P6241" s="811"/>
      <c r="U6241" s="811"/>
    </row>
    <row r="6242" spans="11:21" s="486" customFormat="1" ht="12.65" customHeight="1" x14ac:dyDescent="0.25">
      <c r="K6242" s="811"/>
      <c r="P6242" s="811"/>
      <c r="U6242" s="811"/>
    </row>
    <row r="6243" spans="11:21" s="486" customFormat="1" ht="12.65" customHeight="1" x14ac:dyDescent="0.25">
      <c r="K6243" s="811"/>
      <c r="P6243" s="811"/>
      <c r="U6243" s="811"/>
    </row>
    <row r="6244" spans="11:21" s="486" customFormat="1" ht="12.65" customHeight="1" x14ac:dyDescent="0.25">
      <c r="K6244" s="811"/>
      <c r="P6244" s="811"/>
      <c r="U6244" s="811"/>
    </row>
    <row r="6245" spans="11:21" s="486" customFormat="1" ht="12.65" customHeight="1" x14ac:dyDescent="0.25">
      <c r="K6245" s="811"/>
      <c r="P6245" s="811"/>
      <c r="U6245" s="811"/>
    </row>
    <row r="6246" spans="11:21" s="486" customFormat="1" ht="12.65" customHeight="1" x14ac:dyDescent="0.25">
      <c r="K6246" s="811"/>
      <c r="P6246" s="811"/>
      <c r="U6246" s="811"/>
    </row>
    <row r="6247" spans="11:21" s="486" customFormat="1" ht="12.65" customHeight="1" x14ac:dyDescent="0.25">
      <c r="K6247" s="811"/>
      <c r="P6247" s="811"/>
      <c r="U6247" s="811"/>
    </row>
    <row r="6248" spans="11:21" s="486" customFormat="1" ht="12.65" customHeight="1" x14ac:dyDescent="0.25">
      <c r="K6248" s="811"/>
      <c r="P6248" s="811"/>
      <c r="U6248" s="811"/>
    </row>
    <row r="6249" spans="11:21" s="486" customFormat="1" ht="12.65" customHeight="1" x14ac:dyDescent="0.25">
      <c r="K6249" s="811"/>
      <c r="P6249" s="811"/>
      <c r="U6249" s="811"/>
    </row>
    <row r="6250" spans="11:21" s="486" customFormat="1" ht="12.65" customHeight="1" x14ac:dyDescent="0.25">
      <c r="K6250" s="811"/>
      <c r="P6250" s="811"/>
      <c r="U6250" s="811"/>
    </row>
    <row r="6251" spans="11:21" s="486" customFormat="1" ht="12.65" customHeight="1" x14ac:dyDescent="0.25">
      <c r="K6251" s="811"/>
      <c r="P6251" s="811"/>
      <c r="U6251" s="811"/>
    </row>
    <row r="6252" spans="11:21" s="486" customFormat="1" ht="12.65" customHeight="1" x14ac:dyDescent="0.25">
      <c r="K6252" s="811"/>
      <c r="P6252" s="811"/>
      <c r="U6252" s="811"/>
    </row>
    <row r="6253" spans="11:21" s="486" customFormat="1" ht="12.65" customHeight="1" x14ac:dyDescent="0.25">
      <c r="K6253" s="811"/>
      <c r="P6253" s="811"/>
      <c r="U6253" s="811"/>
    </row>
    <row r="6254" spans="11:21" s="486" customFormat="1" ht="12.65" customHeight="1" x14ac:dyDescent="0.25">
      <c r="K6254" s="811"/>
      <c r="P6254" s="811"/>
      <c r="U6254" s="811"/>
    </row>
    <row r="6255" spans="11:21" s="486" customFormat="1" ht="12.65" customHeight="1" x14ac:dyDescent="0.25">
      <c r="K6255" s="811"/>
      <c r="P6255" s="811"/>
      <c r="U6255" s="811"/>
    </row>
    <row r="6256" spans="11:21" s="486" customFormat="1" ht="12.65" customHeight="1" x14ac:dyDescent="0.25">
      <c r="K6256" s="811"/>
      <c r="P6256" s="811"/>
      <c r="U6256" s="811"/>
    </row>
    <row r="6257" spans="11:21" s="486" customFormat="1" ht="12.65" customHeight="1" x14ac:dyDescent="0.25">
      <c r="K6257" s="811"/>
      <c r="P6257" s="811"/>
      <c r="U6257" s="811"/>
    </row>
    <row r="6258" spans="11:21" s="486" customFormat="1" ht="12.65" customHeight="1" x14ac:dyDescent="0.25">
      <c r="K6258" s="811"/>
      <c r="P6258" s="811"/>
      <c r="U6258" s="811"/>
    </row>
    <row r="6259" spans="11:21" s="486" customFormat="1" ht="12.65" customHeight="1" x14ac:dyDescent="0.25">
      <c r="K6259" s="811"/>
      <c r="P6259" s="811"/>
      <c r="U6259" s="811"/>
    </row>
    <row r="6260" spans="11:21" s="486" customFormat="1" ht="12.65" customHeight="1" x14ac:dyDescent="0.25">
      <c r="K6260" s="811"/>
      <c r="P6260" s="811"/>
      <c r="U6260" s="811"/>
    </row>
    <row r="6261" spans="11:21" s="486" customFormat="1" ht="12.65" customHeight="1" x14ac:dyDescent="0.25">
      <c r="K6261" s="811"/>
      <c r="P6261" s="811"/>
      <c r="U6261" s="811"/>
    </row>
    <row r="6262" spans="11:21" s="486" customFormat="1" ht="12.65" customHeight="1" x14ac:dyDescent="0.25">
      <c r="K6262" s="811"/>
      <c r="P6262" s="811"/>
      <c r="U6262" s="811"/>
    </row>
    <row r="6263" spans="11:21" s="486" customFormat="1" ht="12.65" customHeight="1" x14ac:dyDescent="0.25">
      <c r="K6263" s="811"/>
      <c r="P6263" s="811"/>
      <c r="U6263" s="811"/>
    </row>
    <row r="6264" spans="11:21" s="486" customFormat="1" ht="12.65" customHeight="1" x14ac:dyDescent="0.25">
      <c r="K6264" s="811"/>
      <c r="P6264" s="811"/>
      <c r="U6264" s="811"/>
    </row>
    <row r="6265" spans="11:21" s="486" customFormat="1" ht="12.65" customHeight="1" x14ac:dyDescent="0.25">
      <c r="K6265" s="811"/>
      <c r="P6265" s="811"/>
      <c r="U6265" s="811"/>
    </row>
    <row r="6266" spans="11:21" s="486" customFormat="1" ht="12.65" customHeight="1" x14ac:dyDescent="0.25">
      <c r="K6266" s="811"/>
      <c r="P6266" s="811"/>
      <c r="U6266" s="811"/>
    </row>
    <row r="6267" spans="11:21" s="486" customFormat="1" ht="12.65" customHeight="1" x14ac:dyDescent="0.25">
      <c r="K6267" s="811"/>
      <c r="P6267" s="811"/>
      <c r="U6267" s="811"/>
    </row>
    <row r="6268" spans="11:21" s="486" customFormat="1" ht="12.65" customHeight="1" x14ac:dyDescent="0.25">
      <c r="K6268" s="811"/>
      <c r="P6268" s="811"/>
      <c r="U6268" s="811"/>
    </row>
    <row r="6269" spans="11:21" s="486" customFormat="1" ht="12.65" customHeight="1" x14ac:dyDescent="0.25">
      <c r="K6269" s="811"/>
      <c r="P6269" s="811"/>
      <c r="U6269" s="811"/>
    </row>
    <row r="6270" spans="11:21" s="486" customFormat="1" ht="12.65" customHeight="1" x14ac:dyDescent="0.25">
      <c r="K6270" s="811"/>
      <c r="P6270" s="811"/>
      <c r="U6270" s="811"/>
    </row>
    <row r="6271" spans="11:21" s="486" customFormat="1" ht="12.65" customHeight="1" x14ac:dyDescent="0.25">
      <c r="K6271" s="811"/>
      <c r="P6271" s="811"/>
      <c r="U6271" s="811"/>
    </row>
    <row r="6272" spans="11:21" s="486" customFormat="1" ht="12.65" customHeight="1" x14ac:dyDescent="0.25">
      <c r="K6272" s="811"/>
      <c r="P6272" s="811"/>
      <c r="U6272" s="811"/>
    </row>
    <row r="6273" spans="11:21" s="486" customFormat="1" ht="12.65" customHeight="1" x14ac:dyDescent="0.25">
      <c r="K6273" s="811"/>
      <c r="P6273" s="811"/>
      <c r="U6273" s="811"/>
    </row>
    <row r="6274" spans="11:21" s="486" customFormat="1" ht="12.65" customHeight="1" x14ac:dyDescent="0.25">
      <c r="K6274" s="811"/>
      <c r="P6274" s="811"/>
      <c r="U6274" s="811"/>
    </row>
    <row r="6275" spans="11:21" s="486" customFormat="1" ht="12.65" customHeight="1" x14ac:dyDescent="0.25">
      <c r="K6275" s="811"/>
      <c r="P6275" s="811"/>
      <c r="U6275" s="811"/>
    </row>
    <row r="6276" spans="11:21" s="486" customFormat="1" ht="12.65" customHeight="1" x14ac:dyDescent="0.25">
      <c r="K6276" s="811"/>
      <c r="P6276" s="811"/>
      <c r="U6276" s="811"/>
    </row>
    <row r="6277" spans="11:21" s="486" customFormat="1" ht="12.65" customHeight="1" x14ac:dyDescent="0.25">
      <c r="K6277" s="811"/>
      <c r="P6277" s="811"/>
      <c r="U6277" s="811"/>
    </row>
    <row r="6278" spans="11:21" s="486" customFormat="1" ht="12.65" customHeight="1" x14ac:dyDescent="0.25">
      <c r="K6278" s="811"/>
      <c r="P6278" s="811"/>
      <c r="U6278" s="811"/>
    </row>
    <row r="6279" spans="11:21" s="486" customFormat="1" ht="12.65" customHeight="1" x14ac:dyDescent="0.25">
      <c r="K6279" s="811"/>
      <c r="P6279" s="811"/>
      <c r="U6279" s="811"/>
    </row>
    <row r="6280" spans="11:21" s="486" customFormat="1" ht="12.65" customHeight="1" x14ac:dyDescent="0.25">
      <c r="K6280" s="811"/>
      <c r="P6280" s="811"/>
      <c r="U6280" s="811"/>
    </row>
    <row r="6281" spans="11:21" s="486" customFormat="1" ht="12.65" customHeight="1" x14ac:dyDescent="0.25">
      <c r="K6281" s="811"/>
      <c r="P6281" s="811"/>
      <c r="U6281" s="811"/>
    </row>
    <row r="6282" spans="11:21" s="486" customFormat="1" ht="12.65" customHeight="1" x14ac:dyDescent="0.25">
      <c r="K6282" s="811"/>
      <c r="P6282" s="811"/>
      <c r="U6282" s="811"/>
    </row>
    <row r="6283" spans="11:21" s="486" customFormat="1" ht="12.65" customHeight="1" x14ac:dyDescent="0.25">
      <c r="K6283" s="811"/>
      <c r="P6283" s="811"/>
      <c r="U6283" s="811"/>
    </row>
    <row r="6284" spans="11:21" s="486" customFormat="1" ht="12.65" customHeight="1" x14ac:dyDescent="0.25">
      <c r="K6284" s="811"/>
      <c r="P6284" s="811"/>
      <c r="U6284" s="811"/>
    </row>
    <row r="6285" spans="11:21" s="486" customFormat="1" ht="12.65" customHeight="1" x14ac:dyDescent="0.25">
      <c r="K6285" s="811"/>
      <c r="P6285" s="811"/>
      <c r="U6285" s="811"/>
    </row>
    <row r="6286" spans="11:21" s="486" customFormat="1" ht="12.65" customHeight="1" x14ac:dyDescent="0.25">
      <c r="K6286" s="811"/>
      <c r="P6286" s="811"/>
      <c r="U6286" s="811"/>
    </row>
    <row r="6287" spans="11:21" s="486" customFormat="1" ht="12.65" customHeight="1" x14ac:dyDescent="0.25">
      <c r="K6287" s="811"/>
      <c r="P6287" s="811"/>
      <c r="U6287" s="811"/>
    </row>
    <row r="6288" spans="11:21" s="486" customFormat="1" ht="12.65" customHeight="1" x14ac:dyDescent="0.25">
      <c r="K6288" s="811"/>
      <c r="P6288" s="811"/>
      <c r="U6288" s="811"/>
    </row>
    <row r="6289" spans="11:21" s="486" customFormat="1" ht="12.65" customHeight="1" x14ac:dyDescent="0.25">
      <c r="K6289" s="811"/>
      <c r="P6289" s="811"/>
      <c r="U6289" s="811"/>
    </row>
    <row r="6290" spans="11:21" s="486" customFormat="1" ht="12.65" customHeight="1" x14ac:dyDescent="0.25">
      <c r="K6290" s="811"/>
      <c r="P6290" s="811"/>
      <c r="U6290" s="811"/>
    </row>
    <row r="6291" spans="11:21" s="486" customFormat="1" ht="12.65" customHeight="1" x14ac:dyDescent="0.25">
      <c r="K6291" s="811"/>
      <c r="P6291" s="811"/>
      <c r="U6291" s="811"/>
    </row>
    <row r="6292" spans="11:21" s="486" customFormat="1" ht="12.65" customHeight="1" x14ac:dyDescent="0.25">
      <c r="K6292" s="811"/>
      <c r="P6292" s="811"/>
      <c r="U6292" s="811"/>
    </row>
    <row r="6293" spans="11:21" s="486" customFormat="1" ht="12.65" customHeight="1" x14ac:dyDescent="0.25">
      <c r="K6293" s="811"/>
      <c r="P6293" s="811"/>
      <c r="U6293" s="811"/>
    </row>
    <row r="6294" spans="11:21" s="486" customFormat="1" ht="12.65" customHeight="1" x14ac:dyDescent="0.25">
      <c r="K6294" s="811"/>
      <c r="P6294" s="811"/>
      <c r="U6294" s="811"/>
    </row>
    <row r="6295" spans="11:21" s="486" customFormat="1" ht="12.65" customHeight="1" x14ac:dyDescent="0.25">
      <c r="K6295" s="811"/>
      <c r="P6295" s="811"/>
      <c r="U6295" s="811"/>
    </row>
    <row r="6296" spans="11:21" s="486" customFormat="1" ht="12.65" customHeight="1" x14ac:dyDescent="0.25">
      <c r="K6296" s="811"/>
      <c r="P6296" s="811"/>
      <c r="U6296" s="811"/>
    </row>
    <row r="6297" spans="11:21" s="486" customFormat="1" ht="12.65" customHeight="1" x14ac:dyDescent="0.25">
      <c r="K6297" s="811"/>
      <c r="P6297" s="811"/>
      <c r="U6297" s="811"/>
    </row>
    <row r="6298" spans="11:21" s="486" customFormat="1" ht="12.65" customHeight="1" x14ac:dyDescent="0.25">
      <c r="K6298" s="811"/>
      <c r="P6298" s="811"/>
      <c r="U6298" s="811"/>
    </row>
    <row r="6299" spans="11:21" s="486" customFormat="1" ht="12.65" customHeight="1" x14ac:dyDescent="0.25">
      <c r="K6299" s="811"/>
      <c r="P6299" s="811"/>
      <c r="U6299" s="811"/>
    </row>
    <row r="6300" spans="11:21" s="486" customFormat="1" ht="12.65" customHeight="1" x14ac:dyDescent="0.25">
      <c r="K6300" s="811"/>
      <c r="P6300" s="811"/>
      <c r="U6300" s="811"/>
    </row>
    <row r="6301" spans="11:21" s="486" customFormat="1" ht="12.65" customHeight="1" x14ac:dyDescent="0.25">
      <c r="K6301" s="811"/>
      <c r="P6301" s="811"/>
      <c r="U6301" s="811"/>
    </row>
    <row r="6302" spans="11:21" s="486" customFormat="1" ht="12.65" customHeight="1" x14ac:dyDescent="0.25">
      <c r="K6302" s="811"/>
      <c r="P6302" s="811"/>
      <c r="U6302" s="811"/>
    </row>
    <row r="6303" spans="11:21" s="486" customFormat="1" ht="12.65" customHeight="1" x14ac:dyDescent="0.25">
      <c r="K6303" s="811"/>
      <c r="P6303" s="811"/>
      <c r="U6303" s="811"/>
    </row>
    <row r="6304" spans="11:21" s="486" customFormat="1" ht="12.65" customHeight="1" x14ac:dyDescent="0.25">
      <c r="K6304" s="811"/>
      <c r="P6304" s="811"/>
      <c r="U6304" s="811"/>
    </row>
    <row r="6305" spans="11:21" s="486" customFormat="1" ht="12.65" customHeight="1" x14ac:dyDescent="0.25">
      <c r="K6305" s="811"/>
      <c r="P6305" s="811"/>
      <c r="U6305" s="811"/>
    </row>
    <row r="6306" spans="11:21" s="486" customFormat="1" ht="12.65" customHeight="1" x14ac:dyDescent="0.25">
      <c r="K6306" s="811"/>
      <c r="P6306" s="811"/>
      <c r="U6306" s="811"/>
    </row>
    <row r="6307" spans="11:21" s="486" customFormat="1" ht="12.65" customHeight="1" x14ac:dyDescent="0.25">
      <c r="K6307" s="811"/>
      <c r="P6307" s="811"/>
      <c r="U6307" s="811"/>
    </row>
    <row r="6308" spans="11:21" s="486" customFormat="1" ht="12.65" customHeight="1" x14ac:dyDescent="0.25">
      <c r="K6308" s="811"/>
      <c r="P6308" s="811"/>
      <c r="U6308" s="811"/>
    </row>
    <row r="6309" spans="11:21" s="486" customFormat="1" ht="12.65" customHeight="1" x14ac:dyDescent="0.25">
      <c r="K6309" s="811"/>
      <c r="P6309" s="811"/>
      <c r="U6309" s="811"/>
    </row>
    <row r="6310" spans="11:21" s="486" customFormat="1" ht="12.65" customHeight="1" x14ac:dyDescent="0.25">
      <c r="K6310" s="811"/>
      <c r="P6310" s="811"/>
      <c r="U6310" s="811"/>
    </row>
    <row r="6311" spans="11:21" s="486" customFormat="1" ht="12.65" customHeight="1" x14ac:dyDescent="0.25">
      <c r="K6311" s="811"/>
      <c r="P6311" s="811"/>
      <c r="U6311" s="811"/>
    </row>
    <row r="6312" spans="11:21" s="486" customFormat="1" ht="12.65" customHeight="1" x14ac:dyDescent="0.25">
      <c r="K6312" s="811"/>
      <c r="P6312" s="811"/>
      <c r="U6312" s="811"/>
    </row>
    <row r="6313" spans="11:21" s="486" customFormat="1" ht="12.65" customHeight="1" x14ac:dyDescent="0.25">
      <c r="K6313" s="811"/>
      <c r="P6313" s="811"/>
      <c r="U6313" s="811"/>
    </row>
    <row r="6314" spans="11:21" s="486" customFormat="1" ht="12.65" customHeight="1" x14ac:dyDescent="0.25">
      <c r="K6314" s="811"/>
      <c r="P6314" s="811"/>
      <c r="U6314" s="811"/>
    </row>
    <row r="6315" spans="11:21" s="486" customFormat="1" ht="12.65" customHeight="1" x14ac:dyDescent="0.25">
      <c r="K6315" s="811"/>
      <c r="P6315" s="811"/>
      <c r="U6315" s="811"/>
    </row>
    <row r="6316" spans="11:21" s="486" customFormat="1" ht="12.65" customHeight="1" x14ac:dyDescent="0.25">
      <c r="K6316" s="811"/>
      <c r="P6316" s="811"/>
      <c r="U6316" s="811"/>
    </row>
    <row r="6317" spans="11:21" s="486" customFormat="1" ht="12.65" customHeight="1" x14ac:dyDescent="0.25">
      <c r="K6317" s="811"/>
      <c r="P6317" s="811"/>
      <c r="U6317" s="811"/>
    </row>
    <row r="6318" spans="11:21" s="486" customFormat="1" ht="12.65" customHeight="1" x14ac:dyDescent="0.25">
      <c r="K6318" s="811"/>
      <c r="P6318" s="811"/>
      <c r="U6318" s="811"/>
    </row>
    <row r="6319" spans="11:21" s="486" customFormat="1" ht="12.65" customHeight="1" x14ac:dyDescent="0.25">
      <c r="K6319" s="811"/>
      <c r="P6319" s="811"/>
      <c r="U6319" s="811"/>
    </row>
    <row r="6320" spans="11:21" s="486" customFormat="1" ht="12.65" customHeight="1" x14ac:dyDescent="0.25">
      <c r="K6320" s="811"/>
      <c r="P6320" s="811"/>
      <c r="U6320" s="811"/>
    </row>
    <row r="6321" spans="11:21" s="486" customFormat="1" ht="12.65" customHeight="1" x14ac:dyDescent="0.25">
      <c r="K6321" s="811"/>
      <c r="P6321" s="811"/>
      <c r="U6321" s="811"/>
    </row>
    <row r="6322" spans="11:21" s="486" customFormat="1" ht="12.65" customHeight="1" x14ac:dyDescent="0.25">
      <c r="K6322" s="811"/>
      <c r="P6322" s="811"/>
      <c r="U6322" s="811"/>
    </row>
    <row r="6323" spans="11:21" s="486" customFormat="1" ht="12.65" customHeight="1" x14ac:dyDescent="0.25">
      <c r="K6323" s="811"/>
      <c r="P6323" s="811"/>
      <c r="U6323" s="811"/>
    </row>
    <row r="6324" spans="11:21" s="486" customFormat="1" ht="12.65" customHeight="1" x14ac:dyDescent="0.25">
      <c r="K6324" s="811"/>
      <c r="P6324" s="811"/>
      <c r="U6324" s="811"/>
    </row>
    <row r="6325" spans="11:21" s="486" customFormat="1" ht="12.65" customHeight="1" x14ac:dyDescent="0.25">
      <c r="K6325" s="811"/>
      <c r="P6325" s="811"/>
      <c r="U6325" s="811"/>
    </row>
    <row r="6326" spans="11:21" s="486" customFormat="1" ht="12.65" customHeight="1" x14ac:dyDescent="0.25">
      <c r="K6326" s="811"/>
      <c r="P6326" s="811"/>
      <c r="U6326" s="811"/>
    </row>
    <row r="6327" spans="11:21" s="486" customFormat="1" ht="12.65" customHeight="1" x14ac:dyDescent="0.25">
      <c r="K6327" s="811"/>
      <c r="P6327" s="811"/>
      <c r="U6327" s="811"/>
    </row>
    <row r="6328" spans="11:21" s="486" customFormat="1" ht="12.65" customHeight="1" x14ac:dyDescent="0.25">
      <c r="K6328" s="811"/>
      <c r="P6328" s="811"/>
      <c r="U6328" s="811"/>
    </row>
    <row r="6329" spans="11:21" s="486" customFormat="1" ht="12.65" customHeight="1" x14ac:dyDescent="0.25">
      <c r="K6329" s="811"/>
      <c r="P6329" s="811"/>
      <c r="U6329" s="811"/>
    </row>
    <row r="6330" spans="11:21" s="486" customFormat="1" ht="12.65" customHeight="1" x14ac:dyDescent="0.25">
      <c r="K6330" s="811"/>
      <c r="P6330" s="811"/>
      <c r="U6330" s="811"/>
    </row>
    <row r="6331" spans="11:21" s="486" customFormat="1" ht="12.65" customHeight="1" x14ac:dyDescent="0.25">
      <c r="K6331" s="811"/>
      <c r="P6331" s="811"/>
      <c r="U6331" s="811"/>
    </row>
    <row r="6332" spans="11:21" s="486" customFormat="1" ht="12.65" customHeight="1" x14ac:dyDescent="0.25">
      <c r="K6332" s="811"/>
      <c r="P6332" s="811"/>
      <c r="U6332" s="811"/>
    </row>
    <row r="6333" spans="11:21" s="486" customFormat="1" ht="12.65" customHeight="1" x14ac:dyDescent="0.25">
      <c r="K6333" s="811"/>
      <c r="P6333" s="811"/>
      <c r="U6333" s="811"/>
    </row>
    <row r="6334" spans="11:21" s="486" customFormat="1" ht="12.65" customHeight="1" x14ac:dyDescent="0.25">
      <c r="K6334" s="811"/>
      <c r="P6334" s="811"/>
      <c r="U6334" s="811"/>
    </row>
    <row r="6335" spans="11:21" s="486" customFormat="1" ht="12.65" customHeight="1" x14ac:dyDescent="0.25">
      <c r="K6335" s="811"/>
      <c r="P6335" s="811"/>
      <c r="U6335" s="811"/>
    </row>
    <row r="6336" spans="11:21" s="486" customFormat="1" ht="12.65" customHeight="1" x14ac:dyDescent="0.25">
      <c r="K6336" s="811"/>
      <c r="P6336" s="811"/>
      <c r="U6336" s="811"/>
    </row>
    <row r="6337" spans="11:21" s="486" customFormat="1" ht="12.65" customHeight="1" x14ac:dyDescent="0.25">
      <c r="K6337" s="811"/>
      <c r="P6337" s="811"/>
      <c r="U6337" s="811"/>
    </row>
    <row r="6338" spans="11:21" s="486" customFormat="1" ht="12.65" customHeight="1" x14ac:dyDescent="0.25">
      <c r="K6338" s="811"/>
      <c r="P6338" s="811"/>
      <c r="U6338" s="811"/>
    </row>
    <row r="6339" spans="11:21" s="486" customFormat="1" ht="12.65" customHeight="1" x14ac:dyDescent="0.25">
      <c r="K6339" s="811"/>
      <c r="P6339" s="811"/>
      <c r="U6339" s="811"/>
    </row>
    <row r="6340" spans="11:21" s="486" customFormat="1" ht="12.65" customHeight="1" x14ac:dyDescent="0.25">
      <c r="K6340" s="811"/>
      <c r="P6340" s="811"/>
      <c r="U6340" s="811"/>
    </row>
    <row r="6341" spans="11:21" s="486" customFormat="1" ht="12.65" customHeight="1" x14ac:dyDescent="0.25">
      <c r="K6341" s="811"/>
      <c r="P6341" s="811"/>
      <c r="U6341" s="811"/>
    </row>
    <row r="6342" spans="11:21" s="486" customFormat="1" ht="12.65" customHeight="1" x14ac:dyDescent="0.25">
      <c r="K6342" s="811"/>
      <c r="P6342" s="811"/>
      <c r="U6342" s="811"/>
    </row>
    <row r="6343" spans="11:21" s="486" customFormat="1" ht="12.65" customHeight="1" x14ac:dyDescent="0.25">
      <c r="K6343" s="811"/>
      <c r="P6343" s="811"/>
      <c r="U6343" s="811"/>
    </row>
    <row r="6344" spans="11:21" s="486" customFormat="1" ht="12.65" customHeight="1" x14ac:dyDescent="0.25">
      <c r="K6344" s="811"/>
      <c r="P6344" s="811"/>
      <c r="U6344" s="811"/>
    </row>
    <row r="6345" spans="11:21" s="486" customFormat="1" ht="12.65" customHeight="1" x14ac:dyDescent="0.25">
      <c r="K6345" s="811"/>
      <c r="P6345" s="811"/>
      <c r="U6345" s="811"/>
    </row>
    <row r="6346" spans="11:21" s="486" customFormat="1" ht="12.65" customHeight="1" x14ac:dyDescent="0.25">
      <c r="K6346" s="811"/>
      <c r="P6346" s="811"/>
      <c r="U6346" s="811"/>
    </row>
    <row r="6347" spans="11:21" s="486" customFormat="1" ht="12.65" customHeight="1" x14ac:dyDescent="0.25">
      <c r="K6347" s="811"/>
      <c r="P6347" s="811"/>
      <c r="U6347" s="811"/>
    </row>
    <row r="6348" spans="11:21" s="486" customFormat="1" ht="12.65" customHeight="1" x14ac:dyDescent="0.25">
      <c r="K6348" s="811"/>
      <c r="P6348" s="811"/>
      <c r="U6348" s="811"/>
    </row>
    <row r="6349" spans="11:21" s="486" customFormat="1" ht="12.65" customHeight="1" x14ac:dyDescent="0.25">
      <c r="K6349" s="811"/>
      <c r="P6349" s="811"/>
      <c r="U6349" s="811"/>
    </row>
    <row r="6350" spans="11:21" s="486" customFormat="1" ht="12.65" customHeight="1" x14ac:dyDescent="0.25">
      <c r="K6350" s="811"/>
      <c r="P6350" s="811"/>
      <c r="U6350" s="811"/>
    </row>
    <row r="6351" spans="11:21" s="486" customFormat="1" ht="12.65" customHeight="1" x14ac:dyDescent="0.25">
      <c r="K6351" s="811"/>
      <c r="P6351" s="811"/>
      <c r="U6351" s="811"/>
    </row>
    <row r="6352" spans="11:21" s="486" customFormat="1" ht="12.65" customHeight="1" x14ac:dyDescent="0.25">
      <c r="K6352" s="811"/>
      <c r="P6352" s="811"/>
      <c r="U6352" s="811"/>
    </row>
    <row r="6353" spans="11:21" s="486" customFormat="1" ht="12.65" customHeight="1" x14ac:dyDescent="0.25">
      <c r="K6353" s="811"/>
      <c r="P6353" s="811"/>
      <c r="U6353" s="811"/>
    </row>
    <row r="6354" spans="11:21" s="486" customFormat="1" ht="12.65" customHeight="1" x14ac:dyDescent="0.25">
      <c r="K6354" s="811"/>
      <c r="P6354" s="811"/>
      <c r="U6354" s="811"/>
    </row>
    <row r="6355" spans="11:21" s="486" customFormat="1" ht="12.65" customHeight="1" x14ac:dyDescent="0.25">
      <c r="K6355" s="811"/>
      <c r="P6355" s="811"/>
      <c r="U6355" s="811"/>
    </row>
    <row r="6356" spans="11:21" s="486" customFormat="1" ht="12.65" customHeight="1" x14ac:dyDescent="0.25">
      <c r="K6356" s="811"/>
      <c r="P6356" s="811"/>
      <c r="U6356" s="811"/>
    </row>
    <row r="6357" spans="11:21" s="486" customFormat="1" ht="12.65" customHeight="1" x14ac:dyDescent="0.25">
      <c r="K6357" s="811"/>
      <c r="P6357" s="811"/>
      <c r="U6357" s="811"/>
    </row>
    <row r="6358" spans="11:21" s="486" customFormat="1" ht="12.65" customHeight="1" x14ac:dyDescent="0.25">
      <c r="K6358" s="811"/>
      <c r="P6358" s="811"/>
      <c r="U6358" s="811"/>
    </row>
    <row r="6359" spans="11:21" s="486" customFormat="1" ht="12.65" customHeight="1" x14ac:dyDescent="0.25">
      <c r="K6359" s="811"/>
      <c r="P6359" s="811"/>
      <c r="U6359" s="811"/>
    </row>
    <row r="6360" spans="11:21" s="486" customFormat="1" ht="12.65" customHeight="1" x14ac:dyDescent="0.25">
      <c r="K6360" s="811"/>
      <c r="P6360" s="811"/>
      <c r="U6360" s="811"/>
    </row>
    <row r="6361" spans="11:21" s="486" customFormat="1" ht="12.65" customHeight="1" x14ac:dyDescent="0.25">
      <c r="K6361" s="811"/>
      <c r="P6361" s="811"/>
      <c r="U6361" s="811"/>
    </row>
    <row r="6362" spans="11:21" s="486" customFormat="1" ht="12.65" customHeight="1" x14ac:dyDescent="0.25">
      <c r="K6362" s="811"/>
      <c r="P6362" s="811"/>
      <c r="U6362" s="811"/>
    </row>
    <row r="6363" spans="11:21" s="486" customFormat="1" ht="12.65" customHeight="1" x14ac:dyDescent="0.25">
      <c r="K6363" s="811"/>
      <c r="P6363" s="811"/>
      <c r="U6363" s="811"/>
    </row>
    <row r="6364" spans="11:21" s="486" customFormat="1" ht="12.65" customHeight="1" x14ac:dyDescent="0.25">
      <c r="K6364" s="811"/>
      <c r="P6364" s="811"/>
      <c r="U6364" s="811"/>
    </row>
    <row r="6365" spans="11:21" s="486" customFormat="1" ht="12.65" customHeight="1" x14ac:dyDescent="0.25">
      <c r="K6365" s="811"/>
      <c r="P6365" s="811"/>
      <c r="U6365" s="811"/>
    </row>
    <row r="6366" spans="11:21" s="486" customFormat="1" ht="12.65" customHeight="1" x14ac:dyDescent="0.25">
      <c r="K6366" s="811"/>
      <c r="P6366" s="811"/>
      <c r="U6366" s="811"/>
    </row>
    <row r="6367" spans="11:21" s="486" customFormat="1" ht="12.65" customHeight="1" x14ac:dyDescent="0.25">
      <c r="K6367" s="811"/>
      <c r="P6367" s="811"/>
      <c r="U6367" s="811"/>
    </row>
    <row r="6368" spans="11:21" s="486" customFormat="1" ht="12.65" customHeight="1" x14ac:dyDescent="0.25">
      <c r="K6368" s="811"/>
      <c r="P6368" s="811"/>
      <c r="U6368" s="811"/>
    </row>
    <row r="6369" spans="11:21" s="486" customFormat="1" ht="12.65" customHeight="1" x14ac:dyDescent="0.25">
      <c r="K6369" s="811"/>
      <c r="P6369" s="811"/>
      <c r="U6369" s="811"/>
    </row>
    <row r="6370" spans="11:21" s="486" customFormat="1" ht="12.65" customHeight="1" x14ac:dyDescent="0.25">
      <c r="K6370" s="811"/>
      <c r="P6370" s="811"/>
      <c r="U6370" s="811"/>
    </row>
    <row r="6371" spans="11:21" s="486" customFormat="1" ht="12.65" customHeight="1" x14ac:dyDescent="0.25">
      <c r="K6371" s="811"/>
      <c r="P6371" s="811"/>
      <c r="U6371" s="811"/>
    </row>
    <row r="6372" spans="11:21" s="486" customFormat="1" ht="12.65" customHeight="1" x14ac:dyDescent="0.25">
      <c r="K6372" s="811"/>
      <c r="P6372" s="811"/>
      <c r="U6372" s="811"/>
    </row>
    <row r="6373" spans="11:21" s="486" customFormat="1" ht="12.65" customHeight="1" x14ac:dyDescent="0.25">
      <c r="K6373" s="811"/>
      <c r="P6373" s="811"/>
      <c r="U6373" s="811"/>
    </row>
    <row r="6374" spans="11:21" s="486" customFormat="1" ht="12.65" customHeight="1" x14ac:dyDescent="0.25">
      <c r="K6374" s="811"/>
      <c r="P6374" s="811"/>
      <c r="U6374" s="811"/>
    </row>
    <row r="6375" spans="11:21" s="486" customFormat="1" ht="12.65" customHeight="1" x14ac:dyDescent="0.25">
      <c r="K6375" s="811"/>
      <c r="P6375" s="811"/>
      <c r="U6375" s="811"/>
    </row>
    <row r="6376" spans="11:21" s="486" customFormat="1" ht="12.65" customHeight="1" x14ac:dyDescent="0.25">
      <c r="K6376" s="811"/>
      <c r="P6376" s="811"/>
      <c r="U6376" s="811"/>
    </row>
    <row r="6377" spans="11:21" s="486" customFormat="1" ht="12.65" customHeight="1" x14ac:dyDescent="0.25">
      <c r="K6377" s="811"/>
      <c r="P6377" s="811"/>
      <c r="U6377" s="811"/>
    </row>
    <row r="6378" spans="11:21" s="486" customFormat="1" ht="12.65" customHeight="1" x14ac:dyDescent="0.25">
      <c r="K6378" s="811"/>
      <c r="P6378" s="811"/>
      <c r="U6378" s="811"/>
    </row>
    <row r="6379" spans="11:21" s="486" customFormat="1" ht="12.65" customHeight="1" x14ac:dyDescent="0.25">
      <c r="K6379" s="811"/>
      <c r="P6379" s="811"/>
      <c r="U6379" s="811"/>
    </row>
    <row r="6380" spans="11:21" s="486" customFormat="1" ht="12.65" customHeight="1" x14ac:dyDescent="0.25">
      <c r="K6380" s="811"/>
      <c r="P6380" s="811"/>
      <c r="U6380" s="811"/>
    </row>
    <row r="6381" spans="11:21" s="486" customFormat="1" ht="12.65" customHeight="1" x14ac:dyDescent="0.25">
      <c r="K6381" s="811"/>
      <c r="P6381" s="811"/>
      <c r="U6381" s="811"/>
    </row>
    <row r="6382" spans="11:21" s="486" customFormat="1" ht="12.65" customHeight="1" x14ac:dyDescent="0.25">
      <c r="K6382" s="811"/>
      <c r="P6382" s="811"/>
      <c r="U6382" s="811"/>
    </row>
    <row r="6383" spans="11:21" s="486" customFormat="1" ht="12.65" customHeight="1" x14ac:dyDescent="0.25">
      <c r="K6383" s="811"/>
      <c r="P6383" s="811"/>
      <c r="U6383" s="811"/>
    </row>
    <row r="6384" spans="11:21" s="486" customFormat="1" ht="12.65" customHeight="1" x14ac:dyDescent="0.25">
      <c r="K6384" s="811"/>
      <c r="P6384" s="811"/>
      <c r="U6384" s="811"/>
    </row>
    <row r="6385" spans="11:21" s="486" customFormat="1" ht="12.65" customHeight="1" x14ac:dyDescent="0.25">
      <c r="K6385" s="811"/>
      <c r="P6385" s="811"/>
      <c r="U6385" s="811"/>
    </row>
    <row r="6386" spans="11:21" s="486" customFormat="1" ht="12.65" customHeight="1" x14ac:dyDescent="0.25">
      <c r="K6386" s="811"/>
      <c r="P6386" s="811"/>
      <c r="U6386" s="811"/>
    </row>
    <row r="6387" spans="11:21" s="486" customFormat="1" ht="12.65" customHeight="1" x14ac:dyDescent="0.25">
      <c r="K6387" s="811"/>
      <c r="P6387" s="811"/>
      <c r="U6387" s="811"/>
    </row>
    <row r="6388" spans="11:21" s="486" customFormat="1" ht="12.65" customHeight="1" x14ac:dyDescent="0.25">
      <c r="K6388" s="811"/>
      <c r="P6388" s="811"/>
      <c r="U6388" s="811"/>
    </row>
    <row r="6389" spans="11:21" s="486" customFormat="1" ht="12.65" customHeight="1" x14ac:dyDescent="0.25">
      <c r="K6389" s="811"/>
      <c r="P6389" s="811"/>
      <c r="U6389" s="811"/>
    </row>
    <row r="6390" spans="11:21" s="486" customFormat="1" ht="12.65" customHeight="1" x14ac:dyDescent="0.25">
      <c r="K6390" s="811"/>
      <c r="P6390" s="811"/>
      <c r="U6390" s="811"/>
    </row>
    <row r="6391" spans="11:21" s="486" customFormat="1" ht="12.65" customHeight="1" x14ac:dyDescent="0.25">
      <c r="K6391" s="811"/>
      <c r="P6391" s="811"/>
      <c r="U6391" s="811"/>
    </row>
    <row r="6392" spans="11:21" s="486" customFormat="1" ht="12.65" customHeight="1" x14ac:dyDescent="0.25">
      <c r="K6392" s="811"/>
      <c r="P6392" s="811"/>
      <c r="U6392" s="811"/>
    </row>
    <row r="6393" spans="11:21" s="486" customFormat="1" ht="12.65" customHeight="1" x14ac:dyDescent="0.25">
      <c r="K6393" s="811"/>
      <c r="P6393" s="811"/>
      <c r="U6393" s="811"/>
    </row>
    <row r="6394" spans="11:21" s="486" customFormat="1" ht="12.65" customHeight="1" x14ac:dyDescent="0.25">
      <c r="K6394" s="811"/>
      <c r="P6394" s="811"/>
      <c r="U6394" s="811"/>
    </row>
    <row r="6395" spans="11:21" s="486" customFormat="1" ht="12.65" customHeight="1" x14ac:dyDescent="0.25">
      <c r="K6395" s="811"/>
      <c r="P6395" s="811"/>
      <c r="U6395" s="811"/>
    </row>
    <row r="6396" spans="11:21" s="486" customFormat="1" ht="12.65" customHeight="1" x14ac:dyDescent="0.25">
      <c r="K6396" s="811"/>
      <c r="P6396" s="811"/>
      <c r="U6396" s="811"/>
    </row>
    <row r="6397" spans="11:21" s="486" customFormat="1" ht="12.65" customHeight="1" x14ac:dyDescent="0.25">
      <c r="K6397" s="811"/>
      <c r="P6397" s="811"/>
      <c r="U6397" s="811"/>
    </row>
    <row r="6398" spans="11:21" s="486" customFormat="1" ht="12.65" customHeight="1" x14ac:dyDescent="0.25">
      <c r="K6398" s="811"/>
      <c r="P6398" s="811"/>
      <c r="U6398" s="811"/>
    </row>
    <row r="6399" spans="11:21" s="486" customFormat="1" ht="12.65" customHeight="1" x14ac:dyDescent="0.25">
      <c r="K6399" s="811"/>
      <c r="P6399" s="811"/>
      <c r="U6399" s="811"/>
    </row>
    <row r="6400" spans="11:21" s="486" customFormat="1" ht="12.65" customHeight="1" x14ac:dyDescent="0.25">
      <c r="K6400" s="811"/>
      <c r="P6400" s="811"/>
      <c r="U6400" s="811"/>
    </row>
    <row r="6401" spans="11:21" s="486" customFormat="1" ht="12.65" customHeight="1" x14ac:dyDescent="0.25">
      <c r="K6401" s="811"/>
      <c r="P6401" s="811"/>
      <c r="U6401" s="811"/>
    </row>
    <row r="6402" spans="11:21" s="486" customFormat="1" ht="12.65" customHeight="1" x14ac:dyDescent="0.25">
      <c r="K6402" s="811"/>
      <c r="P6402" s="811"/>
      <c r="U6402" s="811"/>
    </row>
    <row r="6403" spans="11:21" s="486" customFormat="1" ht="12.65" customHeight="1" x14ac:dyDescent="0.25">
      <c r="K6403" s="811"/>
      <c r="P6403" s="811"/>
      <c r="U6403" s="811"/>
    </row>
    <row r="6404" spans="11:21" s="486" customFormat="1" ht="12.65" customHeight="1" x14ac:dyDescent="0.25">
      <c r="K6404" s="811"/>
      <c r="P6404" s="811"/>
      <c r="U6404" s="811"/>
    </row>
    <row r="6405" spans="11:21" s="486" customFormat="1" ht="12.65" customHeight="1" x14ac:dyDescent="0.25">
      <c r="K6405" s="811"/>
      <c r="P6405" s="811"/>
      <c r="U6405" s="811"/>
    </row>
    <row r="6406" spans="11:21" s="486" customFormat="1" ht="12.65" customHeight="1" x14ac:dyDescent="0.25">
      <c r="K6406" s="811"/>
      <c r="P6406" s="811"/>
      <c r="U6406" s="811"/>
    </row>
    <row r="6407" spans="11:21" s="486" customFormat="1" ht="12.65" customHeight="1" x14ac:dyDescent="0.25">
      <c r="K6407" s="811"/>
      <c r="P6407" s="811"/>
      <c r="U6407" s="811"/>
    </row>
    <row r="6408" spans="11:21" s="486" customFormat="1" ht="12.65" customHeight="1" x14ac:dyDescent="0.25">
      <c r="K6408" s="811"/>
      <c r="P6408" s="811"/>
      <c r="U6408" s="811"/>
    </row>
    <row r="6409" spans="11:21" s="486" customFormat="1" ht="12.65" customHeight="1" x14ac:dyDescent="0.25">
      <c r="K6409" s="811"/>
      <c r="P6409" s="811"/>
      <c r="U6409" s="811"/>
    </row>
    <row r="6410" spans="11:21" s="486" customFormat="1" ht="12.65" customHeight="1" x14ac:dyDescent="0.25">
      <c r="K6410" s="811"/>
      <c r="P6410" s="811"/>
      <c r="U6410" s="811"/>
    </row>
    <row r="6411" spans="11:21" s="486" customFormat="1" ht="12.65" customHeight="1" x14ac:dyDescent="0.25">
      <c r="K6411" s="811"/>
      <c r="P6411" s="811"/>
      <c r="U6411" s="811"/>
    </row>
    <row r="6412" spans="11:21" s="486" customFormat="1" ht="12.65" customHeight="1" x14ac:dyDescent="0.25">
      <c r="K6412" s="811"/>
      <c r="P6412" s="811"/>
      <c r="U6412" s="811"/>
    </row>
    <row r="6413" spans="11:21" s="486" customFormat="1" ht="12.65" customHeight="1" x14ac:dyDescent="0.25">
      <c r="K6413" s="811"/>
      <c r="P6413" s="811"/>
      <c r="U6413" s="811"/>
    </row>
    <row r="6414" spans="11:21" s="486" customFormat="1" ht="12.65" customHeight="1" x14ac:dyDescent="0.25">
      <c r="K6414" s="811"/>
      <c r="P6414" s="811"/>
      <c r="U6414" s="811"/>
    </row>
    <row r="6415" spans="11:21" s="486" customFormat="1" ht="12.65" customHeight="1" x14ac:dyDescent="0.25">
      <c r="K6415" s="811"/>
      <c r="P6415" s="811"/>
      <c r="U6415" s="811"/>
    </row>
    <row r="6416" spans="11:21" s="486" customFormat="1" ht="12.65" customHeight="1" x14ac:dyDescent="0.25">
      <c r="K6416" s="811"/>
      <c r="P6416" s="811"/>
      <c r="U6416" s="811"/>
    </row>
    <row r="6417" spans="11:21" s="486" customFormat="1" ht="12.65" customHeight="1" x14ac:dyDescent="0.25">
      <c r="K6417" s="811"/>
      <c r="P6417" s="811"/>
      <c r="U6417" s="811"/>
    </row>
    <row r="6418" spans="11:21" s="486" customFormat="1" ht="12.65" customHeight="1" x14ac:dyDescent="0.25">
      <c r="K6418" s="811"/>
      <c r="P6418" s="811"/>
      <c r="U6418" s="811"/>
    </row>
    <row r="6419" spans="11:21" s="486" customFormat="1" ht="12.65" customHeight="1" x14ac:dyDescent="0.25">
      <c r="K6419" s="811"/>
      <c r="P6419" s="811"/>
      <c r="U6419" s="811"/>
    </row>
    <row r="6420" spans="11:21" s="486" customFormat="1" ht="12.65" customHeight="1" x14ac:dyDescent="0.25">
      <c r="K6420" s="811"/>
      <c r="P6420" s="811"/>
      <c r="U6420" s="811"/>
    </row>
    <row r="6421" spans="11:21" s="486" customFormat="1" ht="12.65" customHeight="1" x14ac:dyDescent="0.25">
      <c r="K6421" s="811"/>
      <c r="P6421" s="811"/>
      <c r="U6421" s="811"/>
    </row>
    <row r="6422" spans="11:21" s="486" customFormat="1" ht="12.65" customHeight="1" x14ac:dyDescent="0.25">
      <c r="K6422" s="811"/>
      <c r="P6422" s="811"/>
      <c r="U6422" s="811"/>
    </row>
    <row r="6423" spans="11:21" s="486" customFormat="1" ht="12.65" customHeight="1" x14ac:dyDescent="0.25">
      <c r="K6423" s="811"/>
      <c r="P6423" s="811"/>
      <c r="U6423" s="811"/>
    </row>
    <row r="6424" spans="11:21" s="486" customFormat="1" ht="12.65" customHeight="1" x14ac:dyDescent="0.25">
      <c r="K6424" s="811"/>
      <c r="P6424" s="811"/>
      <c r="U6424" s="811"/>
    </row>
    <row r="6425" spans="11:21" s="486" customFormat="1" ht="12.65" customHeight="1" x14ac:dyDescent="0.25">
      <c r="K6425" s="811"/>
      <c r="P6425" s="811"/>
      <c r="U6425" s="811"/>
    </row>
    <row r="6426" spans="11:21" s="486" customFormat="1" ht="12.65" customHeight="1" x14ac:dyDescent="0.25">
      <c r="K6426" s="811"/>
      <c r="P6426" s="811"/>
      <c r="U6426" s="811"/>
    </row>
    <row r="6427" spans="11:21" s="486" customFormat="1" ht="12.65" customHeight="1" x14ac:dyDescent="0.25">
      <c r="K6427" s="811"/>
      <c r="P6427" s="811"/>
      <c r="U6427" s="811"/>
    </row>
    <row r="6428" spans="11:21" s="486" customFormat="1" ht="12.65" customHeight="1" x14ac:dyDescent="0.25">
      <c r="K6428" s="811"/>
      <c r="P6428" s="811"/>
      <c r="U6428" s="811"/>
    </row>
    <row r="6429" spans="11:21" s="486" customFormat="1" ht="12.65" customHeight="1" x14ac:dyDescent="0.25">
      <c r="K6429" s="811"/>
      <c r="P6429" s="811"/>
      <c r="U6429" s="811"/>
    </row>
    <row r="6430" spans="11:21" s="486" customFormat="1" ht="12.65" customHeight="1" x14ac:dyDescent="0.25">
      <c r="K6430" s="811"/>
      <c r="P6430" s="811"/>
      <c r="U6430" s="811"/>
    </row>
    <row r="6431" spans="11:21" s="486" customFormat="1" ht="12.65" customHeight="1" x14ac:dyDescent="0.25">
      <c r="K6431" s="811"/>
      <c r="P6431" s="811"/>
      <c r="U6431" s="811"/>
    </row>
    <row r="6432" spans="11:21" s="486" customFormat="1" ht="12.65" customHeight="1" x14ac:dyDescent="0.25">
      <c r="K6432" s="811"/>
      <c r="P6432" s="811"/>
      <c r="U6432" s="811"/>
    </row>
    <row r="6433" spans="11:21" s="486" customFormat="1" ht="12.65" customHeight="1" x14ac:dyDescent="0.25">
      <c r="K6433" s="811"/>
      <c r="P6433" s="811"/>
      <c r="U6433" s="811"/>
    </row>
    <row r="6434" spans="11:21" s="486" customFormat="1" ht="12.65" customHeight="1" x14ac:dyDescent="0.25">
      <c r="K6434" s="811"/>
      <c r="P6434" s="811"/>
      <c r="U6434" s="811"/>
    </row>
    <row r="6435" spans="11:21" s="486" customFormat="1" ht="12.65" customHeight="1" x14ac:dyDescent="0.25">
      <c r="K6435" s="811"/>
      <c r="P6435" s="811"/>
      <c r="U6435" s="811"/>
    </row>
    <row r="6436" spans="11:21" s="486" customFormat="1" ht="12.65" customHeight="1" x14ac:dyDescent="0.25">
      <c r="K6436" s="811"/>
      <c r="P6436" s="811"/>
      <c r="U6436" s="811"/>
    </row>
    <row r="6437" spans="11:21" s="486" customFormat="1" ht="12.65" customHeight="1" x14ac:dyDescent="0.25">
      <c r="K6437" s="811"/>
      <c r="P6437" s="811"/>
      <c r="U6437" s="811"/>
    </row>
    <row r="6438" spans="11:21" s="486" customFormat="1" ht="12.65" customHeight="1" x14ac:dyDescent="0.25">
      <c r="K6438" s="811"/>
      <c r="P6438" s="811"/>
      <c r="U6438" s="811"/>
    </row>
    <row r="6439" spans="11:21" s="486" customFormat="1" ht="12.65" customHeight="1" x14ac:dyDescent="0.25">
      <c r="K6439" s="811"/>
      <c r="P6439" s="811"/>
      <c r="U6439" s="811"/>
    </row>
    <row r="6440" spans="11:21" s="486" customFormat="1" ht="12.65" customHeight="1" x14ac:dyDescent="0.25">
      <c r="K6440" s="811"/>
      <c r="P6440" s="811"/>
      <c r="U6440" s="811"/>
    </row>
    <row r="6441" spans="11:21" s="486" customFormat="1" ht="12.65" customHeight="1" x14ac:dyDescent="0.25">
      <c r="K6441" s="811"/>
      <c r="P6441" s="811"/>
      <c r="U6441" s="811"/>
    </row>
    <row r="6442" spans="11:21" s="486" customFormat="1" ht="12.65" customHeight="1" x14ac:dyDescent="0.25">
      <c r="K6442" s="811"/>
      <c r="P6442" s="811"/>
      <c r="U6442" s="811"/>
    </row>
    <row r="6443" spans="11:21" s="486" customFormat="1" ht="12.65" customHeight="1" x14ac:dyDescent="0.25">
      <c r="K6443" s="811"/>
      <c r="P6443" s="811"/>
      <c r="U6443" s="811"/>
    </row>
    <row r="6444" spans="11:21" s="486" customFormat="1" ht="12.65" customHeight="1" x14ac:dyDescent="0.25">
      <c r="K6444" s="811"/>
      <c r="P6444" s="811"/>
      <c r="U6444" s="811"/>
    </row>
    <row r="6445" spans="11:21" s="486" customFormat="1" ht="12.65" customHeight="1" x14ac:dyDescent="0.25">
      <c r="K6445" s="811"/>
      <c r="P6445" s="811"/>
      <c r="U6445" s="811"/>
    </row>
    <row r="6446" spans="11:21" s="486" customFormat="1" ht="12.65" customHeight="1" x14ac:dyDescent="0.25">
      <c r="K6446" s="811"/>
      <c r="P6446" s="811"/>
      <c r="U6446" s="811"/>
    </row>
    <row r="6447" spans="11:21" s="486" customFormat="1" ht="12.65" customHeight="1" x14ac:dyDescent="0.25">
      <c r="K6447" s="811"/>
      <c r="P6447" s="811"/>
      <c r="U6447" s="811"/>
    </row>
    <row r="6448" spans="11:21" s="486" customFormat="1" ht="12.65" customHeight="1" x14ac:dyDescent="0.25">
      <c r="K6448" s="811"/>
      <c r="P6448" s="811"/>
      <c r="U6448" s="811"/>
    </row>
    <row r="6449" spans="11:21" s="486" customFormat="1" ht="12.65" customHeight="1" x14ac:dyDescent="0.25">
      <c r="K6449" s="811"/>
      <c r="P6449" s="811"/>
      <c r="U6449" s="811"/>
    </row>
    <row r="6450" spans="11:21" s="486" customFormat="1" ht="12.65" customHeight="1" x14ac:dyDescent="0.25">
      <c r="K6450" s="811"/>
      <c r="P6450" s="811"/>
      <c r="U6450" s="811"/>
    </row>
    <row r="6451" spans="11:21" s="486" customFormat="1" ht="12.65" customHeight="1" x14ac:dyDescent="0.25">
      <c r="K6451" s="811"/>
      <c r="P6451" s="811"/>
      <c r="U6451" s="811"/>
    </row>
    <row r="6452" spans="11:21" s="486" customFormat="1" ht="12.65" customHeight="1" x14ac:dyDescent="0.25">
      <c r="K6452" s="811"/>
      <c r="P6452" s="811"/>
      <c r="U6452" s="811"/>
    </row>
    <row r="6453" spans="11:21" s="486" customFormat="1" ht="12.65" customHeight="1" x14ac:dyDescent="0.25">
      <c r="K6453" s="811"/>
      <c r="P6453" s="811"/>
      <c r="U6453" s="811"/>
    </row>
    <row r="6454" spans="11:21" s="486" customFormat="1" ht="12.65" customHeight="1" x14ac:dyDescent="0.25">
      <c r="K6454" s="811"/>
      <c r="P6454" s="811"/>
      <c r="U6454" s="811"/>
    </row>
    <row r="6455" spans="11:21" s="486" customFormat="1" ht="12.65" customHeight="1" x14ac:dyDescent="0.25">
      <c r="K6455" s="811"/>
      <c r="P6455" s="811"/>
      <c r="U6455" s="811"/>
    </row>
    <row r="6456" spans="11:21" s="486" customFormat="1" ht="12.65" customHeight="1" x14ac:dyDescent="0.25">
      <c r="K6456" s="811"/>
      <c r="P6456" s="811"/>
      <c r="U6456" s="811"/>
    </row>
    <row r="6457" spans="11:21" s="486" customFormat="1" ht="12.65" customHeight="1" x14ac:dyDescent="0.25">
      <c r="K6457" s="811"/>
      <c r="P6457" s="811"/>
      <c r="U6457" s="811"/>
    </row>
    <row r="6458" spans="11:21" s="486" customFormat="1" ht="12.65" customHeight="1" x14ac:dyDescent="0.25">
      <c r="K6458" s="811"/>
      <c r="P6458" s="811"/>
      <c r="U6458" s="811"/>
    </row>
    <row r="6459" spans="11:21" s="486" customFormat="1" ht="12.65" customHeight="1" x14ac:dyDescent="0.25">
      <c r="K6459" s="811"/>
      <c r="P6459" s="811"/>
      <c r="U6459" s="811"/>
    </row>
    <row r="6460" spans="11:21" s="486" customFormat="1" ht="12.65" customHeight="1" x14ac:dyDescent="0.25">
      <c r="K6460" s="811"/>
      <c r="P6460" s="811"/>
      <c r="U6460" s="811"/>
    </row>
    <row r="6461" spans="11:21" s="486" customFormat="1" ht="12.65" customHeight="1" x14ac:dyDescent="0.25">
      <c r="K6461" s="811"/>
      <c r="P6461" s="811"/>
      <c r="U6461" s="811"/>
    </row>
    <row r="6462" spans="11:21" s="486" customFormat="1" ht="12.65" customHeight="1" x14ac:dyDescent="0.25">
      <c r="K6462" s="811"/>
      <c r="P6462" s="811"/>
      <c r="U6462" s="811"/>
    </row>
    <row r="6463" spans="11:21" s="486" customFormat="1" ht="12.65" customHeight="1" x14ac:dyDescent="0.25">
      <c r="K6463" s="811"/>
      <c r="P6463" s="811"/>
      <c r="U6463" s="811"/>
    </row>
    <row r="6464" spans="11:21" s="486" customFormat="1" ht="12.65" customHeight="1" x14ac:dyDescent="0.25">
      <c r="K6464" s="811"/>
      <c r="P6464" s="811"/>
      <c r="U6464" s="811"/>
    </row>
    <row r="6465" spans="11:21" s="486" customFormat="1" ht="12.65" customHeight="1" x14ac:dyDescent="0.25">
      <c r="K6465" s="811"/>
      <c r="P6465" s="811"/>
      <c r="U6465" s="811"/>
    </row>
    <row r="6466" spans="11:21" s="486" customFormat="1" ht="12.65" customHeight="1" x14ac:dyDescent="0.25">
      <c r="K6466" s="811"/>
      <c r="P6466" s="811"/>
      <c r="U6466" s="811"/>
    </row>
    <row r="6467" spans="11:21" s="486" customFormat="1" ht="12.65" customHeight="1" x14ac:dyDescent="0.25">
      <c r="K6467" s="811"/>
      <c r="P6467" s="811"/>
      <c r="U6467" s="811"/>
    </row>
    <row r="6468" spans="11:21" s="486" customFormat="1" ht="12.65" customHeight="1" x14ac:dyDescent="0.25">
      <c r="K6468" s="811"/>
      <c r="P6468" s="811"/>
      <c r="U6468" s="811"/>
    </row>
    <row r="6469" spans="11:21" s="486" customFormat="1" ht="12.65" customHeight="1" x14ac:dyDescent="0.25">
      <c r="K6469" s="811"/>
      <c r="P6469" s="811"/>
      <c r="U6469" s="811"/>
    </row>
    <row r="6470" spans="11:21" s="486" customFormat="1" ht="12.65" customHeight="1" x14ac:dyDescent="0.25">
      <c r="K6470" s="811"/>
      <c r="P6470" s="811"/>
      <c r="U6470" s="811"/>
    </row>
    <row r="6471" spans="11:21" s="486" customFormat="1" ht="12.65" customHeight="1" x14ac:dyDescent="0.25">
      <c r="K6471" s="811"/>
      <c r="P6471" s="811"/>
      <c r="U6471" s="811"/>
    </row>
    <row r="6472" spans="11:21" s="486" customFormat="1" ht="12.65" customHeight="1" x14ac:dyDescent="0.25">
      <c r="K6472" s="811"/>
      <c r="P6472" s="811"/>
      <c r="U6472" s="811"/>
    </row>
    <row r="6473" spans="11:21" s="486" customFormat="1" ht="12.65" customHeight="1" x14ac:dyDescent="0.25">
      <c r="K6473" s="811"/>
      <c r="P6473" s="811"/>
      <c r="U6473" s="811"/>
    </row>
    <row r="6474" spans="11:21" s="486" customFormat="1" ht="12.65" customHeight="1" x14ac:dyDescent="0.25">
      <c r="K6474" s="811"/>
      <c r="P6474" s="811"/>
      <c r="U6474" s="811"/>
    </row>
    <row r="6475" spans="11:21" s="486" customFormat="1" ht="12.65" customHeight="1" x14ac:dyDescent="0.25">
      <c r="K6475" s="811"/>
      <c r="P6475" s="811"/>
      <c r="U6475" s="811"/>
    </row>
    <row r="6476" spans="11:21" s="486" customFormat="1" ht="12.65" customHeight="1" x14ac:dyDescent="0.25">
      <c r="K6476" s="811"/>
      <c r="P6476" s="811"/>
      <c r="U6476" s="811"/>
    </row>
    <row r="6477" spans="11:21" s="486" customFormat="1" ht="12.65" customHeight="1" x14ac:dyDescent="0.25">
      <c r="K6477" s="811"/>
      <c r="P6477" s="811"/>
      <c r="U6477" s="811"/>
    </row>
    <row r="6478" spans="11:21" s="486" customFormat="1" ht="12.65" customHeight="1" x14ac:dyDescent="0.25">
      <c r="K6478" s="811"/>
      <c r="P6478" s="811"/>
      <c r="U6478" s="811"/>
    </row>
    <row r="6479" spans="11:21" s="486" customFormat="1" ht="12.65" customHeight="1" x14ac:dyDescent="0.25">
      <c r="K6479" s="811"/>
      <c r="P6479" s="811"/>
      <c r="U6479" s="811"/>
    </row>
    <row r="6480" spans="11:21" s="486" customFormat="1" ht="12.65" customHeight="1" x14ac:dyDescent="0.25">
      <c r="K6480" s="811"/>
      <c r="P6480" s="811"/>
      <c r="U6480" s="811"/>
    </row>
    <row r="6481" spans="11:21" s="486" customFormat="1" ht="12.65" customHeight="1" x14ac:dyDescent="0.25">
      <c r="K6481" s="811"/>
      <c r="P6481" s="811"/>
      <c r="U6481" s="811"/>
    </row>
    <row r="6482" spans="11:21" s="486" customFormat="1" ht="12.65" customHeight="1" x14ac:dyDescent="0.25">
      <c r="K6482" s="811"/>
      <c r="P6482" s="811"/>
      <c r="U6482" s="811"/>
    </row>
    <row r="6483" spans="11:21" s="486" customFormat="1" ht="12.65" customHeight="1" x14ac:dyDescent="0.25">
      <c r="K6483" s="811"/>
      <c r="P6483" s="811"/>
      <c r="U6483" s="811"/>
    </row>
    <row r="6484" spans="11:21" s="486" customFormat="1" ht="12.65" customHeight="1" x14ac:dyDescent="0.25">
      <c r="K6484" s="811"/>
      <c r="P6484" s="811"/>
      <c r="U6484" s="811"/>
    </row>
    <row r="6485" spans="11:21" s="486" customFormat="1" ht="12.65" customHeight="1" x14ac:dyDescent="0.25">
      <c r="P6485" s="811"/>
      <c r="U6485" s="811"/>
    </row>
    <row r="6486" spans="11:21" s="486" customFormat="1" ht="12.65" customHeight="1" x14ac:dyDescent="0.25">
      <c r="P6486" s="811"/>
      <c r="U6486" s="811"/>
    </row>
    <row r="6487" spans="11:21" s="486" customFormat="1" ht="12.65" customHeight="1" x14ac:dyDescent="0.25">
      <c r="P6487" s="811"/>
      <c r="U6487" s="811"/>
    </row>
    <row r="6488" spans="11:21" s="486" customFormat="1" ht="12.65" customHeight="1" x14ac:dyDescent="0.25">
      <c r="P6488" s="811"/>
      <c r="U6488" s="811"/>
    </row>
    <row r="6489" spans="11:21" s="486" customFormat="1" ht="12.65" customHeight="1" x14ac:dyDescent="0.25">
      <c r="P6489" s="811"/>
      <c r="U6489" s="811"/>
    </row>
    <row r="6490" spans="11:21" s="486" customFormat="1" ht="12.65" customHeight="1" x14ac:dyDescent="0.25">
      <c r="P6490" s="811"/>
      <c r="U6490" s="811"/>
    </row>
    <row r="6491" spans="11:21" s="486" customFormat="1" ht="12.65" customHeight="1" x14ac:dyDescent="0.25">
      <c r="P6491" s="811"/>
      <c r="U6491" s="811"/>
    </row>
    <row r="6492" spans="11:21" s="486" customFormat="1" ht="12.65" customHeight="1" x14ac:dyDescent="0.25">
      <c r="P6492" s="811"/>
      <c r="U6492" s="811"/>
    </row>
    <row r="6493" spans="11:21" s="486" customFormat="1" ht="12.65" customHeight="1" x14ac:dyDescent="0.25">
      <c r="P6493" s="811"/>
      <c r="U6493" s="811"/>
    </row>
    <row r="6494" spans="11:21" s="486" customFormat="1" ht="12.65" customHeight="1" x14ac:dyDescent="0.25">
      <c r="P6494" s="811"/>
      <c r="U6494" s="811"/>
    </row>
    <row r="6495" spans="11:21" s="486" customFormat="1" ht="12.65" customHeight="1" x14ac:dyDescent="0.25">
      <c r="P6495" s="811"/>
      <c r="U6495" s="811"/>
    </row>
    <row r="6496" spans="11:21" s="486" customFormat="1" ht="12.65" customHeight="1" x14ac:dyDescent="0.25">
      <c r="P6496" s="811"/>
      <c r="U6496" s="811"/>
    </row>
    <row r="6497" spans="16:21" s="486" customFormat="1" ht="12.65" customHeight="1" x14ac:dyDescent="0.25">
      <c r="P6497" s="811"/>
      <c r="U6497" s="811"/>
    </row>
    <row r="6498" spans="16:21" s="486" customFormat="1" ht="12.65" customHeight="1" x14ac:dyDescent="0.25">
      <c r="P6498" s="811"/>
      <c r="U6498" s="811"/>
    </row>
    <row r="6499" spans="16:21" s="486" customFormat="1" ht="12.65" customHeight="1" x14ac:dyDescent="0.25">
      <c r="P6499" s="811"/>
      <c r="U6499" s="811"/>
    </row>
    <row r="6500" spans="16:21" s="486" customFormat="1" ht="12.65" customHeight="1" x14ac:dyDescent="0.25">
      <c r="P6500" s="811"/>
      <c r="U6500" s="811"/>
    </row>
    <row r="6501" spans="16:21" s="486" customFormat="1" ht="12.65" customHeight="1" x14ac:dyDescent="0.25">
      <c r="P6501" s="811"/>
      <c r="U6501" s="811"/>
    </row>
    <row r="6502" spans="16:21" s="486" customFormat="1" ht="12.65" customHeight="1" x14ac:dyDescent="0.25">
      <c r="P6502" s="811"/>
      <c r="U6502" s="811"/>
    </row>
    <row r="6503" spans="16:21" s="486" customFormat="1" ht="12.65" customHeight="1" x14ac:dyDescent="0.25">
      <c r="P6503" s="811"/>
      <c r="U6503" s="811"/>
    </row>
    <row r="6504" spans="16:21" s="486" customFormat="1" ht="12.65" customHeight="1" x14ac:dyDescent="0.25">
      <c r="P6504" s="811"/>
      <c r="U6504" s="811"/>
    </row>
    <row r="6505" spans="16:21" s="486" customFormat="1" ht="12.65" customHeight="1" x14ac:dyDescent="0.25">
      <c r="P6505" s="811"/>
      <c r="U6505" s="811"/>
    </row>
    <row r="6506" spans="16:21" s="486" customFormat="1" ht="12.65" customHeight="1" x14ac:dyDescent="0.25">
      <c r="P6506" s="811"/>
      <c r="U6506" s="811"/>
    </row>
    <row r="6507" spans="16:21" s="486" customFormat="1" ht="12.65" customHeight="1" x14ac:dyDescent="0.25">
      <c r="P6507" s="811"/>
      <c r="U6507" s="811"/>
    </row>
    <row r="6508" spans="16:21" s="486" customFormat="1" ht="12.65" customHeight="1" x14ac:dyDescent="0.25">
      <c r="P6508" s="811"/>
      <c r="U6508" s="811"/>
    </row>
    <row r="6509" spans="16:21" s="486" customFormat="1" ht="12.65" customHeight="1" x14ac:dyDescent="0.25">
      <c r="P6509" s="811"/>
      <c r="U6509" s="811"/>
    </row>
    <row r="6510" spans="16:21" s="486" customFormat="1" ht="12.65" customHeight="1" x14ac:dyDescent="0.25">
      <c r="P6510" s="811"/>
      <c r="U6510" s="811"/>
    </row>
    <row r="6511" spans="16:21" s="486" customFormat="1" ht="12.65" customHeight="1" x14ac:dyDescent="0.25">
      <c r="P6511" s="811"/>
      <c r="U6511" s="811"/>
    </row>
    <row r="6512" spans="16:21" s="486" customFormat="1" ht="12.65" customHeight="1" x14ac:dyDescent="0.25">
      <c r="P6512" s="811"/>
      <c r="U6512" s="811"/>
    </row>
    <row r="6513" spans="16:21" s="486" customFormat="1" ht="12.65" customHeight="1" x14ac:dyDescent="0.25">
      <c r="P6513" s="811"/>
      <c r="U6513" s="811"/>
    </row>
    <row r="6514" spans="16:21" s="486" customFormat="1" ht="12.65" customHeight="1" x14ac:dyDescent="0.25">
      <c r="P6514" s="811"/>
      <c r="U6514" s="811"/>
    </row>
    <row r="6515" spans="16:21" s="486" customFormat="1" ht="12.65" customHeight="1" x14ac:dyDescent="0.25">
      <c r="P6515" s="811"/>
      <c r="U6515" s="811"/>
    </row>
    <row r="6516" spans="16:21" s="486" customFormat="1" ht="12.65" customHeight="1" x14ac:dyDescent="0.25">
      <c r="P6516" s="811"/>
      <c r="U6516" s="811"/>
    </row>
    <row r="6517" spans="16:21" s="486" customFormat="1" ht="12.65" customHeight="1" x14ac:dyDescent="0.25">
      <c r="P6517" s="811"/>
      <c r="U6517" s="811"/>
    </row>
    <row r="6518" spans="16:21" s="486" customFormat="1" ht="12.65" customHeight="1" x14ac:dyDescent="0.25">
      <c r="P6518" s="811"/>
      <c r="U6518" s="811"/>
    </row>
    <row r="6519" spans="16:21" s="486" customFormat="1" ht="12.65" customHeight="1" x14ac:dyDescent="0.25">
      <c r="P6519" s="811"/>
      <c r="U6519" s="811"/>
    </row>
    <row r="6520" spans="16:21" s="486" customFormat="1" ht="12.65" customHeight="1" x14ac:dyDescent="0.25">
      <c r="P6520" s="811"/>
      <c r="U6520" s="811"/>
    </row>
    <row r="6521" spans="16:21" s="486" customFormat="1" ht="12.65" customHeight="1" x14ac:dyDescent="0.25">
      <c r="P6521" s="811"/>
      <c r="U6521" s="811"/>
    </row>
    <row r="6522" spans="16:21" s="486" customFormat="1" ht="12.65" customHeight="1" x14ac:dyDescent="0.25">
      <c r="P6522" s="811"/>
      <c r="U6522" s="811"/>
    </row>
    <row r="6523" spans="16:21" s="486" customFormat="1" ht="12.65" customHeight="1" x14ac:dyDescent="0.25">
      <c r="P6523" s="811"/>
      <c r="U6523" s="811"/>
    </row>
    <row r="6524" spans="16:21" s="486" customFormat="1" ht="12.65" customHeight="1" x14ac:dyDescent="0.25">
      <c r="P6524" s="811"/>
      <c r="U6524" s="811"/>
    </row>
    <row r="6525" spans="16:21" s="486" customFormat="1" ht="12.65" customHeight="1" x14ac:dyDescent="0.25">
      <c r="P6525" s="811"/>
      <c r="U6525" s="811"/>
    </row>
    <row r="6526" spans="16:21" s="486" customFormat="1" ht="12.65" customHeight="1" x14ac:dyDescent="0.25">
      <c r="P6526" s="811"/>
      <c r="U6526" s="811"/>
    </row>
    <row r="6527" spans="16:21" s="486" customFormat="1" ht="12.65" customHeight="1" x14ac:dyDescent="0.25">
      <c r="P6527" s="811"/>
      <c r="U6527" s="811"/>
    </row>
    <row r="6528" spans="16:21" s="486" customFormat="1" ht="12.65" customHeight="1" x14ac:dyDescent="0.25">
      <c r="P6528" s="811"/>
      <c r="U6528" s="811"/>
    </row>
    <row r="6529" spans="16:21" s="486" customFormat="1" ht="12.65" customHeight="1" x14ac:dyDescent="0.25">
      <c r="P6529" s="811"/>
      <c r="U6529" s="811"/>
    </row>
    <row r="6530" spans="16:21" s="486" customFormat="1" ht="12.65" customHeight="1" x14ac:dyDescent="0.25">
      <c r="P6530" s="811"/>
      <c r="U6530" s="811"/>
    </row>
    <row r="6531" spans="16:21" s="486" customFormat="1" ht="12.65" customHeight="1" x14ac:dyDescent="0.25">
      <c r="P6531" s="811"/>
      <c r="U6531" s="811"/>
    </row>
    <row r="6532" spans="16:21" s="486" customFormat="1" ht="12.65" customHeight="1" x14ac:dyDescent="0.25">
      <c r="P6532" s="811"/>
      <c r="U6532" s="811"/>
    </row>
    <row r="6533" spans="16:21" s="486" customFormat="1" ht="12.65" customHeight="1" x14ac:dyDescent="0.25">
      <c r="P6533" s="811"/>
      <c r="U6533" s="811"/>
    </row>
    <row r="6534" spans="16:21" s="486" customFormat="1" ht="12.65" customHeight="1" x14ac:dyDescent="0.25">
      <c r="P6534" s="811"/>
      <c r="U6534" s="811"/>
    </row>
    <row r="6535" spans="16:21" s="486" customFormat="1" ht="12.65" customHeight="1" x14ac:dyDescent="0.25">
      <c r="P6535" s="811"/>
      <c r="U6535" s="811"/>
    </row>
    <row r="6536" spans="16:21" s="486" customFormat="1" ht="12.65" customHeight="1" x14ac:dyDescent="0.25">
      <c r="P6536" s="811"/>
      <c r="U6536" s="811"/>
    </row>
    <row r="6537" spans="16:21" s="486" customFormat="1" ht="12.65" customHeight="1" x14ac:dyDescent="0.25">
      <c r="P6537" s="811"/>
      <c r="U6537" s="811"/>
    </row>
    <row r="6538" spans="16:21" s="486" customFormat="1" ht="12.65" customHeight="1" x14ac:dyDescent="0.25">
      <c r="P6538" s="811"/>
      <c r="U6538" s="811"/>
    </row>
    <row r="6539" spans="16:21" s="486" customFormat="1" ht="12.65" customHeight="1" x14ac:dyDescent="0.25">
      <c r="P6539" s="811"/>
      <c r="U6539" s="811"/>
    </row>
    <row r="6540" spans="16:21" s="486" customFormat="1" ht="12.65" customHeight="1" x14ac:dyDescent="0.25">
      <c r="P6540" s="811"/>
      <c r="U6540" s="811"/>
    </row>
    <row r="6541" spans="16:21" s="486" customFormat="1" ht="12.65" customHeight="1" x14ac:dyDescent="0.25">
      <c r="P6541" s="811"/>
      <c r="U6541" s="811"/>
    </row>
    <row r="6542" spans="16:21" s="486" customFormat="1" ht="12.65" customHeight="1" x14ac:dyDescent="0.25">
      <c r="P6542" s="811"/>
      <c r="U6542" s="811"/>
    </row>
    <row r="6543" spans="16:21" s="486" customFormat="1" ht="12.65" customHeight="1" x14ac:dyDescent="0.25">
      <c r="P6543" s="811"/>
      <c r="U6543" s="811"/>
    </row>
    <row r="6544" spans="16:21" s="486" customFormat="1" ht="12.65" customHeight="1" x14ac:dyDescent="0.25">
      <c r="P6544" s="811"/>
      <c r="U6544" s="811"/>
    </row>
    <row r="6545" spans="16:21" s="486" customFormat="1" ht="12.65" customHeight="1" x14ac:dyDescent="0.25">
      <c r="P6545" s="811"/>
      <c r="U6545" s="811"/>
    </row>
    <row r="6546" spans="16:21" s="486" customFormat="1" ht="12.65" customHeight="1" x14ac:dyDescent="0.25">
      <c r="P6546" s="811"/>
      <c r="U6546" s="811"/>
    </row>
    <row r="6547" spans="16:21" s="486" customFormat="1" ht="12.65" customHeight="1" x14ac:dyDescent="0.25">
      <c r="P6547" s="811"/>
      <c r="U6547" s="811"/>
    </row>
    <row r="6548" spans="16:21" s="486" customFormat="1" ht="12.65" customHeight="1" x14ac:dyDescent="0.25">
      <c r="P6548" s="811"/>
      <c r="U6548" s="811"/>
    </row>
    <row r="6549" spans="16:21" s="486" customFormat="1" ht="12.65" customHeight="1" x14ac:dyDescent="0.25">
      <c r="P6549" s="811"/>
      <c r="U6549" s="811"/>
    </row>
    <row r="6550" spans="16:21" s="486" customFormat="1" ht="12.65" customHeight="1" x14ac:dyDescent="0.25">
      <c r="P6550" s="811"/>
      <c r="U6550" s="811"/>
    </row>
    <row r="6551" spans="16:21" s="486" customFormat="1" ht="12.65" customHeight="1" x14ac:dyDescent="0.25">
      <c r="P6551" s="811"/>
      <c r="U6551" s="811"/>
    </row>
    <row r="6552" spans="16:21" s="486" customFormat="1" ht="12.65" customHeight="1" x14ac:dyDescent="0.25">
      <c r="P6552" s="811"/>
      <c r="U6552" s="811"/>
    </row>
    <row r="6553" spans="16:21" s="486" customFormat="1" ht="12.65" customHeight="1" x14ac:dyDescent="0.25">
      <c r="P6553" s="811"/>
      <c r="U6553" s="811"/>
    </row>
    <row r="6554" spans="16:21" s="486" customFormat="1" ht="12.65" customHeight="1" x14ac:dyDescent="0.25">
      <c r="P6554" s="811"/>
      <c r="U6554" s="811"/>
    </row>
    <row r="6555" spans="16:21" s="486" customFormat="1" ht="12.65" customHeight="1" x14ac:dyDescent="0.25">
      <c r="P6555" s="811"/>
      <c r="U6555" s="811"/>
    </row>
    <row r="6556" spans="16:21" s="486" customFormat="1" ht="12.65" customHeight="1" x14ac:dyDescent="0.25">
      <c r="P6556" s="811"/>
      <c r="U6556" s="811"/>
    </row>
    <row r="6557" spans="16:21" s="486" customFormat="1" ht="12.65" customHeight="1" x14ac:dyDescent="0.25">
      <c r="P6557" s="811"/>
      <c r="U6557" s="811"/>
    </row>
    <row r="6558" spans="16:21" s="486" customFormat="1" ht="12.65" customHeight="1" x14ac:dyDescent="0.25">
      <c r="P6558" s="811"/>
      <c r="U6558" s="811"/>
    </row>
    <row r="6559" spans="16:21" s="486" customFormat="1" ht="12.65" customHeight="1" x14ac:dyDescent="0.25">
      <c r="P6559" s="811"/>
      <c r="U6559" s="811"/>
    </row>
    <row r="6560" spans="16:21" s="486" customFormat="1" ht="12.65" customHeight="1" x14ac:dyDescent="0.25">
      <c r="P6560" s="811"/>
      <c r="U6560" s="811"/>
    </row>
    <row r="6561" spans="16:21" s="486" customFormat="1" ht="12.65" customHeight="1" x14ac:dyDescent="0.25">
      <c r="P6561" s="811"/>
      <c r="U6561" s="811"/>
    </row>
    <row r="6562" spans="16:21" s="486" customFormat="1" ht="12.65" customHeight="1" x14ac:dyDescent="0.25">
      <c r="P6562" s="811"/>
      <c r="U6562" s="811"/>
    </row>
    <row r="6563" spans="16:21" s="486" customFormat="1" ht="12.65" customHeight="1" x14ac:dyDescent="0.25">
      <c r="P6563" s="811"/>
      <c r="U6563" s="811"/>
    </row>
    <row r="6564" spans="16:21" s="486" customFormat="1" ht="12.65" customHeight="1" x14ac:dyDescent="0.25">
      <c r="P6564" s="811"/>
      <c r="U6564" s="811"/>
    </row>
    <row r="6565" spans="16:21" s="486" customFormat="1" ht="12.65" customHeight="1" x14ac:dyDescent="0.25">
      <c r="P6565" s="811"/>
      <c r="U6565" s="811"/>
    </row>
    <row r="6566" spans="16:21" s="486" customFormat="1" ht="12.65" customHeight="1" x14ac:dyDescent="0.25">
      <c r="P6566" s="811"/>
      <c r="U6566" s="811"/>
    </row>
    <row r="6567" spans="16:21" s="486" customFormat="1" ht="12.65" customHeight="1" x14ac:dyDescent="0.25">
      <c r="P6567" s="811"/>
      <c r="U6567" s="811"/>
    </row>
    <row r="6568" spans="16:21" s="486" customFormat="1" ht="12.65" customHeight="1" x14ac:dyDescent="0.25">
      <c r="P6568" s="811"/>
      <c r="U6568" s="811"/>
    </row>
    <row r="6569" spans="16:21" s="486" customFormat="1" ht="12.65" customHeight="1" x14ac:dyDescent="0.25">
      <c r="P6569" s="811"/>
      <c r="U6569" s="811"/>
    </row>
    <row r="6570" spans="16:21" s="486" customFormat="1" ht="12.65" customHeight="1" x14ac:dyDescent="0.25">
      <c r="P6570" s="811"/>
      <c r="U6570" s="811"/>
    </row>
    <row r="6571" spans="16:21" s="486" customFormat="1" ht="12.65" customHeight="1" x14ac:dyDescent="0.25">
      <c r="P6571" s="811"/>
      <c r="U6571" s="811"/>
    </row>
    <row r="6572" spans="16:21" s="486" customFormat="1" ht="12.65" customHeight="1" x14ac:dyDescent="0.25">
      <c r="P6572" s="811"/>
      <c r="U6572" s="811"/>
    </row>
    <row r="6573" spans="16:21" s="486" customFormat="1" ht="12.65" customHeight="1" x14ac:dyDescent="0.25">
      <c r="P6573" s="811"/>
      <c r="U6573" s="811"/>
    </row>
    <row r="6574" spans="16:21" s="486" customFormat="1" ht="12.65" customHeight="1" x14ac:dyDescent="0.25">
      <c r="P6574" s="811"/>
      <c r="U6574" s="811"/>
    </row>
    <row r="6575" spans="16:21" s="486" customFormat="1" ht="12.65" customHeight="1" x14ac:dyDescent="0.25">
      <c r="P6575" s="811"/>
      <c r="U6575" s="811"/>
    </row>
    <row r="6576" spans="16:21" s="486" customFormat="1" ht="12.65" customHeight="1" x14ac:dyDescent="0.25">
      <c r="P6576" s="811"/>
      <c r="U6576" s="811"/>
    </row>
    <row r="6577" spans="16:21" s="486" customFormat="1" ht="12.65" customHeight="1" x14ac:dyDescent="0.25">
      <c r="P6577" s="811"/>
      <c r="U6577" s="811"/>
    </row>
    <row r="6578" spans="16:21" s="486" customFormat="1" ht="12.65" customHeight="1" x14ac:dyDescent="0.25">
      <c r="P6578" s="811"/>
      <c r="U6578" s="811"/>
    </row>
    <row r="6579" spans="16:21" s="486" customFormat="1" ht="12.65" customHeight="1" x14ac:dyDescent="0.25">
      <c r="P6579" s="811"/>
      <c r="U6579" s="811"/>
    </row>
    <row r="6580" spans="16:21" s="486" customFormat="1" ht="12.65" customHeight="1" x14ac:dyDescent="0.25">
      <c r="P6580" s="811"/>
      <c r="U6580" s="811"/>
    </row>
    <row r="6581" spans="16:21" s="486" customFormat="1" ht="12.65" customHeight="1" x14ac:dyDescent="0.25">
      <c r="P6581" s="811"/>
      <c r="U6581" s="811"/>
    </row>
    <row r="6582" spans="16:21" s="486" customFormat="1" ht="12.65" customHeight="1" x14ac:dyDescent="0.25">
      <c r="P6582" s="811"/>
      <c r="U6582" s="811"/>
    </row>
    <row r="6583" spans="16:21" s="486" customFormat="1" ht="12.65" customHeight="1" x14ac:dyDescent="0.25">
      <c r="P6583" s="811"/>
      <c r="U6583" s="811"/>
    </row>
    <row r="6584" spans="16:21" s="486" customFormat="1" ht="12.65" customHeight="1" x14ac:dyDescent="0.25">
      <c r="P6584" s="811"/>
      <c r="U6584" s="811"/>
    </row>
    <row r="6585" spans="16:21" s="486" customFormat="1" ht="12.65" customHeight="1" x14ac:dyDescent="0.25">
      <c r="P6585" s="811"/>
      <c r="U6585" s="811"/>
    </row>
    <row r="6586" spans="16:21" s="486" customFormat="1" ht="12.65" customHeight="1" x14ac:dyDescent="0.25">
      <c r="P6586" s="811"/>
      <c r="U6586" s="811"/>
    </row>
    <row r="6587" spans="16:21" s="486" customFormat="1" ht="12.65" customHeight="1" x14ac:dyDescent="0.25">
      <c r="P6587" s="811"/>
      <c r="U6587" s="811"/>
    </row>
    <row r="6588" spans="16:21" s="486" customFormat="1" ht="12.65" customHeight="1" x14ac:dyDescent="0.25">
      <c r="P6588" s="811"/>
      <c r="U6588" s="811"/>
    </row>
    <row r="6589" spans="16:21" s="486" customFormat="1" ht="12.65" customHeight="1" x14ac:dyDescent="0.25">
      <c r="P6589" s="811"/>
      <c r="U6589" s="811"/>
    </row>
    <row r="6590" spans="16:21" s="486" customFormat="1" ht="12.65" customHeight="1" x14ac:dyDescent="0.25">
      <c r="P6590" s="811"/>
      <c r="U6590" s="811"/>
    </row>
    <row r="6591" spans="16:21" s="486" customFormat="1" ht="12.65" customHeight="1" x14ac:dyDescent="0.25">
      <c r="P6591" s="811"/>
      <c r="U6591" s="811"/>
    </row>
    <row r="6592" spans="16:21" s="486" customFormat="1" ht="12.65" customHeight="1" x14ac:dyDescent="0.25">
      <c r="P6592" s="811"/>
      <c r="U6592" s="811"/>
    </row>
    <row r="6593" spans="16:21" s="486" customFormat="1" ht="12.65" customHeight="1" x14ac:dyDescent="0.25">
      <c r="P6593" s="811"/>
      <c r="U6593" s="811"/>
    </row>
    <row r="6594" spans="16:21" s="486" customFormat="1" ht="12.65" customHeight="1" x14ac:dyDescent="0.25">
      <c r="P6594" s="811"/>
      <c r="U6594" s="811"/>
    </row>
    <row r="6595" spans="16:21" s="486" customFormat="1" ht="12.65" customHeight="1" x14ac:dyDescent="0.25">
      <c r="P6595" s="811"/>
      <c r="U6595" s="811"/>
    </row>
    <row r="6596" spans="16:21" s="486" customFormat="1" ht="12.65" customHeight="1" x14ac:dyDescent="0.25">
      <c r="P6596" s="811"/>
      <c r="U6596" s="811"/>
    </row>
    <row r="6597" spans="16:21" s="486" customFormat="1" ht="12.65" customHeight="1" x14ac:dyDescent="0.25">
      <c r="P6597" s="811"/>
      <c r="U6597" s="811"/>
    </row>
    <row r="6598" spans="16:21" s="486" customFormat="1" ht="12.65" customHeight="1" x14ac:dyDescent="0.25">
      <c r="P6598" s="811"/>
      <c r="U6598" s="811"/>
    </row>
    <row r="6599" spans="16:21" s="486" customFormat="1" ht="12.65" customHeight="1" x14ac:dyDescent="0.25">
      <c r="P6599" s="811"/>
      <c r="U6599" s="811"/>
    </row>
    <row r="6600" spans="16:21" s="486" customFormat="1" ht="12.65" customHeight="1" x14ac:dyDescent="0.25">
      <c r="P6600" s="811"/>
      <c r="U6600" s="811"/>
    </row>
    <row r="6601" spans="16:21" s="486" customFormat="1" ht="12.65" customHeight="1" x14ac:dyDescent="0.25">
      <c r="P6601" s="811"/>
      <c r="U6601" s="811"/>
    </row>
    <row r="6602" spans="16:21" s="486" customFormat="1" ht="12.65" customHeight="1" x14ac:dyDescent="0.25">
      <c r="P6602" s="811"/>
      <c r="U6602" s="811"/>
    </row>
    <row r="6603" spans="16:21" s="486" customFormat="1" ht="12.65" customHeight="1" x14ac:dyDescent="0.25">
      <c r="P6603" s="811"/>
      <c r="U6603" s="811"/>
    </row>
    <row r="6604" spans="16:21" s="486" customFormat="1" ht="12.65" customHeight="1" x14ac:dyDescent="0.25">
      <c r="P6604" s="811"/>
      <c r="U6604" s="811"/>
    </row>
    <row r="6605" spans="16:21" s="486" customFormat="1" ht="12.65" customHeight="1" x14ac:dyDescent="0.25">
      <c r="P6605" s="811"/>
      <c r="U6605" s="811"/>
    </row>
    <row r="6606" spans="16:21" s="486" customFormat="1" ht="12.65" customHeight="1" x14ac:dyDescent="0.25">
      <c r="P6606" s="811"/>
      <c r="U6606" s="811"/>
    </row>
    <row r="6607" spans="16:21" s="486" customFormat="1" ht="12.65" customHeight="1" x14ac:dyDescent="0.25">
      <c r="P6607" s="811"/>
      <c r="U6607" s="811"/>
    </row>
    <row r="6608" spans="16:21" s="486" customFormat="1" ht="12.65" customHeight="1" x14ac:dyDescent="0.25">
      <c r="P6608" s="811"/>
      <c r="U6608" s="811"/>
    </row>
    <row r="6609" spans="16:21" s="486" customFormat="1" ht="12.65" customHeight="1" x14ac:dyDescent="0.25">
      <c r="P6609" s="811"/>
      <c r="U6609" s="811"/>
    </row>
    <row r="6610" spans="16:21" s="486" customFormat="1" ht="12.65" customHeight="1" x14ac:dyDescent="0.25">
      <c r="P6610" s="811"/>
      <c r="U6610" s="811"/>
    </row>
    <row r="6611" spans="16:21" s="486" customFormat="1" ht="12.65" customHeight="1" x14ac:dyDescent="0.25">
      <c r="P6611" s="811"/>
      <c r="U6611" s="811"/>
    </row>
    <row r="6612" spans="16:21" s="486" customFormat="1" ht="12.65" customHeight="1" x14ac:dyDescent="0.25">
      <c r="P6612" s="811"/>
      <c r="U6612" s="811"/>
    </row>
    <row r="6613" spans="16:21" s="486" customFormat="1" ht="12.65" customHeight="1" x14ac:dyDescent="0.25">
      <c r="P6613" s="811"/>
      <c r="U6613" s="811"/>
    </row>
    <row r="6614" spans="16:21" s="486" customFormat="1" ht="12.65" customHeight="1" x14ac:dyDescent="0.25">
      <c r="P6614" s="811"/>
      <c r="U6614" s="811"/>
    </row>
    <row r="6615" spans="16:21" s="486" customFormat="1" ht="12.65" customHeight="1" x14ac:dyDescent="0.25">
      <c r="P6615" s="811"/>
      <c r="U6615" s="811"/>
    </row>
    <row r="6616" spans="16:21" s="486" customFormat="1" ht="12.65" customHeight="1" x14ac:dyDescent="0.25">
      <c r="P6616" s="811"/>
      <c r="U6616" s="811"/>
    </row>
    <row r="6617" spans="16:21" s="486" customFormat="1" ht="12.65" customHeight="1" x14ac:dyDescent="0.25">
      <c r="P6617" s="811"/>
      <c r="U6617" s="811"/>
    </row>
    <row r="6618" spans="16:21" s="486" customFormat="1" ht="12.65" customHeight="1" x14ac:dyDescent="0.25">
      <c r="P6618" s="811"/>
      <c r="U6618" s="811"/>
    </row>
    <row r="6619" spans="16:21" s="486" customFormat="1" ht="12.65" customHeight="1" x14ac:dyDescent="0.25">
      <c r="P6619" s="811"/>
      <c r="U6619" s="811"/>
    </row>
    <row r="6620" spans="16:21" s="486" customFormat="1" ht="12.65" customHeight="1" x14ac:dyDescent="0.25">
      <c r="P6620" s="811"/>
      <c r="U6620" s="811"/>
    </row>
    <row r="6621" spans="16:21" s="486" customFormat="1" ht="12.65" customHeight="1" x14ac:dyDescent="0.25">
      <c r="P6621" s="811"/>
      <c r="U6621" s="811"/>
    </row>
    <row r="6622" spans="16:21" s="486" customFormat="1" ht="12.65" customHeight="1" x14ac:dyDescent="0.25">
      <c r="P6622" s="811"/>
      <c r="U6622" s="811"/>
    </row>
    <row r="6623" spans="16:21" s="486" customFormat="1" ht="12.65" customHeight="1" x14ac:dyDescent="0.25">
      <c r="P6623" s="811"/>
      <c r="U6623" s="811"/>
    </row>
    <row r="6624" spans="16:21" s="486" customFormat="1" ht="12.65" customHeight="1" x14ac:dyDescent="0.25">
      <c r="P6624" s="811"/>
      <c r="U6624" s="811"/>
    </row>
    <row r="6625" spans="16:21" s="486" customFormat="1" ht="12.65" customHeight="1" x14ac:dyDescent="0.25">
      <c r="P6625" s="811"/>
      <c r="U6625" s="811"/>
    </row>
    <row r="6626" spans="16:21" s="486" customFormat="1" ht="12.65" customHeight="1" x14ac:dyDescent="0.25">
      <c r="P6626" s="811"/>
      <c r="U6626" s="811"/>
    </row>
    <row r="6627" spans="16:21" s="486" customFormat="1" ht="12.65" customHeight="1" x14ac:dyDescent="0.25">
      <c r="P6627" s="811"/>
      <c r="U6627" s="811"/>
    </row>
    <row r="6628" spans="16:21" s="486" customFormat="1" ht="12.65" customHeight="1" x14ac:dyDescent="0.25">
      <c r="P6628" s="811"/>
      <c r="U6628" s="811"/>
    </row>
    <row r="6629" spans="16:21" s="486" customFormat="1" ht="12.65" customHeight="1" x14ac:dyDescent="0.25">
      <c r="P6629" s="811"/>
      <c r="U6629" s="811"/>
    </row>
    <row r="6630" spans="16:21" s="486" customFormat="1" ht="12.65" customHeight="1" x14ac:dyDescent="0.25">
      <c r="P6630" s="811"/>
      <c r="U6630" s="811"/>
    </row>
    <row r="6631" spans="16:21" s="486" customFormat="1" ht="12.65" customHeight="1" x14ac:dyDescent="0.25">
      <c r="P6631" s="811"/>
      <c r="U6631" s="811"/>
    </row>
    <row r="6632" spans="16:21" s="486" customFormat="1" ht="12.65" customHeight="1" x14ac:dyDescent="0.25">
      <c r="P6632" s="811"/>
      <c r="U6632" s="811"/>
    </row>
    <row r="6633" spans="16:21" s="486" customFormat="1" ht="12.65" customHeight="1" x14ac:dyDescent="0.25">
      <c r="P6633" s="811"/>
      <c r="U6633" s="811"/>
    </row>
    <row r="6634" spans="16:21" s="486" customFormat="1" ht="12.65" customHeight="1" x14ac:dyDescent="0.25">
      <c r="P6634" s="811"/>
      <c r="U6634" s="811"/>
    </row>
    <row r="6635" spans="16:21" s="486" customFormat="1" ht="12.65" customHeight="1" x14ac:dyDescent="0.25">
      <c r="P6635" s="811"/>
      <c r="U6635" s="811"/>
    </row>
    <row r="6636" spans="16:21" s="486" customFormat="1" ht="12.65" customHeight="1" x14ac:dyDescent="0.25">
      <c r="P6636" s="811"/>
      <c r="U6636" s="811"/>
    </row>
    <row r="6637" spans="16:21" s="486" customFormat="1" ht="12.65" customHeight="1" x14ac:dyDescent="0.25">
      <c r="P6637" s="811"/>
      <c r="U6637" s="811"/>
    </row>
    <row r="6638" spans="16:21" s="486" customFormat="1" ht="12.65" customHeight="1" x14ac:dyDescent="0.25">
      <c r="P6638" s="811"/>
      <c r="U6638" s="811"/>
    </row>
    <row r="6639" spans="16:21" s="486" customFormat="1" ht="12.65" customHeight="1" x14ac:dyDescent="0.25">
      <c r="P6639" s="811"/>
      <c r="U6639" s="811"/>
    </row>
    <row r="6640" spans="16:21" s="486" customFormat="1" ht="12.65" customHeight="1" x14ac:dyDescent="0.25">
      <c r="P6640" s="811"/>
      <c r="U6640" s="811"/>
    </row>
    <row r="6641" spans="16:21" s="486" customFormat="1" ht="12.65" customHeight="1" x14ac:dyDescent="0.25">
      <c r="P6641" s="811"/>
      <c r="U6641" s="811"/>
    </row>
    <row r="6642" spans="16:21" s="486" customFormat="1" ht="12.65" customHeight="1" x14ac:dyDescent="0.25">
      <c r="P6642" s="811"/>
      <c r="U6642" s="811"/>
    </row>
    <row r="6643" spans="16:21" s="486" customFormat="1" ht="12.65" customHeight="1" x14ac:dyDescent="0.25">
      <c r="P6643" s="811"/>
      <c r="U6643" s="811"/>
    </row>
    <row r="6644" spans="16:21" s="486" customFormat="1" ht="12.65" customHeight="1" x14ac:dyDescent="0.25">
      <c r="P6644" s="811"/>
      <c r="U6644" s="811"/>
    </row>
    <row r="6645" spans="16:21" s="486" customFormat="1" ht="12.65" customHeight="1" x14ac:dyDescent="0.25">
      <c r="P6645" s="811"/>
      <c r="U6645" s="811"/>
    </row>
    <row r="6646" spans="16:21" s="486" customFormat="1" ht="12.65" customHeight="1" x14ac:dyDescent="0.25">
      <c r="P6646" s="811"/>
      <c r="U6646" s="811"/>
    </row>
    <row r="6647" spans="16:21" s="486" customFormat="1" ht="12.65" customHeight="1" x14ac:dyDescent="0.25">
      <c r="P6647" s="811"/>
      <c r="U6647" s="811"/>
    </row>
    <row r="6648" spans="16:21" s="486" customFormat="1" ht="12.65" customHeight="1" x14ac:dyDescent="0.25">
      <c r="P6648" s="811"/>
      <c r="U6648" s="811"/>
    </row>
    <row r="6649" spans="16:21" s="486" customFormat="1" ht="12.65" customHeight="1" x14ac:dyDescent="0.25">
      <c r="P6649" s="811"/>
      <c r="U6649" s="811"/>
    </row>
    <row r="6650" spans="16:21" s="486" customFormat="1" ht="12.65" customHeight="1" x14ac:dyDescent="0.25">
      <c r="P6650" s="811"/>
      <c r="U6650" s="811"/>
    </row>
    <row r="6651" spans="16:21" s="486" customFormat="1" ht="12.65" customHeight="1" x14ac:dyDescent="0.25">
      <c r="P6651" s="811"/>
      <c r="U6651" s="811"/>
    </row>
    <row r="6652" spans="16:21" s="486" customFormat="1" ht="12.65" customHeight="1" x14ac:dyDescent="0.25">
      <c r="P6652" s="811"/>
      <c r="U6652" s="811"/>
    </row>
    <row r="6653" spans="16:21" s="486" customFormat="1" ht="12.65" customHeight="1" x14ac:dyDescent="0.25">
      <c r="P6653" s="811"/>
      <c r="U6653" s="811"/>
    </row>
    <row r="6654" spans="16:21" s="486" customFormat="1" ht="12.65" customHeight="1" x14ac:dyDescent="0.25">
      <c r="P6654" s="811"/>
      <c r="U6654" s="811"/>
    </row>
    <row r="6655" spans="16:21" s="486" customFormat="1" ht="12.65" customHeight="1" x14ac:dyDescent="0.25">
      <c r="P6655" s="811"/>
      <c r="U6655" s="811"/>
    </row>
    <row r="6656" spans="16:21" s="486" customFormat="1" ht="12.65" customHeight="1" x14ac:dyDescent="0.25">
      <c r="P6656" s="811"/>
      <c r="U6656" s="811"/>
    </row>
    <row r="6657" spans="16:21" s="486" customFormat="1" ht="12.65" customHeight="1" x14ac:dyDescent="0.25">
      <c r="P6657" s="811"/>
      <c r="U6657" s="811"/>
    </row>
    <row r="6658" spans="16:21" s="486" customFormat="1" ht="12.65" customHeight="1" x14ac:dyDescent="0.25">
      <c r="P6658" s="811"/>
      <c r="U6658" s="811"/>
    </row>
    <row r="6659" spans="16:21" s="486" customFormat="1" ht="12.65" customHeight="1" x14ac:dyDescent="0.25">
      <c r="P6659" s="811"/>
      <c r="U6659" s="811"/>
    </row>
    <row r="6660" spans="16:21" s="486" customFormat="1" ht="12.65" customHeight="1" x14ac:dyDescent="0.25">
      <c r="P6660" s="811"/>
      <c r="U6660" s="811"/>
    </row>
    <row r="6661" spans="16:21" s="486" customFormat="1" ht="12.65" customHeight="1" x14ac:dyDescent="0.25">
      <c r="P6661" s="811"/>
      <c r="U6661" s="811"/>
    </row>
    <row r="6662" spans="16:21" s="486" customFormat="1" ht="12.65" customHeight="1" x14ac:dyDescent="0.25">
      <c r="P6662" s="811"/>
      <c r="U6662" s="811"/>
    </row>
    <row r="6663" spans="16:21" s="486" customFormat="1" ht="12.65" customHeight="1" x14ac:dyDescent="0.25">
      <c r="P6663" s="811"/>
      <c r="U6663" s="811"/>
    </row>
    <row r="6664" spans="16:21" s="486" customFormat="1" ht="12.65" customHeight="1" x14ac:dyDescent="0.25">
      <c r="P6664" s="811"/>
      <c r="U6664" s="811"/>
    </row>
    <row r="6665" spans="16:21" s="486" customFormat="1" ht="12.65" customHeight="1" x14ac:dyDescent="0.25">
      <c r="P6665" s="811"/>
      <c r="U6665" s="811"/>
    </row>
    <row r="6666" spans="16:21" s="486" customFormat="1" ht="12.65" customHeight="1" x14ac:dyDescent="0.25">
      <c r="P6666" s="811"/>
      <c r="U6666" s="811"/>
    </row>
    <row r="6667" spans="16:21" s="486" customFormat="1" ht="12.65" customHeight="1" x14ac:dyDescent="0.25">
      <c r="P6667" s="811"/>
      <c r="U6667" s="811"/>
    </row>
    <row r="6668" spans="16:21" s="486" customFormat="1" ht="12.65" customHeight="1" x14ac:dyDescent="0.25">
      <c r="P6668" s="811"/>
      <c r="U6668" s="811"/>
    </row>
    <row r="6669" spans="16:21" s="486" customFormat="1" ht="12.65" customHeight="1" x14ac:dyDescent="0.25">
      <c r="P6669" s="811"/>
      <c r="U6669" s="811"/>
    </row>
    <row r="6670" spans="16:21" s="486" customFormat="1" ht="12.65" customHeight="1" x14ac:dyDescent="0.25">
      <c r="P6670" s="811"/>
      <c r="U6670" s="811"/>
    </row>
    <row r="6671" spans="16:21" s="486" customFormat="1" ht="12.65" customHeight="1" x14ac:dyDescent="0.25">
      <c r="P6671" s="811"/>
      <c r="U6671" s="811"/>
    </row>
    <row r="6672" spans="16:21" s="486" customFormat="1" ht="12.65" customHeight="1" x14ac:dyDescent="0.25">
      <c r="P6672" s="811"/>
      <c r="U6672" s="811"/>
    </row>
    <row r="6673" spans="16:21" s="486" customFormat="1" ht="12.65" customHeight="1" x14ac:dyDescent="0.25">
      <c r="P6673" s="811"/>
      <c r="U6673" s="811"/>
    </row>
    <row r="6674" spans="16:21" s="486" customFormat="1" ht="12.65" customHeight="1" x14ac:dyDescent="0.25">
      <c r="P6674" s="811"/>
      <c r="U6674" s="811"/>
    </row>
    <row r="6675" spans="16:21" s="486" customFormat="1" ht="12.65" customHeight="1" x14ac:dyDescent="0.25">
      <c r="P6675" s="811"/>
      <c r="U6675" s="811"/>
    </row>
    <row r="6676" spans="16:21" s="486" customFormat="1" ht="12.65" customHeight="1" x14ac:dyDescent="0.25">
      <c r="P6676" s="811"/>
      <c r="U6676" s="811"/>
    </row>
    <row r="6677" spans="16:21" s="486" customFormat="1" ht="12.65" customHeight="1" x14ac:dyDescent="0.25">
      <c r="P6677" s="811"/>
      <c r="U6677" s="811"/>
    </row>
    <row r="6678" spans="16:21" s="486" customFormat="1" ht="12.65" customHeight="1" x14ac:dyDescent="0.25">
      <c r="P6678" s="811"/>
      <c r="U6678" s="811"/>
    </row>
    <row r="6679" spans="16:21" s="486" customFormat="1" ht="12.65" customHeight="1" x14ac:dyDescent="0.25">
      <c r="P6679" s="811"/>
      <c r="U6679" s="811"/>
    </row>
    <row r="6680" spans="16:21" s="486" customFormat="1" ht="12.65" customHeight="1" x14ac:dyDescent="0.25">
      <c r="P6680" s="811"/>
      <c r="U6680" s="811"/>
    </row>
    <row r="6681" spans="16:21" s="486" customFormat="1" ht="12.65" customHeight="1" x14ac:dyDescent="0.25">
      <c r="P6681" s="811"/>
      <c r="U6681" s="811"/>
    </row>
    <row r="6682" spans="16:21" s="486" customFormat="1" ht="12.65" customHeight="1" x14ac:dyDescent="0.25">
      <c r="P6682" s="811"/>
      <c r="U6682" s="811"/>
    </row>
    <row r="6683" spans="16:21" s="486" customFormat="1" ht="12.65" customHeight="1" x14ac:dyDescent="0.25">
      <c r="P6683" s="811"/>
      <c r="U6683" s="811"/>
    </row>
    <row r="6684" spans="16:21" s="486" customFormat="1" ht="12.65" customHeight="1" x14ac:dyDescent="0.25">
      <c r="P6684" s="811"/>
      <c r="U6684" s="811"/>
    </row>
    <row r="6685" spans="16:21" s="486" customFormat="1" ht="12.65" customHeight="1" x14ac:dyDescent="0.25">
      <c r="P6685" s="811"/>
      <c r="U6685" s="811"/>
    </row>
    <row r="6686" spans="16:21" s="486" customFormat="1" ht="12.65" customHeight="1" x14ac:dyDescent="0.25">
      <c r="P6686" s="811"/>
      <c r="U6686" s="811"/>
    </row>
    <row r="6687" spans="16:21" s="486" customFormat="1" ht="12.65" customHeight="1" x14ac:dyDescent="0.25">
      <c r="P6687" s="811"/>
      <c r="U6687" s="811"/>
    </row>
    <row r="6688" spans="16:21" s="486" customFormat="1" ht="12.65" customHeight="1" x14ac:dyDescent="0.25">
      <c r="P6688" s="811"/>
      <c r="U6688" s="811"/>
    </row>
    <row r="6689" spans="16:21" s="486" customFormat="1" ht="12.65" customHeight="1" x14ac:dyDescent="0.25">
      <c r="P6689" s="811"/>
      <c r="U6689" s="811"/>
    </row>
    <row r="6690" spans="16:21" s="486" customFormat="1" ht="12.65" customHeight="1" x14ac:dyDescent="0.25">
      <c r="P6690" s="811"/>
      <c r="U6690" s="811"/>
    </row>
    <row r="6691" spans="16:21" s="486" customFormat="1" ht="12.65" customHeight="1" x14ac:dyDescent="0.25">
      <c r="P6691" s="811"/>
      <c r="U6691" s="811"/>
    </row>
    <row r="6692" spans="16:21" s="486" customFormat="1" ht="12.65" customHeight="1" x14ac:dyDescent="0.25">
      <c r="P6692" s="811"/>
      <c r="U6692" s="811"/>
    </row>
    <row r="6693" spans="16:21" s="486" customFormat="1" ht="12.65" customHeight="1" x14ac:dyDescent="0.25">
      <c r="P6693" s="811"/>
      <c r="U6693" s="811"/>
    </row>
    <row r="6694" spans="16:21" s="486" customFormat="1" ht="12.65" customHeight="1" x14ac:dyDescent="0.25">
      <c r="P6694" s="811"/>
      <c r="U6694" s="811"/>
    </row>
    <row r="6695" spans="16:21" s="486" customFormat="1" ht="12.65" customHeight="1" x14ac:dyDescent="0.25">
      <c r="P6695" s="811"/>
      <c r="U6695" s="811"/>
    </row>
    <row r="6696" spans="16:21" s="486" customFormat="1" ht="12.65" customHeight="1" x14ac:dyDescent="0.25">
      <c r="P6696" s="811"/>
      <c r="U6696" s="811"/>
    </row>
    <row r="6697" spans="16:21" s="486" customFormat="1" ht="12.65" customHeight="1" x14ac:dyDescent="0.25">
      <c r="P6697" s="811"/>
      <c r="U6697" s="811"/>
    </row>
    <row r="6698" spans="16:21" s="486" customFormat="1" ht="12.65" customHeight="1" x14ac:dyDescent="0.25">
      <c r="P6698" s="811"/>
      <c r="U6698" s="811"/>
    </row>
    <row r="6699" spans="16:21" s="486" customFormat="1" ht="12.65" customHeight="1" x14ac:dyDescent="0.25">
      <c r="P6699" s="811"/>
      <c r="U6699" s="811"/>
    </row>
    <row r="6700" spans="16:21" s="486" customFormat="1" ht="12.65" customHeight="1" x14ac:dyDescent="0.25">
      <c r="P6700" s="811"/>
      <c r="U6700" s="811"/>
    </row>
    <row r="6701" spans="16:21" s="486" customFormat="1" ht="12.65" customHeight="1" x14ac:dyDescent="0.25">
      <c r="P6701" s="811"/>
      <c r="U6701" s="811"/>
    </row>
    <row r="6702" spans="16:21" s="486" customFormat="1" ht="12.65" customHeight="1" x14ac:dyDescent="0.25">
      <c r="P6702" s="811"/>
      <c r="U6702" s="811"/>
    </row>
    <row r="6703" spans="16:21" s="486" customFormat="1" ht="12.65" customHeight="1" x14ac:dyDescent="0.25">
      <c r="P6703" s="811"/>
      <c r="U6703" s="811"/>
    </row>
    <row r="6704" spans="16:21" s="486" customFormat="1" ht="12.65" customHeight="1" x14ac:dyDescent="0.25">
      <c r="P6704" s="811"/>
      <c r="U6704" s="811"/>
    </row>
    <row r="6705" spans="16:21" s="486" customFormat="1" ht="12.65" customHeight="1" x14ac:dyDescent="0.25">
      <c r="P6705" s="811"/>
      <c r="U6705" s="811"/>
    </row>
    <row r="6706" spans="16:21" s="486" customFormat="1" ht="12.65" customHeight="1" x14ac:dyDescent="0.25">
      <c r="P6706" s="811"/>
      <c r="U6706" s="811"/>
    </row>
    <row r="6707" spans="16:21" s="486" customFormat="1" ht="12.65" customHeight="1" x14ac:dyDescent="0.25">
      <c r="P6707" s="811"/>
      <c r="U6707" s="811"/>
    </row>
    <row r="6708" spans="16:21" s="486" customFormat="1" ht="12.65" customHeight="1" x14ac:dyDescent="0.25">
      <c r="P6708" s="811"/>
      <c r="U6708" s="811"/>
    </row>
    <row r="6709" spans="16:21" s="486" customFormat="1" ht="12.65" customHeight="1" x14ac:dyDescent="0.25">
      <c r="P6709" s="811"/>
      <c r="U6709" s="811"/>
    </row>
    <row r="6710" spans="16:21" s="486" customFormat="1" ht="12.65" customHeight="1" x14ac:dyDescent="0.25">
      <c r="P6710" s="811"/>
      <c r="U6710" s="811"/>
    </row>
    <row r="6711" spans="16:21" s="486" customFormat="1" ht="12.65" customHeight="1" x14ac:dyDescent="0.25">
      <c r="P6711" s="811"/>
      <c r="U6711" s="811"/>
    </row>
    <row r="6712" spans="16:21" s="486" customFormat="1" ht="12.65" customHeight="1" x14ac:dyDescent="0.25">
      <c r="P6712" s="811"/>
      <c r="U6712" s="811"/>
    </row>
    <row r="6713" spans="16:21" s="486" customFormat="1" ht="12.65" customHeight="1" x14ac:dyDescent="0.25">
      <c r="P6713" s="811"/>
      <c r="U6713" s="811"/>
    </row>
    <row r="6714" spans="16:21" s="486" customFormat="1" ht="12.65" customHeight="1" x14ac:dyDescent="0.25">
      <c r="P6714" s="811"/>
      <c r="U6714" s="811"/>
    </row>
    <row r="6715" spans="16:21" s="486" customFormat="1" ht="12.65" customHeight="1" x14ac:dyDescent="0.25">
      <c r="P6715" s="811"/>
      <c r="U6715" s="811"/>
    </row>
    <row r="6716" spans="16:21" s="486" customFormat="1" ht="12.65" customHeight="1" x14ac:dyDescent="0.25">
      <c r="P6716" s="811"/>
      <c r="U6716" s="811"/>
    </row>
    <row r="6717" spans="16:21" s="486" customFormat="1" ht="12.65" customHeight="1" x14ac:dyDescent="0.25">
      <c r="P6717" s="811"/>
      <c r="U6717" s="811"/>
    </row>
    <row r="6718" spans="16:21" s="486" customFormat="1" ht="12.65" customHeight="1" x14ac:dyDescent="0.25">
      <c r="P6718" s="811"/>
      <c r="U6718" s="811"/>
    </row>
    <row r="6719" spans="16:21" s="486" customFormat="1" ht="12.65" customHeight="1" x14ac:dyDescent="0.25">
      <c r="P6719" s="811"/>
      <c r="U6719" s="811"/>
    </row>
    <row r="6720" spans="16:21" s="486" customFormat="1" ht="12.65" customHeight="1" x14ac:dyDescent="0.25">
      <c r="P6720" s="811"/>
      <c r="U6720" s="811"/>
    </row>
    <row r="6721" spans="16:21" s="486" customFormat="1" ht="12.65" customHeight="1" x14ac:dyDescent="0.25">
      <c r="P6721" s="811"/>
      <c r="U6721" s="811"/>
    </row>
    <row r="6722" spans="16:21" s="486" customFormat="1" ht="12.65" customHeight="1" x14ac:dyDescent="0.25">
      <c r="P6722" s="811"/>
      <c r="U6722" s="811"/>
    </row>
    <row r="6723" spans="16:21" s="486" customFormat="1" ht="12.65" customHeight="1" x14ac:dyDescent="0.25">
      <c r="P6723" s="811"/>
      <c r="U6723" s="811"/>
    </row>
    <row r="6724" spans="16:21" s="486" customFormat="1" ht="12.65" customHeight="1" x14ac:dyDescent="0.25">
      <c r="P6724" s="811"/>
      <c r="U6724" s="811"/>
    </row>
    <row r="6725" spans="16:21" s="486" customFormat="1" ht="12.65" customHeight="1" x14ac:dyDescent="0.25">
      <c r="P6725" s="811"/>
      <c r="U6725" s="811"/>
    </row>
    <row r="6726" spans="16:21" s="486" customFormat="1" ht="12.65" customHeight="1" x14ac:dyDescent="0.25">
      <c r="P6726" s="811"/>
      <c r="U6726" s="811"/>
    </row>
    <row r="6727" spans="16:21" s="486" customFormat="1" ht="12.65" customHeight="1" x14ac:dyDescent="0.25">
      <c r="P6727" s="811"/>
      <c r="U6727" s="811"/>
    </row>
    <row r="6728" spans="16:21" s="486" customFormat="1" ht="12.65" customHeight="1" x14ac:dyDescent="0.25">
      <c r="P6728" s="811"/>
      <c r="U6728" s="811"/>
    </row>
    <row r="6729" spans="16:21" s="486" customFormat="1" ht="12.65" customHeight="1" x14ac:dyDescent="0.25">
      <c r="P6729" s="811"/>
      <c r="U6729" s="811"/>
    </row>
    <row r="6730" spans="16:21" s="486" customFormat="1" ht="12.65" customHeight="1" x14ac:dyDescent="0.25">
      <c r="P6730" s="811"/>
      <c r="U6730" s="811"/>
    </row>
    <row r="6731" spans="16:21" s="486" customFormat="1" ht="12.65" customHeight="1" x14ac:dyDescent="0.25">
      <c r="P6731" s="811"/>
      <c r="U6731" s="811"/>
    </row>
    <row r="6732" spans="16:21" s="486" customFormat="1" ht="12.65" customHeight="1" x14ac:dyDescent="0.25">
      <c r="P6732" s="811"/>
      <c r="U6732" s="811"/>
    </row>
    <row r="6733" spans="16:21" s="486" customFormat="1" ht="12.65" customHeight="1" x14ac:dyDescent="0.25">
      <c r="P6733" s="811"/>
      <c r="U6733" s="811"/>
    </row>
    <row r="6734" spans="16:21" s="486" customFormat="1" ht="12.65" customHeight="1" x14ac:dyDescent="0.25">
      <c r="P6734" s="811"/>
      <c r="U6734" s="811"/>
    </row>
    <row r="6735" spans="16:21" s="486" customFormat="1" ht="12.65" customHeight="1" x14ac:dyDescent="0.25">
      <c r="P6735" s="811"/>
      <c r="U6735" s="811"/>
    </row>
    <row r="6736" spans="16:21" s="486" customFormat="1" ht="12.65" customHeight="1" x14ac:dyDescent="0.25">
      <c r="P6736" s="811"/>
      <c r="U6736" s="811"/>
    </row>
    <row r="6737" spans="16:21" s="486" customFormat="1" ht="12.65" customHeight="1" x14ac:dyDescent="0.25">
      <c r="P6737" s="811"/>
      <c r="U6737" s="811"/>
    </row>
    <row r="6738" spans="16:21" s="486" customFormat="1" ht="12.65" customHeight="1" x14ac:dyDescent="0.25">
      <c r="P6738" s="811"/>
      <c r="U6738" s="811"/>
    </row>
    <row r="6739" spans="16:21" s="486" customFormat="1" ht="12.65" customHeight="1" x14ac:dyDescent="0.25">
      <c r="P6739" s="811"/>
      <c r="U6739" s="811"/>
    </row>
    <row r="6740" spans="16:21" s="486" customFormat="1" ht="12.65" customHeight="1" x14ac:dyDescent="0.25">
      <c r="P6740" s="811"/>
      <c r="U6740" s="811"/>
    </row>
    <row r="6741" spans="16:21" s="486" customFormat="1" ht="12.65" customHeight="1" x14ac:dyDescent="0.25">
      <c r="P6741" s="811"/>
      <c r="U6741" s="811"/>
    </row>
    <row r="6742" spans="16:21" s="486" customFormat="1" ht="12.65" customHeight="1" x14ac:dyDescent="0.25">
      <c r="P6742" s="811"/>
      <c r="U6742" s="811"/>
    </row>
    <row r="6743" spans="16:21" s="486" customFormat="1" ht="12.65" customHeight="1" x14ac:dyDescent="0.25">
      <c r="P6743" s="811"/>
      <c r="U6743" s="811"/>
    </row>
    <row r="6744" spans="16:21" s="486" customFormat="1" ht="12.65" customHeight="1" x14ac:dyDescent="0.25">
      <c r="P6744" s="811"/>
      <c r="U6744" s="811"/>
    </row>
    <row r="6745" spans="16:21" s="486" customFormat="1" ht="12.65" customHeight="1" x14ac:dyDescent="0.25">
      <c r="P6745" s="811"/>
      <c r="U6745" s="811"/>
    </row>
    <row r="6746" spans="16:21" s="486" customFormat="1" ht="12.65" customHeight="1" x14ac:dyDescent="0.25">
      <c r="P6746" s="811"/>
      <c r="U6746" s="811"/>
    </row>
    <row r="6747" spans="16:21" s="486" customFormat="1" ht="12.65" customHeight="1" x14ac:dyDescent="0.25">
      <c r="P6747" s="811"/>
      <c r="U6747" s="811"/>
    </row>
    <row r="6748" spans="16:21" s="486" customFormat="1" ht="12.65" customHeight="1" x14ac:dyDescent="0.25">
      <c r="P6748" s="811"/>
      <c r="U6748" s="811"/>
    </row>
    <row r="6749" spans="16:21" s="486" customFormat="1" ht="12.65" customHeight="1" x14ac:dyDescent="0.25">
      <c r="P6749" s="811"/>
      <c r="U6749" s="811"/>
    </row>
    <row r="6750" spans="16:21" s="486" customFormat="1" ht="12.65" customHeight="1" x14ac:dyDescent="0.25">
      <c r="P6750" s="811"/>
      <c r="U6750" s="811"/>
    </row>
    <row r="6751" spans="16:21" s="486" customFormat="1" ht="12.65" customHeight="1" x14ac:dyDescent="0.25">
      <c r="P6751" s="811"/>
      <c r="U6751" s="811"/>
    </row>
    <row r="6752" spans="16:21" s="486" customFormat="1" ht="12.65" customHeight="1" x14ac:dyDescent="0.25">
      <c r="P6752" s="811"/>
      <c r="U6752" s="811"/>
    </row>
    <row r="6753" spans="16:21" s="486" customFormat="1" ht="12.65" customHeight="1" x14ac:dyDescent="0.25">
      <c r="P6753" s="811"/>
      <c r="U6753" s="811"/>
    </row>
    <row r="6754" spans="16:21" s="486" customFormat="1" ht="12.65" customHeight="1" x14ac:dyDescent="0.25">
      <c r="P6754" s="811"/>
      <c r="U6754" s="811"/>
    </row>
    <row r="6755" spans="16:21" s="486" customFormat="1" ht="12.65" customHeight="1" x14ac:dyDescent="0.25">
      <c r="P6755" s="811"/>
      <c r="U6755" s="811"/>
    </row>
    <row r="6756" spans="16:21" s="486" customFormat="1" ht="12.65" customHeight="1" x14ac:dyDescent="0.25">
      <c r="P6756" s="811"/>
      <c r="U6756" s="811"/>
    </row>
    <row r="6757" spans="16:21" s="486" customFormat="1" ht="12.65" customHeight="1" x14ac:dyDescent="0.25">
      <c r="P6757" s="811"/>
      <c r="U6757" s="811"/>
    </row>
    <row r="6758" spans="16:21" s="486" customFormat="1" ht="12.65" customHeight="1" x14ac:dyDescent="0.25">
      <c r="P6758" s="811"/>
      <c r="U6758" s="811"/>
    </row>
    <row r="6759" spans="16:21" s="486" customFormat="1" ht="12.65" customHeight="1" x14ac:dyDescent="0.25">
      <c r="P6759" s="811"/>
      <c r="U6759" s="811"/>
    </row>
    <row r="6760" spans="16:21" s="486" customFormat="1" ht="12.65" customHeight="1" x14ac:dyDescent="0.25">
      <c r="P6760" s="811"/>
      <c r="U6760" s="811"/>
    </row>
    <row r="6761" spans="16:21" s="486" customFormat="1" ht="12.65" customHeight="1" x14ac:dyDescent="0.25">
      <c r="P6761" s="811"/>
      <c r="U6761" s="811"/>
    </row>
    <row r="6762" spans="16:21" s="486" customFormat="1" ht="12.65" customHeight="1" x14ac:dyDescent="0.25">
      <c r="P6762" s="811"/>
      <c r="U6762" s="811"/>
    </row>
    <row r="6763" spans="16:21" s="486" customFormat="1" ht="12.65" customHeight="1" x14ac:dyDescent="0.25">
      <c r="P6763" s="811"/>
      <c r="U6763" s="811"/>
    </row>
    <row r="6764" spans="16:21" s="486" customFormat="1" ht="12.65" customHeight="1" x14ac:dyDescent="0.25">
      <c r="P6764" s="811"/>
      <c r="U6764" s="811"/>
    </row>
    <row r="6765" spans="16:21" s="486" customFormat="1" ht="12.65" customHeight="1" x14ac:dyDescent="0.25">
      <c r="P6765" s="811"/>
      <c r="U6765" s="811"/>
    </row>
    <row r="6766" spans="16:21" s="486" customFormat="1" ht="12.65" customHeight="1" x14ac:dyDescent="0.25">
      <c r="P6766" s="811"/>
      <c r="U6766" s="811"/>
    </row>
    <row r="6767" spans="16:21" s="486" customFormat="1" ht="12.65" customHeight="1" x14ac:dyDescent="0.25">
      <c r="P6767" s="811"/>
      <c r="U6767" s="811"/>
    </row>
    <row r="6768" spans="16:21" s="486" customFormat="1" ht="12.65" customHeight="1" x14ac:dyDescent="0.25">
      <c r="P6768" s="811"/>
      <c r="U6768" s="811"/>
    </row>
    <row r="6769" spans="16:21" s="486" customFormat="1" ht="12.65" customHeight="1" x14ac:dyDescent="0.25">
      <c r="P6769" s="811"/>
      <c r="U6769" s="811"/>
    </row>
    <row r="6770" spans="16:21" s="486" customFormat="1" ht="12.65" customHeight="1" x14ac:dyDescent="0.25">
      <c r="P6770" s="811"/>
      <c r="U6770" s="811"/>
    </row>
    <row r="6771" spans="16:21" s="486" customFormat="1" ht="12.65" customHeight="1" x14ac:dyDescent="0.25">
      <c r="P6771" s="811"/>
      <c r="U6771" s="811"/>
    </row>
    <row r="6772" spans="16:21" s="486" customFormat="1" ht="12.65" customHeight="1" x14ac:dyDescent="0.25">
      <c r="P6772" s="811"/>
      <c r="U6772" s="811"/>
    </row>
    <row r="6773" spans="16:21" s="486" customFormat="1" ht="12.65" customHeight="1" x14ac:dyDescent="0.25">
      <c r="P6773" s="811"/>
      <c r="U6773" s="811"/>
    </row>
    <row r="6774" spans="16:21" s="486" customFormat="1" ht="12.65" customHeight="1" x14ac:dyDescent="0.25">
      <c r="P6774" s="811"/>
      <c r="U6774" s="811"/>
    </row>
    <row r="6775" spans="16:21" s="486" customFormat="1" ht="12.65" customHeight="1" x14ac:dyDescent="0.25">
      <c r="P6775" s="811"/>
      <c r="U6775" s="811"/>
    </row>
    <row r="6776" spans="16:21" s="486" customFormat="1" ht="12.65" customHeight="1" x14ac:dyDescent="0.25">
      <c r="P6776" s="811"/>
      <c r="U6776" s="811"/>
    </row>
    <row r="6777" spans="16:21" s="486" customFormat="1" ht="12.65" customHeight="1" x14ac:dyDescent="0.25">
      <c r="P6777" s="811"/>
      <c r="U6777" s="811"/>
    </row>
    <row r="6778" spans="16:21" s="486" customFormat="1" ht="12.65" customHeight="1" x14ac:dyDescent="0.25">
      <c r="P6778" s="811"/>
      <c r="U6778" s="811"/>
    </row>
    <row r="6779" spans="16:21" s="486" customFormat="1" ht="12.65" customHeight="1" x14ac:dyDescent="0.25">
      <c r="P6779" s="811"/>
      <c r="U6779" s="811"/>
    </row>
    <row r="6780" spans="16:21" s="486" customFormat="1" ht="12.65" customHeight="1" x14ac:dyDescent="0.25">
      <c r="P6780" s="811"/>
      <c r="U6780" s="811"/>
    </row>
    <row r="6781" spans="16:21" s="486" customFormat="1" ht="12.65" customHeight="1" x14ac:dyDescent="0.25">
      <c r="P6781" s="811"/>
      <c r="U6781" s="811"/>
    </row>
    <row r="6782" spans="16:21" s="486" customFormat="1" ht="12.65" customHeight="1" x14ac:dyDescent="0.25">
      <c r="P6782" s="811"/>
      <c r="U6782" s="811"/>
    </row>
    <row r="6783" spans="16:21" s="486" customFormat="1" ht="12.65" customHeight="1" x14ac:dyDescent="0.25">
      <c r="P6783" s="811"/>
      <c r="U6783" s="811"/>
    </row>
    <row r="6784" spans="16:21" s="486" customFormat="1" ht="12.65" customHeight="1" x14ac:dyDescent="0.25">
      <c r="P6784" s="811"/>
      <c r="U6784" s="811"/>
    </row>
    <row r="6785" spans="16:21" s="486" customFormat="1" ht="12.65" customHeight="1" x14ac:dyDescent="0.25">
      <c r="P6785" s="811"/>
      <c r="U6785" s="811"/>
    </row>
    <row r="6786" spans="16:21" s="486" customFormat="1" ht="12.65" customHeight="1" x14ac:dyDescent="0.25">
      <c r="P6786" s="811"/>
      <c r="U6786" s="811"/>
    </row>
    <row r="6787" spans="16:21" s="486" customFormat="1" ht="12.65" customHeight="1" x14ac:dyDescent="0.25">
      <c r="P6787" s="811"/>
      <c r="U6787" s="811"/>
    </row>
    <row r="6788" spans="16:21" s="486" customFormat="1" ht="12.65" customHeight="1" x14ac:dyDescent="0.25">
      <c r="P6788" s="811"/>
      <c r="U6788" s="811"/>
    </row>
    <row r="6789" spans="16:21" s="486" customFormat="1" ht="12.65" customHeight="1" x14ac:dyDescent="0.25">
      <c r="P6789" s="811"/>
      <c r="U6789" s="811"/>
    </row>
    <row r="6790" spans="16:21" s="486" customFormat="1" ht="12.65" customHeight="1" x14ac:dyDescent="0.25">
      <c r="P6790" s="811"/>
      <c r="U6790" s="811"/>
    </row>
    <row r="6791" spans="16:21" s="486" customFormat="1" ht="12.65" customHeight="1" x14ac:dyDescent="0.25">
      <c r="P6791" s="811"/>
      <c r="U6791" s="811"/>
    </row>
    <row r="6792" spans="16:21" s="486" customFormat="1" ht="12.65" customHeight="1" x14ac:dyDescent="0.25">
      <c r="P6792" s="811"/>
      <c r="U6792" s="811"/>
    </row>
    <row r="6793" spans="16:21" s="486" customFormat="1" ht="12.65" customHeight="1" x14ac:dyDescent="0.25">
      <c r="P6793" s="811"/>
      <c r="U6793" s="811"/>
    </row>
    <row r="6794" spans="16:21" s="486" customFormat="1" ht="12.65" customHeight="1" x14ac:dyDescent="0.25">
      <c r="P6794" s="811"/>
      <c r="U6794" s="811"/>
    </row>
    <row r="6795" spans="16:21" s="486" customFormat="1" ht="12.65" customHeight="1" x14ac:dyDescent="0.25">
      <c r="P6795" s="811"/>
      <c r="U6795" s="811"/>
    </row>
    <row r="6796" spans="16:21" s="486" customFormat="1" ht="12.65" customHeight="1" x14ac:dyDescent="0.25">
      <c r="P6796" s="811"/>
      <c r="U6796" s="811"/>
    </row>
    <row r="6797" spans="16:21" s="486" customFormat="1" ht="12.65" customHeight="1" x14ac:dyDescent="0.25">
      <c r="P6797" s="811"/>
      <c r="U6797" s="811"/>
    </row>
    <row r="6798" spans="16:21" s="486" customFormat="1" ht="12.65" customHeight="1" x14ac:dyDescent="0.25">
      <c r="P6798" s="811"/>
      <c r="U6798" s="811"/>
    </row>
    <row r="6799" spans="16:21" s="486" customFormat="1" ht="12.65" customHeight="1" x14ac:dyDescent="0.25">
      <c r="P6799" s="811"/>
      <c r="U6799" s="811"/>
    </row>
    <row r="6800" spans="16:21" s="486" customFormat="1" ht="12.65" customHeight="1" x14ac:dyDescent="0.25">
      <c r="P6800" s="811"/>
      <c r="U6800" s="811"/>
    </row>
    <row r="6801" spans="16:21" s="486" customFormat="1" ht="12.65" customHeight="1" x14ac:dyDescent="0.25">
      <c r="P6801" s="811"/>
      <c r="U6801" s="811"/>
    </row>
    <row r="6802" spans="16:21" s="486" customFormat="1" ht="12.65" customHeight="1" x14ac:dyDescent="0.25">
      <c r="P6802" s="811"/>
      <c r="U6802" s="811"/>
    </row>
    <row r="6803" spans="16:21" s="486" customFormat="1" ht="12.65" customHeight="1" x14ac:dyDescent="0.25">
      <c r="P6803" s="811"/>
      <c r="U6803" s="811"/>
    </row>
    <row r="6804" spans="16:21" s="486" customFormat="1" ht="12.65" customHeight="1" x14ac:dyDescent="0.25">
      <c r="P6804" s="811"/>
      <c r="U6804" s="811"/>
    </row>
    <row r="6805" spans="16:21" s="486" customFormat="1" ht="12.65" customHeight="1" x14ac:dyDescent="0.25">
      <c r="P6805" s="811"/>
      <c r="U6805" s="811"/>
    </row>
    <row r="6806" spans="16:21" s="486" customFormat="1" ht="12.65" customHeight="1" x14ac:dyDescent="0.25">
      <c r="P6806" s="811"/>
      <c r="U6806" s="811"/>
    </row>
    <row r="6807" spans="16:21" s="486" customFormat="1" ht="12.65" customHeight="1" x14ac:dyDescent="0.25">
      <c r="P6807" s="811"/>
      <c r="U6807" s="811"/>
    </row>
    <row r="6808" spans="16:21" s="486" customFormat="1" ht="12.65" customHeight="1" x14ac:dyDescent="0.25">
      <c r="P6808" s="811"/>
      <c r="U6808" s="811"/>
    </row>
    <row r="6809" spans="16:21" s="486" customFormat="1" ht="12.65" customHeight="1" x14ac:dyDescent="0.25">
      <c r="P6809" s="811"/>
      <c r="U6809" s="811"/>
    </row>
    <row r="6810" spans="16:21" s="486" customFormat="1" ht="12.65" customHeight="1" x14ac:dyDescent="0.25">
      <c r="P6810" s="811"/>
      <c r="U6810" s="811"/>
    </row>
    <row r="6811" spans="16:21" s="486" customFormat="1" ht="12.65" customHeight="1" x14ac:dyDescent="0.25">
      <c r="P6811" s="811"/>
      <c r="U6811" s="811"/>
    </row>
    <row r="6812" spans="16:21" s="486" customFormat="1" ht="12.65" customHeight="1" x14ac:dyDescent="0.25">
      <c r="P6812" s="811"/>
      <c r="U6812" s="811"/>
    </row>
    <row r="6813" spans="16:21" s="486" customFormat="1" ht="12.65" customHeight="1" x14ac:dyDescent="0.25">
      <c r="P6813" s="811"/>
      <c r="U6813" s="811"/>
    </row>
    <row r="6814" spans="16:21" s="486" customFormat="1" ht="12.65" customHeight="1" x14ac:dyDescent="0.25">
      <c r="P6814" s="811"/>
      <c r="U6814" s="811"/>
    </row>
    <row r="6815" spans="16:21" s="486" customFormat="1" ht="12.65" customHeight="1" x14ac:dyDescent="0.25">
      <c r="P6815" s="811"/>
      <c r="U6815" s="811"/>
    </row>
    <row r="6816" spans="16:21" s="486" customFormat="1" ht="12.65" customHeight="1" x14ac:dyDescent="0.25">
      <c r="P6816" s="811"/>
      <c r="U6816" s="811"/>
    </row>
    <row r="6817" spans="16:21" s="486" customFormat="1" ht="12.65" customHeight="1" x14ac:dyDescent="0.25">
      <c r="P6817" s="811"/>
      <c r="U6817" s="811"/>
    </row>
    <row r="6818" spans="16:21" s="486" customFormat="1" ht="12.65" customHeight="1" x14ac:dyDescent="0.25">
      <c r="P6818" s="811"/>
      <c r="U6818" s="811"/>
    </row>
    <row r="6819" spans="16:21" s="486" customFormat="1" ht="12.65" customHeight="1" x14ac:dyDescent="0.25">
      <c r="P6819" s="811"/>
      <c r="U6819" s="811"/>
    </row>
    <row r="6820" spans="16:21" s="486" customFormat="1" ht="12.65" customHeight="1" x14ac:dyDescent="0.25">
      <c r="P6820" s="811"/>
      <c r="U6820" s="811"/>
    </row>
    <row r="6821" spans="16:21" s="486" customFormat="1" ht="12.65" customHeight="1" x14ac:dyDescent="0.25">
      <c r="P6821" s="811"/>
      <c r="U6821" s="811"/>
    </row>
    <row r="6822" spans="16:21" s="486" customFormat="1" ht="12.65" customHeight="1" x14ac:dyDescent="0.25">
      <c r="P6822" s="811"/>
      <c r="U6822" s="811"/>
    </row>
    <row r="6823" spans="16:21" s="486" customFormat="1" ht="12.65" customHeight="1" x14ac:dyDescent="0.25">
      <c r="P6823" s="811"/>
      <c r="U6823" s="811"/>
    </row>
    <row r="6824" spans="16:21" s="486" customFormat="1" ht="12.65" customHeight="1" x14ac:dyDescent="0.25">
      <c r="P6824" s="811"/>
      <c r="U6824" s="811"/>
    </row>
    <row r="6825" spans="16:21" s="486" customFormat="1" ht="12.65" customHeight="1" x14ac:dyDescent="0.25">
      <c r="P6825" s="811"/>
      <c r="U6825" s="811"/>
    </row>
    <row r="6826" spans="16:21" s="486" customFormat="1" ht="12.65" customHeight="1" x14ac:dyDescent="0.25">
      <c r="P6826" s="811"/>
      <c r="U6826" s="811"/>
    </row>
    <row r="6827" spans="16:21" s="486" customFormat="1" ht="12.65" customHeight="1" x14ac:dyDescent="0.25">
      <c r="P6827" s="811"/>
      <c r="U6827" s="811"/>
    </row>
    <row r="6828" spans="16:21" s="486" customFormat="1" ht="12.65" customHeight="1" x14ac:dyDescent="0.25">
      <c r="P6828" s="811"/>
      <c r="U6828" s="811"/>
    </row>
    <row r="6829" spans="16:21" s="486" customFormat="1" ht="12.65" customHeight="1" x14ac:dyDescent="0.25">
      <c r="P6829" s="811"/>
      <c r="U6829" s="811"/>
    </row>
    <row r="6830" spans="16:21" s="486" customFormat="1" ht="12.65" customHeight="1" x14ac:dyDescent="0.25">
      <c r="P6830" s="811"/>
      <c r="U6830" s="811"/>
    </row>
    <row r="6831" spans="16:21" s="486" customFormat="1" ht="12.65" customHeight="1" x14ac:dyDescent="0.25">
      <c r="P6831" s="811"/>
      <c r="U6831" s="811"/>
    </row>
    <row r="6832" spans="16:21" s="486" customFormat="1" ht="12.65" customHeight="1" x14ac:dyDescent="0.25">
      <c r="P6832" s="811"/>
      <c r="U6832" s="811"/>
    </row>
    <row r="6833" spans="16:21" s="486" customFormat="1" ht="12.65" customHeight="1" x14ac:dyDescent="0.25">
      <c r="P6833" s="811"/>
      <c r="U6833" s="811"/>
    </row>
    <row r="6834" spans="16:21" s="486" customFormat="1" ht="12.65" customHeight="1" x14ac:dyDescent="0.25">
      <c r="P6834" s="811"/>
      <c r="U6834" s="811"/>
    </row>
    <row r="6835" spans="16:21" s="486" customFormat="1" ht="12.65" customHeight="1" x14ac:dyDescent="0.25">
      <c r="P6835" s="811"/>
      <c r="U6835" s="811"/>
    </row>
    <row r="6836" spans="16:21" s="486" customFormat="1" ht="12.65" customHeight="1" x14ac:dyDescent="0.25">
      <c r="P6836" s="811"/>
      <c r="U6836" s="811"/>
    </row>
    <row r="6837" spans="16:21" s="486" customFormat="1" ht="12.65" customHeight="1" x14ac:dyDescent="0.25">
      <c r="P6837" s="811"/>
      <c r="U6837" s="811"/>
    </row>
    <row r="6838" spans="16:21" s="486" customFormat="1" ht="12.65" customHeight="1" x14ac:dyDescent="0.25">
      <c r="P6838" s="811"/>
      <c r="U6838" s="811"/>
    </row>
    <row r="6839" spans="16:21" s="486" customFormat="1" ht="12.65" customHeight="1" x14ac:dyDescent="0.25">
      <c r="P6839" s="811"/>
      <c r="U6839" s="811"/>
    </row>
    <row r="6840" spans="16:21" s="486" customFormat="1" ht="12.65" customHeight="1" x14ac:dyDescent="0.25">
      <c r="P6840" s="811"/>
      <c r="U6840" s="811"/>
    </row>
    <row r="6841" spans="16:21" s="486" customFormat="1" ht="12.65" customHeight="1" x14ac:dyDescent="0.25">
      <c r="P6841" s="811"/>
      <c r="U6841" s="811"/>
    </row>
    <row r="6842" spans="16:21" s="486" customFormat="1" ht="12.65" customHeight="1" x14ac:dyDescent="0.25">
      <c r="P6842" s="811"/>
      <c r="U6842" s="811"/>
    </row>
    <row r="6843" spans="16:21" s="486" customFormat="1" ht="12.65" customHeight="1" x14ac:dyDescent="0.25">
      <c r="P6843" s="811"/>
      <c r="U6843" s="811"/>
    </row>
    <row r="6844" spans="16:21" s="486" customFormat="1" ht="12.65" customHeight="1" x14ac:dyDescent="0.25">
      <c r="P6844" s="811"/>
      <c r="U6844" s="811"/>
    </row>
    <row r="6845" spans="16:21" s="486" customFormat="1" ht="12.65" customHeight="1" x14ac:dyDescent="0.25">
      <c r="P6845" s="811"/>
      <c r="U6845" s="811"/>
    </row>
    <row r="6846" spans="16:21" s="486" customFormat="1" ht="12.65" customHeight="1" x14ac:dyDescent="0.25">
      <c r="P6846" s="811"/>
      <c r="U6846" s="811"/>
    </row>
    <row r="6847" spans="16:21" s="486" customFormat="1" ht="12.65" customHeight="1" x14ac:dyDescent="0.25">
      <c r="P6847" s="811"/>
      <c r="U6847" s="811"/>
    </row>
    <row r="6848" spans="16:21" s="486" customFormat="1" ht="12.65" customHeight="1" x14ac:dyDescent="0.25">
      <c r="P6848" s="811"/>
      <c r="U6848" s="811"/>
    </row>
    <row r="6849" spans="16:21" s="486" customFormat="1" ht="12.65" customHeight="1" x14ac:dyDescent="0.25">
      <c r="P6849" s="811"/>
      <c r="U6849" s="811"/>
    </row>
    <row r="6850" spans="16:21" s="486" customFormat="1" ht="12.65" customHeight="1" x14ac:dyDescent="0.25">
      <c r="P6850" s="811"/>
      <c r="U6850" s="811"/>
    </row>
    <row r="6851" spans="16:21" s="486" customFormat="1" ht="12.65" customHeight="1" x14ac:dyDescent="0.25">
      <c r="P6851" s="811"/>
      <c r="U6851" s="811"/>
    </row>
    <row r="6852" spans="16:21" s="486" customFormat="1" ht="12.65" customHeight="1" x14ac:dyDescent="0.25">
      <c r="P6852" s="811"/>
      <c r="U6852" s="811"/>
    </row>
    <row r="6853" spans="16:21" s="486" customFormat="1" ht="12.65" customHeight="1" x14ac:dyDescent="0.25">
      <c r="P6853" s="811"/>
      <c r="U6853" s="811"/>
    </row>
    <row r="6854" spans="16:21" s="486" customFormat="1" ht="12.65" customHeight="1" x14ac:dyDescent="0.25">
      <c r="P6854" s="811"/>
      <c r="U6854" s="811"/>
    </row>
    <row r="6855" spans="16:21" s="486" customFormat="1" ht="12.65" customHeight="1" x14ac:dyDescent="0.25">
      <c r="P6855" s="811"/>
      <c r="U6855" s="811"/>
    </row>
    <row r="6856" spans="16:21" s="486" customFormat="1" ht="12.65" customHeight="1" x14ac:dyDescent="0.25">
      <c r="P6856" s="811"/>
      <c r="U6856" s="811"/>
    </row>
    <row r="6857" spans="16:21" s="486" customFormat="1" ht="12.65" customHeight="1" x14ac:dyDescent="0.25">
      <c r="P6857" s="811"/>
      <c r="U6857" s="811"/>
    </row>
    <row r="6858" spans="16:21" s="486" customFormat="1" ht="12.65" customHeight="1" x14ac:dyDescent="0.25">
      <c r="P6858" s="811"/>
      <c r="U6858" s="811"/>
    </row>
    <row r="6859" spans="16:21" s="486" customFormat="1" ht="12.65" customHeight="1" x14ac:dyDescent="0.25">
      <c r="P6859" s="811"/>
      <c r="U6859" s="811"/>
    </row>
    <row r="6860" spans="16:21" s="486" customFormat="1" ht="12.65" customHeight="1" x14ac:dyDescent="0.25">
      <c r="P6860" s="811"/>
      <c r="U6860" s="811"/>
    </row>
    <row r="6861" spans="16:21" s="486" customFormat="1" ht="12.65" customHeight="1" x14ac:dyDescent="0.25">
      <c r="P6861" s="811"/>
      <c r="U6861" s="811"/>
    </row>
    <row r="6862" spans="16:21" s="486" customFormat="1" ht="12.65" customHeight="1" x14ac:dyDescent="0.25">
      <c r="P6862" s="811"/>
      <c r="U6862" s="811"/>
    </row>
    <row r="6863" spans="16:21" s="486" customFormat="1" ht="12.65" customHeight="1" x14ac:dyDescent="0.25">
      <c r="P6863" s="811"/>
      <c r="U6863" s="811"/>
    </row>
    <row r="6864" spans="16:21" s="486" customFormat="1" ht="12.65" customHeight="1" x14ac:dyDescent="0.25">
      <c r="P6864" s="811"/>
      <c r="U6864" s="811"/>
    </row>
    <row r="6865" spans="16:21" s="486" customFormat="1" ht="12.65" customHeight="1" x14ac:dyDescent="0.25">
      <c r="P6865" s="811"/>
      <c r="U6865" s="811"/>
    </row>
    <row r="6866" spans="16:21" s="486" customFormat="1" ht="12.65" customHeight="1" x14ac:dyDescent="0.25">
      <c r="P6866" s="811"/>
      <c r="U6866" s="811"/>
    </row>
    <row r="6867" spans="16:21" s="486" customFormat="1" ht="12.65" customHeight="1" x14ac:dyDescent="0.25">
      <c r="P6867" s="811"/>
      <c r="U6867" s="811"/>
    </row>
    <row r="6868" spans="16:21" s="486" customFormat="1" ht="12.65" customHeight="1" x14ac:dyDescent="0.25">
      <c r="P6868" s="811"/>
      <c r="U6868" s="811"/>
    </row>
    <row r="6869" spans="16:21" s="486" customFormat="1" ht="12.65" customHeight="1" x14ac:dyDescent="0.25">
      <c r="P6869" s="811"/>
      <c r="U6869" s="811"/>
    </row>
    <row r="6870" spans="16:21" s="486" customFormat="1" ht="12.65" customHeight="1" x14ac:dyDescent="0.25">
      <c r="P6870" s="811"/>
      <c r="U6870" s="811"/>
    </row>
    <row r="6871" spans="16:21" s="486" customFormat="1" ht="12.65" customHeight="1" x14ac:dyDescent="0.25">
      <c r="P6871" s="811"/>
      <c r="U6871" s="811"/>
    </row>
    <row r="6872" spans="16:21" s="486" customFormat="1" ht="12.65" customHeight="1" x14ac:dyDescent="0.25">
      <c r="P6872" s="811"/>
      <c r="U6872" s="811"/>
    </row>
    <row r="6873" spans="16:21" s="486" customFormat="1" ht="12.65" customHeight="1" x14ac:dyDescent="0.25">
      <c r="P6873" s="811"/>
      <c r="U6873" s="811"/>
    </row>
    <row r="6874" spans="16:21" s="486" customFormat="1" ht="12.65" customHeight="1" x14ac:dyDescent="0.25">
      <c r="P6874" s="811"/>
      <c r="U6874" s="811"/>
    </row>
    <row r="6875" spans="16:21" s="486" customFormat="1" ht="12.65" customHeight="1" x14ac:dyDescent="0.25">
      <c r="P6875" s="811"/>
      <c r="U6875" s="811"/>
    </row>
    <row r="6876" spans="16:21" s="486" customFormat="1" ht="12.65" customHeight="1" x14ac:dyDescent="0.25">
      <c r="P6876" s="811"/>
      <c r="U6876" s="811"/>
    </row>
    <row r="6877" spans="16:21" s="486" customFormat="1" ht="12.65" customHeight="1" x14ac:dyDescent="0.25">
      <c r="P6877" s="811"/>
      <c r="U6877" s="811"/>
    </row>
    <row r="6878" spans="16:21" s="486" customFormat="1" ht="12.65" customHeight="1" x14ac:dyDescent="0.25">
      <c r="P6878" s="811"/>
      <c r="U6878" s="811"/>
    </row>
    <row r="6879" spans="16:21" s="486" customFormat="1" ht="12.65" customHeight="1" x14ac:dyDescent="0.25">
      <c r="P6879" s="811"/>
      <c r="U6879" s="811"/>
    </row>
    <row r="6880" spans="16:21" s="486" customFormat="1" ht="12.65" customHeight="1" x14ac:dyDescent="0.25">
      <c r="P6880" s="811"/>
      <c r="U6880" s="811"/>
    </row>
    <row r="6881" spans="16:21" s="486" customFormat="1" ht="12.65" customHeight="1" x14ac:dyDescent="0.25">
      <c r="P6881" s="811"/>
      <c r="U6881" s="811"/>
    </row>
    <row r="6882" spans="16:21" s="486" customFormat="1" ht="12.65" customHeight="1" x14ac:dyDescent="0.25">
      <c r="P6882" s="811"/>
      <c r="U6882" s="811"/>
    </row>
    <row r="6883" spans="16:21" s="486" customFormat="1" ht="12.65" customHeight="1" x14ac:dyDescent="0.25">
      <c r="P6883" s="811"/>
      <c r="U6883" s="811"/>
    </row>
    <row r="6884" spans="16:21" s="486" customFormat="1" ht="12.65" customHeight="1" x14ac:dyDescent="0.25">
      <c r="P6884" s="811"/>
      <c r="U6884" s="811"/>
    </row>
    <row r="6885" spans="16:21" s="486" customFormat="1" ht="12.65" customHeight="1" x14ac:dyDescent="0.25">
      <c r="P6885" s="811"/>
      <c r="U6885" s="811"/>
    </row>
    <row r="6886" spans="16:21" s="486" customFormat="1" ht="12.65" customHeight="1" x14ac:dyDescent="0.25">
      <c r="P6886" s="811"/>
      <c r="U6886" s="811"/>
    </row>
    <row r="6887" spans="16:21" s="486" customFormat="1" ht="12.65" customHeight="1" x14ac:dyDescent="0.25">
      <c r="P6887" s="811"/>
      <c r="U6887" s="811"/>
    </row>
    <row r="6888" spans="16:21" s="486" customFormat="1" ht="12.65" customHeight="1" x14ac:dyDescent="0.25">
      <c r="P6888" s="811"/>
      <c r="U6888" s="811"/>
    </row>
    <row r="6889" spans="16:21" s="486" customFormat="1" ht="12.65" customHeight="1" x14ac:dyDescent="0.25">
      <c r="P6889" s="811"/>
      <c r="U6889" s="811"/>
    </row>
    <row r="6890" spans="16:21" s="486" customFormat="1" ht="12.65" customHeight="1" x14ac:dyDescent="0.25">
      <c r="P6890" s="811"/>
      <c r="U6890" s="811"/>
    </row>
    <row r="6891" spans="16:21" s="486" customFormat="1" ht="12.65" customHeight="1" x14ac:dyDescent="0.25">
      <c r="P6891" s="811"/>
      <c r="U6891" s="811"/>
    </row>
    <row r="6892" spans="16:21" s="486" customFormat="1" ht="12.65" customHeight="1" x14ac:dyDescent="0.25">
      <c r="P6892" s="811"/>
      <c r="U6892" s="811"/>
    </row>
    <row r="6893" spans="16:21" s="486" customFormat="1" ht="12.65" customHeight="1" x14ac:dyDescent="0.25">
      <c r="P6893" s="811"/>
      <c r="U6893" s="811"/>
    </row>
    <row r="6894" spans="16:21" s="486" customFormat="1" ht="12.65" customHeight="1" x14ac:dyDescent="0.25">
      <c r="P6894" s="811"/>
      <c r="U6894" s="811"/>
    </row>
    <row r="6895" spans="16:21" s="486" customFormat="1" ht="12.65" customHeight="1" x14ac:dyDescent="0.25">
      <c r="P6895" s="811"/>
      <c r="U6895" s="811"/>
    </row>
    <row r="6896" spans="16:21" s="486" customFormat="1" ht="12.65" customHeight="1" x14ac:dyDescent="0.25">
      <c r="P6896" s="811"/>
      <c r="U6896" s="811"/>
    </row>
    <row r="6897" spans="16:21" s="486" customFormat="1" ht="12.65" customHeight="1" x14ac:dyDescent="0.25">
      <c r="P6897" s="811"/>
      <c r="U6897" s="811"/>
    </row>
    <row r="6898" spans="16:21" s="486" customFormat="1" ht="12.65" customHeight="1" x14ac:dyDescent="0.25">
      <c r="P6898" s="811"/>
      <c r="U6898" s="811"/>
    </row>
    <row r="6899" spans="16:21" s="486" customFormat="1" ht="12.65" customHeight="1" x14ac:dyDescent="0.25">
      <c r="P6899" s="811"/>
      <c r="U6899" s="811"/>
    </row>
    <row r="6900" spans="16:21" s="486" customFormat="1" ht="12.65" customHeight="1" x14ac:dyDescent="0.25">
      <c r="P6900" s="811"/>
      <c r="U6900" s="811"/>
    </row>
    <row r="6901" spans="16:21" s="486" customFormat="1" ht="12.65" customHeight="1" x14ac:dyDescent="0.25">
      <c r="P6901" s="811"/>
      <c r="U6901" s="811"/>
    </row>
    <row r="6902" spans="16:21" s="486" customFormat="1" ht="12.65" customHeight="1" x14ac:dyDescent="0.25">
      <c r="P6902" s="811"/>
      <c r="U6902" s="811"/>
    </row>
    <row r="6903" spans="16:21" s="486" customFormat="1" ht="12.65" customHeight="1" x14ac:dyDescent="0.25">
      <c r="P6903" s="811"/>
      <c r="U6903" s="811"/>
    </row>
    <row r="6904" spans="16:21" s="486" customFormat="1" ht="12.65" customHeight="1" x14ac:dyDescent="0.25">
      <c r="P6904" s="811"/>
      <c r="U6904" s="811"/>
    </row>
    <row r="6905" spans="16:21" s="486" customFormat="1" ht="12.65" customHeight="1" x14ac:dyDescent="0.25">
      <c r="P6905" s="811"/>
      <c r="U6905" s="811"/>
    </row>
    <row r="6906" spans="16:21" s="486" customFormat="1" ht="12.65" customHeight="1" x14ac:dyDescent="0.25">
      <c r="P6906" s="811"/>
      <c r="U6906" s="811"/>
    </row>
    <row r="6907" spans="16:21" s="486" customFormat="1" ht="12.65" customHeight="1" x14ac:dyDescent="0.25">
      <c r="P6907" s="811"/>
      <c r="U6907" s="811"/>
    </row>
    <row r="6908" spans="16:21" s="486" customFormat="1" ht="12.65" customHeight="1" x14ac:dyDescent="0.25">
      <c r="P6908" s="811"/>
      <c r="U6908" s="811"/>
    </row>
    <row r="6909" spans="16:21" s="486" customFormat="1" ht="12.65" customHeight="1" x14ac:dyDescent="0.25">
      <c r="P6909" s="811"/>
      <c r="U6909" s="811"/>
    </row>
    <row r="6910" spans="16:21" s="486" customFormat="1" ht="12.65" customHeight="1" x14ac:dyDescent="0.25">
      <c r="P6910" s="811"/>
      <c r="U6910" s="811"/>
    </row>
    <row r="6911" spans="16:21" s="486" customFormat="1" ht="12.65" customHeight="1" x14ac:dyDescent="0.25">
      <c r="P6911" s="811"/>
      <c r="U6911" s="811"/>
    </row>
    <row r="6912" spans="16:21" s="486" customFormat="1" ht="12.65" customHeight="1" x14ac:dyDescent="0.25">
      <c r="P6912" s="811"/>
      <c r="U6912" s="811"/>
    </row>
    <row r="6913" spans="16:21" s="486" customFormat="1" ht="12.65" customHeight="1" x14ac:dyDescent="0.25">
      <c r="P6913" s="811"/>
      <c r="U6913" s="811"/>
    </row>
    <row r="6914" spans="16:21" s="486" customFormat="1" ht="12.65" customHeight="1" x14ac:dyDescent="0.25">
      <c r="P6914" s="811"/>
      <c r="U6914" s="811"/>
    </row>
    <row r="6915" spans="16:21" s="486" customFormat="1" ht="12.65" customHeight="1" x14ac:dyDescent="0.25">
      <c r="P6915" s="811"/>
      <c r="U6915" s="811"/>
    </row>
    <row r="6916" spans="16:21" s="486" customFormat="1" ht="12.65" customHeight="1" x14ac:dyDescent="0.25">
      <c r="P6916" s="811"/>
      <c r="U6916" s="811"/>
    </row>
    <row r="6917" spans="16:21" s="486" customFormat="1" ht="12.65" customHeight="1" x14ac:dyDescent="0.25">
      <c r="P6917" s="811"/>
      <c r="U6917" s="811"/>
    </row>
    <row r="6918" spans="16:21" s="486" customFormat="1" ht="12.65" customHeight="1" x14ac:dyDescent="0.25">
      <c r="P6918" s="811"/>
      <c r="U6918" s="811"/>
    </row>
    <row r="6919" spans="16:21" s="486" customFormat="1" ht="12.65" customHeight="1" x14ac:dyDescent="0.25">
      <c r="P6919" s="811"/>
      <c r="U6919" s="811"/>
    </row>
    <row r="6920" spans="16:21" s="486" customFormat="1" ht="12.65" customHeight="1" x14ac:dyDescent="0.25">
      <c r="P6920" s="811"/>
      <c r="U6920" s="811"/>
    </row>
    <row r="6921" spans="16:21" s="486" customFormat="1" ht="12.65" customHeight="1" x14ac:dyDescent="0.25">
      <c r="P6921" s="811"/>
      <c r="U6921" s="811"/>
    </row>
    <row r="6922" spans="16:21" s="486" customFormat="1" ht="12.65" customHeight="1" x14ac:dyDescent="0.25">
      <c r="P6922" s="811"/>
      <c r="U6922" s="811"/>
    </row>
    <row r="6923" spans="16:21" s="486" customFormat="1" ht="12.65" customHeight="1" x14ac:dyDescent="0.25">
      <c r="P6923" s="811"/>
      <c r="U6923" s="811"/>
    </row>
    <row r="6924" spans="16:21" s="486" customFormat="1" ht="12.65" customHeight="1" x14ac:dyDescent="0.25">
      <c r="P6924" s="811"/>
      <c r="U6924" s="811"/>
    </row>
    <row r="6925" spans="16:21" s="486" customFormat="1" ht="12.65" customHeight="1" x14ac:dyDescent="0.25">
      <c r="P6925" s="811"/>
      <c r="U6925" s="811"/>
    </row>
    <row r="6926" spans="16:21" s="486" customFormat="1" ht="12.65" customHeight="1" x14ac:dyDescent="0.25">
      <c r="P6926" s="811"/>
      <c r="U6926" s="811"/>
    </row>
    <row r="6927" spans="16:21" s="486" customFormat="1" ht="12.65" customHeight="1" x14ac:dyDescent="0.25">
      <c r="P6927" s="811"/>
      <c r="U6927" s="811"/>
    </row>
    <row r="6928" spans="16:21" s="486" customFormat="1" ht="12.65" customHeight="1" x14ac:dyDescent="0.25">
      <c r="P6928" s="811"/>
      <c r="U6928" s="811"/>
    </row>
    <row r="6929" spans="16:21" s="486" customFormat="1" ht="12.65" customHeight="1" x14ac:dyDescent="0.25">
      <c r="P6929" s="811"/>
      <c r="U6929" s="811"/>
    </row>
    <row r="6930" spans="16:21" s="486" customFormat="1" ht="12.65" customHeight="1" x14ac:dyDescent="0.25">
      <c r="P6930" s="811"/>
      <c r="U6930" s="811"/>
    </row>
    <row r="6931" spans="16:21" s="486" customFormat="1" ht="12.65" customHeight="1" x14ac:dyDescent="0.25">
      <c r="P6931" s="811"/>
      <c r="U6931" s="811"/>
    </row>
    <row r="6932" spans="16:21" s="486" customFormat="1" ht="12.65" customHeight="1" x14ac:dyDescent="0.25">
      <c r="P6932" s="811"/>
      <c r="U6932" s="811"/>
    </row>
    <row r="6933" spans="16:21" s="486" customFormat="1" ht="12.65" customHeight="1" x14ac:dyDescent="0.25">
      <c r="P6933" s="811"/>
      <c r="U6933" s="811"/>
    </row>
    <row r="6934" spans="16:21" s="486" customFormat="1" ht="12.65" customHeight="1" x14ac:dyDescent="0.25">
      <c r="P6934" s="811"/>
      <c r="U6934" s="811"/>
    </row>
    <row r="6935" spans="16:21" s="486" customFormat="1" ht="12.65" customHeight="1" x14ac:dyDescent="0.25">
      <c r="P6935" s="811"/>
      <c r="U6935" s="811"/>
    </row>
    <row r="6936" spans="16:21" s="486" customFormat="1" ht="12.65" customHeight="1" x14ac:dyDescent="0.25">
      <c r="P6936" s="811"/>
      <c r="U6936" s="811"/>
    </row>
    <row r="6937" spans="16:21" s="486" customFormat="1" ht="12.65" customHeight="1" x14ac:dyDescent="0.25">
      <c r="P6937" s="811"/>
      <c r="U6937" s="811"/>
    </row>
    <row r="6938" spans="16:21" s="486" customFormat="1" ht="12.65" customHeight="1" x14ac:dyDescent="0.25">
      <c r="P6938" s="811"/>
      <c r="U6938" s="811"/>
    </row>
    <row r="6939" spans="16:21" s="486" customFormat="1" ht="12.65" customHeight="1" x14ac:dyDescent="0.25">
      <c r="P6939" s="811"/>
      <c r="U6939" s="811"/>
    </row>
    <row r="6940" spans="16:21" s="486" customFormat="1" ht="12.65" customHeight="1" x14ac:dyDescent="0.25">
      <c r="P6940" s="811"/>
      <c r="U6940" s="811"/>
    </row>
    <row r="6941" spans="16:21" s="486" customFormat="1" ht="12.65" customHeight="1" x14ac:dyDescent="0.25">
      <c r="P6941" s="811"/>
      <c r="U6941" s="811"/>
    </row>
    <row r="6942" spans="16:21" s="486" customFormat="1" ht="12.65" customHeight="1" x14ac:dyDescent="0.25">
      <c r="P6942" s="811"/>
      <c r="U6942" s="811"/>
    </row>
    <row r="6943" spans="16:21" s="486" customFormat="1" ht="12.65" customHeight="1" x14ac:dyDescent="0.25">
      <c r="P6943" s="811"/>
      <c r="U6943" s="811"/>
    </row>
    <row r="6944" spans="16:21" s="486" customFormat="1" ht="12.65" customHeight="1" x14ac:dyDescent="0.25">
      <c r="P6944" s="811"/>
      <c r="U6944" s="811"/>
    </row>
    <row r="6945" spans="16:21" s="486" customFormat="1" ht="12.65" customHeight="1" x14ac:dyDescent="0.25">
      <c r="P6945" s="811"/>
      <c r="U6945" s="811"/>
    </row>
    <row r="6946" spans="16:21" s="486" customFormat="1" ht="12.65" customHeight="1" x14ac:dyDescent="0.25">
      <c r="P6946" s="811"/>
      <c r="U6946" s="811"/>
    </row>
    <row r="6947" spans="16:21" s="486" customFormat="1" ht="12.65" customHeight="1" x14ac:dyDescent="0.25">
      <c r="P6947" s="811"/>
      <c r="U6947" s="811"/>
    </row>
    <row r="6948" spans="16:21" s="486" customFormat="1" ht="12.65" customHeight="1" x14ac:dyDescent="0.25">
      <c r="P6948" s="811"/>
      <c r="U6948" s="811"/>
    </row>
    <row r="6949" spans="16:21" s="486" customFormat="1" ht="12.65" customHeight="1" x14ac:dyDescent="0.25">
      <c r="P6949" s="811"/>
      <c r="U6949" s="811"/>
    </row>
    <row r="6950" spans="16:21" s="486" customFormat="1" ht="12.65" customHeight="1" x14ac:dyDescent="0.25">
      <c r="P6950" s="811"/>
      <c r="U6950" s="811"/>
    </row>
    <row r="6951" spans="16:21" s="486" customFormat="1" ht="12.65" customHeight="1" x14ac:dyDescent="0.25">
      <c r="P6951" s="811"/>
      <c r="U6951" s="811"/>
    </row>
    <row r="6952" spans="16:21" s="486" customFormat="1" ht="12.65" customHeight="1" x14ac:dyDescent="0.25">
      <c r="P6952" s="811"/>
      <c r="U6952" s="811"/>
    </row>
    <row r="6953" spans="16:21" s="486" customFormat="1" ht="12.65" customHeight="1" x14ac:dyDescent="0.25">
      <c r="P6953" s="811"/>
      <c r="U6953" s="811"/>
    </row>
    <row r="6954" spans="16:21" s="486" customFormat="1" ht="12.65" customHeight="1" x14ac:dyDescent="0.25">
      <c r="P6954" s="811"/>
      <c r="U6954" s="811"/>
    </row>
    <row r="6955" spans="16:21" s="486" customFormat="1" ht="12.65" customHeight="1" x14ac:dyDescent="0.25">
      <c r="P6955" s="811"/>
      <c r="U6955" s="811"/>
    </row>
    <row r="6956" spans="16:21" s="486" customFormat="1" ht="12.65" customHeight="1" x14ac:dyDescent="0.25">
      <c r="P6956" s="811"/>
      <c r="U6956" s="811"/>
    </row>
    <row r="6957" spans="16:21" s="486" customFormat="1" ht="12.65" customHeight="1" x14ac:dyDescent="0.25">
      <c r="P6957" s="811"/>
      <c r="U6957" s="811"/>
    </row>
    <row r="6958" spans="16:21" s="486" customFormat="1" ht="12.65" customHeight="1" x14ac:dyDescent="0.25">
      <c r="P6958" s="811"/>
      <c r="U6958" s="811"/>
    </row>
    <row r="6959" spans="16:21" s="486" customFormat="1" ht="12.65" customHeight="1" x14ac:dyDescent="0.25">
      <c r="P6959" s="811"/>
      <c r="U6959" s="811"/>
    </row>
    <row r="6960" spans="16:21" s="486" customFormat="1" ht="12.65" customHeight="1" x14ac:dyDescent="0.25">
      <c r="P6960" s="811"/>
      <c r="U6960" s="811"/>
    </row>
    <row r="6961" spans="16:21" s="486" customFormat="1" ht="12.65" customHeight="1" x14ac:dyDescent="0.25">
      <c r="P6961" s="811"/>
      <c r="U6961" s="811"/>
    </row>
    <row r="6962" spans="16:21" s="486" customFormat="1" ht="12.65" customHeight="1" x14ac:dyDescent="0.25">
      <c r="P6962" s="811"/>
      <c r="U6962" s="811"/>
    </row>
    <row r="6963" spans="16:21" s="486" customFormat="1" ht="12.65" customHeight="1" x14ac:dyDescent="0.25">
      <c r="P6963" s="811"/>
      <c r="U6963" s="811"/>
    </row>
    <row r="6964" spans="16:21" s="486" customFormat="1" ht="12.65" customHeight="1" x14ac:dyDescent="0.25">
      <c r="P6964" s="811"/>
      <c r="U6964" s="811"/>
    </row>
    <row r="6965" spans="16:21" s="486" customFormat="1" ht="12.65" customHeight="1" x14ac:dyDescent="0.25">
      <c r="P6965" s="811"/>
      <c r="U6965" s="811"/>
    </row>
    <row r="6966" spans="16:21" s="486" customFormat="1" ht="12.65" customHeight="1" x14ac:dyDescent="0.25">
      <c r="P6966" s="811"/>
      <c r="U6966" s="811"/>
    </row>
    <row r="6967" spans="16:21" s="486" customFormat="1" ht="12.65" customHeight="1" x14ac:dyDescent="0.25">
      <c r="P6967" s="811"/>
      <c r="U6967" s="811"/>
    </row>
    <row r="6968" spans="16:21" s="486" customFormat="1" ht="12.65" customHeight="1" x14ac:dyDescent="0.25">
      <c r="P6968" s="811"/>
      <c r="U6968" s="811"/>
    </row>
    <row r="6969" spans="16:21" s="486" customFormat="1" ht="12.65" customHeight="1" x14ac:dyDescent="0.25">
      <c r="P6969" s="811"/>
      <c r="U6969" s="811"/>
    </row>
    <row r="6970" spans="16:21" s="486" customFormat="1" ht="12.65" customHeight="1" x14ac:dyDescent="0.25">
      <c r="P6970" s="811"/>
      <c r="U6970" s="811"/>
    </row>
    <row r="6971" spans="16:21" s="486" customFormat="1" ht="12.65" customHeight="1" x14ac:dyDescent="0.25">
      <c r="P6971" s="811"/>
      <c r="U6971" s="811"/>
    </row>
    <row r="6972" spans="16:21" s="486" customFormat="1" ht="12.65" customHeight="1" x14ac:dyDescent="0.25">
      <c r="P6972" s="811"/>
      <c r="U6972" s="811"/>
    </row>
    <row r="6973" spans="16:21" s="486" customFormat="1" ht="12.65" customHeight="1" x14ac:dyDescent="0.25">
      <c r="P6973" s="811"/>
      <c r="U6973" s="811"/>
    </row>
    <row r="6974" spans="16:21" s="486" customFormat="1" ht="12.65" customHeight="1" x14ac:dyDescent="0.25">
      <c r="P6974" s="811"/>
      <c r="U6974" s="811"/>
    </row>
    <row r="6975" spans="16:21" s="486" customFormat="1" ht="12.65" customHeight="1" x14ac:dyDescent="0.25">
      <c r="P6975" s="811"/>
      <c r="U6975" s="811"/>
    </row>
    <row r="6976" spans="16:21" s="486" customFormat="1" ht="12.65" customHeight="1" x14ac:dyDescent="0.25">
      <c r="P6976" s="811"/>
      <c r="U6976" s="811"/>
    </row>
    <row r="6977" spans="16:21" s="486" customFormat="1" ht="12.65" customHeight="1" x14ac:dyDescent="0.25">
      <c r="P6977" s="811"/>
      <c r="U6977" s="811"/>
    </row>
    <row r="6978" spans="16:21" s="486" customFormat="1" ht="12.65" customHeight="1" x14ac:dyDescent="0.25">
      <c r="P6978" s="811"/>
      <c r="U6978" s="811"/>
    </row>
    <row r="6979" spans="16:21" s="486" customFormat="1" ht="12.65" customHeight="1" x14ac:dyDescent="0.25">
      <c r="P6979" s="811"/>
      <c r="U6979" s="811"/>
    </row>
    <row r="6980" spans="16:21" s="486" customFormat="1" ht="12.65" customHeight="1" x14ac:dyDescent="0.25">
      <c r="P6980" s="811"/>
      <c r="U6980" s="811"/>
    </row>
    <row r="6981" spans="16:21" s="486" customFormat="1" ht="12.65" customHeight="1" x14ac:dyDescent="0.25">
      <c r="P6981" s="811"/>
      <c r="U6981" s="811"/>
    </row>
    <row r="6982" spans="16:21" s="486" customFormat="1" ht="12.65" customHeight="1" x14ac:dyDescent="0.25">
      <c r="P6982" s="811"/>
      <c r="U6982" s="811"/>
    </row>
    <row r="6983" spans="16:21" s="486" customFormat="1" ht="12.65" customHeight="1" x14ac:dyDescent="0.25">
      <c r="P6983" s="811"/>
      <c r="U6983" s="811"/>
    </row>
    <row r="6984" spans="16:21" s="486" customFormat="1" ht="12.65" customHeight="1" x14ac:dyDescent="0.25">
      <c r="P6984" s="811"/>
      <c r="U6984" s="811"/>
    </row>
    <row r="6985" spans="16:21" s="486" customFormat="1" ht="12.65" customHeight="1" x14ac:dyDescent="0.25">
      <c r="P6985" s="811"/>
      <c r="U6985" s="811"/>
    </row>
    <row r="6986" spans="16:21" s="486" customFormat="1" ht="12.65" customHeight="1" x14ac:dyDescent="0.25">
      <c r="P6986" s="811"/>
      <c r="U6986" s="811"/>
    </row>
    <row r="6987" spans="16:21" s="486" customFormat="1" ht="12.65" customHeight="1" x14ac:dyDescent="0.25">
      <c r="P6987" s="811"/>
      <c r="U6987" s="811"/>
    </row>
    <row r="6988" spans="16:21" s="486" customFormat="1" ht="12.65" customHeight="1" x14ac:dyDescent="0.25">
      <c r="P6988" s="811"/>
      <c r="U6988" s="811"/>
    </row>
    <row r="6989" spans="16:21" s="486" customFormat="1" ht="12.65" customHeight="1" x14ac:dyDescent="0.25">
      <c r="P6989" s="811"/>
      <c r="U6989" s="811"/>
    </row>
    <row r="6990" spans="16:21" s="486" customFormat="1" ht="12.65" customHeight="1" x14ac:dyDescent="0.25">
      <c r="P6990" s="811"/>
      <c r="U6990" s="811"/>
    </row>
    <row r="6991" spans="16:21" s="486" customFormat="1" ht="12.65" customHeight="1" x14ac:dyDescent="0.25">
      <c r="P6991" s="811"/>
      <c r="U6991" s="811"/>
    </row>
    <row r="6992" spans="16:21" s="486" customFormat="1" ht="12.65" customHeight="1" x14ac:dyDescent="0.25">
      <c r="P6992" s="811"/>
      <c r="U6992" s="811"/>
    </row>
    <row r="6993" spans="16:21" s="486" customFormat="1" ht="12.65" customHeight="1" x14ac:dyDescent="0.25">
      <c r="P6993" s="811"/>
      <c r="U6993" s="811"/>
    </row>
    <row r="6994" spans="16:21" s="486" customFormat="1" ht="12.65" customHeight="1" x14ac:dyDescent="0.25">
      <c r="P6994" s="811"/>
      <c r="U6994" s="811"/>
    </row>
    <row r="6995" spans="16:21" s="486" customFormat="1" ht="12.65" customHeight="1" x14ac:dyDescent="0.25">
      <c r="P6995" s="811"/>
      <c r="U6995" s="811"/>
    </row>
    <row r="6996" spans="16:21" s="486" customFormat="1" ht="12.65" customHeight="1" x14ac:dyDescent="0.25">
      <c r="P6996" s="811"/>
      <c r="U6996" s="811"/>
    </row>
    <row r="6997" spans="16:21" s="486" customFormat="1" ht="12.65" customHeight="1" x14ac:dyDescent="0.25">
      <c r="P6997" s="811"/>
      <c r="U6997" s="811"/>
    </row>
    <row r="6998" spans="16:21" s="486" customFormat="1" ht="12.65" customHeight="1" x14ac:dyDescent="0.25">
      <c r="P6998" s="811"/>
      <c r="U6998" s="811"/>
    </row>
    <row r="6999" spans="16:21" s="486" customFormat="1" ht="12.65" customHeight="1" x14ac:dyDescent="0.25">
      <c r="P6999" s="811"/>
      <c r="U6999" s="811"/>
    </row>
    <row r="7000" spans="16:21" s="486" customFormat="1" ht="12.65" customHeight="1" x14ac:dyDescent="0.25">
      <c r="P7000" s="811"/>
      <c r="U7000" s="811"/>
    </row>
    <row r="7001" spans="16:21" s="486" customFormat="1" ht="12.65" customHeight="1" x14ac:dyDescent="0.25">
      <c r="P7001" s="811"/>
      <c r="U7001" s="811"/>
    </row>
    <row r="7002" spans="16:21" s="486" customFormat="1" ht="12.65" customHeight="1" x14ac:dyDescent="0.25">
      <c r="P7002" s="811"/>
      <c r="U7002" s="811"/>
    </row>
    <row r="7003" spans="16:21" s="486" customFormat="1" ht="12.65" customHeight="1" x14ac:dyDescent="0.25">
      <c r="P7003" s="811"/>
      <c r="U7003" s="811"/>
    </row>
    <row r="7004" spans="16:21" s="486" customFormat="1" ht="12.65" customHeight="1" x14ac:dyDescent="0.25">
      <c r="P7004" s="811"/>
      <c r="U7004" s="811"/>
    </row>
    <row r="7005" spans="16:21" s="486" customFormat="1" ht="12.65" customHeight="1" x14ac:dyDescent="0.25">
      <c r="P7005" s="811"/>
      <c r="U7005" s="811"/>
    </row>
    <row r="7006" spans="16:21" s="486" customFormat="1" ht="12.65" customHeight="1" x14ac:dyDescent="0.25">
      <c r="P7006" s="811"/>
      <c r="U7006" s="811"/>
    </row>
    <row r="7007" spans="16:21" s="486" customFormat="1" ht="12.65" customHeight="1" x14ac:dyDescent="0.25">
      <c r="P7007" s="811"/>
      <c r="U7007" s="811"/>
    </row>
    <row r="7008" spans="16:21" s="486" customFormat="1" ht="12.65" customHeight="1" x14ac:dyDescent="0.25">
      <c r="P7008" s="811"/>
      <c r="U7008" s="811"/>
    </row>
    <row r="7009" spans="16:21" s="486" customFormat="1" ht="12.65" customHeight="1" x14ac:dyDescent="0.25">
      <c r="P7009" s="811"/>
      <c r="U7009" s="811"/>
    </row>
    <row r="7010" spans="16:21" s="486" customFormat="1" ht="12.65" customHeight="1" x14ac:dyDescent="0.25">
      <c r="P7010" s="811"/>
      <c r="U7010" s="811"/>
    </row>
    <row r="7011" spans="16:21" s="486" customFormat="1" ht="12.65" customHeight="1" x14ac:dyDescent="0.25">
      <c r="P7011" s="811"/>
      <c r="U7011" s="811"/>
    </row>
    <row r="7012" spans="16:21" s="486" customFormat="1" ht="12.65" customHeight="1" x14ac:dyDescent="0.25">
      <c r="P7012" s="811"/>
      <c r="U7012" s="811"/>
    </row>
    <row r="7013" spans="16:21" s="486" customFormat="1" ht="12.65" customHeight="1" x14ac:dyDescent="0.25">
      <c r="P7013" s="811"/>
      <c r="U7013" s="811"/>
    </row>
    <row r="7014" spans="16:21" s="486" customFormat="1" ht="12.65" customHeight="1" x14ac:dyDescent="0.25">
      <c r="P7014" s="811"/>
      <c r="U7014" s="811"/>
    </row>
    <row r="7015" spans="16:21" s="486" customFormat="1" ht="12.65" customHeight="1" x14ac:dyDescent="0.25">
      <c r="P7015" s="811"/>
      <c r="U7015" s="811"/>
    </row>
    <row r="7016" spans="16:21" s="486" customFormat="1" ht="12.65" customHeight="1" x14ac:dyDescent="0.25">
      <c r="P7016" s="811"/>
      <c r="U7016" s="811"/>
    </row>
    <row r="7017" spans="16:21" s="486" customFormat="1" ht="12.65" customHeight="1" x14ac:dyDescent="0.25">
      <c r="P7017" s="811"/>
      <c r="U7017" s="811"/>
    </row>
    <row r="7018" spans="16:21" s="486" customFormat="1" ht="12.65" customHeight="1" x14ac:dyDescent="0.25">
      <c r="P7018" s="811"/>
      <c r="U7018" s="811"/>
    </row>
    <row r="7019" spans="16:21" s="486" customFormat="1" ht="12.65" customHeight="1" x14ac:dyDescent="0.25">
      <c r="P7019" s="811"/>
      <c r="U7019" s="811"/>
    </row>
    <row r="7020" spans="16:21" s="486" customFormat="1" ht="12.65" customHeight="1" x14ac:dyDescent="0.25">
      <c r="P7020" s="811"/>
      <c r="U7020" s="811"/>
    </row>
    <row r="7021" spans="16:21" s="486" customFormat="1" ht="12.65" customHeight="1" x14ac:dyDescent="0.25">
      <c r="P7021" s="811"/>
      <c r="U7021" s="811"/>
    </row>
    <row r="7022" spans="16:21" s="486" customFormat="1" ht="12.65" customHeight="1" x14ac:dyDescent="0.25">
      <c r="P7022" s="811"/>
      <c r="U7022" s="811"/>
    </row>
    <row r="7023" spans="16:21" s="486" customFormat="1" ht="12.65" customHeight="1" x14ac:dyDescent="0.25">
      <c r="P7023" s="811"/>
      <c r="U7023" s="811"/>
    </row>
    <row r="7024" spans="16:21" s="486" customFormat="1" ht="12.65" customHeight="1" x14ac:dyDescent="0.25">
      <c r="P7024" s="811"/>
      <c r="U7024" s="811"/>
    </row>
    <row r="7025" spans="16:21" s="486" customFormat="1" ht="12.65" customHeight="1" x14ac:dyDescent="0.25">
      <c r="P7025" s="811"/>
      <c r="U7025" s="811"/>
    </row>
    <row r="7026" spans="16:21" s="486" customFormat="1" ht="12.65" customHeight="1" x14ac:dyDescent="0.25">
      <c r="P7026" s="811"/>
      <c r="U7026" s="811"/>
    </row>
    <row r="7027" spans="16:21" s="486" customFormat="1" ht="12.65" customHeight="1" x14ac:dyDescent="0.25">
      <c r="P7027" s="811"/>
      <c r="U7027" s="811"/>
    </row>
    <row r="7028" spans="16:21" s="486" customFormat="1" ht="12.65" customHeight="1" x14ac:dyDescent="0.25">
      <c r="P7028" s="811"/>
      <c r="U7028" s="811"/>
    </row>
    <row r="7029" spans="16:21" s="486" customFormat="1" ht="12.65" customHeight="1" x14ac:dyDescent="0.25">
      <c r="P7029" s="811"/>
      <c r="U7029" s="811"/>
    </row>
    <row r="7030" spans="16:21" s="486" customFormat="1" ht="12.65" customHeight="1" x14ac:dyDescent="0.25">
      <c r="P7030" s="811"/>
      <c r="U7030" s="811"/>
    </row>
    <row r="7031" spans="16:21" s="486" customFormat="1" ht="12.65" customHeight="1" x14ac:dyDescent="0.25">
      <c r="P7031" s="811"/>
      <c r="U7031" s="811"/>
    </row>
    <row r="7032" spans="16:21" s="486" customFormat="1" ht="12.65" customHeight="1" x14ac:dyDescent="0.25">
      <c r="P7032" s="811"/>
      <c r="U7032" s="811"/>
    </row>
    <row r="7033" spans="16:21" s="486" customFormat="1" ht="12.65" customHeight="1" x14ac:dyDescent="0.25">
      <c r="P7033" s="811"/>
      <c r="U7033" s="811"/>
    </row>
    <row r="7034" spans="16:21" s="486" customFormat="1" ht="12.65" customHeight="1" x14ac:dyDescent="0.25">
      <c r="P7034" s="811"/>
      <c r="U7034" s="811"/>
    </row>
    <row r="7035" spans="16:21" s="486" customFormat="1" ht="12.65" customHeight="1" x14ac:dyDescent="0.25">
      <c r="P7035" s="811"/>
      <c r="U7035" s="811"/>
    </row>
    <row r="7036" spans="16:21" s="486" customFormat="1" ht="12.65" customHeight="1" x14ac:dyDescent="0.25">
      <c r="P7036" s="811"/>
      <c r="U7036" s="811"/>
    </row>
    <row r="7037" spans="16:21" s="486" customFormat="1" ht="12.65" customHeight="1" x14ac:dyDescent="0.25">
      <c r="P7037" s="811"/>
      <c r="U7037" s="811"/>
    </row>
    <row r="7038" spans="16:21" s="486" customFormat="1" ht="12.65" customHeight="1" x14ac:dyDescent="0.25">
      <c r="P7038" s="811"/>
      <c r="U7038" s="811"/>
    </row>
    <row r="7039" spans="16:21" s="486" customFormat="1" ht="12.65" customHeight="1" x14ac:dyDescent="0.25">
      <c r="P7039" s="811"/>
      <c r="U7039" s="811"/>
    </row>
    <row r="7040" spans="16:21" s="486" customFormat="1" ht="12.65" customHeight="1" x14ac:dyDescent="0.25">
      <c r="P7040" s="811"/>
      <c r="U7040" s="811"/>
    </row>
    <row r="7041" spans="16:21" s="486" customFormat="1" ht="12.65" customHeight="1" x14ac:dyDescent="0.25">
      <c r="P7041" s="811"/>
      <c r="U7041" s="811"/>
    </row>
    <row r="7042" spans="16:21" s="486" customFormat="1" ht="12.65" customHeight="1" x14ac:dyDescent="0.25">
      <c r="P7042" s="811"/>
      <c r="U7042" s="811"/>
    </row>
    <row r="7043" spans="16:21" s="486" customFormat="1" ht="12.65" customHeight="1" x14ac:dyDescent="0.25">
      <c r="P7043" s="811"/>
      <c r="U7043" s="811"/>
    </row>
    <row r="7044" spans="16:21" s="486" customFormat="1" ht="12.65" customHeight="1" x14ac:dyDescent="0.25">
      <c r="P7044" s="811"/>
      <c r="U7044" s="811"/>
    </row>
    <row r="7045" spans="16:21" s="486" customFormat="1" ht="12.65" customHeight="1" x14ac:dyDescent="0.25">
      <c r="P7045" s="811"/>
      <c r="U7045" s="811"/>
    </row>
    <row r="7046" spans="16:21" s="486" customFormat="1" ht="12.65" customHeight="1" x14ac:dyDescent="0.25">
      <c r="P7046" s="811"/>
      <c r="U7046" s="811"/>
    </row>
    <row r="7047" spans="16:21" s="486" customFormat="1" ht="12.65" customHeight="1" x14ac:dyDescent="0.25">
      <c r="P7047" s="811"/>
      <c r="U7047" s="811"/>
    </row>
    <row r="7048" spans="16:21" s="486" customFormat="1" ht="12.65" customHeight="1" x14ac:dyDescent="0.25">
      <c r="P7048" s="811"/>
      <c r="U7048" s="811"/>
    </row>
    <row r="7049" spans="16:21" s="486" customFormat="1" ht="12.65" customHeight="1" x14ac:dyDescent="0.25">
      <c r="P7049" s="811"/>
      <c r="U7049" s="811"/>
    </row>
    <row r="7050" spans="16:21" s="486" customFormat="1" ht="12.65" customHeight="1" x14ac:dyDescent="0.25">
      <c r="P7050" s="811"/>
      <c r="U7050" s="811"/>
    </row>
    <row r="7051" spans="16:21" s="486" customFormat="1" ht="12.65" customHeight="1" x14ac:dyDescent="0.25">
      <c r="P7051" s="811"/>
      <c r="U7051" s="811"/>
    </row>
    <row r="7052" spans="16:21" s="486" customFormat="1" ht="12.65" customHeight="1" x14ac:dyDescent="0.25">
      <c r="P7052" s="811"/>
      <c r="U7052" s="811"/>
    </row>
    <row r="7053" spans="16:21" s="486" customFormat="1" ht="12.65" customHeight="1" x14ac:dyDescent="0.25">
      <c r="P7053" s="811"/>
      <c r="U7053" s="811"/>
    </row>
    <row r="7054" spans="16:21" s="486" customFormat="1" ht="12.65" customHeight="1" x14ac:dyDescent="0.25">
      <c r="P7054" s="811"/>
      <c r="U7054" s="811"/>
    </row>
    <row r="7055" spans="16:21" s="486" customFormat="1" ht="12.65" customHeight="1" x14ac:dyDescent="0.25">
      <c r="P7055" s="811"/>
      <c r="U7055" s="811"/>
    </row>
    <row r="7056" spans="16:21" s="486" customFormat="1" ht="12.65" customHeight="1" x14ac:dyDescent="0.25">
      <c r="P7056" s="811"/>
      <c r="U7056" s="811"/>
    </row>
    <row r="7057" spans="16:21" s="486" customFormat="1" ht="12.65" customHeight="1" x14ac:dyDescent="0.25">
      <c r="P7057" s="811"/>
      <c r="U7057" s="811"/>
    </row>
    <row r="7058" spans="16:21" s="486" customFormat="1" ht="12.65" customHeight="1" x14ac:dyDescent="0.25">
      <c r="P7058" s="811"/>
      <c r="U7058" s="811"/>
    </row>
    <row r="7059" spans="16:21" s="486" customFormat="1" ht="12.65" customHeight="1" x14ac:dyDescent="0.25">
      <c r="P7059" s="811"/>
      <c r="U7059" s="811"/>
    </row>
    <row r="7060" spans="16:21" s="486" customFormat="1" ht="12.65" customHeight="1" x14ac:dyDescent="0.25">
      <c r="P7060" s="811"/>
      <c r="U7060" s="811"/>
    </row>
    <row r="7061" spans="16:21" s="486" customFormat="1" ht="12.65" customHeight="1" x14ac:dyDescent="0.25">
      <c r="P7061" s="811"/>
      <c r="U7061" s="811"/>
    </row>
    <row r="7062" spans="16:21" s="486" customFormat="1" ht="12.65" customHeight="1" x14ac:dyDescent="0.25">
      <c r="P7062" s="811"/>
      <c r="U7062" s="811"/>
    </row>
    <row r="7063" spans="16:21" s="486" customFormat="1" ht="12.65" customHeight="1" x14ac:dyDescent="0.25">
      <c r="P7063" s="811"/>
      <c r="U7063" s="811"/>
    </row>
    <row r="7064" spans="16:21" s="486" customFormat="1" ht="12.65" customHeight="1" x14ac:dyDescent="0.25">
      <c r="P7064" s="811"/>
      <c r="U7064" s="811"/>
    </row>
    <row r="7065" spans="16:21" s="486" customFormat="1" ht="12.65" customHeight="1" x14ac:dyDescent="0.25">
      <c r="P7065" s="811"/>
      <c r="U7065" s="811"/>
    </row>
    <row r="7066" spans="16:21" s="486" customFormat="1" ht="12.65" customHeight="1" x14ac:dyDescent="0.25">
      <c r="P7066" s="811"/>
      <c r="U7066" s="811"/>
    </row>
    <row r="7067" spans="16:21" s="486" customFormat="1" ht="12.65" customHeight="1" x14ac:dyDescent="0.25">
      <c r="P7067" s="811"/>
      <c r="U7067" s="811"/>
    </row>
    <row r="7068" spans="16:21" s="486" customFormat="1" ht="12.65" customHeight="1" x14ac:dyDescent="0.25">
      <c r="P7068" s="811"/>
      <c r="U7068" s="811"/>
    </row>
    <row r="7069" spans="16:21" s="486" customFormat="1" ht="12.65" customHeight="1" x14ac:dyDescent="0.25">
      <c r="P7069" s="811"/>
      <c r="U7069" s="811"/>
    </row>
    <row r="7070" spans="16:21" s="486" customFormat="1" ht="12.65" customHeight="1" x14ac:dyDescent="0.25">
      <c r="P7070" s="811"/>
      <c r="U7070" s="811"/>
    </row>
    <row r="7071" spans="16:21" s="486" customFormat="1" ht="12.65" customHeight="1" x14ac:dyDescent="0.25">
      <c r="P7071" s="811"/>
      <c r="U7071" s="811"/>
    </row>
    <row r="7072" spans="16:21" s="486" customFormat="1" ht="12.65" customHeight="1" x14ac:dyDescent="0.25">
      <c r="P7072" s="811"/>
      <c r="U7072" s="811"/>
    </row>
    <row r="7073" spans="16:21" s="486" customFormat="1" ht="12.65" customHeight="1" x14ac:dyDescent="0.25">
      <c r="P7073" s="811"/>
      <c r="U7073" s="811"/>
    </row>
    <row r="7074" spans="16:21" s="486" customFormat="1" ht="12.65" customHeight="1" x14ac:dyDescent="0.25">
      <c r="P7074" s="811"/>
      <c r="U7074" s="811"/>
    </row>
    <row r="7075" spans="16:21" s="486" customFormat="1" ht="12.65" customHeight="1" x14ac:dyDescent="0.25">
      <c r="P7075" s="811"/>
      <c r="U7075" s="811"/>
    </row>
    <row r="7076" spans="16:21" s="486" customFormat="1" ht="12.65" customHeight="1" x14ac:dyDescent="0.25">
      <c r="P7076" s="811"/>
      <c r="U7076" s="811"/>
    </row>
    <row r="7077" spans="16:21" s="486" customFormat="1" ht="12.65" customHeight="1" x14ac:dyDescent="0.25">
      <c r="P7077" s="811"/>
      <c r="U7077" s="811"/>
    </row>
    <row r="7078" spans="16:21" s="486" customFormat="1" ht="12.65" customHeight="1" x14ac:dyDescent="0.25">
      <c r="P7078" s="811"/>
      <c r="U7078" s="811"/>
    </row>
    <row r="7079" spans="16:21" s="486" customFormat="1" ht="12.65" customHeight="1" x14ac:dyDescent="0.25">
      <c r="P7079" s="811"/>
      <c r="U7079" s="811"/>
    </row>
    <row r="7080" spans="16:21" s="486" customFormat="1" ht="12.65" customHeight="1" x14ac:dyDescent="0.25">
      <c r="P7080" s="811"/>
      <c r="U7080" s="811"/>
    </row>
    <row r="7081" spans="16:21" s="486" customFormat="1" ht="12.65" customHeight="1" x14ac:dyDescent="0.25">
      <c r="P7081" s="811"/>
      <c r="U7081" s="811"/>
    </row>
    <row r="7082" spans="16:21" s="486" customFormat="1" ht="12.65" customHeight="1" x14ac:dyDescent="0.25">
      <c r="P7082" s="811"/>
      <c r="U7082" s="811"/>
    </row>
    <row r="7083" spans="16:21" s="486" customFormat="1" ht="12.65" customHeight="1" x14ac:dyDescent="0.25">
      <c r="P7083" s="811"/>
      <c r="U7083" s="811"/>
    </row>
    <row r="7084" spans="16:21" s="486" customFormat="1" ht="12.65" customHeight="1" x14ac:dyDescent="0.25">
      <c r="P7084" s="811"/>
      <c r="U7084" s="811"/>
    </row>
    <row r="7085" spans="16:21" s="486" customFormat="1" ht="12.65" customHeight="1" x14ac:dyDescent="0.25">
      <c r="P7085" s="811"/>
      <c r="U7085" s="811"/>
    </row>
    <row r="7086" spans="16:21" s="486" customFormat="1" ht="12.65" customHeight="1" x14ac:dyDescent="0.25">
      <c r="P7086" s="811"/>
      <c r="U7086" s="811"/>
    </row>
    <row r="7087" spans="16:21" s="486" customFormat="1" ht="12.65" customHeight="1" x14ac:dyDescent="0.25">
      <c r="P7087" s="811"/>
      <c r="U7087" s="811"/>
    </row>
    <row r="7088" spans="16:21" s="486" customFormat="1" ht="12.65" customHeight="1" x14ac:dyDescent="0.25">
      <c r="P7088" s="811"/>
      <c r="U7088" s="811"/>
    </row>
    <row r="7089" spans="16:21" s="486" customFormat="1" ht="12.65" customHeight="1" x14ac:dyDescent="0.25">
      <c r="P7089" s="811"/>
      <c r="U7089" s="811"/>
    </row>
    <row r="7090" spans="16:21" s="486" customFormat="1" ht="12.65" customHeight="1" x14ac:dyDescent="0.25">
      <c r="P7090" s="811"/>
      <c r="U7090" s="811"/>
    </row>
    <row r="7091" spans="16:21" s="486" customFormat="1" ht="12.65" customHeight="1" x14ac:dyDescent="0.25">
      <c r="P7091" s="811"/>
      <c r="U7091" s="811"/>
    </row>
    <row r="7092" spans="16:21" s="486" customFormat="1" ht="12.65" customHeight="1" x14ac:dyDescent="0.25">
      <c r="P7092" s="811"/>
      <c r="U7092" s="811"/>
    </row>
    <row r="7093" spans="16:21" s="486" customFormat="1" ht="12.65" customHeight="1" x14ac:dyDescent="0.25">
      <c r="P7093" s="811"/>
      <c r="U7093" s="811"/>
    </row>
    <row r="7094" spans="16:21" s="486" customFormat="1" ht="12.65" customHeight="1" x14ac:dyDescent="0.25">
      <c r="P7094" s="811"/>
      <c r="U7094" s="811"/>
    </row>
    <row r="7095" spans="16:21" s="486" customFormat="1" ht="12.65" customHeight="1" x14ac:dyDescent="0.25">
      <c r="P7095" s="811"/>
      <c r="U7095" s="811"/>
    </row>
    <row r="7096" spans="16:21" s="486" customFormat="1" ht="12.65" customHeight="1" x14ac:dyDescent="0.25">
      <c r="P7096" s="811"/>
      <c r="U7096" s="811"/>
    </row>
    <row r="7097" spans="16:21" s="486" customFormat="1" ht="12.65" customHeight="1" x14ac:dyDescent="0.25">
      <c r="P7097" s="811"/>
      <c r="U7097" s="811"/>
    </row>
    <row r="7098" spans="16:21" s="486" customFormat="1" ht="12.65" customHeight="1" x14ac:dyDescent="0.25">
      <c r="P7098" s="811"/>
      <c r="U7098" s="811"/>
    </row>
    <row r="7099" spans="16:21" s="486" customFormat="1" ht="12.65" customHeight="1" x14ac:dyDescent="0.25">
      <c r="P7099" s="811"/>
      <c r="U7099" s="811"/>
    </row>
    <row r="7100" spans="16:21" s="486" customFormat="1" ht="12.65" customHeight="1" x14ac:dyDescent="0.25">
      <c r="P7100" s="811"/>
      <c r="U7100" s="811"/>
    </row>
    <row r="7101" spans="16:21" s="486" customFormat="1" ht="12.65" customHeight="1" x14ac:dyDescent="0.25">
      <c r="P7101" s="811"/>
      <c r="U7101" s="811"/>
    </row>
    <row r="7102" spans="16:21" s="486" customFormat="1" ht="12.65" customHeight="1" x14ac:dyDescent="0.25">
      <c r="P7102" s="811"/>
      <c r="U7102" s="811"/>
    </row>
    <row r="7103" spans="16:21" s="486" customFormat="1" ht="12.65" customHeight="1" x14ac:dyDescent="0.25">
      <c r="P7103" s="811"/>
      <c r="U7103" s="811"/>
    </row>
    <row r="7104" spans="16:21" s="486" customFormat="1" ht="12.65" customHeight="1" x14ac:dyDescent="0.25">
      <c r="P7104" s="811"/>
      <c r="U7104" s="811"/>
    </row>
    <row r="7105" spans="16:21" s="486" customFormat="1" ht="12.65" customHeight="1" x14ac:dyDescent="0.25">
      <c r="P7105" s="811"/>
      <c r="U7105" s="811"/>
    </row>
    <row r="7106" spans="16:21" s="486" customFormat="1" ht="12.65" customHeight="1" x14ac:dyDescent="0.25">
      <c r="P7106" s="811"/>
      <c r="U7106" s="811"/>
    </row>
    <row r="7107" spans="16:21" s="486" customFormat="1" ht="12.65" customHeight="1" x14ac:dyDescent="0.25">
      <c r="P7107" s="811"/>
      <c r="U7107" s="811"/>
    </row>
    <row r="7108" spans="16:21" s="486" customFormat="1" ht="12.65" customHeight="1" x14ac:dyDescent="0.25">
      <c r="P7108" s="811"/>
      <c r="U7108" s="811"/>
    </row>
    <row r="7109" spans="16:21" s="486" customFormat="1" ht="12.65" customHeight="1" x14ac:dyDescent="0.25">
      <c r="P7109" s="811"/>
      <c r="U7109" s="811"/>
    </row>
    <row r="7110" spans="16:21" s="486" customFormat="1" ht="12.65" customHeight="1" x14ac:dyDescent="0.25">
      <c r="P7110" s="811"/>
      <c r="U7110" s="811"/>
    </row>
    <row r="7111" spans="16:21" s="486" customFormat="1" ht="12.65" customHeight="1" x14ac:dyDescent="0.25">
      <c r="P7111" s="811"/>
      <c r="U7111" s="811"/>
    </row>
    <row r="7112" spans="16:21" s="486" customFormat="1" ht="12.65" customHeight="1" x14ac:dyDescent="0.25">
      <c r="P7112" s="811"/>
      <c r="U7112" s="811"/>
    </row>
    <row r="7113" spans="16:21" s="486" customFormat="1" ht="12.65" customHeight="1" x14ac:dyDescent="0.25">
      <c r="P7113" s="811"/>
      <c r="U7113" s="811"/>
    </row>
    <row r="7114" spans="16:21" s="486" customFormat="1" ht="12.65" customHeight="1" x14ac:dyDescent="0.25">
      <c r="P7114" s="811"/>
      <c r="U7114" s="811"/>
    </row>
    <row r="7115" spans="16:21" s="486" customFormat="1" ht="12.65" customHeight="1" x14ac:dyDescent="0.25">
      <c r="P7115" s="811"/>
      <c r="U7115" s="811"/>
    </row>
    <row r="7116" spans="16:21" s="486" customFormat="1" ht="12.65" customHeight="1" x14ac:dyDescent="0.25">
      <c r="P7116" s="811"/>
      <c r="U7116" s="811"/>
    </row>
    <row r="7117" spans="16:21" s="486" customFormat="1" ht="12.65" customHeight="1" x14ac:dyDescent="0.25">
      <c r="P7117" s="811"/>
      <c r="U7117" s="811"/>
    </row>
    <row r="7118" spans="16:21" s="486" customFormat="1" ht="12.65" customHeight="1" x14ac:dyDescent="0.25">
      <c r="P7118" s="811"/>
      <c r="U7118" s="811"/>
    </row>
    <row r="7119" spans="16:21" s="486" customFormat="1" ht="12.65" customHeight="1" x14ac:dyDescent="0.25">
      <c r="P7119" s="811"/>
      <c r="U7119" s="811"/>
    </row>
    <row r="7120" spans="16:21" s="486" customFormat="1" ht="12.65" customHeight="1" x14ac:dyDescent="0.25">
      <c r="P7120" s="811"/>
      <c r="U7120" s="811"/>
    </row>
    <row r="7121" spans="16:21" s="486" customFormat="1" ht="12.65" customHeight="1" x14ac:dyDescent="0.25">
      <c r="P7121" s="811"/>
      <c r="U7121" s="811"/>
    </row>
    <row r="7122" spans="16:21" s="486" customFormat="1" ht="12.65" customHeight="1" x14ac:dyDescent="0.25">
      <c r="P7122" s="811"/>
      <c r="U7122" s="811"/>
    </row>
    <row r="7123" spans="16:21" s="486" customFormat="1" ht="12.65" customHeight="1" x14ac:dyDescent="0.25">
      <c r="P7123" s="811"/>
      <c r="U7123" s="811"/>
    </row>
    <row r="7124" spans="16:21" s="486" customFormat="1" ht="12.65" customHeight="1" x14ac:dyDescent="0.25">
      <c r="P7124" s="811"/>
      <c r="U7124" s="811"/>
    </row>
    <row r="7125" spans="16:21" s="486" customFormat="1" ht="12.65" customHeight="1" x14ac:dyDescent="0.25">
      <c r="P7125" s="811"/>
      <c r="U7125" s="811"/>
    </row>
    <row r="7126" spans="16:21" s="486" customFormat="1" ht="12.65" customHeight="1" x14ac:dyDescent="0.25">
      <c r="P7126" s="811"/>
      <c r="U7126" s="811"/>
    </row>
    <row r="7127" spans="16:21" s="486" customFormat="1" ht="12.65" customHeight="1" x14ac:dyDescent="0.25">
      <c r="P7127" s="811"/>
      <c r="U7127" s="811"/>
    </row>
    <row r="7128" spans="16:21" s="486" customFormat="1" ht="12.65" customHeight="1" x14ac:dyDescent="0.25">
      <c r="P7128" s="811"/>
      <c r="U7128" s="811"/>
    </row>
    <row r="7129" spans="16:21" s="486" customFormat="1" ht="12.65" customHeight="1" x14ac:dyDescent="0.25">
      <c r="P7129" s="811"/>
      <c r="U7129" s="811"/>
    </row>
    <row r="7130" spans="16:21" s="486" customFormat="1" ht="12.65" customHeight="1" x14ac:dyDescent="0.25">
      <c r="P7130" s="811"/>
      <c r="U7130" s="811"/>
    </row>
    <row r="7131" spans="16:21" s="486" customFormat="1" ht="12.65" customHeight="1" x14ac:dyDescent="0.25">
      <c r="P7131" s="811"/>
      <c r="U7131" s="811"/>
    </row>
    <row r="7132" spans="16:21" s="486" customFormat="1" ht="12.65" customHeight="1" x14ac:dyDescent="0.25">
      <c r="P7132" s="811"/>
      <c r="U7132" s="811"/>
    </row>
    <row r="7133" spans="16:21" s="486" customFormat="1" ht="12.65" customHeight="1" x14ac:dyDescent="0.25">
      <c r="P7133" s="811"/>
      <c r="U7133" s="811"/>
    </row>
    <row r="7134" spans="16:21" s="486" customFormat="1" ht="12.65" customHeight="1" x14ac:dyDescent="0.25">
      <c r="P7134" s="811"/>
      <c r="U7134" s="811"/>
    </row>
    <row r="7135" spans="16:21" s="486" customFormat="1" ht="12.65" customHeight="1" x14ac:dyDescent="0.25">
      <c r="P7135" s="811"/>
      <c r="U7135" s="811"/>
    </row>
    <row r="7136" spans="16:21" s="486" customFormat="1" ht="12.65" customHeight="1" x14ac:dyDescent="0.25">
      <c r="P7136" s="811"/>
      <c r="U7136" s="811"/>
    </row>
    <row r="7137" spans="16:21" s="486" customFormat="1" ht="12.65" customHeight="1" x14ac:dyDescent="0.25">
      <c r="P7137" s="811"/>
      <c r="U7137" s="811"/>
    </row>
    <row r="7138" spans="16:21" s="486" customFormat="1" ht="12.65" customHeight="1" x14ac:dyDescent="0.25">
      <c r="P7138" s="811"/>
      <c r="U7138" s="811"/>
    </row>
    <row r="7139" spans="16:21" s="486" customFormat="1" ht="12.65" customHeight="1" x14ac:dyDescent="0.25">
      <c r="P7139" s="811"/>
      <c r="U7139" s="811"/>
    </row>
    <row r="7140" spans="16:21" s="486" customFormat="1" ht="12.65" customHeight="1" x14ac:dyDescent="0.25">
      <c r="P7140" s="811"/>
      <c r="U7140" s="811"/>
    </row>
    <row r="7141" spans="16:21" s="486" customFormat="1" ht="12.65" customHeight="1" x14ac:dyDescent="0.25">
      <c r="P7141" s="811"/>
      <c r="U7141" s="811"/>
    </row>
    <row r="7142" spans="16:21" s="486" customFormat="1" ht="12.65" customHeight="1" x14ac:dyDescent="0.25">
      <c r="P7142" s="811"/>
      <c r="U7142" s="811"/>
    </row>
    <row r="7143" spans="16:21" s="486" customFormat="1" ht="12.65" customHeight="1" x14ac:dyDescent="0.25">
      <c r="P7143" s="811"/>
      <c r="U7143" s="811"/>
    </row>
    <row r="7144" spans="16:21" s="486" customFormat="1" ht="12.65" customHeight="1" x14ac:dyDescent="0.25">
      <c r="P7144" s="811"/>
      <c r="U7144" s="811"/>
    </row>
    <row r="7145" spans="16:21" s="486" customFormat="1" ht="12.65" customHeight="1" x14ac:dyDescent="0.25">
      <c r="P7145" s="811"/>
      <c r="U7145" s="811"/>
    </row>
    <row r="7146" spans="16:21" s="486" customFormat="1" ht="12.65" customHeight="1" x14ac:dyDescent="0.25">
      <c r="P7146" s="811"/>
      <c r="U7146" s="811"/>
    </row>
    <row r="7147" spans="16:21" s="486" customFormat="1" ht="12.65" customHeight="1" x14ac:dyDescent="0.25">
      <c r="P7147" s="811"/>
      <c r="U7147" s="811"/>
    </row>
    <row r="7148" spans="16:21" s="486" customFormat="1" ht="12.65" customHeight="1" x14ac:dyDescent="0.25">
      <c r="P7148" s="811"/>
      <c r="U7148" s="811"/>
    </row>
    <row r="7149" spans="16:21" s="486" customFormat="1" ht="12.65" customHeight="1" x14ac:dyDescent="0.25">
      <c r="P7149" s="811"/>
      <c r="U7149" s="811"/>
    </row>
    <row r="7150" spans="16:21" s="486" customFormat="1" ht="12.65" customHeight="1" x14ac:dyDescent="0.25">
      <c r="P7150" s="811"/>
      <c r="U7150" s="811"/>
    </row>
    <row r="7151" spans="16:21" s="486" customFormat="1" ht="12.65" customHeight="1" x14ac:dyDescent="0.25">
      <c r="P7151" s="811"/>
      <c r="U7151" s="811"/>
    </row>
    <row r="7152" spans="16:21" s="486" customFormat="1" ht="12.65" customHeight="1" x14ac:dyDescent="0.25">
      <c r="P7152" s="811"/>
      <c r="U7152" s="811"/>
    </row>
    <row r="7153" spans="16:21" s="486" customFormat="1" ht="12.65" customHeight="1" x14ac:dyDescent="0.25">
      <c r="P7153" s="811"/>
      <c r="U7153" s="811"/>
    </row>
    <row r="7154" spans="16:21" s="486" customFormat="1" ht="12.65" customHeight="1" x14ac:dyDescent="0.25">
      <c r="P7154" s="811"/>
      <c r="U7154" s="811"/>
    </row>
    <row r="7155" spans="16:21" s="486" customFormat="1" ht="12.65" customHeight="1" x14ac:dyDescent="0.25">
      <c r="P7155" s="811"/>
      <c r="U7155" s="811"/>
    </row>
    <row r="7156" spans="16:21" s="486" customFormat="1" ht="12.65" customHeight="1" x14ac:dyDescent="0.25">
      <c r="P7156" s="811"/>
      <c r="U7156" s="811"/>
    </row>
    <row r="7157" spans="16:21" s="486" customFormat="1" ht="12.65" customHeight="1" x14ac:dyDescent="0.25">
      <c r="P7157" s="811"/>
      <c r="U7157" s="811"/>
    </row>
    <row r="7158" spans="16:21" s="486" customFormat="1" ht="12.65" customHeight="1" x14ac:dyDescent="0.25">
      <c r="P7158" s="811"/>
      <c r="U7158" s="811"/>
    </row>
    <row r="7159" spans="16:21" s="486" customFormat="1" ht="12.65" customHeight="1" x14ac:dyDescent="0.25">
      <c r="P7159" s="811"/>
      <c r="U7159" s="811"/>
    </row>
    <row r="7160" spans="16:21" s="486" customFormat="1" ht="12.65" customHeight="1" x14ac:dyDescent="0.25">
      <c r="P7160" s="811"/>
      <c r="U7160" s="811"/>
    </row>
    <row r="7161" spans="16:21" s="486" customFormat="1" ht="12.65" customHeight="1" x14ac:dyDescent="0.25">
      <c r="P7161" s="811"/>
      <c r="U7161" s="811"/>
    </row>
    <row r="7162" spans="16:21" s="486" customFormat="1" ht="12.65" customHeight="1" x14ac:dyDescent="0.25">
      <c r="P7162" s="811"/>
      <c r="U7162" s="811"/>
    </row>
    <row r="7163" spans="16:21" s="486" customFormat="1" ht="12.65" customHeight="1" x14ac:dyDescent="0.25">
      <c r="P7163" s="811"/>
      <c r="U7163" s="811"/>
    </row>
    <row r="7164" spans="16:21" s="486" customFormat="1" ht="12.65" customHeight="1" x14ac:dyDescent="0.25">
      <c r="P7164" s="811"/>
      <c r="U7164" s="811"/>
    </row>
    <row r="7165" spans="16:21" s="486" customFormat="1" ht="12.65" customHeight="1" x14ac:dyDescent="0.25">
      <c r="P7165" s="811"/>
      <c r="U7165" s="811"/>
    </row>
    <row r="7166" spans="16:21" s="486" customFormat="1" ht="12.65" customHeight="1" x14ac:dyDescent="0.25">
      <c r="P7166" s="811"/>
      <c r="U7166" s="811"/>
    </row>
    <row r="7167" spans="16:21" s="486" customFormat="1" ht="12.65" customHeight="1" x14ac:dyDescent="0.25">
      <c r="P7167" s="811"/>
      <c r="U7167" s="811"/>
    </row>
    <row r="7168" spans="16:21" s="486" customFormat="1" ht="12.65" customHeight="1" x14ac:dyDescent="0.25">
      <c r="P7168" s="811"/>
      <c r="U7168" s="811"/>
    </row>
    <row r="7169" spans="16:21" s="486" customFormat="1" ht="12.65" customHeight="1" x14ac:dyDescent="0.25">
      <c r="P7169" s="811"/>
      <c r="U7169" s="811"/>
    </row>
    <row r="7170" spans="16:21" s="486" customFormat="1" ht="12.65" customHeight="1" x14ac:dyDescent="0.25">
      <c r="P7170" s="811"/>
      <c r="U7170" s="811"/>
    </row>
    <row r="7171" spans="16:21" s="486" customFormat="1" ht="12.65" customHeight="1" x14ac:dyDescent="0.25">
      <c r="P7171" s="811"/>
      <c r="U7171" s="811"/>
    </row>
    <row r="7172" spans="16:21" s="486" customFormat="1" ht="12.65" customHeight="1" x14ac:dyDescent="0.25">
      <c r="P7172" s="811"/>
      <c r="U7172" s="811"/>
    </row>
    <row r="7173" spans="16:21" s="486" customFormat="1" ht="12.65" customHeight="1" x14ac:dyDescent="0.25">
      <c r="P7173" s="811"/>
      <c r="U7173" s="811"/>
    </row>
    <row r="7174" spans="16:21" s="486" customFormat="1" ht="12.65" customHeight="1" x14ac:dyDescent="0.25">
      <c r="P7174" s="811"/>
      <c r="U7174" s="811"/>
    </row>
    <row r="7175" spans="16:21" s="486" customFormat="1" ht="12.65" customHeight="1" x14ac:dyDescent="0.25">
      <c r="P7175" s="811"/>
      <c r="U7175" s="811"/>
    </row>
    <row r="7176" spans="16:21" s="486" customFormat="1" ht="12.65" customHeight="1" x14ac:dyDescent="0.25">
      <c r="P7176" s="811"/>
      <c r="U7176" s="811"/>
    </row>
    <row r="7177" spans="16:21" s="486" customFormat="1" ht="12.65" customHeight="1" x14ac:dyDescent="0.25">
      <c r="P7177" s="811"/>
      <c r="U7177" s="811"/>
    </row>
    <row r="7178" spans="16:21" s="486" customFormat="1" ht="12.65" customHeight="1" x14ac:dyDescent="0.25">
      <c r="P7178" s="811"/>
      <c r="U7178" s="811"/>
    </row>
    <row r="7179" spans="16:21" s="486" customFormat="1" ht="12.65" customHeight="1" x14ac:dyDescent="0.25">
      <c r="P7179" s="811"/>
      <c r="U7179" s="811"/>
    </row>
    <row r="7180" spans="16:21" s="486" customFormat="1" ht="12.65" customHeight="1" x14ac:dyDescent="0.25">
      <c r="P7180" s="811"/>
      <c r="U7180" s="811"/>
    </row>
    <row r="7181" spans="16:21" s="486" customFormat="1" ht="12.65" customHeight="1" x14ac:dyDescent="0.25">
      <c r="P7181" s="811"/>
      <c r="U7181" s="811"/>
    </row>
    <row r="7182" spans="16:21" s="486" customFormat="1" ht="12.65" customHeight="1" x14ac:dyDescent="0.25">
      <c r="P7182" s="811"/>
      <c r="U7182" s="811"/>
    </row>
    <row r="7183" spans="16:21" s="486" customFormat="1" ht="12.65" customHeight="1" x14ac:dyDescent="0.25">
      <c r="P7183" s="811"/>
      <c r="U7183" s="811"/>
    </row>
    <row r="7184" spans="16:21" s="486" customFormat="1" ht="12.65" customHeight="1" x14ac:dyDescent="0.25">
      <c r="P7184" s="811"/>
      <c r="U7184" s="811"/>
    </row>
    <row r="7185" spans="16:21" s="486" customFormat="1" ht="12.65" customHeight="1" x14ac:dyDescent="0.25">
      <c r="P7185" s="811"/>
      <c r="U7185" s="811"/>
    </row>
    <row r="7186" spans="16:21" s="486" customFormat="1" ht="12.65" customHeight="1" x14ac:dyDescent="0.25">
      <c r="P7186" s="811"/>
      <c r="U7186" s="811"/>
    </row>
    <row r="7187" spans="16:21" s="486" customFormat="1" ht="12.65" customHeight="1" x14ac:dyDescent="0.25">
      <c r="P7187" s="811"/>
      <c r="U7187" s="811"/>
    </row>
    <row r="7188" spans="16:21" s="486" customFormat="1" ht="12.65" customHeight="1" x14ac:dyDescent="0.25">
      <c r="P7188" s="811"/>
      <c r="U7188" s="811"/>
    </row>
    <row r="7189" spans="16:21" s="486" customFormat="1" ht="12.65" customHeight="1" x14ac:dyDescent="0.25">
      <c r="P7189" s="811"/>
      <c r="U7189" s="811"/>
    </row>
    <row r="7190" spans="16:21" s="486" customFormat="1" ht="12.65" customHeight="1" x14ac:dyDescent="0.25">
      <c r="P7190" s="811"/>
      <c r="U7190" s="811"/>
    </row>
    <row r="7191" spans="16:21" s="486" customFormat="1" ht="12.65" customHeight="1" x14ac:dyDescent="0.25">
      <c r="P7191" s="811"/>
      <c r="U7191" s="811"/>
    </row>
    <row r="7192" spans="16:21" s="486" customFormat="1" ht="12.65" customHeight="1" x14ac:dyDescent="0.25">
      <c r="P7192" s="811"/>
      <c r="U7192" s="811"/>
    </row>
    <row r="7193" spans="16:21" s="486" customFormat="1" ht="12.65" customHeight="1" x14ac:dyDescent="0.25">
      <c r="P7193" s="811"/>
      <c r="U7193" s="811"/>
    </row>
    <row r="7194" spans="16:21" s="486" customFormat="1" ht="12.65" customHeight="1" x14ac:dyDescent="0.25">
      <c r="P7194" s="811"/>
      <c r="U7194" s="811"/>
    </row>
    <row r="7195" spans="16:21" s="486" customFormat="1" ht="12.65" customHeight="1" x14ac:dyDescent="0.25">
      <c r="P7195" s="811"/>
      <c r="U7195" s="811"/>
    </row>
    <row r="7196" spans="16:21" s="486" customFormat="1" ht="12.65" customHeight="1" x14ac:dyDescent="0.25">
      <c r="P7196" s="811"/>
      <c r="U7196" s="811"/>
    </row>
    <row r="7197" spans="16:21" s="486" customFormat="1" ht="12.65" customHeight="1" x14ac:dyDescent="0.25">
      <c r="P7197" s="811"/>
      <c r="U7197" s="811"/>
    </row>
    <row r="7198" spans="16:21" s="486" customFormat="1" ht="12.65" customHeight="1" x14ac:dyDescent="0.25">
      <c r="P7198" s="811"/>
      <c r="U7198" s="811"/>
    </row>
    <row r="7199" spans="16:21" s="486" customFormat="1" ht="12.65" customHeight="1" x14ac:dyDescent="0.25">
      <c r="P7199" s="811"/>
      <c r="U7199" s="811"/>
    </row>
    <row r="7200" spans="16:21" s="486" customFormat="1" ht="12.65" customHeight="1" x14ac:dyDescent="0.25">
      <c r="P7200" s="811"/>
      <c r="U7200" s="811"/>
    </row>
    <row r="7201" spans="16:21" s="486" customFormat="1" ht="12.65" customHeight="1" x14ac:dyDescent="0.25">
      <c r="P7201" s="811"/>
      <c r="U7201" s="811"/>
    </row>
    <row r="7202" spans="16:21" s="486" customFormat="1" ht="12.65" customHeight="1" x14ac:dyDescent="0.25">
      <c r="P7202" s="811"/>
      <c r="U7202" s="811"/>
    </row>
    <row r="7203" spans="16:21" s="486" customFormat="1" ht="12.65" customHeight="1" x14ac:dyDescent="0.25">
      <c r="P7203" s="811"/>
      <c r="U7203" s="811"/>
    </row>
    <row r="7204" spans="16:21" s="486" customFormat="1" ht="12.65" customHeight="1" x14ac:dyDescent="0.25">
      <c r="P7204" s="811"/>
      <c r="U7204" s="811"/>
    </row>
    <row r="7205" spans="16:21" s="486" customFormat="1" ht="12.65" customHeight="1" x14ac:dyDescent="0.25">
      <c r="P7205" s="811"/>
      <c r="U7205" s="811"/>
    </row>
    <row r="7206" spans="16:21" s="486" customFormat="1" ht="12.65" customHeight="1" x14ac:dyDescent="0.25">
      <c r="P7206" s="811"/>
      <c r="U7206" s="811"/>
    </row>
    <row r="7207" spans="16:21" s="486" customFormat="1" ht="12.65" customHeight="1" x14ac:dyDescent="0.25">
      <c r="P7207" s="811"/>
      <c r="U7207" s="811"/>
    </row>
    <row r="7208" spans="16:21" s="486" customFormat="1" ht="12.65" customHeight="1" x14ac:dyDescent="0.25">
      <c r="P7208" s="811"/>
      <c r="U7208" s="811"/>
    </row>
    <row r="7209" spans="16:21" s="486" customFormat="1" ht="12.65" customHeight="1" x14ac:dyDescent="0.25">
      <c r="P7209" s="811"/>
      <c r="U7209" s="811"/>
    </row>
    <row r="7210" spans="16:21" s="486" customFormat="1" ht="12.65" customHeight="1" x14ac:dyDescent="0.25">
      <c r="P7210" s="811"/>
      <c r="U7210" s="811"/>
    </row>
    <row r="7211" spans="16:21" s="486" customFormat="1" ht="12.65" customHeight="1" x14ac:dyDescent="0.25">
      <c r="P7211" s="811"/>
      <c r="U7211" s="811"/>
    </row>
    <row r="7212" spans="16:21" s="486" customFormat="1" ht="12.65" customHeight="1" x14ac:dyDescent="0.25">
      <c r="P7212" s="811"/>
      <c r="U7212" s="811"/>
    </row>
    <row r="7213" spans="16:21" s="486" customFormat="1" ht="12.65" customHeight="1" x14ac:dyDescent="0.25">
      <c r="P7213" s="811"/>
      <c r="U7213" s="811"/>
    </row>
    <row r="7214" spans="16:21" s="486" customFormat="1" ht="12.65" customHeight="1" x14ac:dyDescent="0.25">
      <c r="P7214" s="811"/>
      <c r="U7214" s="811"/>
    </row>
    <row r="7215" spans="16:21" s="486" customFormat="1" ht="12.65" customHeight="1" x14ac:dyDescent="0.25">
      <c r="P7215" s="811"/>
      <c r="U7215" s="811"/>
    </row>
    <row r="7216" spans="16:21" s="486" customFormat="1" ht="12.65" customHeight="1" x14ac:dyDescent="0.25">
      <c r="P7216" s="811"/>
      <c r="U7216" s="811"/>
    </row>
    <row r="7217" spans="16:21" s="486" customFormat="1" ht="12.65" customHeight="1" x14ac:dyDescent="0.25">
      <c r="P7217" s="811"/>
      <c r="U7217" s="811"/>
    </row>
    <row r="7218" spans="16:21" s="486" customFormat="1" ht="12.65" customHeight="1" x14ac:dyDescent="0.25">
      <c r="P7218" s="811"/>
      <c r="U7218" s="811"/>
    </row>
    <row r="7219" spans="16:21" s="486" customFormat="1" ht="12.65" customHeight="1" x14ac:dyDescent="0.25">
      <c r="P7219" s="811"/>
      <c r="U7219" s="811"/>
    </row>
    <row r="7220" spans="16:21" s="486" customFormat="1" ht="12.65" customHeight="1" x14ac:dyDescent="0.25">
      <c r="P7220" s="811"/>
      <c r="U7220" s="811"/>
    </row>
    <row r="7221" spans="16:21" s="486" customFormat="1" ht="12.65" customHeight="1" x14ac:dyDescent="0.25">
      <c r="P7221" s="811"/>
      <c r="U7221" s="811"/>
    </row>
    <row r="7222" spans="16:21" s="486" customFormat="1" ht="12.65" customHeight="1" x14ac:dyDescent="0.25">
      <c r="P7222" s="811"/>
      <c r="U7222" s="811"/>
    </row>
    <row r="7223" spans="16:21" s="486" customFormat="1" ht="12.65" customHeight="1" x14ac:dyDescent="0.25">
      <c r="P7223" s="811"/>
      <c r="U7223" s="811"/>
    </row>
    <row r="7224" spans="16:21" s="486" customFormat="1" ht="12.65" customHeight="1" x14ac:dyDescent="0.25">
      <c r="P7224" s="811"/>
      <c r="U7224" s="811"/>
    </row>
    <row r="7225" spans="16:21" s="486" customFormat="1" ht="12.65" customHeight="1" x14ac:dyDescent="0.25">
      <c r="P7225" s="811"/>
      <c r="U7225" s="811"/>
    </row>
    <row r="7226" spans="16:21" s="486" customFormat="1" ht="12.65" customHeight="1" x14ac:dyDescent="0.25">
      <c r="P7226" s="811"/>
      <c r="U7226" s="811"/>
    </row>
    <row r="7227" spans="16:21" s="486" customFormat="1" ht="12.65" customHeight="1" x14ac:dyDescent="0.25">
      <c r="P7227" s="811"/>
      <c r="U7227" s="811"/>
    </row>
    <row r="7228" spans="16:21" s="486" customFormat="1" ht="12.65" customHeight="1" x14ac:dyDescent="0.25">
      <c r="P7228" s="811"/>
      <c r="U7228" s="811"/>
    </row>
    <row r="7229" spans="16:21" s="486" customFormat="1" ht="12.65" customHeight="1" x14ac:dyDescent="0.25">
      <c r="P7229" s="811"/>
      <c r="U7229" s="811"/>
    </row>
    <row r="7230" spans="16:21" s="486" customFormat="1" ht="12.65" customHeight="1" x14ac:dyDescent="0.25">
      <c r="P7230" s="811"/>
      <c r="U7230" s="811"/>
    </row>
    <row r="7231" spans="16:21" s="486" customFormat="1" ht="12.65" customHeight="1" x14ac:dyDescent="0.25">
      <c r="P7231" s="811"/>
      <c r="U7231" s="811"/>
    </row>
    <row r="7232" spans="16:21" s="486" customFormat="1" ht="12.65" customHeight="1" x14ac:dyDescent="0.25">
      <c r="P7232" s="811"/>
      <c r="U7232" s="811"/>
    </row>
    <row r="7233" spans="16:21" s="486" customFormat="1" ht="12.65" customHeight="1" x14ac:dyDescent="0.25">
      <c r="P7233" s="811"/>
      <c r="U7233" s="811"/>
    </row>
    <row r="7234" spans="16:21" s="486" customFormat="1" ht="12.65" customHeight="1" x14ac:dyDescent="0.25">
      <c r="P7234" s="811"/>
      <c r="U7234" s="811"/>
    </row>
    <row r="7235" spans="16:21" s="486" customFormat="1" ht="12.65" customHeight="1" x14ac:dyDescent="0.25">
      <c r="P7235" s="811"/>
      <c r="U7235" s="811"/>
    </row>
    <row r="7236" spans="16:21" s="486" customFormat="1" ht="12.65" customHeight="1" x14ac:dyDescent="0.25">
      <c r="P7236" s="811"/>
      <c r="U7236" s="811"/>
    </row>
    <row r="7237" spans="16:21" s="486" customFormat="1" ht="12.65" customHeight="1" x14ac:dyDescent="0.25">
      <c r="P7237" s="811"/>
      <c r="U7237" s="811"/>
    </row>
    <row r="7238" spans="16:21" s="486" customFormat="1" ht="12.65" customHeight="1" x14ac:dyDescent="0.25">
      <c r="P7238" s="811"/>
      <c r="U7238" s="811"/>
    </row>
    <row r="7239" spans="16:21" s="486" customFormat="1" ht="12.65" customHeight="1" x14ac:dyDescent="0.25">
      <c r="P7239" s="811"/>
      <c r="U7239" s="811"/>
    </row>
    <row r="7240" spans="16:21" s="486" customFormat="1" ht="12.65" customHeight="1" x14ac:dyDescent="0.25">
      <c r="P7240" s="811"/>
      <c r="U7240" s="811"/>
    </row>
    <row r="7241" spans="16:21" s="486" customFormat="1" ht="12.65" customHeight="1" x14ac:dyDescent="0.25">
      <c r="P7241" s="811"/>
      <c r="U7241" s="811"/>
    </row>
    <row r="7242" spans="16:21" s="486" customFormat="1" ht="12.65" customHeight="1" x14ac:dyDescent="0.25">
      <c r="P7242" s="811"/>
      <c r="U7242" s="811"/>
    </row>
    <row r="7243" spans="16:21" s="486" customFormat="1" ht="12.65" customHeight="1" x14ac:dyDescent="0.25">
      <c r="P7243" s="811"/>
      <c r="U7243" s="811"/>
    </row>
    <row r="7244" spans="16:21" s="486" customFormat="1" ht="12.65" customHeight="1" x14ac:dyDescent="0.25">
      <c r="P7244" s="811"/>
      <c r="U7244" s="811"/>
    </row>
    <row r="7245" spans="16:21" s="486" customFormat="1" ht="12.65" customHeight="1" x14ac:dyDescent="0.25">
      <c r="P7245" s="811"/>
      <c r="U7245" s="811"/>
    </row>
    <row r="7246" spans="16:21" s="486" customFormat="1" ht="12.65" customHeight="1" x14ac:dyDescent="0.25">
      <c r="P7246" s="811"/>
      <c r="U7246" s="811"/>
    </row>
    <row r="7247" spans="16:21" s="486" customFormat="1" ht="12.65" customHeight="1" x14ac:dyDescent="0.25">
      <c r="P7247" s="811"/>
      <c r="U7247" s="811"/>
    </row>
    <row r="7248" spans="16:21" s="486" customFormat="1" ht="12.65" customHeight="1" x14ac:dyDescent="0.25">
      <c r="P7248" s="811"/>
      <c r="U7248" s="811"/>
    </row>
    <row r="7249" spans="16:21" s="486" customFormat="1" ht="12.65" customHeight="1" x14ac:dyDescent="0.25">
      <c r="P7249" s="811"/>
      <c r="U7249" s="811"/>
    </row>
    <row r="7250" spans="16:21" s="486" customFormat="1" ht="12.65" customHeight="1" x14ac:dyDescent="0.25">
      <c r="P7250" s="811"/>
      <c r="U7250" s="811"/>
    </row>
    <row r="7251" spans="16:21" s="486" customFormat="1" ht="12.65" customHeight="1" x14ac:dyDescent="0.25">
      <c r="P7251" s="811"/>
      <c r="U7251" s="811"/>
    </row>
    <row r="7252" spans="16:21" s="486" customFormat="1" ht="12.65" customHeight="1" x14ac:dyDescent="0.25">
      <c r="P7252" s="811"/>
      <c r="U7252" s="811"/>
    </row>
    <row r="7253" spans="16:21" s="486" customFormat="1" ht="12.65" customHeight="1" x14ac:dyDescent="0.25">
      <c r="P7253" s="811"/>
      <c r="U7253" s="811"/>
    </row>
    <row r="7254" spans="16:21" s="486" customFormat="1" ht="12.65" customHeight="1" x14ac:dyDescent="0.25">
      <c r="P7254" s="811"/>
      <c r="U7254" s="811"/>
    </row>
    <row r="7255" spans="16:21" s="486" customFormat="1" ht="12.65" customHeight="1" x14ac:dyDescent="0.25">
      <c r="P7255" s="811"/>
      <c r="U7255" s="811"/>
    </row>
    <row r="7256" spans="16:21" s="486" customFormat="1" ht="12.65" customHeight="1" x14ac:dyDescent="0.25">
      <c r="P7256" s="811"/>
      <c r="U7256" s="811"/>
    </row>
    <row r="7257" spans="16:21" s="486" customFormat="1" ht="12.65" customHeight="1" x14ac:dyDescent="0.25">
      <c r="P7257" s="811"/>
      <c r="U7257" s="811"/>
    </row>
    <row r="7258" spans="16:21" s="486" customFormat="1" ht="12.65" customHeight="1" x14ac:dyDescent="0.25">
      <c r="P7258" s="811"/>
      <c r="U7258" s="811"/>
    </row>
    <row r="7259" spans="16:21" s="486" customFormat="1" ht="12.65" customHeight="1" x14ac:dyDescent="0.25">
      <c r="P7259" s="811"/>
      <c r="U7259" s="811"/>
    </row>
    <row r="7260" spans="16:21" s="486" customFormat="1" ht="12.65" customHeight="1" x14ac:dyDescent="0.25">
      <c r="P7260" s="811"/>
      <c r="U7260" s="811"/>
    </row>
    <row r="7261" spans="16:21" s="486" customFormat="1" ht="12.65" customHeight="1" x14ac:dyDescent="0.25">
      <c r="P7261" s="811"/>
      <c r="U7261" s="811"/>
    </row>
    <row r="7262" spans="16:21" s="486" customFormat="1" ht="12.65" customHeight="1" x14ac:dyDescent="0.25">
      <c r="P7262" s="811"/>
      <c r="U7262" s="811"/>
    </row>
    <row r="7263" spans="16:21" s="486" customFormat="1" ht="12.65" customHeight="1" x14ac:dyDescent="0.25">
      <c r="P7263" s="811"/>
      <c r="U7263" s="811"/>
    </row>
    <row r="7264" spans="16:21" s="486" customFormat="1" ht="12.65" customHeight="1" x14ac:dyDescent="0.25">
      <c r="P7264" s="811"/>
      <c r="U7264" s="811"/>
    </row>
    <row r="7265" spans="16:21" s="486" customFormat="1" ht="12.65" customHeight="1" x14ac:dyDescent="0.25">
      <c r="P7265" s="811"/>
      <c r="U7265" s="811"/>
    </row>
    <row r="7266" spans="16:21" s="486" customFormat="1" ht="12.65" customHeight="1" x14ac:dyDescent="0.25">
      <c r="P7266" s="811"/>
      <c r="U7266" s="811"/>
    </row>
    <row r="7267" spans="16:21" s="486" customFormat="1" ht="12.65" customHeight="1" x14ac:dyDescent="0.25">
      <c r="P7267" s="811"/>
      <c r="U7267" s="811"/>
    </row>
    <row r="7268" spans="16:21" s="486" customFormat="1" ht="12.65" customHeight="1" x14ac:dyDescent="0.25">
      <c r="P7268" s="811"/>
      <c r="U7268" s="811"/>
    </row>
    <row r="7269" spans="16:21" s="486" customFormat="1" ht="12.65" customHeight="1" x14ac:dyDescent="0.25">
      <c r="P7269" s="811"/>
      <c r="U7269" s="811"/>
    </row>
    <row r="7270" spans="16:21" s="486" customFormat="1" ht="12.65" customHeight="1" x14ac:dyDescent="0.25">
      <c r="P7270" s="811"/>
      <c r="U7270" s="811"/>
    </row>
    <row r="7271" spans="16:21" s="486" customFormat="1" ht="12.65" customHeight="1" x14ac:dyDescent="0.25">
      <c r="P7271" s="811"/>
      <c r="U7271" s="811"/>
    </row>
    <row r="7272" spans="16:21" s="486" customFormat="1" ht="12.65" customHeight="1" x14ac:dyDescent="0.25">
      <c r="P7272" s="811"/>
      <c r="U7272" s="811"/>
    </row>
    <row r="7273" spans="16:21" s="486" customFormat="1" ht="12.65" customHeight="1" x14ac:dyDescent="0.25">
      <c r="P7273" s="811"/>
      <c r="U7273" s="811"/>
    </row>
    <row r="7274" spans="16:21" s="486" customFormat="1" ht="12.65" customHeight="1" x14ac:dyDescent="0.25">
      <c r="P7274" s="811"/>
      <c r="U7274" s="811"/>
    </row>
    <row r="7275" spans="16:21" s="486" customFormat="1" ht="12.65" customHeight="1" x14ac:dyDescent="0.25">
      <c r="P7275" s="811"/>
      <c r="U7275" s="811"/>
    </row>
    <row r="7276" spans="16:21" s="486" customFormat="1" ht="12.65" customHeight="1" x14ac:dyDescent="0.25">
      <c r="P7276" s="811"/>
      <c r="U7276" s="811"/>
    </row>
    <row r="7277" spans="16:21" s="486" customFormat="1" ht="12.65" customHeight="1" x14ac:dyDescent="0.25">
      <c r="P7277" s="811"/>
      <c r="U7277" s="811"/>
    </row>
    <row r="7278" spans="16:21" s="486" customFormat="1" ht="12.65" customHeight="1" x14ac:dyDescent="0.25">
      <c r="P7278" s="811"/>
      <c r="U7278" s="811"/>
    </row>
    <row r="7279" spans="16:21" s="486" customFormat="1" ht="12.65" customHeight="1" x14ac:dyDescent="0.25">
      <c r="P7279" s="811"/>
      <c r="U7279" s="811"/>
    </row>
    <row r="7280" spans="16:21" s="486" customFormat="1" ht="12.65" customHeight="1" x14ac:dyDescent="0.25">
      <c r="P7280" s="811"/>
      <c r="U7280" s="811"/>
    </row>
    <row r="7281" spans="16:21" s="486" customFormat="1" ht="12.65" customHeight="1" x14ac:dyDescent="0.25">
      <c r="P7281" s="811"/>
      <c r="U7281" s="811"/>
    </row>
    <row r="7282" spans="16:21" s="486" customFormat="1" ht="12.65" customHeight="1" x14ac:dyDescent="0.25">
      <c r="P7282" s="811"/>
      <c r="U7282" s="811"/>
    </row>
    <row r="7283" spans="16:21" s="486" customFormat="1" ht="12.65" customHeight="1" x14ac:dyDescent="0.25">
      <c r="P7283" s="811"/>
      <c r="U7283" s="811"/>
    </row>
    <row r="7284" spans="16:21" s="486" customFormat="1" ht="12.65" customHeight="1" x14ac:dyDescent="0.25">
      <c r="P7284" s="811"/>
      <c r="U7284" s="811"/>
    </row>
    <row r="7285" spans="16:21" s="486" customFormat="1" ht="12.65" customHeight="1" x14ac:dyDescent="0.25">
      <c r="P7285" s="811"/>
      <c r="U7285" s="811"/>
    </row>
    <row r="7286" spans="16:21" s="486" customFormat="1" ht="12.65" customHeight="1" x14ac:dyDescent="0.25">
      <c r="P7286" s="811"/>
      <c r="U7286" s="811"/>
    </row>
    <row r="7287" spans="16:21" s="486" customFormat="1" ht="12.65" customHeight="1" x14ac:dyDescent="0.25">
      <c r="P7287" s="811"/>
      <c r="U7287" s="811"/>
    </row>
    <row r="7288" spans="16:21" s="486" customFormat="1" ht="12.65" customHeight="1" x14ac:dyDescent="0.25">
      <c r="P7288" s="811"/>
      <c r="U7288" s="811"/>
    </row>
    <row r="7289" spans="16:21" s="486" customFormat="1" ht="12.65" customHeight="1" x14ac:dyDescent="0.25">
      <c r="P7289" s="811"/>
      <c r="U7289" s="811"/>
    </row>
    <row r="7290" spans="16:21" s="486" customFormat="1" ht="12.65" customHeight="1" x14ac:dyDescent="0.25">
      <c r="P7290" s="811"/>
      <c r="U7290" s="811"/>
    </row>
    <row r="7291" spans="16:21" s="486" customFormat="1" ht="12.65" customHeight="1" x14ac:dyDescent="0.25">
      <c r="P7291" s="811"/>
      <c r="U7291" s="811"/>
    </row>
    <row r="7292" spans="16:21" s="486" customFormat="1" ht="12.65" customHeight="1" x14ac:dyDescent="0.25">
      <c r="P7292" s="811"/>
      <c r="U7292" s="811"/>
    </row>
    <row r="7293" spans="16:21" s="486" customFormat="1" ht="12.65" customHeight="1" x14ac:dyDescent="0.25">
      <c r="P7293" s="811"/>
      <c r="U7293" s="811"/>
    </row>
    <row r="7294" spans="16:21" s="486" customFormat="1" ht="12.65" customHeight="1" x14ac:dyDescent="0.25">
      <c r="P7294" s="811"/>
      <c r="U7294" s="811"/>
    </row>
    <row r="7295" spans="16:21" s="486" customFormat="1" ht="12.65" customHeight="1" x14ac:dyDescent="0.25">
      <c r="P7295" s="811"/>
      <c r="U7295" s="811"/>
    </row>
    <row r="7296" spans="16:21" s="486" customFormat="1" ht="12.65" customHeight="1" x14ac:dyDescent="0.25">
      <c r="P7296" s="811"/>
      <c r="U7296" s="811"/>
    </row>
    <row r="7297" spans="16:21" s="486" customFormat="1" ht="12.65" customHeight="1" x14ac:dyDescent="0.25">
      <c r="P7297" s="811"/>
      <c r="U7297" s="811"/>
    </row>
    <row r="7298" spans="16:21" s="486" customFormat="1" ht="12.65" customHeight="1" x14ac:dyDescent="0.25">
      <c r="P7298" s="811"/>
      <c r="U7298" s="811"/>
    </row>
    <row r="7299" spans="16:21" s="486" customFormat="1" ht="12.65" customHeight="1" x14ac:dyDescent="0.25">
      <c r="P7299" s="811"/>
      <c r="U7299" s="811"/>
    </row>
    <row r="7300" spans="16:21" s="486" customFormat="1" ht="12.65" customHeight="1" x14ac:dyDescent="0.25">
      <c r="P7300" s="811"/>
      <c r="U7300" s="811"/>
    </row>
    <row r="7301" spans="16:21" s="486" customFormat="1" ht="12.65" customHeight="1" x14ac:dyDescent="0.25">
      <c r="P7301" s="811"/>
      <c r="U7301" s="811"/>
    </row>
    <row r="7302" spans="16:21" s="486" customFormat="1" ht="12.65" customHeight="1" x14ac:dyDescent="0.25">
      <c r="P7302" s="811"/>
      <c r="U7302" s="811"/>
    </row>
    <row r="7303" spans="16:21" s="486" customFormat="1" ht="12.65" customHeight="1" x14ac:dyDescent="0.25">
      <c r="P7303" s="811"/>
      <c r="U7303" s="811"/>
    </row>
    <row r="7304" spans="16:21" s="486" customFormat="1" ht="12.65" customHeight="1" x14ac:dyDescent="0.25">
      <c r="P7304" s="811"/>
      <c r="U7304" s="811"/>
    </row>
    <row r="7305" spans="16:21" s="486" customFormat="1" ht="12.65" customHeight="1" x14ac:dyDescent="0.25">
      <c r="P7305" s="811"/>
      <c r="U7305" s="811"/>
    </row>
    <row r="7306" spans="16:21" s="486" customFormat="1" ht="12.65" customHeight="1" x14ac:dyDescent="0.25">
      <c r="P7306" s="811"/>
      <c r="U7306" s="811"/>
    </row>
    <row r="7307" spans="16:21" s="486" customFormat="1" ht="12.65" customHeight="1" x14ac:dyDescent="0.25">
      <c r="P7307" s="811"/>
      <c r="U7307" s="811"/>
    </row>
    <row r="7308" spans="16:21" s="486" customFormat="1" ht="12.65" customHeight="1" x14ac:dyDescent="0.25">
      <c r="P7308" s="811"/>
      <c r="U7308" s="811"/>
    </row>
    <row r="7309" spans="16:21" s="486" customFormat="1" ht="12.65" customHeight="1" x14ac:dyDescent="0.25">
      <c r="P7309" s="811"/>
      <c r="U7309" s="811"/>
    </row>
    <row r="7310" spans="16:21" s="486" customFormat="1" ht="12.65" customHeight="1" x14ac:dyDescent="0.25">
      <c r="P7310" s="811"/>
      <c r="U7310" s="811"/>
    </row>
    <row r="7311" spans="16:21" s="486" customFormat="1" ht="12.65" customHeight="1" x14ac:dyDescent="0.25">
      <c r="P7311" s="811"/>
      <c r="U7311" s="811"/>
    </row>
    <row r="7312" spans="16:21" s="486" customFormat="1" ht="12.65" customHeight="1" x14ac:dyDescent="0.25">
      <c r="P7312" s="811"/>
      <c r="U7312" s="811"/>
    </row>
    <row r="7313" spans="16:21" s="486" customFormat="1" ht="12.65" customHeight="1" x14ac:dyDescent="0.25">
      <c r="P7313" s="811"/>
      <c r="U7313" s="811"/>
    </row>
    <row r="7314" spans="16:21" s="486" customFormat="1" ht="12.65" customHeight="1" x14ac:dyDescent="0.25">
      <c r="P7314" s="811"/>
      <c r="U7314" s="811"/>
    </row>
    <row r="7315" spans="16:21" s="486" customFormat="1" ht="12.65" customHeight="1" x14ac:dyDescent="0.25">
      <c r="P7315" s="811"/>
      <c r="U7315" s="811"/>
    </row>
    <row r="7316" spans="16:21" s="486" customFormat="1" ht="12.65" customHeight="1" x14ac:dyDescent="0.25">
      <c r="P7316" s="811"/>
      <c r="U7316" s="811"/>
    </row>
    <row r="7317" spans="16:21" s="486" customFormat="1" ht="12.65" customHeight="1" x14ac:dyDescent="0.25">
      <c r="P7317" s="811"/>
      <c r="U7317" s="811"/>
    </row>
    <row r="7318" spans="16:21" s="486" customFormat="1" ht="12.65" customHeight="1" x14ac:dyDescent="0.25">
      <c r="P7318" s="811"/>
      <c r="U7318" s="811"/>
    </row>
    <row r="7319" spans="16:21" s="486" customFormat="1" ht="12.65" customHeight="1" x14ac:dyDescent="0.25">
      <c r="P7319" s="811"/>
      <c r="U7319" s="811"/>
    </row>
    <row r="7320" spans="16:21" s="486" customFormat="1" ht="12.65" customHeight="1" x14ac:dyDescent="0.25">
      <c r="P7320" s="811"/>
      <c r="U7320" s="811"/>
    </row>
    <row r="7321" spans="16:21" s="486" customFormat="1" ht="12.65" customHeight="1" x14ac:dyDescent="0.25">
      <c r="P7321" s="811"/>
      <c r="U7321" s="811"/>
    </row>
    <row r="7322" spans="16:21" s="486" customFormat="1" ht="12.65" customHeight="1" x14ac:dyDescent="0.25">
      <c r="P7322" s="811"/>
      <c r="U7322" s="811"/>
    </row>
    <row r="7323" spans="16:21" s="486" customFormat="1" ht="12.65" customHeight="1" x14ac:dyDescent="0.25">
      <c r="P7323" s="811"/>
      <c r="U7323" s="811"/>
    </row>
    <row r="7324" spans="16:21" s="486" customFormat="1" ht="12.65" customHeight="1" x14ac:dyDescent="0.25">
      <c r="P7324" s="811"/>
      <c r="U7324" s="811"/>
    </row>
    <row r="7325" spans="16:21" s="486" customFormat="1" ht="12.65" customHeight="1" x14ac:dyDescent="0.25">
      <c r="P7325" s="811"/>
      <c r="U7325" s="811"/>
    </row>
    <row r="7326" spans="16:21" s="486" customFormat="1" ht="12.65" customHeight="1" x14ac:dyDescent="0.25">
      <c r="P7326" s="811"/>
      <c r="U7326" s="811"/>
    </row>
    <row r="7327" spans="16:21" s="486" customFormat="1" ht="12.65" customHeight="1" x14ac:dyDescent="0.25">
      <c r="P7327" s="811"/>
      <c r="U7327" s="811"/>
    </row>
    <row r="7328" spans="16:21" s="486" customFormat="1" ht="12.65" customHeight="1" x14ac:dyDescent="0.25">
      <c r="P7328" s="811"/>
      <c r="U7328" s="811"/>
    </row>
    <row r="7329" spans="16:21" s="486" customFormat="1" ht="12.65" customHeight="1" x14ac:dyDescent="0.25">
      <c r="P7329" s="811"/>
      <c r="U7329" s="811"/>
    </row>
    <row r="7330" spans="16:21" s="486" customFormat="1" ht="12.65" customHeight="1" x14ac:dyDescent="0.25">
      <c r="P7330" s="811"/>
      <c r="U7330" s="811"/>
    </row>
    <row r="7331" spans="16:21" s="486" customFormat="1" ht="12.65" customHeight="1" x14ac:dyDescent="0.25">
      <c r="P7331" s="811"/>
      <c r="U7331" s="811"/>
    </row>
    <row r="7332" spans="16:21" s="486" customFormat="1" ht="12.65" customHeight="1" x14ac:dyDescent="0.25">
      <c r="P7332" s="811"/>
      <c r="U7332" s="811"/>
    </row>
    <row r="7333" spans="16:21" s="486" customFormat="1" ht="12.65" customHeight="1" x14ac:dyDescent="0.25">
      <c r="P7333" s="811"/>
      <c r="U7333" s="811"/>
    </row>
    <row r="7334" spans="16:21" s="486" customFormat="1" ht="12.65" customHeight="1" x14ac:dyDescent="0.25">
      <c r="P7334" s="811"/>
      <c r="U7334" s="811"/>
    </row>
    <row r="7335" spans="16:21" s="486" customFormat="1" ht="12.65" customHeight="1" x14ac:dyDescent="0.25">
      <c r="P7335" s="811"/>
      <c r="U7335" s="811"/>
    </row>
    <row r="7336" spans="16:21" s="486" customFormat="1" ht="12.65" customHeight="1" x14ac:dyDescent="0.25">
      <c r="P7336" s="811"/>
      <c r="U7336" s="811"/>
    </row>
    <row r="7337" spans="16:21" s="486" customFormat="1" ht="12.65" customHeight="1" x14ac:dyDescent="0.25">
      <c r="P7337" s="811"/>
      <c r="U7337" s="811"/>
    </row>
    <row r="7338" spans="16:21" s="486" customFormat="1" ht="12.65" customHeight="1" x14ac:dyDescent="0.25">
      <c r="P7338" s="811"/>
      <c r="U7338" s="811"/>
    </row>
    <row r="7339" spans="16:21" s="486" customFormat="1" ht="12.65" customHeight="1" x14ac:dyDescent="0.25">
      <c r="P7339" s="811"/>
      <c r="U7339" s="811"/>
    </row>
    <row r="7340" spans="16:21" s="486" customFormat="1" ht="12.65" customHeight="1" x14ac:dyDescent="0.25">
      <c r="P7340" s="811"/>
      <c r="U7340" s="811"/>
    </row>
    <row r="7341" spans="16:21" s="486" customFormat="1" ht="12.65" customHeight="1" x14ac:dyDescent="0.25">
      <c r="P7341" s="811"/>
      <c r="U7341" s="811"/>
    </row>
    <row r="7342" spans="16:21" s="486" customFormat="1" ht="12.65" customHeight="1" x14ac:dyDescent="0.25">
      <c r="P7342" s="811"/>
      <c r="U7342" s="811"/>
    </row>
    <row r="7343" spans="16:21" s="486" customFormat="1" ht="12.65" customHeight="1" x14ac:dyDescent="0.25">
      <c r="P7343" s="811"/>
      <c r="U7343" s="811"/>
    </row>
    <row r="7344" spans="16:21" s="486" customFormat="1" ht="12.65" customHeight="1" x14ac:dyDescent="0.25">
      <c r="P7344" s="811"/>
      <c r="U7344" s="811"/>
    </row>
    <row r="7345" spans="16:21" s="486" customFormat="1" ht="12.65" customHeight="1" x14ac:dyDescent="0.25">
      <c r="P7345" s="811"/>
      <c r="U7345" s="811"/>
    </row>
    <row r="7346" spans="16:21" s="486" customFormat="1" ht="12.65" customHeight="1" x14ac:dyDescent="0.25">
      <c r="P7346" s="811"/>
      <c r="U7346" s="811"/>
    </row>
    <row r="7347" spans="16:21" s="486" customFormat="1" ht="12.65" customHeight="1" x14ac:dyDescent="0.25">
      <c r="P7347" s="811"/>
      <c r="U7347" s="811"/>
    </row>
    <row r="7348" spans="16:21" s="486" customFormat="1" ht="12.65" customHeight="1" x14ac:dyDescent="0.25">
      <c r="P7348" s="811"/>
      <c r="U7348" s="811"/>
    </row>
    <row r="7349" spans="16:21" s="486" customFormat="1" ht="12.65" customHeight="1" x14ac:dyDescent="0.25">
      <c r="P7349" s="811"/>
      <c r="U7349" s="811"/>
    </row>
    <row r="7350" spans="16:21" s="486" customFormat="1" ht="12.65" customHeight="1" x14ac:dyDescent="0.25">
      <c r="P7350" s="811"/>
      <c r="U7350" s="811"/>
    </row>
    <row r="7351" spans="16:21" s="486" customFormat="1" ht="12.65" customHeight="1" x14ac:dyDescent="0.25">
      <c r="P7351" s="811"/>
      <c r="U7351" s="811"/>
    </row>
    <row r="7352" spans="16:21" s="486" customFormat="1" ht="12.65" customHeight="1" x14ac:dyDescent="0.25">
      <c r="P7352" s="811"/>
      <c r="U7352" s="811"/>
    </row>
    <row r="7353" spans="16:21" s="486" customFormat="1" ht="12.65" customHeight="1" x14ac:dyDescent="0.25">
      <c r="P7353" s="811"/>
      <c r="U7353" s="811"/>
    </row>
    <row r="7354" spans="16:21" s="486" customFormat="1" ht="12.65" customHeight="1" x14ac:dyDescent="0.25">
      <c r="P7354" s="811"/>
      <c r="U7354" s="811"/>
    </row>
    <row r="7355" spans="16:21" s="486" customFormat="1" ht="12.65" customHeight="1" x14ac:dyDescent="0.25">
      <c r="P7355" s="811"/>
      <c r="U7355" s="811"/>
    </row>
    <row r="7356" spans="16:21" s="486" customFormat="1" ht="12.65" customHeight="1" x14ac:dyDescent="0.25">
      <c r="P7356" s="811"/>
      <c r="U7356" s="811"/>
    </row>
    <row r="7357" spans="16:21" s="486" customFormat="1" ht="12.65" customHeight="1" x14ac:dyDescent="0.25">
      <c r="P7357" s="811"/>
      <c r="U7357" s="811"/>
    </row>
    <row r="7358" spans="16:21" s="486" customFormat="1" ht="12.65" customHeight="1" x14ac:dyDescent="0.25">
      <c r="P7358" s="811"/>
      <c r="U7358" s="811"/>
    </row>
    <row r="7359" spans="16:21" s="486" customFormat="1" ht="12.65" customHeight="1" x14ac:dyDescent="0.25">
      <c r="P7359" s="811"/>
      <c r="U7359" s="811"/>
    </row>
    <row r="7360" spans="16:21" s="486" customFormat="1" ht="12.65" customHeight="1" x14ac:dyDescent="0.25">
      <c r="P7360" s="811"/>
      <c r="U7360" s="811"/>
    </row>
    <row r="7361" spans="16:21" s="486" customFormat="1" ht="12.65" customHeight="1" x14ac:dyDescent="0.25">
      <c r="P7361" s="811"/>
      <c r="U7361" s="811"/>
    </row>
    <row r="7362" spans="16:21" s="486" customFormat="1" ht="12.65" customHeight="1" x14ac:dyDescent="0.25">
      <c r="P7362" s="811"/>
      <c r="U7362" s="811"/>
    </row>
    <row r="7363" spans="16:21" s="486" customFormat="1" ht="12.65" customHeight="1" x14ac:dyDescent="0.25">
      <c r="P7363" s="811"/>
      <c r="U7363" s="811"/>
    </row>
    <row r="7364" spans="16:21" s="486" customFormat="1" ht="12.65" customHeight="1" x14ac:dyDescent="0.25">
      <c r="P7364" s="811"/>
      <c r="U7364" s="811"/>
    </row>
    <row r="7365" spans="16:21" s="486" customFormat="1" ht="12.65" customHeight="1" x14ac:dyDescent="0.25">
      <c r="P7365" s="811"/>
      <c r="U7365" s="811"/>
    </row>
    <row r="7366" spans="16:21" s="486" customFormat="1" ht="12.65" customHeight="1" x14ac:dyDescent="0.25">
      <c r="P7366" s="811"/>
      <c r="U7366" s="811"/>
    </row>
    <row r="7367" spans="16:21" s="486" customFormat="1" ht="12.65" customHeight="1" x14ac:dyDescent="0.25">
      <c r="P7367" s="811"/>
      <c r="U7367" s="811"/>
    </row>
    <row r="7368" spans="16:21" s="486" customFormat="1" ht="12.65" customHeight="1" x14ac:dyDescent="0.25">
      <c r="P7368" s="811"/>
      <c r="U7368" s="811"/>
    </row>
    <row r="7369" spans="16:21" s="486" customFormat="1" ht="12.65" customHeight="1" x14ac:dyDescent="0.25">
      <c r="P7369" s="811"/>
      <c r="U7369" s="811"/>
    </row>
    <row r="7370" spans="16:21" s="486" customFormat="1" ht="12.65" customHeight="1" x14ac:dyDescent="0.25">
      <c r="P7370" s="811"/>
      <c r="U7370" s="811"/>
    </row>
    <row r="7371" spans="16:21" s="486" customFormat="1" ht="12.65" customHeight="1" x14ac:dyDescent="0.25">
      <c r="P7371" s="811"/>
      <c r="U7371" s="811"/>
    </row>
    <row r="7372" spans="16:21" s="486" customFormat="1" ht="12.65" customHeight="1" x14ac:dyDescent="0.25">
      <c r="P7372" s="811"/>
      <c r="U7372" s="811"/>
    </row>
    <row r="7373" spans="16:21" s="486" customFormat="1" ht="12.65" customHeight="1" x14ac:dyDescent="0.25">
      <c r="P7373" s="811"/>
      <c r="U7373" s="811"/>
    </row>
    <row r="7374" spans="16:21" s="486" customFormat="1" ht="12.65" customHeight="1" x14ac:dyDescent="0.25">
      <c r="P7374" s="811"/>
      <c r="U7374" s="811"/>
    </row>
    <row r="7375" spans="16:21" s="486" customFormat="1" ht="12.65" customHeight="1" x14ac:dyDescent="0.25">
      <c r="P7375" s="811"/>
      <c r="U7375" s="811"/>
    </row>
    <row r="7376" spans="16:21" s="486" customFormat="1" ht="12.65" customHeight="1" x14ac:dyDescent="0.25">
      <c r="P7376" s="811"/>
      <c r="U7376" s="811"/>
    </row>
    <row r="7377" spans="16:21" s="486" customFormat="1" ht="12.65" customHeight="1" x14ac:dyDescent="0.25">
      <c r="P7377" s="811"/>
      <c r="U7377" s="811"/>
    </row>
    <row r="7378" spans="16:21" s="486" customFormat="1" ht="12.65" customHeight="1" x14ac:dyDescent="0.25">
      <c r="P7378" s="811"/>
      <c r="U7378" s="811"/>
    </row>
    <row r="7379" spans="16:21" s="486" customFormat="1" ht="12.65" customHeight="1" x14ac:dyDescent="0.25">
      <c r="P7379" s="811"/>
      <c r="U7379" s="811"/>
    </row>
    <row r="7380" spans="16:21" s="486" customFormat="1" ht="12.65" customHeight="1" x14ac:dyDescent="0.25">
      <c r="P7380" s="811"/>
      <c r="U7380" s="811"/>
    </row>
    <row r="7381" spans="16:21" s="486" customFormat="1" ht="12.65" customHeight="1" x14ac:dyDescent="0.25">
      <c r="P7381" s="811"/>
      <c r="U7381" s="811"/>
    </row>
    <row r="7382" spans="16:21" s="486" customFormat="1" ht="12.65" customHeight="1" x14ac:dyDescent="0.25">
      <c r="P7382" s="811"/>
      <c r="U7382" s="811"/>
    </row>
    <row r="7383" spans="16:21" s="486" customFormat="1" ht="12.65" customHeight="1" x14ac:dyDescent="0.25">
      <c r="P7383" s="811"/>
      <c r="U7383" s="811"/>
    </row>
    <row r="7384" spans="16:21" s="486" customFormat="1" ht="12.65" customHeight="1" x14ac:dyDescent="0.25">
      <c r="P7384" s="811"/>
    </row>
    <row r="7385" spans="16:21" s="486" customFormat="1" ht="12.65" customHeight="1" x14ac:dyDescent="0.25">
      <c r="P7385" s="811"/>
    </row>
    <row r="7386" spans="16:21" s="486" customFormat="1" ht="12.65" customHeight="1" x14ac:dyDescent="0.25"/>
    <row r="7387" spans="16:21" s="486" customFormat="1" ht="12.65" customHeight="1" x14ac:dyDescent="0.25"/>
    <row r="7388" spans="16:21" s="486" customFormat="1" ht="12.65" customHeight="1" x14ac:dyDescent="0.25"/>
    <row r="7389" spans="16:21" s="486" customFormat="1" ht="12.65" customHeight="1" x14ac:dyDescent="0.25"/>
    <row r="7390" spans="16:21" s="486" customFormat="1" ht="12.65" customHeight="1" x14ac:dyDescent="0.25"/>
    <row r="7391" spans="16:21" s="486" customFormat="1" ht="12.65" customHeight="1" x14ac:dyDescent="0.25"/>
    <row r="7392" spans="16:21" s="486" customFormat="1" ht="12.65" customHeight="1" x14ac:dyDescent="0.25"/>
    <row r="7393" s="486" customFormat="1" ht="12.65" customHeight="1" x14ac:dyDescent="0.25"/>
    <row r="7394" s="486" customFormat="1" ht="12.65" customHeight="1" x14ac:dyDescent="0.25"/>
    <row r="7395" s="486" customFormat="1" ht="12.65" customHeight="1" x14ac:dyDescent="0.25"/>
    <row r="7396" s="486" customFormat="1" ht="12.65" customHeight="1" x14ac:dyDescent="0.25"/>
    <row r="7397" s="486" customFormat="1" ht="12.65" customHeight="1" x14ac:dyDescent="0.25"/>
    <row r="7398" s="486" customFormat="1" ht="12.65" customHeight="1" x14ac:dyDescent="0.25"/>
    <row r="7399" s="486" customFormat="1" ht="12.65" customHeight="1" x14ac:dyDescent="0.25"/>
    <row r="7400" s="486" customFormat="1" ht="12.65" customHeight="1" x14ac:dyDescent="0.25"/>
    <row r="7401" s="486" customFormat="1" ht="12.65" customHeight="1" x14ac:dyDescent="0.25"/>
    <row r="7402" s="486" customFormat="1" ht="12.65" customHeight="1" x14ac:dyDescent="0.25"/>
    <row r="7403" s="486" customFormat="1" ht="12.65" customHeight="1" x14ac:dyDescent="0.25"/>
    <row r="7404" s="486" customFormat="1" ht="12.65" customHeight="1" x14ac:dyDescent="0.25"/>
    <row r="7405" s="486" customFormat="1" ht="12.65" customHeight="1" x14ac:dyDescent="0.25"/>
    <row r="7406" s="486" customFormat="1" ht="12.65" customHeight="1" x14ac:dyDescent="0.25"/>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479:W500">
    <cfRule type="expression" dxfId="143" priority="3">
      <formula>(dms_MAIFI_Flag="No")</formula>
    </cfRule>
  </conditionalFormatting>
  <conditionalFormatting sqref="U479:W500">
    <cfRule type="expression" dxfId="142" priority="4">
      <formula>(dms_MAIFI_Flag="No")</formula>
    </cfRule>
  </conditionalFormatting>
  <conditionalFormatting sqref="U14:W14">
    <cfRule type="expression" dxfId="141" priority="5">
      <formula>(dms_MAIFI_Flag="No")</formula>
    </cfRule>
  </conditionalFormatting>
  <conditionalFormatting sqref="U415:W421">
    <cfRule type="expression" dxfId="140" priority="6">
      <formula>(dms_MAIFI_Flag="No")</formula>
    </cfRule>
  </conditionalFormatting>
  <conditionalFormatting sqref="U14:W421">
    <cfRule type="expression" dxfId="139" priority="7">
      <formula>(dms_MAIFI_Flag="No")</formula>
    </cfRule>
  </conditionalFormatting>
  <conditionalFormatting sqref="U414:W414">
    <cfRule type="expression" dxfId="138" priority="8">
      <formula>(dms_MAIFI_Flag="No")</formula>
    </cfRule>
  </conditionalFormatting>
  <conditionalFormatting sqref="U422:W478">
    <cfRule type="expression" dxfId="137" priority="9">
      <formula>(dms_MAIFI_Flag="No")</formula>
    </cfRule>
  </conditionalFormatting>
  <conditionalFormatting sqref="U422:W478">
    <cfRule type="expression" dxfId="136" priority="10">
      <formula>(dms_MAIFI_Flag="No")</formula>
    </cfRule>
  </conditionalFormatting>
  <conditionalFormatting sqref="U501:W504">
    <cfRule type="expression" dxfId="135" priority="1">
      <formula>(dms_MAIFI_Flag="No")</formula>
    </cfRule>
  </conditionalFormatting>
  <conditionalFormatting sqref="U501:W504">
    <cfRule type="expression" dxfId="134" priority="2">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BBB59"/>
    <pageSetUpPr fitToPage="1"/>
  </sheetPr>
  <dimension ref="A1:J23"/>
  <sheetViews>
    <sheetView showGridLines="0" workbookViewId="0">
      <selection activeCell="C22" sqref="C22"/>
    </sheetView>
  </sheetViews>
  <sheetFormatPr defaultColWidth="9.1796875" defaultRowHeight="12.65" customHeight="1" outlineLevelRow="2" x14ac:dyDescent="0.25"/>
  <cols>
    <col min="1" max="1" width="22.7265625" customWidth="1"/>
    <col min="2" max="2" width="63" customWidth="1"/>
    <col min="3" max="3" width="29.54296875" customWidth="1"/>
  </cols>
  <sheetData>
    <row r="1" spans="1:10" ht="30" customHeight="1" x14ac:dyDescent="0.25">
      <c r="A1" s="125"/>
      <c r="B1" s="643" t="s">
        <v>10</v>
      </c>
      <c r="C1" s="643"/>
      <c r="D1" s="125"/>
      <c r="E1" s="125"/>
      <c r="F1" s="125"/>
      <c r="G1" s="125"/>
      <c r="H1" s="125"/>
      <c r="I1" s="125"/>
      <c r="J1" s="125"/>
    </row>
    <row r="2" spans="1:10" ht="30" customHeight="1" x14ac:dyDescent="0.25">
      <c r="A2" s="125"/>
      <c r="B2" s="643" t="s">
        <v>1</v>
      </c>
      <c r="C2" s="643"/>
      <c r="D2" s="125"/>
      <c r="E2" s="125"/>
      <c r="F2" s="125"/>
      <c r="G2" s="125"/>
      <c r="H2" s="125"/>
      <c r="I2" s="125"/>
      <c r="J2" s="125"/>
    </row>
    <row r="3" spans="1:10" ht="30" customHeight="1" x14ac:dyDescent="0.25">
      <c r="A3" s="125"/>
      <c r="B3" s="643" t="s">
        <v>980</v>
      </c>
      <c r="C3" s="643"/>
      <c r="D3" s="125"/>
      <c r="E3" s="125"/>
      <c r="F3" s="125"/>
      <c r="G3" s="125"/>
      <c r="H3" s="125"/>
      <c r="I3" s="125"/>
      <c r="J3" s="125"/>
    </row>
    <row r="4" spans="1:10" ht="30" customHeight="1" x14ac:dyDescent="0.25">
      <c r="A4" s="125"/>
      <c r="B4" s="55" t="s">
        <v>139</v>
      </c>
      <c r="C4" s="55"/>
      <c r="D4" s="125"/>
      <c r="E4" s="125"/>
      <c r="F4" s="125"/>
      <c r="G4" s="125"/>
      <c r="H4" s="125"/>
      <c r="I4" s="125"/>
      <c r="J4" s="125"/>
    </row>
    <row r="5" spans="1:10" ht="20.25" customHeight="1" x14ac:dyDescent="0.4">
      <c r="A5" s="107"/>
      <c r="B5" s="121"/>
      <c r="C5" s="107"/>
      <c r="D5" s="107"/>
      <c r="E5" s="107"/>
      <c r="F5" s="107"/>
      <c r="G5" s="107"/>
      <c r="H5" s="107"/>
      <c r="I5" s="107"/>
      <c r="J5" s="107"/>
    </row>
    <row r="6" spans="1:10" ht="13.5" customHeight="1" x14ac:dyDescent="0.25">
      <c r="A6" s="107"/>
      <c r="B6" s="123"/>
      <c r="C6" s="122"/>
      <c r="D6" s="107"/>
      <c r="E6" s="107"/>
      <c r="F6" s="107"/>
      <c r="G6" s="107"/>
      <c r="H6" s="107"/>
      <c r="I6" s="107"/>
      <c r="J6" s="107"/>
    </row>
    <row r="7" spans="1:10" ht="16.5" customHeight="1" x14ac:dyDescent="0.25">
      <c r="A7" s="107"/>
      <c r="B7" s="467" t="s">
        <v>733</v>
      </c>
      <c r="C7" s="467"/>
      <c r="D7" s="107"/>
      <c r="E7" s="107"/>
      <c r="F7" s="107"/>
      <c r="G7" s="107"/>
      <c r="H7" s="107"/>
      <c r="I7" s="107"/>
      <c r="J7" s="107"/>
    </row>
    <row r="8" spans="1:10" ht="13.5" customHeight="1" outlineLevel="1" x14ac:dyDescent="0.25">
      <c r="C8" s="429">
        <v>2020</v>
      </c>
    </row>
    <row r="9" spans="1:10" ht="16.5" customHeight="1" outlineLevel="1" x14ac:dyDescent="0.25">
      <c r="A9" s="107"/>
      <c r="B9" s="512" t="s">
        <v>734</v>
      </c>
      <c r="C9" s="1"/>
      <c r="D9" s="107"/>
      <c r="E9" s="107"/>
      <c r="F9" s="107"/>
      <c r="G9" s="107"/>
      <c r="H9" s="107"/>
      <c r="I9" s="107"/>
      <c r="J9" s="107"/>
    </row>
    <row r="10" spans="1:10" ht="15" customHeight="1" outlineLevel="2" x14ac:dyDescent="0.35">
      <c r="A10" s="107"/>
      <c r="B10" s="561" t="s">
        <v>2</v>
      </c>
      <c r="C10" s="564"/>
      <c r="D10" s="107"/>
      <c r="E10" s="107"/>
      <c r="F10" s="107"/>
      <c r="G10" s="107"/>
      <c r="H10" s="107"/>
      <c r="I10" s="107"/>
      <c r="J10" s="107"/>
    </row>
    <row r="11" spans="1:10" ht="15" customHeight="1" outlineLevel="2" x14ac:dyDescent="0.35">
      <c r="A11" s="107"/>
      <c r="B11" s="562" t="s">
        <v>3</v>
      </c>
      <c r="C11" s="500">
        <v>56.665838000000001</v>
      </c>
      <c r="D11" s="107"/>
      <c r="E11" s="107"/>
      <c r="F11" s="107"/>
      <c r="G11" s="107"/>
      <c r="H11" s="107"/>
      <c r="I11" s="107"/>
      <c r="J11" s="107"/>
    </row>
    <row r="12" spans="1:10" ht="15" customHeight="1" outlineLevel="2" x14ac:dyDescent="0.35">
      <c r="A12" s="107"/>
      <c r="B12" s="562" t="s">
        <v>4</v>
      </c>
      <c r="C12" s="500">
        <v>91.716703999999993</v>
      </c>
      <c r="D12" s="107"/>
      <c r="E12" s="107"/>
      <c r="F12" s="107"/>
      <c r="G12" s="107"/>
      <c r="H12" s="107"/>
      <c r="I12" s="107"/>
      <c r="J12" s="107"/>
    </row>
    <row r="13" spans="1:10" ht="15" customHeight="1" outlineLevel="2" x14ac:dyDescent="0.35">
      <c r="A13" s="107"/>
      <c r="B13" s="562" t="s">
        <v>5</v>
      </c>
      <c r="C13" s="500"/>
      <c r="D13" s="107"/>
      <c r="E13" s="107"/>
      <c r="F13" s="107"/>
      <c r="G13" s="107"/>
      <c r="H13" s="107"/>
      <c r="I13" s="107"/>
      <c r="J13" s="107"/>
    </row>
    <row r="14" spans="1:10" ht="15.75" customHeight="1" outlineLevel="2" x14ac:dyDescent="0.35">
      <c r="A14" s="107"/>
      <c r="B14" s="563"/>
      <c r="C14" s="565"/>
      <c r="D14" s="107"/>
      <c r="E14" s="107"/>
      <c r="F14" s="107"/>
      <c r="G14" s="107"/>
      <c r="H14" s="107"/>
      <c r="I14" s="107"/>
      <c r="J14" s="107"/>
    </row>
    <row r="15" spans="1:10" ht="13.5" customHeight="1" outlineLevel="1" x14ac:dyDescent="0.25">
      <c r="A15" s="107"/>
      <c r="B15" s="107"/>
      <c r="C15" s="107"/>
      <c r="D15" s="107"/>
      <c r="E15" s="107"/>
      <c r="F15" s="107"/>
      <c r="G15" s="107"/>
      <c r="H15" s="107"/>
      <c r="I15" s="107"/>
      <c r="J15" s="107"/>
    </row>
    <row r="16" spans="1:10" ht="13.5" customHeight="1" outlineLevel="1" x14ac:dyDescent="0.25">
      <c r="A16" s="182"/>
      <c r="C16" s="429">
        <v>2020</v>
      </c>
      <c r="D16" s="182"/>
      <c r="E16" s="182"/>
      <c r="F16" s="182"/>
      <c r="G16" s="182"/>
      <c r="H16" s="182"/>
      <c r="I16" s="182"/>
      <c r="J16" s="182"/>
    </row>
    <row r="17" spans="1:10" ht="16.5" customHeight="1" outlineLevel="1" x14ac:dyDescent="0.25">
      <c r="A17" s="107"/>
      <c r="B17" s="512" t="s">
        <v>735</v>
      </c>
      <c r="C17" s="1"/>
      <c r="D17" s="107"/>
      <c r="E17" s="107"/>
      <c r="F17" s="107"/>
      <c r="G17" s="107"/>
      <c r="H17" s="107"/>
      <c r="I17" s="107"/>
      <c r="J17" s="107"/>
    </row>
    <row r="18" spans="1:10" ht="15" customHeight="1" outlineLevel="2" x14ac:dyDescent="0.35">
      <c r="A18" s="107"/>
      <c r="B18" s="561" t="s">
        <v>2</v>
      </c>
      <c r="C18" s="564"/>
      <c r="D18" s="107"/>
      <c r="E18" s="107"/>
      <c r="F18" s="107"/>
      <c r="G18" s="107"/>
      <c r="H18" s="107"/>
      <c r="I18" s="107"/>
      <c r="J18" s="107"/>
    </row>
    <row r="19" spans="1:10" ht="15" customHeight="1" outlineLevel="2" x14ac:dyDescent="0.35">
      <c r="A19" s="107"/>
      <c r="B19" s="562" t="s">
        <v>3</v>
      </c>
      <c r="C19" s="500">
        <v>0.18679699999999999</v>
      </c>
      <c r="D19" s="107"/>
      <c r="E19" s="107"/>
      <c r="F19" s="107"/>
      <c r="G19" s="107"/>
      <c r="H19" s="107"/>
      <c r="I19" s="107"/>
      <c r="J19" s="107"/>
    </row>
    <row r="20" spans="1:10" ht="15" customHeight="1" outlineLevel="2" x14ac:dyDescent="0.35">
      <c r="A20" s="107"/>
      <c r="B20" s="562" t="s">
        <v>4</v>
      </c>
      <c r="C20" s="500">
        <v>0.32524999999999998</v>
      </c>
      <c r="D20" s="107"/>
      <c r="E20" s="107"/>
      <c r="F20" s="107"/>
      <c r="G20" s="107"/>
      <c r="H20" s="107"/>
      <c r="I20" s="107"/>
      <c r="J20" s="107"/>
    </row>
    <row r="21" spans="1:10" ht="15" customHeight="1" outlineLevel="2" x14ac:dyDescent="0.35">
      <c r="A21" s="107"/>
      <c r="B21" s="562" t="s">
        <v>5</v>
      </c>
      <c r="C21" s="500"/>
      <c r="D21" s="107"/>
      <c r="E21" s="107"/>
      <c r="F21" s="107"/>
      <c r="G21" s="107"/>
      <c r="H21" s="107"/>
      <c r="I21" s="107"/>
      <c r="J21" s="107"/>
    </row>
    <row r="22" spans="1:10" ht="15.75" customHeight="1" outlineLevel="2" x14ac:dyDescent="0.35">
      <c r="A22" s="107"/>
      <c r="B22" s="563"/>
      <c r="C22" s="565"/>
      <c r="D22" s="107"/>
      <c r="E22" s="107"/>
      <c r="F22" s="107"/>
      <c r="G22" s="107"/>
      <c r="H22" s="107"/>
      <c r="I22" s="107"/>
      <c r="J22" s="107"/>
    </row>
    <row r="23" spans="1:10" ht="12.65" customHeight="1" outlineLevel="1" x14ac:dyDescent="0.25"/>
  </sheetData>
  <sheetProtection insertRows="0"/>
  <conditionalFormatting sqref="C10">
    <cfRule type="expression" dxfId="133" priority="1">
      <formula>dms_CBD_flag_NSP="NO"</formula>
    </cfRule>
  </conditionalFormatting>
  <conditionalFormatting sqref="C11">
    <cfRule type="expression" dxfId="132" priority="2">
      <formula>"dms_Urban_flag_NSP"</formula>
    </cfRule>
  </conditionalFormatting>
  <conditionalFormatting sqref="C12">
    <cfRule type="expression" dxfId="131" priority="3">
      <formula>dms_ShortRural_flag_NSP="NO"</formula>
    </cfRule>
  </conditionalFormatting>
  <conditionalFormatting sqref="C13">
    <cfRule type="expression" dxfId="130" priority="4">
      <formula>dms_LongRural_flag_NSP="NO"</formula>
    </cfRule>
  </conditionalFormatting>
  <conditionalFormatting sqref="C18">
    <cfRule type="expression" dxfId="129" priority="5">
      <formula>dms_CBD_flag_NSP="NO"</formula>
    </cfRule>
  </conditionalFormatting>
  <conditionalFormatting sqref="C19">
    <cfRule type="expression" dxfId="128" priority="6">
      <formula>"dms_Urban_flag_NSP"</formula>
    </cfRule>
  </conditionalFormatting>
  <conditionalFormatting sqref="C20">
    <cfRule type="expression" dxfId="127" priority="7">
      <formula>dms_ShortRural_flag_NSP="NO"</formula>
    </cfRule>
  </conditionalFormatting>
  <conditionalFormatting sqref="C21">
    <cfRule type="expression" dxfId="126" priority="8">
      <formula>dms_LongRural_flag_NSP="NO"</formula>
    </cfRule>
  </conditionalFormatting>
  <conditionalFormatting sqref="C14">
    <cfRule type="expression" dxfId="125" priority="9">
      <formula>dms_TradingName&lt;&gt;"TasNetworks (D)"</formula>
    </cfRule>
  </conditionalFormatting>
  <conditionalFormatting sqref="C22">
    <cfRule type="expression" dxfId="124"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B1A0C7"/>
    <pageSetUpPr fitToPage="1"/>
  </sheetPr>
  <dimension ref="A1:K52"/>
  <sheetViews>
    <sheetView showGridLines="0" workbookViewId="0">
      <selection activeCell="F11" sqref="F11"/>
    </sheetView>
  </sheetViews>
  <sheetFormatPr defaultColWidth="9.1796875" defaultRowHeight="12.65" customHeight="1" x14ac:dyDescent="0.25"/>
  <cols>
    <col min="1" max="1" width="22.7265625" customWidth="1"/>
    <col min="2" max="2" width="57.81640625" customWidth="1"/>
    <col min="3" max="4" width="25.7265625" customWidth="1"/>
  </cols>
  <sheetData>
    <row r="1" spans="1:11" ht="30" customHeight="1" x14ac:dyDescent="0.25">
      <c r="A1" s="74"/>
      <c r="B1" s="643" t="s">
        <v>10</v>
      </c>
      <c r="C1" s="643"/>
      <c r="D1" s="643"/>
      <c r="E1" s="74"/>
      <c r="F1" s="74"/>
      <c r="G1" s="74"/>
      <c r="H1" s="74"/>
      <c r="I1" s="74"/>
      <c r="J1" s="74"/>
      <c r="K1" s="74"/>
    </row>
    <row r="2" spans="1:11" ht="30" customHeight="1" x14ac:dyDescent="0.25">
      <c r="A2" s="74"/>
      <c r="B2" s="643" t="s">
        <v>1</v>
      </c>
      <c r="C2" s="643"/>
      <c r="D2" s="643"/>
      <c r="E2" s="74"/>
      <c r="F2" s="74"/>
      <c r="G2" s="74"/>
      <c r="H2" s="74"/>
      <c r="I2" s="74"/>
      <c r="J2" s="74"/>
      <c r="K2" s="74"/>
    </row>
    <row r="3" spans="1:11" ht="30" customHeight="1" x14ac:dyDescent="0.25">
      <c r="A3" s="74"/>
      <c r="B3" s="643" t="s">
        <v>980</v>
      </c>
      <c r="C3" s="643"/>
      <c r="D3" s="643"/>
      <c r="E3" s="74"/>
      <c r="F3" s="74"/>
      <c r="G3" s="74"/>
      <c r="H3" s="74"/>
      <c r="I3" s="74"/>
      <c r="J3" s="74"/>
      <c r="K3" s="74"/>
    </row>
    <row r="4" spans="1:11" ht="30" customHeight="1" x14ac:dyDescent="0.25">
      <c r="A4" s="74"/>
      <c r="B4" s="466" t="s">
        <v>736</v>
      </c>
      <c r="C4" s="466"/>
      <c r="D4" s="466"/>
      <c r="E4" s="74"/>
      <c r="F4" s="74"/>
      <c r="G4" s="74"/>
      <c r="H4" s="74"/>
      <c r="I4" s="74"/>
      <c r="J4" s="74"/>
      <c r="K4" s="74"/>
    </row>
    <row r="5" spans="1:11" ht="14.25" customHeight="1" x14ac:dyDescent="0.25">
      <c r="A5" s="24"/>
      <c r="B5" s="74"/>
      <c r="C5" s="74"/>
      <c r="D5" s="74"/>
      <c r="E5" s="74"/>
      <c r="F5" s="74"/>
      <c r="G5" s="74"/>
      <c r="H5" s="74"/>
      <c r="I5" s="74"/>
      <c r="J5" s="74"/>
      <c r="K5" s="74"/>
    </row>
    <row r="6" spans="1:11" ht="49.5" customHeight="1" x14ac:dyDescent="0.25">
      <c r="A6" s="24"/>
      <c r="B6" s="961" t="s">
        <v>737</v>
      </c>
      <c r="C6" s="962"/>
      <c r="D6" s="163"/>
      <c r="E6" s="163"/>
      <c r="F6" s="163"/>
      <c r="G6" s="163"/>
      <c r="H6" s="163"/>
      <c r="I6" s="163"/>
      <c r="J6" s="163"/>
      <c r="K6" s="163"/>
    </row>
    <row r="7" spans="1:11" ht="13.5" customHeight="1" x14ac:dyDescent="0.25">
      <c r="A7" s="14"/>
      <c r="B7" s="14"/>
      <c r="C7" s="14"/>
      <c r="D7" s="14"/>
      <c r="E7" s="14"/>
      <c r="F7" s="14"/>
      <c r="G7" s="14"/>
      <c r="H7" s="14"/>
      <c r="I7" s="14"/>
      <c r="J7" s="14"/>
      <c r="K7" s="14"/>
    </row>
    <row r="8" spans="1:11" ht="16.5" customHeight="1" x14ac:dyDescent="0.25">
      <c r="A8" s="14"/>
      <c r="B8" s="467" t="s">
        <v>738</v>
      </c>
      <c r="C8" s="467"/>
      <c r="D8" s="467"/>
      <c r="E8" s="14"/>
      <c r="F8" s="14"/>
      <c r="G8" s="14"/>
      <c r="H8" s="14"/>
      <c r="I8" s="14"/>
      <c r="J8" s="14"/>
      <c r="K8" s="14"/>
    </row>
    <row r="9" spans="1:11" ht="34.5" customHeight="1" x14ac:dyDescent="0.25">
      <c r="A9" s="14"/>
      <c r="B9" s="297"/>
      <c r="C9" s="295" t="s">
        <v>739</v>
      </c>
      <c r="D9" s="105" t="s">
        <v>740</v>
      </c>
      <c r="E9" s="14"/>
      <c r="F9" s="14"/>
      <c r="G9" s="14"/>
      <c r="H9" s="14"/>
      <c r="I9" s="14"/>
      <c r="J9" s="14"/>
      <c r="K9" s="14"/>
    </row>
    <row r="10" spans="1:11" ht="13.5" customHeight="1" x14ac:dyDescent="0.25">
      <c r="A10" s="74"/>
      <c r="B10" s="298" t="s">
        <v>741</v>
      </c>
      <c r="C10" s="296" t="s">
        <v>11</v>
      </c>
      <c r="D10" s="82" t="s">
        <v>125</v>
      </c>
      <c r="E10" s="74"/>
      <c r="F10" s="74"/>
      <c r="G10" s="74"/>
      <c r="H10" s="74"/>
      <c r="I10" s="74"/>
      <c r="J10" s="74"/>
      <c r="K10" s="74"/>
    </row>
    <row r="11" spans="1:11" ht="15" customHeight="1" x14ac:dyDescent="0.35">
      <c r="A11" s="74"/>
      <c r="B11" s="796" t="s">
        <v>742</v>
      </c>
      <c r="C11" s="488">
        <v>473</v>
      </c>
      <c r="D11" s="489">
        <v>45238</v>
      </c>
      <c r="E11" s="74"/>
      <c r="F11" s="74"/>
      <c r="G11" s="74"/>
      <c r="H11" s="74"/>
      <c r="I11" s="74"/>
      <c r="J11" s="74"/>
      <c r="K11" s="74"/>
    </row>
    <row r="12" spans="1:11" ht="15" customHeight="1" x14ac:dyDescent="0.35">
      <c r="A12" s="163"/>
      <c r="B12" s="797" t="s">
        <v>743</v>
      </c>
      <c r="C12" s="475">
        <v>65</v>
      </c>
      <c r="D12" s="478">
        <v>4903</v>
      </c>
      <c r="E12" s="163"/>
      <c r="F12" s="163"/>
      <c r="G12" s="163"/>
      <c r="H12" s="163"/>
      <c r="I12" s="163"/>
      <c r="J12" s="163"/>
      <c r="K12" s="163"/>
    </row>
    <row r="13" spans="1:11" ht="15" customHeight="1" x14ac:dyDescent="0.35">
      <c r="A13" s="163"/>
      <c r="B13" s="797" t="s">
        <v>744</v>
      </c>
      <c r="C13" s="475">
        <v>6</v>
      </c>
      <c r="D13" s="478">
        <v>627</v>
      </c>
      <c r="E13" s="163"/>
      <c r="F13" s="163"/>
      <c r="G13" s="163"/>
      <c r="H13" s="163"/>
      <c r="I13" s="163"/>
      <c r="J13" s="163"/>
      <c r="K13" s="163"/>
    </row>
    <row r="14" spans="1:11" ht="15" customHeight="1" x14ac:dyDescent="0.35">
      <c r="A14" s="163"/>
      <c r="B14" s="797" t="s">
        <v>745</v>
      </c>
      <c r="C14" s="475">
        <v>9</v>
      </c>
      <c r="D14" s="478">
        <v>957</v>
      </c>
      <c r="E14" s="163"/>
      <c r="F14" s="163"/>
      <c r="G14" s="163"/>
      <c r="H14" s="163"/>
      <c r="I14" s="163"/>
      <c r="J14" s="163"/>
      <c r="K14" s="163"/>
    </row>
    <row r="15" spans="1:11" ht="15" customHeight="1" x14ac:dyDescent="0.35">
      <c r="A15" s="163"/>
      <c r="B15" s="797" t="s">
        <v>746</v>
      </c>
      <c r="C15" s="475">
        <v>3</v>
      </c>
      <c r="D15" s="478">
        <v>313</v>
      </c>
      <c r="E15" s="163"/>
      <c r="F15" s="163"/>
      <c r="G15" s="163"/>
      <c r="H15" s="163"/>
      <c r="I15" s="163"/>
      <c r="J15" s="163"/>
      <c r="K15" s="163"/>
    </row>
    <row r="16" spans="1:11" ht="15" customHeight="1" x14ac:dyDescent="0.35">
      <c r="A16" s="163"/>
      <c r="B16" s="797" t="s">
        <v>747</v>
      </c>
      <c r="C16" s="475">
        <v>7003</v>
      </c>
      <c r="D16" s="478">
        <v>452987</v>
      </c>
      <c r="E16" s="163"/>
      <c r="F16" s="163"/>
      <c r="G16" s="163"/>
      <c r="H16" s="163"/>
      <c r="I16" s="163"/>
      <c r="J16" s="163"/>
      <c r="K16" s="163"/>
    </row>
    <row r="17" spans="1:11" ht="15" customHeight="1" x14ac:dyDescent="0.35">
      <c r="A17" s="163"/>
      <c r="B17" s="797" t="s">
        <v>748</v>
      </c>
      <c r="C17" s="475">
        <v>1643</v>
      </c>
      <c r="D17" s="478">
        <v>50664</v>
      </c>
      <c r="E17" s="163"/>
      <c r="F17" s="163"/>
      <c r="G17" s="163"/>
      <c r="H17" s="163"/>
      <c r="I17" s="163"/>
      <c r="J17" s="163"/>
      <c r="K17" s="163"/>
    </row>
    <row r="18" spans="1:11" ht="15" customHeight="1" x14ac:dyDescent="0.35">
      <c r="A18" s="163"/>
      <c r="B18" s="797" t="s">
        <v>749</v>
      </c>
      <c r="C18" s="475">
        <v>754</v>
      </c>
      <c r="D18" s="478">
        <v>22978</v>
      </c>
      <c r="E18" s="163"/>
      <c r="F18" s="163"/>
      <c r="G18" s="163"/>
      <c r="H18" s="163"/>
      <c r="I18" s="163"/>
      <c r="J18" s="163"/>
      <c r="K18" s="163"/>
    </row>
    <row r="19" spans="1:11" ht="15" customHeight="1" x14ac:dyDescent="0.35">
      <c r="A19" s="163"/>
      <c r="B19" s="797" t="s">
        <v>750</v>
      </c>
      <c r="C19" s="475">
        <v>37</v>
      </c>
      <c r="D19" s="478">
        <v>3114</v>
      </c>
      <c r="E19" s="163"/>
      <c r="F19" s="163"/>
      <c r="G19" s="163"/>
      <c r="H19" s="163"/>
      <c r="I19" s="163"/>
      <c r="J19" s="163"/>
      <c r="K19" s="163"/>
    </row>
    <row r="20" spans="1:11" ht="15" customHeight="1" x14ac:dyDescent="0.35">
      <c r="A20" s="163"/>
      <c r="B20" s="797" t="s">
        <v>751</v>
      </c>
      <c r="C20" s="475">
        <v>0</v>
      </c>
      <c r="D20" s="478">
        <v>121</v>
      </c>
      <c r="E20" s="163"/>
      <c r="F20" s="163"/>
      <c r="G20" s="163"/>
      <c r="H20" s="163"/>
      <c r="I20" s="163"/>
      <c r="J20" s="163"/>
      <c r="K20" s="163"/>
    </row>
    <row r="21" spans="1:11" ht="15" customHeight="1" x14ac:dyDescent="0.35">
      <c r="A21" s="163"/>
      <c r="B21" s="797" t="s">
        <v>752</v>
      </c>
      <c r="C21" s="475">
        <v>929</v>
      </c>
      <c r="D21" s="478">
        <v>87270</v>
      </c>
      <c r="E21" s="163"/>
      <c r="F21" s="163"/>
      <c r="G21" s="163"/>
      <c r="H21" s="163"/>
      <c r="I21" s="163"/>
      <c r="J21" s="163"/>
      <c r="K21" s="163"/>
    </row>
    <row r="22" spans="1:11" ht="15" customHeight="1" x14ac:dyDescent="0.35">
      <c r="A22" s="163"/>
      <c r="B22" s="797" t="s">
        <v>753</v>
      </c>
      <c r="C22" s="475">
        <v>21907</v>
      </c>
      <c r="D22" s="478">
        <v>1816854</v>
      </c>
      <c r="E22" s="163"/>
      <c r="F22" s="163"/>
      <c r="G22" s="163"/>
      <c r="H22" s="163"/>
      <c r="I22" s="163"/>
      <c r="J22" s="163"/>
      <c r="K22" s="163"/>
    </row>
    <row r="23" spans="1:11" ht="15" customHeight="1" x14ac:dyDescent="0.35">
      <c r="A23" s="163"/>
      <c r="B23" s="797" t="s">
        <v>754</v>
      </c>
      <c r="C23" s="475">
        <v>9833</v>
      </c>
      <c r="D23" s="478">
        <v>827864</v>
      </c>
      <c r="E23" s="163"/>
      <c r="F23" s="163"/>
      <c r="G23" s="163"/>
      <c r="H23" s="163"/>
      <c r="I23" s="163"/>
      <c r="J23" s="163"/>
      <c r="K23" s="163"/>
    </row>
    <row r="24" spans="1:11" ht="15" customHeight="1" x14ac:dyDescent="0.35">
      <c r="A24" s="163"/>
      <c r="B24" s="797" t="s">
        <v>755</v>
      </c>
      <c r="C24" s="475">
        <v>294</v>
      </c>
      <c r="D24" s="478">
        <v>30965</v>
      </c>
      <c r="E24" s="163"/>
      <c r="F24" s="163"/>
      <c r="G24" s="163"/>
      <c r="H24" s="163"/>
      <c r="I24" s="163"/>
      <c r="J24" s="163"/>
      <c r="K24" s="163"/>
    </row>
    <row r="25" spans="1:11" ht="15" customHeight="1" x14ac:dyDescent="0.35">
      <c r="A25" s="163"/>
      <c r="B25" s="797" t="s">
        <v>756</v>
      </c>
      <c r="C25" s="475">
        <v>253</v>
      </c>
      <c r="D25" s="478">
        <v>35395</v>
      </c>
      <c r="E25" s="163"/>
      <c r="F25" s="163"/>
      <c r="G25" s="163"/>
      <c r="H25" s="163"/>
      <c r="I25" s="163"/>
      <c r="J25" s="163"/>
      <c r="K25" s="163"/>
    </row>
    <row r="26" spans="1:11" ht="15" customHeight="1" x14ac:dyDescent="0.35">
      <c r="A26" s="163"/>
      <c r="B26" s="797" t="s">
        <v>757</v>
      </c>
      <c r="C26" s="475">
        <v>760</v>
      </c>
      <c r="D26" s="478">
        <v>31545</v>
      </c>
      <c r="E26" s="163"/>
      <c r="F26" s="163"/>
      <c r="G26" s="163"/>
      <c r="H26" s="163"/>
      <c r="I26" s="163"/>
      <c r="J26" s="163"/>
      <c r="K26" s="163"/>
    </row>
    <row r="27" spans="1:11" ht="15" customHeight="1" x14ac:dyDescent="0.35">
      <c r="A27" s="163"/>
      <c r="B27" s="797" t="s">
        <v>758</v>
      </c>
      <c r="C27" s="475">
        <v>659</v>
      </c>
      <c r="D27" s="478">
        <v>9898</v>
      </c>
      <c r="E27" s="163"/>
      <c r="F27" s="163"/>
      <c r="G27" s="163"/>
      <c r="H27" s="163"/>
      <c r="I27" s="163"/>
      <c r="J27" s="163"/>
      <c r="K27" s="163"/>
    </row>
    <row r="28" spans="1:11" ht="15" customHeight="1" x14ac:dyDescent="0.35">
      <c r="A28" s="163"/>
      <c r="B28" s="797" t="s">
        <v>759</v>
      </c>
      <c r="C28" s="475">
        <v>11977</v>
      </c>
      <c r="D28" s="478">
        <v>245776</v>
      </c>
      <c r="E28" s="163"/>
      <c r="F28" s="163"/>
      <c r="G28" s="163"/>
      <c r="H28" s="163"/>
      <c r="I28" s="163"/>
      <c r="J28" s="163"/>
      <c r="K28" s="163"/>
    </row>
    <row r="29" spans="1:11" ht="15" customHeight="1" x14ac:dyDescent="0.35">
      <c r="A29" s="163"/>
      <c r="B29" s="797" t="s">
        <v>760</v>
      </c>
      <c r="C29" s="475">
        <v>20</v>
      </c>
      <c r="D29" s="478">
        <v>410</v>
      </c>
      <c r="E29" s="163"/>
      <c r="F29" s="163"/>
      <c r="G29" s="163"/>
      <c r="H29" s="163"/>
      <c r="I29" s="163"/>
      <c r="J29" s="163"/>
      <c r="K29" s="163"/>
    </row>
    <row r="30" spans="1:11" ht="15" customHeight="1" x14ac:dyDescent="0.35">
      <c r="A30" s="163"/>
      <c r="B30" s="797" t="s">
        <v>761</v>
      </c>
      <c r="C30" s="475">
        <v>14</v>
      </c>
      <c r="D30" s="478">
        <v>287</v>
      </c>
      <c r="E30" s="163"/>
      <c r="F30" s="163"/>
      <c r="G30" s="163"/>
      <c r="H30" s="163"/>
      <c r="I30" s="163"/>
      <c r="J30" s="163"/>
      <c r="K30" s="163"/>
    </row>
    <row r="31" spans="1:11" ht="15" customHeight="1" x14ac:dyDescent="0.35">
      <c r="A31" s="163"/>
      <c r="B31" s="797" t="s">
        <v>762</v>
      </c>
      <c r="C31" s="475">
        <v>16599</v>
      </c>
      <c r="D31" s="478">
        <v>340583</v>
      </c>
      <c r="E31" s="163"/>
      <c r="F31" s="163"/>
      <c r="G31" s="163"/>
      <c r="H31" s="163"/>
      <c r="I31" s="163"/>
      <c r="J31" s="163"/>
      <c r="K31" s="163"/>
    </row>
    <row r="32" spans="1:11" ht="15" customHeight="1" x14ac:dyDescent="0.35">
      <c r="A32" s="163"/>
      <c r="B32" s="797" t="s">
        <v>763</v>
      </c>
      <c r="C32" s="475">
        <v>84</v>
      </c>
      <c r="D32" s="478">
        <v>882</v>
      </c>
      <c r="E32" s="163"/>
      <c r="F32" s="163"/>
      <c r="G32" s="163"/>
      <c r="H32" s="163"/>
      <c r="I32" s="163"/>
      <c r="J32" s="163"/>
      <c r="K32" s="163"/>
    </row>
    <row r="33" spans="1:11" ht="15" customHeight="1" x14ac:dyDescent="0.35">
      <c r="A33" s="163"/>
      <c r="B33" s="797" t="s">
        <v>764</v>
      </c>
      <c r="C33" s="475">
        <v>12337</v>
      </c>
      <c r="D33" s="478">
        <v>248529</v>
      </c>
      <c r="E33" s="163"/>
      <c r="F33" s="163"/>
      <c r="G33" s="163"/>
      <c r="H33" s="163"/>
      <c r="I33" s="163"/>
      <c r="J33" s="163"/>
      <c r="K33" s="163"/>
    </row>
    <row r="34" spans="1:11" ht="15" customHeight="1" x14ac:dyDescent="0.35">
      <c r="A34" s="163"/>
      <c r="B34" s="797" t="s">
        <v>765</v>
      </c>
      <c r="C34" s="475">
        <v>20</v>
      </c>
      <c r="D34" s="478">
        <v>327</v>
      </c>
      <c r="E34" s="163"/>
      <c r="F34" s="163"/>
      <c r="G34" s="163"/>
      <c r="H34" s="163"/>
      <c r="I34" s="163"/>
      <c r="J34" s="163"/>
      <c r="K34" s="163"/>
    </row>
    <row r="35" spans="1:11" ht="15" customHeight="1" x14ac:dyDescent="0.35">
      <c r="A35" s="163"/>
      <c r="B35" s="797" t="s">
        <v>766</v>
      </c>
      <c r="C35" s="475">
        <v>30</v>
      </c>
      <c r="D35" s="478">
        <v>1289</v>
      </c>
      <c r="E35" s="163"/>
      <c r="F35" s="163"/>
      <c r="G35" s="163"/>
      <c r="H35" s="163"/>
      <c r="I35" s="163"/>
      <c r="J35" s="163"/>
      <c r="K35" s="163"/>
    </row>
    <row r="36" spans="1:11" ht="15" customHeight="1" x14ac:dyDescent="0.35">
      <c r="A36" s="163"/>
      <c r="B36" s="797" t="s">
        <v>767</v>
      </c>
      <c r="C36" s="475">
        <v>51</v>
      </c>
      <c r="D36" s="478">
        <v>731</v>
      </c>
      <c r="E36" s="163"/>
      <c r="F36" s="163"/>
      <c r="G36" s="163"/>
      <c r="H36" s="163"/>
      <c r="I36" s="163"/>
      <c r="J36" s="163"/>
      <c r="K36" s="163"/>
    </row>
    <row r="37" spans="1:11" ht="15" customHeight="1" x14ac:dyDescent="0.35">
      <c r="A37" s="163"/>
      <c r="B37" s="797" t="s">
        <v>768</v>
      </c>
      <c r="C37" s="475">
        <v>2582</v>
      </c>
      <c r="D37" s="478">
        <v>96894</v>
      </c>
      <c r="E37" s="163"/>
      <c r="F37" s="163"/>
      <c r="G37" s="163"/>
      <c r="H37" s="163"/>
      <c r="I37" s="163"/>
      <c r="J37" s="163"/>
      <c r="K37" s="163"/>
    </row>
    <row r="38" spans="1:11" ht="15" customHeight="1" x14ac:dyDescent="0.35">
      <c r="A38" s="163"/>
      <c r="B38" s="797" t="s">
        <v>769</v>
      </c>
      <c r="C38" s="475">
        <v>92</v>
      </c>
      <c r="D38" s="478">
        <v>10350</v>
      </c>
      <c r="E38" s="163"/>
      <c r="F38" s="163"/>
      <c r="G38" s="163"/>
      <c r="H38" s="163"/>
      <c r="I38" s="163"/>
      <c r="J38" s="163"/>
      <c r="K38" s="163"/>
    </row>
    <row r="39" spans="1:11" ht="15" customHeight="1" x14ac:dyDescent="0.35">
      <c r="A39" s="163"/>
      <c r="B39" s="797" t="s">
        <v>770</v>
      </c>
      <c r="C39" s="475">
        <v>34</v>
      </c>
      <c r="D39" s="478">
        <v>3721</v>
      </c>
      <c r="E39" s="163"/>
      <c r="F39" s="163"/>
      <c r="G39" s="163"/>
      <c r="H39" s="163"/>
      <c r="I39" s="163"/>
      <c r="J39" s="163"/>
      <c r="K39" s="163"/>
    </row>
    <row r="40" spans="1:11" ht="15" customHeight="1" x14ac:dyDescent="0.35">
      <c r="A40" s="163"/>
      <c r="B40" s="797" t="s">
        <v>771</v>
      </c>
      <c r="C40" s="475">
        <v>136</v>
      </c>
      <c r="D40" s="478">
        <v>14379</v>
      </c>
      <c r="E40" s="163"/>
      <c r="F40" s="163"/>
      <c r="G40" s="163"/>
      <c r="H40" s="163"/>
      <c r="I40" s="163"/>
      <c r="J40" s="163"/>
      <c r="K40" s="163"/>
    </row>
    <row r="41" spans="1:11" ht="15" customHeight="1" x14ac:dyDescent="0.35">
      <c r="A41" s="74"/>
      <c r="B41" s="797" t="s">
        <v>772</v>
      </c>
      <c r="C41" s="476">
        <v>116</v>
      </c>
      <c r="D41" s="479">
        <v>13032</v>
      </c>
      <c r="E41" s="74"/>
      <c r="F41" s="74"/>
      <c r="G41" s="74"/>
      <c r="H41" s="74"/>
      <c r="I41" s="74"/>
      <c r="J41" s="74"/>
      <c r="K41" s="74"/>
    </row>
    <row r="42" spans="1:11" ht="15" customHeight="1" x14ac:dyDescent="0.35">
      <c r="A42" s="14"/>
      <c r="B42" s="797" t="s">
        <v>773</v>
      </c>
      <c r="C42" s="476">
        <v>9</v>
      </c>
      <c r="D42" s="479">
        <v>985</v>
      </c>
      <c r="E42" s="14"/>
      <c r="F42" s="14"/>
      <c r="G42" s="14"/>
      <c r="H42" s="14"/>
      <c r="I42" s="14"/>
      <c r="J42" s="14"/>
      <c r="K42" s="14"/>
    </row>
    <row r="43" spans="1:11" ht="15" customHeight="1" x14ac:dyDescent="0.35">
      <c r="A43" s="14"/>
      <c r="B43" s="797" t="s">
        <v>774</v>
      </c>
      <c r="C43" s="476">
        <v>32980</v>
      </c>
      <c r="D43" s="479">
        <v>1014546</v>
      </c>
      <c r="E43" s="14"/>
      <c r="F43" s="14"/>
      <c r="G43" s="14"/>
      <c r="H43" s="14"/>
      <c r="I43" s="14"/>
      <c r="J43" s="14"/>
      <c r="K43" s="14"/>
    </row>
    <row r="44" spans="1:11" ht="15" customHeight="1" x14ac:dyDescent="0.35">
      <c r="A44" s="163"/>
      <c r="B44" s="797" t="s">
        <v>775</v>
      </c>
      <c r="C44" s="476">
        <v>366</v>
      </c>
      <c r="D44" s="479">
        <v>11088</v>
      </c>
      <c r="E44" s="163"/>
      <c r="F44" s="163"/>
      <c r="G44" s="163"/>
      <c r="H44" s="163"/>
      <c r="I44" s="163"/>
      <c r="J44" s="163"/>
      <c r="K44" s="163"/>
    </row>
    <row r="45" spans="1:11" ht="15" customHeight="1" x14ac:dyDescent="0.35">
      <c r="A45" s="14"/>
      <c r="B45" s="797"/>
      <c r="C45" s="476"/>
      <c r="D45" s="479"/>
      <c r="E45" s="14"/>
      <c r="F45" s="14"/>
      <c r="G45" s="14"/>
      <c r="H45" s="14"/>
      <c r="I45" s="14"/>
      <c r="J45" s="14"/>
      <c r="K45" s="14"/>
    </row>
    <row r="46" spans="1:11" ht="15" customHeight="1" x14ac:dyDescent="0.35">
      <c r="A46" s="14"/>
      <c r="B46" s="797"/>
      <c r="C46" s="476"/>
      <c r="D46" s="479"/>
      <c r="E46" s="14"/>
      <c r="F46" s="14"/>
      <c r="G46" s="14"/>
      <c r="H46" s="14"/>
      <c r="I46" s="14"/>
      <c r="J46" s="14"/>
      <c r="K46" s="14"/>
    </row>
    <row r="47" spans="1:11" ht="15" customHeight="1" x14ac:dyDescent="0.35">
      <c r="A47" s="14"/>
      <c r="B47" s="797"/>
      <c r="C47" s="476"/>
      <c r="D47" s="479"/>
      <c r="E47" s="14"/>
      <c r="F47" s="14"/>
      <c r="G47" s="14"/>
      <c r="H47" s="14"/>
      <c r="I47" s="14"/>
      <c r="J47" s="14"/>
      <c r="K47" s="14"/>
    </row>
    <row r="48" spans="1:11" ht="15" customHeight="1" x14ac:dyDescent="0.35">
      <c r="A48" s="14"/>
      <c r="B48" s="797"/>
      <c r="C48" s="476"/>
      <c r="D48" s="479"/>
      <c r="E48" s="14"/>
      <c r="F48" s="14"/>
      <c r="G48" s="14"/>
      <c r="H48" s="14"/>
      <c r="I48" s="14"/>
      <c r="J48" s="14"/>
      <c r="K48" s="14"/>
    </row>
    <row r="49" spans="1:11" ht="15" customHeight="1" x14ac:dyDescent="0.35">
      <c r="A49" s="14"/>
      <c r="B49" s="797"/>
      <c r="C49" s="476"/>
      <c r="D49" s="479"/>
      <c r="E49" s="14"/>
      <c r="F49" s="14"/>
      <c r="G49" s="14"/>
      <c r="H49" s="14"/>
      <c r="I49" s="14"/>
      <c r="J49" s="14"/>
      <c r="K49" s="14"/>
    </row>
    <row r="50" spans="1:11" ht="15" customHeight="1" x14ac:dyDescent="0.35">
      <c r="A50" s="14"/>
      <c r="B50" s="798"/>
      <c r="C50" s="799"/>
      <c r="D50" s="800"/>
      <c r="E50" s="14"/>
      <c r="F50" s="14"/>
      <c r="G50" s="14"/>
      <c r="H50" s="14"/>
      <c r="I50" s="14"/>
      <c r="J50" s="14"/>
      <c r="K50" s="14"/>
    </row>
    <row r="51" spans="1:11" ht="12.75" customHeight="1" x14ac:dyDescent="0.25">
      <c r="A51" s="24"/>
      <c r="B51" s="95" t="s">
        <v>776</v>
      </c>
      <c r="C51" s="99"/>
      <c r="D51" s="106"/>
      <c r="J51" s="74"/>
      <c r="K51" s="74"/>
    </row>
    <row r="52" spans="1:11" ht="13.5" customHeight="1" x14ac:dyDescent="0.25">
      <c r="A52" s="14"/>
      <c r="B52" s="104" t="s">
        <v>777</v>
      </c>
      <c r="C52" s="420">
        <v>122075</v>
      </c>
      <c r="D52" s="421">
        <v>5425502</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494529"/>
    <pageSetUpPr fitToPage="1"/>
  </sheetPr>
  <dimension ref="A1:K94"/>
  <sheetViews>
    <sheetView showGridLines="0" zoomScale="85" zoomScaleNormal="85" workbookViewId="0">
      <selection activeCell="G41" sqref="G41"/>
    </sheetView>
  </sheetViews>
  <sheetFormatPr defaultColWidth="8.81640625" defaultRowHeight="12.65" customHeight="1" outlineLevelRow="1" x14ac:dyDescent="0.25"/>
  <cols>
    <col min="1" max="1" width="22.7265625" customWidth="1"/>
    <col min="2" max="2" width="49.54296875" customWidth="1"/>
    <col min="3" max="3" width="35.26953125" customWidth="1"/>
    <col min="4" max="4" width="25.1796875" customWidth="1"/>
    <col min="7" max="7" width="10.7265625" customWidth="1"/>
  </cols>
  <sheetData>
    <row r="1" spans="1:11" ht="30" customHeight="1" x14ac:dyDescent="0.25">
      <c r="A1" s="81"/>
      <c r="B1" s="643" t="s">
        <v>10</v>
      </c>
      <c r="C1" s="643"/>
      <c r="D1" s="643"/>
      <c r="F1" s="81"/>
      <c r="G1" s="81"/>
      <c r="H1" s="81"/>
      <c r="I1" s="81"/>
      <c r="J1" s="81"/>
      <c r="K1" s="81"/>
    </row>
    <row r="2" spans="1:11" ht="30" customHeight="1" x14ac:dyDescent="0.25">
      <c r="A2" s="81"/>
      <c r="B2" s="643" t="s">
        <v>1</v>
      </c>
      <c r="C2" s="643"/>
      <c r="D2" s="643"/>
      <c r="F2" s="81"/>
      <c r="G2" s="81"/>
      <c r="H2" s="81"/>
      <c r="I2" s="81"/>
      <c r="J2" s="81"/>
      <c r="K2" s="81"/>
    </row>
    <row r="3" spans="1:11" ht="30" customHeight="1" x14ac:dyDescent="0.25">
      <c r="A3" s="81"/>
      <c r="B3" s="643" t="s">
        <v>980</v>
      </c>
      <c r="C3" s="643"/>
      <c r="D3" s="643"/>
      <c r="F3" s="81"/>
      <c r="G3" s="81"/>
      <c r="H3" s="81"/>
      <c r="I3" s="81"/>
      <c r="J3" s="81"/>
      <c r="K3" s="81"/>
    </row>
    <row r="4" spans="1:11" ht="30" customHeight="1" x14ac:dyDescent="0.25">
      <c r="A4" s="81"/>
      <c r="B4" s="466" t="s">
        <v>778</v>
      </c>
      <c r="C4" s="466"/>
      <c r="D4" s="466"/>
      <c r="F4" s="81"/>
      <c r="G4" s="81"/>
      <c r="H4" s="81"/>
      <c r="I4" s="81"/>
      <c r="J4" s="81"/>
      <c r="K4" s="81"/>
    </row>
    <row r="5" spans="1:11" ht="13.5" customHeight="1" x14ac:dyDescent="0.25"/>
    <row r="6" spans="1:11" ht="34.5" customHeight="1" x14ac:dyDescent="0.25">
      <c r="B6" s="968" t="s">
        <v>779</v>
      </c>
      <c r="C6" s="969"/>
      <c r="D6" s="157" t="s">
        <v>210</v>
      </c>
    </row>
    <row r="7" spans="1:11" ht="14.25" customHeight="1" x14ac:dyDescent="0.25">
      <c r="A7" s="24"/>
      <c r="B7" s="81"/>
      <c r="C7" s="81"/>
      <c r="D7" s="81"/>
      <c r="E7" s="81"/>
      <c r="F7" s="81"/>
      <c r="G7" s="81"/>
      <c r="H7" s="81"/>
      <c r="I7" s="81"/>
      <c r="J7" s="81"/>
      <c r="K7" s="81"/>
    </row>
    <row r="8" spans="1:11" ht="13.5" customHeight="1" x14ac:dyDescent="0.25">
      <c r="A8" s="108"/>
      <c r="B8" s="108"/>
      <c r="C8" s="108"/>
      <c r="D8" s="108"/>
      <c r="F8" s="108"/>
      <c r="G8" s="108"/>
      <c r="H8" s="108"/>
      <c r="I8" s="148"/>
      <c r="J8" s="108"/>
      <c r="K8" s="108"/>
    </row>
    <row r="9" spans="1:11" ht="18" customHeight="1" x14ac:dyDescent="0.25">
      <c r="A9" s="108"/>
      <c r="B9" s="467" t="s">
        <v>780</v>
      </c>
      <c r="C9" s="467"/>
      <c r="D9" s="467"/>
      <c r="F9" s="108"/>
      <c r="G9" s="108"/>
      <c r="H9" s="108"/>
      <c r="I9" s="108"/>
      <c r="J9" s="108"/>
      <c r="K9" s="108"/>
    </row>
    <row r="10" spans="1:11" ht="22.5" customHeight="1" outlineLevel="1" x14ac:dyDescent="0.25">
      <c r="A10" s="108"/>
      <c r="B10" s="966"/>
      <c r="C10" s="967"/>
      <c r="D10" s="124">
        <v>2020</v>
      </c>
      <c r="F10" s="108"/>
      <c r="G10" s="108"/>
      <c r="H10" s="108"/>
      <c r="I10" s="108"/>
      <c r="J10" s="108"/>
      <c r="K10" s="108"/>
    </row>
    <row r="11" spans="1:11" ht="15" customHeight="1" outlineLevel="1" x14ac:dyDescent="0.35">
      <c r="A11" s="108"/>
      <c r="B11" s="963" t="s">
        <v>781</v>
      </c>
      <c r="C11" s="549" t="s">
        <v>2</v>
      </c>
      <c r="D11" s="566"/>
      <c r="F11" s="169"/>
      <c r="G11" s="108"/>
      <c r="H11" s="108"/>
      <c r="I11" s="108"/>
      <c r="J11" s="108"/>
      <c r="K11" s="108"/>
    </row>
    <row r="12" spans="1:11" ht="15" customHeight="1" outlineLevel="1" x14ac:dyDescent="0.35">
      <c r="A12" s="108"/>
      <c r="B12" s="963"/>
      <c r="C12" s="550" t="s">
        <v>3</v>
      </c>
      <c r="D12" s="567">
        <v>39.094698000000001</v>
      </c>
      <c r="F12" s="108"/>
      <c r="G12" s="108"/>
      <c r="H12" s="108"/>
      <c r="I12" s="108"/>
      <c r="J12" s="108"/>
      <c r="K12" s="108"/>
    </row>
    <row r="13" spans="1:11" ht="15" customHeight="1" outlineLevel="1" x14ac:dyDescent="0.35">
      <c r="A13" s="108"/>
      <c r="B13" s="963"/>
      <c r="C13" s="550" t="s">
        <v>4</v>
      </c>
      <c r="D13" s="567">
        <v>84.289150000000006</v>
      </c>
      <c r="F13" s="422"/>
      <c r="G13" s="108"/>
      <c r="H13" s="108"/>
      <c r="I13" s="108"/>
      <c r="J13" s="108"/>
      <c r="K13" s="108"/>
    </row>
    <row r="14" spans="1:11" ht="15" customHeight="1" outlineLevel="1" x14ac:dyDescent="0.35">
      <c r="A14" s="108"/>
      <c r="B14" s="963"/>
      <c r="C14" s="550" t="s">
        <v>5</v>
      </c>
      <c r="D14" s="567"/>
      <c r="F14" s="422"/>
      <c r="G14" s="108"/>
      <c r="H14" s="108"/>
      <c r="I14" s="108"/>
      <c r="J14" s="108"/>
      <c r="K14" s="108"/>
    </row>
    <row r="15" spans="1:11" ht="15" customHeight="1" outlineLevel="1" x14ac:dyDescent="0.35">
      <c r="A15" s="148"/>
      <c r="B15" s="963"/>
      <c r="C15" s="550"/>
      <c r="D15" s="567"/>
      <c r="E15" s="182"/>
      <c r="F15" s="422"/>
      <c r="G15" s="148"/>
      <c r="H15" s="148"/>
      <c r="I15" s="148"/>
      <c r="J15" s="148"/>
      <c r="K15" s="148"/>
    </row>
    <row r="16" spans="1:11" ht="15" customHeight="1" outlineLevel="1" x14ac:dyDescent="0.35">
      <c r="A16" s="108"/>
      <c r="B16" s="963"/>
      <c r="C16" s="574" t="s">
        <v>782</v>
      </c>
      <c r="D16" s="568">
        <v>42.932550999999997</v>
      </c>
      <c r="F16" s="422"/>
      <c r="G16" s="108"/>
      <c r="H16" s="108"/>
      <c r="I16" s="108"/>
      <c r="J16" s="108"/>
      <c r="K16" s="108"/>
    </row>
    <row r="17" spans="1:11" ht="12.75" customHeight="1" outlineLevel="1" x14ac:dyDescent="0.35">
      <c r="A17" s="108"/>
      <c r="B17" s="963" t="s">
        <v>783</v>
      </c>
      <c r="C17" s="550" t="s">
        <v>2</v>
      </c>
      <c r="D17" s="566"/>
      <c r="F17" s="422"/>
      <c r="G17" s="108"/>
      <c r="H17" s="108"/>
      <c r="I17" s="108"/>
      <c r="J17" s="108"/>
      <c r="K17" s="108"/>
    </row>
    <row r="18" spans="1:11" ht="15" customHeight="1" outlineLevel="1" x14ac:dyDescent="0.35">
      <c r="A18" s="108"/>
      <c r="B18" s="963"/>
      <c r="C18" s="550" t="s">
        <v>3</v>
      </c>
      <c r="D18" s="567">
        <v>8.1337489999999999</v>
      </c>
      <c r="F18" s="108"/>
      <c r="G18" s="108"/>
      <c r="H18" s="108"/>
      <c r="I18" s="108"/>
      <c r="J18" s="108"/>
      <c r="K18" s="108"/>
    </row>
    <row r="19" spans="1:11" ht="15" customHeight="1" outlineLevel="1" x14ac:dyDescent="0.35">
      <c r="A19" s="108"/>
      <c r="B19" s="963"/>
      <c r="C19" s="550" t="s">
        <v>4</v>
      </c>
      <c r="D19" s="567">
        <v>25.607904000000001</v>
      </c>
      <c r="F19" s="108"/>
      <c r="G19" s="108"/>
      <c r="H19" s="108"/>
      <c r="I19" s="108"/>
      <c r="J19" s="108"/>
      <c r="K19" s="108"/>
    </row>
    <row r="20" spans="1:11" ht="15" customHeight="1" outlineLevel="1" x14ac:dyDescent="0.35">
      <c r="A20" s="108"/>
      <c r="B20" s="963"/>
      <c r="C20" s="550" t="s">
        <v>5</v>
      </c>
      <c r="D20" s="567"/>
      <c r="F20" s="108"/>
      <c r="G20" s="108"/>
      <c r="H20" s="108"/>
      <c r="I20" s="108"/>
      <c r="J20" s="108"/>
      <c r="K20" s="108"/>
    </row>
    <row r="21" spans="1:11" ht="15" customHeight="1" outlineLevel="1" x14ac:dyDescent="0.35">
      <c r="A21" s="148"/>
      <c r="B21" s="963"/>
      <c r="C21" s="550"/>
      <c r="D21" s="567"/>
      <c r="E21" s="182"/>
      <c r="F21" s="148"/>
      <c r="G21" s="148"/>
      <c r="H21" s="148"/>
      <c r="I21" s="148"/>
      <c r="J21" s="148"/>
      <c r="K21" s="148"/>
    </row>
    <row r="22" spans="1:11" ht="15" customHeight="1" outlineLevel="1" x14ac:dyDescent="0.35">
      <c r="A22" s="108"/>
      <c r="B22" s="963"/>
      <c r="C22" s="574" t="s">
        <v>782</v>
      </c>
      <c r="D22" s="568">
        <v>9.6176309999999994</v>
      </c>
      <c r="F22" s="108"/>
      <c r="G22" s="108"/>
      <c r="H22" s="108"/>
      <c r="I22" s="108"/>
      <c r="J22" s="108"/>
      <c r="K22" s="108"/>
    </row>
    <row r="23" spans="1:11" ht="12.75" customHeight="1" outlineLevel="1" x14ac:dyDescent="0.35">
      <c r="A23" s="108"/>
      <c r="B23" s="964" t="s">
        <v>784</v>
      </c>
      <c r="C23" s="550" t="s">
        <v>2</v>
      </c>
      <c r="D23" s="566"/>
      <c r="F23" s="108"/>
      <c r="G23" s="108"/>
      <c r="H23" s="108"/>
      <c r="I23" s="108"/>
      <c r="J23" s="108"/>
      <c r="K23" s="108"/>
    </row>
    <row r="24" spans="1:11" ht="15" customHeight="1" outlineLevel="1" x14ac:dyDescent="0.35">
      <c r="A24" s="108"/>
      <c r="B24" s="964"/>
      <c r="C24" s="550" t="s">
        <v>3</v>
      </c>
      <c r="D24" s="567">
        <v>30.960948999999999</v>
      </c>
      <c r="F24" s="108"/>
      <c r="G24" s="108"/>
      <c r="H24" s="108"/>
      <c r="I24" s="108"/>
      <c r="J24" s="108"/>
      <c r="K24" s="108"/>
    </row>
    <row r="25" spans="1:11" ht="15" customHeight="1" outlineLevel="1" x14ac:dyDescent="0.35">
      <c r="A25" s="108"/>
      <c r="B25" s="964"/>
      <c r="C25" s="550" t="s">
        <v>4</v>
      </c>
      <c r="D25" s="567">
        <v>58.681246999999999</v>
      </c>
      <c r="F25" s="108"/>
      <c r="G25" s="108"/>
      <c r="H25" s="108"/>
      <c r="I25" s="108"/>
      <c r="J25" s="108"/>
      <c r="K25" s="108"/>
    </row>
    <row r="26" spans="1:11" ht="15" customHeight="1" outlineLevel="1" x14ac:dyDescent="0.35">
      <c r="A26" s="108"/>
      <c r="B26" s="964"/>
      <c r="C26" s="550" t="s">
        <v>5</v>
      </c>
      <c r="D26" s="567"/>
      <c r="F26" s="108"/>
      <c r="G26" s="108"/>
      <c r="H26" s="108"/>
      <c r="I26" s="108"/>
      <c r="J26" s="108"/>
      <c r="K26" s="108"/>
    </row>
    <row r="27" spans="1:11" ht="15" customHeight="1" outlineLevel="1" x14ac:dyDescent="0.35">
      <c r="A27" s="148"/>
      <c r="B27" s="964"/>
      <c r="C27" s="550"/>
      <c r="D27" s="567"/>
      <c r="E27" s="182"/>
      <c r="F27" s="148"/>
      <c r="G27" s="148"/>
      <c r="H27" s="148"/>
      <c r="I27" s="148"/>
      <c r="J27" s="148"/>
      <c r="K27" s="148"/>
    </row>
    <row r="28" spans="1:11" ht="15.75" customHeight="1" outlineLevel="1" x14ac:dyDescent="0.35">
      <c r="A28" s="108"/>
      <c r="B28" s="965"/>
      <c r="C28" s="551" t="s">
        <v>782</v>
      </c>
      <c r="D28" s="569">
        <v>33.314920000000001</v>
      </c>
      <c r="F28" s="108"/>
      <c r="G28" s="108"/>
      <c r="H28" s="108"/>
      <c r="I28" s="108"/>
      <c r="J28" s="108"/>
      <c r="K28" s="108"/>
    </row>
    <row r="29" spans="1:11" ht="12.75" customHeight="1" x14ac:dyDescent="0.25">
      <c r="A29" s="108"/>
      <c r="B29" s="108"/>
      <c r="C29" s="108"/>
      <c r="D29" s="108"/>
      <c r="E29" s="108"/>
      <c r="F29" s="108"/>
      <c r="G29" s="108"/>
      <c r="H29" s="108"/>
      <c r="I29" s="108"/>
      <c r="J29" s="108"/>
      <c r="K29" s="108"/>
    </row>
    <row r="30" spans="1:11" ht="13.5" customHeight="1" x14ac:dyDescent="0.25">
      <c r="A30" s="108"/>
      <c r="B30" s="108"/>
      <c r="D30" s="108"/>
      <c r="E30" s="108"/>
      <c r="F30" s="108"/>
      <c r="G30" s="108"/>
      <c r="H30" s="108"/>
      <c r="I30" s="108"/>
      <c r="J30" s="108"/>
      <c r="K30" s="108"/>
    </row>
    <row r="31" spans="1:11" ht="18" customHeight="1" x14ac:dyDescent="0.25">
      <c r="A31" s="148"/>
      <c r="B31" s="467" t="s">
        <v>785</v>
      </c>
      <c r="C31" s="467"/>
      <c r="D31" s="467"/>
      <c r="E31" s="182"/>
      <c r="F31" s="148"/>
      <c r="G31" s="148"/>
      <c r="H31" s="148"/>
      <c r="I31" s="148"/>
      <c r="J31" s="148"/>
      <c r="K31" s="148"/>
    </row>
    <row r="32" spans="1:11" ht="20.25" customHeight="1" outlineLevel="1" x14ac:dyDescent="0.25">
      <c r="B32" s="966"/>
      <c r="C32" s="967"/>
      <c r="D32" s="124">
        <v>2020</v>
      </c>
      <c r="F32" s="108"/>
      <c r="G32" s="108"/>
      <c r="H32" s="108"/>
      <c r="I32" s="108"/>
      <c r="J32" s="108"/>
      <c r="K32" s="108"/>
    </row>
    <row r="33" spans="1:11" ht="15" customHeight="1" outlineLevel="1" x14ac:dyDescent="0.35">
      <c r="B33" s="963" t="s">
        <v>786</v>
      </c>
      <c r="C33" s="549" t="s">
        <v>2</v>
      </c>
      <c r="D33" s="566"/>
      <c r="F33" s="108"/>
      <c r="G33" s="108"/>
      <c r="H33" s="108"/>
      <c r="I33" s="108"/>
      <c r="J33" s="108"/>
      <c r="K33" s="108"/>
    </row>
    <row r="34" spans="1:11" ht="15" customHeight="1" outlineLevel="1" x14ac:dyDescent="0.35">
      <c r="B34" s="963"/>
      <c r="C34" s="550" t="s">
        <v>3</v>
      </c>
      <c r="D34" s="567">
        <v>0.55501199999999995</v>
      </c>
      <c r="F34" s="108"/>
      <c r="G34" s="108"/>
      <c r="H34" s="108"/>
      <c r="I34" s="108"/>
      <c r="J34" s="108"/>
      <c r="K34" s="108"/>
    </row>
    <row r="35" spans="1:11" ht="15" customHeight="1" outlineLevel="1" x14ac:dyDescent="0.35">
      <c r="B35" s="963"/>
      <c r="C35" s="550" t="s">
        <v>4</v>
      </c>
      <c r="D35" s="567">
        <v>1.2625139999999999</v>
      </c>
      <c r="G35" s="108"/>
      <c r="H35" s="108"/>
      <c r="I35" s="108"/>
      <c r="J35" s="108"/>
      <c r="K35" s="108"/>
    </row>
    <row r="36" spans="1:11" ht="15" customHeight="1" outlineLevel="1" x14ac:dyDescent="0.35">
      <c r="B36" s="963"/>
      <c r="C36" s="550" t="s">
        <v>5</v>
      </c>
      <c r="D36" s="567"/>
      <c r="G36" s="108"/>
      <c r="H36" s="108"/>
      <c r="I36" s="108"/>
      <c r="J36" s="108"/>
      <c r="K36" s="108"/>
    </row>
    <row r="37" spans="1:11" ht="15" customHeight="1" outlineLevel="1" x14ac:dyDescent="0.35">
      <c r="A37" s="182"/>
      <c r="B37" s="963"/>
      <c r="C37" s="550"/>
      <c r="D37" s="567"/>
      <c r="G37" s="148"/>
      <c r="H37" s="148"/>
      <c r="I37" s="148"/>
      <c r="J37" s="148"/>
      <c r="K37" s="148"/>
    </row>
    <row r="38" spans="1:11" ht="15" customHeight="1" outlineLevel="1" x14ac:dyDescent="0.35">
      <c r="B38" s="963"/>
      <c r="C38" s="574" t="s">
        <v>782</v>
      </c>
      <c r="D38" s="568">
        <v>0.615093</v>
      </c>
      <c r="G38" s="108"/>
      <c r="H38" s="108"/>
      <c r="I38" s="108"/>
      <c r="J38" s="108"/>
      <c r="K38" s="108"/>
    </row>
    <row r="39" spans="1:11" ht="12.75" customHeight="1" outlineLevel="1" x14ac:dyDescent="0.35">
      <c r="B39" s="963" t="s">
        <v>783</v>
      </c>
      <c r="C39" s="550" t="s">
        <v>2</v>
      </c>
      <c r="D39" s="566"/>
      <c r="G39" s="108"/>
      <c r="H39" s="108"/>
      <c r="I39" s="108"/>
      <c r="J39" s="108"/>
      <c r="K39" s="108"/>
    </row>
    <row r="40" spans="1:11" ht="15" customHeight="1" outlineLevel="1" x14ac:dyDescent="0.35">
      <c r="B40" s="963"/>
      <c r="C40" s="550" t="s">
        <v>3</v>
      </c>
      <c r="D40" s="567">
        <v>6.9262000000000004E-2</v>
      </c>
      <c r="E40" s="487"/>
      <c r="F40" s="108"/>
      <c r="G40" s="108"/>
      <c r="H40" s="108"/>
      <c r="I40" s="108"/>
      <c r="J40" s="108"/>
      <c r="K40" s="108"/>
    </row>
    <row r="41" spans="1:11" ht="15" customHeight="1" outlineLevel="1" x14ac:dyDescent="0.35">
      <c r="B41" s="963"/>
      <c r="C41" s="550" t="s">
        <v>4</v>
      </c>
      <c r="D41" s="567">
        <v>0.166657</v>
      </c>
      <c r="F41" s="108"/>
      <c r="G41" s="108"/>
      <c r="H41" s="108"/>
      <c r="I41" s="108"/>
      <c r="J41" s="108"/>
      <c r="K41" s="108"/>
    </row>
    <row r="42" spans="1:11" ht="15" customHeight="1" outlineLevel="1" x14ac:dyDescent="0.35">
      <c r="B42" s="963"/>
      <c r="C42" s="550" t="s">
        <v>5</v>
      </c>
      <c r="D42" s="567"/>
      <c r="G42" s="108"/>
      <c r="H42" s="108"/>
      <c r="I42" s="108"/>
      <c r="J42" s="108"/>
      <c r="K42" s="108"/>
    </row>
    <row r="43" spans="1:11" ht="15" customHeight="1" outlineLevel="1" x14ac:dyDescent="0.35">
      <c r="A43" s="182"/>
      <c r="B43" s="963"/>
      <c r="C43" s="550"/>
      <c r="D43" s="567"/>
      <c r="E43" s="182"/>
      <c r="G43" s="148"/>
      <c r="H43" s="148"/>
      <c r="I43" s="148"/>
      <c r="J43" s="148"/>
      <c r="K43" s="148"/>
    </row>
    <row r="44" spans="1:11" ht="15" customHeight="1" outlineLevel="1" x14ac:dyDescent="0.35">
      <c r="B44" s="963"/>
      <c r="C44" s="574" t="s">
        <v>782</v>
      </c>
      <c r="D44" s="568">
        <v>7.7533000000000005E-2</v>
      </c>
      <c r="F44" s="108"/>
      <c r="G44" s="108"/>
      <c r="H44" s="108"/>
      <c r="I44" s="108"/>
      <c r="J44" s="108"/>
      <c r="K44" s="108"/>
    </row>
    <row r="45" spans="1:11" ht="12.75" customHeight="1" outlineLevel="1" x14ac:dyDescent="0.35">
      <c r="B45" s="964" t="s">
        <v>787</v>
      </c>
      <c r="C45" s="550" t="s">
        <v>2</v>
      </c>
      <c r="D45" s="566"/>
      <c r="F45" s="108"/>
      <c r="G45" s="108"/>
      <c r="I45" s="108"/>
      <c r="J45" s="108"/>
      <c r="K45" s="108"/>
    </row>
    <row r="46" spans="1:11" ht="15" customHeight="1" outlineLevel="1" x14ac:dyDescent="0.35">
      <c r="B46" s="964"/>
      <c r="C46" s="550" t="s">
        <v>3</v>
      </c>
      <c r="D46" s="567">
        <v>0.48575099999999999</v>
      </c>
      <c r="F46" s="108"/>
      <c r="G46" s="108"/>
      <c r="H46" s="108"/>
      <c r="I46" s="108"/>
      <c r="J46" s="108"/>
      <c r="K46" s="108"/>
    </row>
    <row r="47" spans="1:11" ht="15" customHeight="1" outlineLevel="1" x14ac:dyDescent="0.35">
      <c r="B47" s="964"/>
      <c r="C47" s="550" t="s">
        <v>4</v>
      </c>
      <c r="D47" s="567">
        <v>1.0958559999999999</v>
      </c>
      <c r="F47" s="108"/>
      <c r="G47" s="108"/>
      <c r="H47" s="108"/>
      <c r="I47" s="108"/>
      <c r="J47" s="108"/>
      <c r="K47" s="108"/>
    </row>
    <row r="48" spans="1:11" ht="15" customHeight="1" outlineLevel="1" x14ac:dyDescent="0.35">
      <c r="B48" s="964"/>
      <c r="C48" s="550" t="s">
        <v>5</v>
      </c>
      <c r="D48" s="567"/>
      <c r="F48" s="108"/>
      <c r="G48" s="108"/>
      <c r="H48" s="108"/>
      <c r="I48" s="108"/>
      <c r="J48" s="108"/>
      <c r="K48" s="108"/>
    </row>
    <row r="49" spans="1:11" ht="15" customHeight="1" outlineLevel="1" x14ac:dyDescent="0.35">
      <c r="A49" s="182"/>
      <c r="B49" s="964"/>
      <c r="C49" s="550"/>
      <c r="D49" s="567"/>
      <c r="E49" s="182"/>
      <c r="F49" s="148"/>
      <c r="G49" s="148"/>
      <c r="H49" s="148"/>
      <c r="I49" s="148"/>
      <c r="J49" s="148"/>
      <c r="K49" s="148"/>
    </row>
    <row r="50" spans="1:11" ht="15.75" customHeight="1" outlineLevel="1" x14ac:dyDescent="0.35">
      <c r="B50" s="965"/>
      <c r="C50" s="551" t="s">
        <v>782</v>
      </c>
      <c r="D50" s="569">
        <v>0.53756000000000004</v>
      </c>
      <c r="F50" s="108"/>
      <c r="G50" s="108"/>
      <c r="H50" s="108"/>
      <c r="I50" s="108"/>
      <c r="J50" s="108"/>
      <c r="K50" s="108"/>
    </row>
    <row r="51" spans="1:11" ht="12.75" customHeight="1" x14ac:dyDescent="0.25">
      <c r="B51" s="108"/>
      <c r="C51" s="108"/>
      <c r="D51" s="108"/>
      <c r="E51" s="108"/>
      <c r="F51" s="108"/>
      <c r="G51" s="108"/>
      <c r="H51" s="108"/>
      <c r="I51" s="108"/>
      <c r="J51" s="108"/>
      <c r="K51" s="108"/>
    </row>
    <row r="52" spans="1:11" ht="13.5" customHeight="1" x14ac:dyDescent="0.25">
      <c r="B52" s="108"/>
      <c r="C52" s="108"/>
      <c r="D52" s="108"/>
      <c r="E52" s="108"/>
      <c r="F52" s="108"/>
      <c r="G52" s="108"/>
      <c r="H52" s="108"/>
      <c r="I52" s="108"/>
      <c r="J52" s="108"/>
      <c r="K52" s="108"/>
    </row>
    <row r="53" spans="1:11" ht="18" customHeight="1" x14ac:dyDescent="0.25">
      <c r="A53" s="148"/>
      <c r="B53" s="467" t="s">
        <v>788</v>
      </c>
      <c r="C53" s="467"/>
      <c r="D53" s="467"/>
      <c r="E53" s="182"/>
      <c r="F53" s="148"/>
      <c r="G53" s="148"/>
      <c r="H53" s="148"/>
      <c r="I53" s="148"/>
      <c r="J53" s="148"/>
      <c r="K53" s="148"/>
    </row>
    <row r="54" spans="1:11" ht="21" customHeight="1" outlineLevel="1" x14ac:dyDescent="0.25">
      <c r="B54" s="966"/>
      <c r="C54" s="967"/>
      <c r="D54" s="124">
        <v>2020</v>
      </c>
      <c r="F54" s="108"/>
      <c r="G54" s="108"/>
      <c r="H54" s="108"/>
      <c r="I54" s="108"/>
      <c r="J54" s="108"/>
      <c r="K54" s="108"/>
    </row>
    <row r="55" spans="1:11" ht="15" customHeight="1" outlineLevel="1" x14ac:dyDescent="0.35">
      <c r="B55" s="963" t="s">
        <v>789</v>
      </c>
      <c r="C55" s="549" t="s">
        <v>2</v>
      </c>
      <c r="D55" s="570"/>
      <c r="F55" s="422"/>
      <c r="G55" s="108"/>
      <c r="H55" s="108"/>
      <c r="I55" s="108"/>
      <c r="J55" s="108"/>
      <c r="K55" s="108"/>
    </row>
    <row r="56" spans="1:11" ht="15" customHeight="1" outlineLevel="1" x14ac:dyDescent="0.35">
      <c r="B56" s="963"/>
      <c r="C56" s="550" t="s">
        <v>3</v>
      </c>
      <c r="D56" s="571">
        <v>0.908578</v>
      </c>
      <c r="F56" s="108"/>
      <c r="G56" s="108"/>
      <c r="H56" s="108"/>
      <c r="I56" s="108"/>
      <c r="J56" s="108"/>
      <c r="K56" s="108"/>
    </row>
    <row r="57" spans="1:11" ht="15" customHeight="1" outlineLevel="1" x14ac:dyDescent="0.35">
      <c r="B57" s="963"/>
      <c r="C57" s="550" t="s">
        <v>4</v>
      </c>
      <c r="D57" s="571">
        <v>2.8904930000000002</v>
      </c>
      <c r="F57" s="108"/>
      <c r="G57" s="108"/>
      <c r="H57" s="108"/>
      <c r="I57" s="108"/>
      <c r="J57" s="108"/>
      <c r="K57" s="108"/>
    </row>
    <row r="58" spans="1:11" ht="15" customHeight="1" outlineLevel="1" x14ac:dyDescent="0.35">
      <c r="B58" s="963"/>
      <c r="C58" s="550" t="s">
        <v>5</v>
      </c>
      <c r="D58" s="571"/>
      <c r="F58" s="108"/>
      <c r="G58" s="108"/>
      <c r="H58" s="108"/>
      <c r="I58" s="108"/>
      <c r="J58" s="108"/>
      <c r="K58" s="108"/>
    </row>
    <row r="59" spans="1:11" ht="15" customHeight="1" outlineLevel="1" x14ac:dyDescent="0.35">
      <c r="A59" s="182"/>
      <c r="B59" s="963"/>
      <c r="C59" s="550"/>
      <c r="D59" s="571"/>
      <c r="E59" s="182"/>
      <c r="F59" s="148"/>
      <c r="G59" s="148"/>
      <c r="H59" s="148"/>
      <c r="I59" s="148"/>
      <c r="J59" s="148"/>
      <c r="K59" s="148"/>
    </row>
    <row r="60" spans="1:11" ht="15" customHeight="1" outlineLevel="1" x14ac:dyDescent="0.35">
      <c r="B60" s="963"/>
      <c r="C60" s="574" t="s">
        <v>782</v>
      </c>
      <c r="D60" s="572">
        <v>1.0768869999999999</v>
      </c>
      <c r="F60" s="108"/>
      <c r="G60" s="108"/>
      <c r="H60" s="108"/>
      <c r="I60" s="108"/>
      <c r="J60" s="108"/>
      <c r="K60" s="108"/>
    </row>
    <row r="61" spans="1:11" ht="12.75" customHeight="1" outlineLevel="1" x14ac:dyDescent="0.35">
      <c r="B61" s="963" t="s">
        <v>783</v>
      </c>
      <c r="C61" s="550" t="s">
        <v>2</v>
      </c>
      <c r="D61" s="570"/>
      <c r="F61" s="108"/>
      <c r="G61" s="108"/>
      <c r="H61" s="108"/>
      <c r="I61" s="108"/>
      <c r="J61" s="108"/>
      <c r="K61" s="108"/>
    </row>
    <row r="62" spans="1:11" ht="15" customHeight="1" outlineLevel="1" x14ac:dyDescent="0.35">
      <c r="B62" s="963"/>
      <c r="C62" s="550" t="s">
        <v>3</v>
      </c>
      <c r="D62" s="571">
        <v>3.2983999999999999E-2</v>
      </c>
      <c r="F62" s="108"/>
      <c r="G62" s="108"/>
      <c r="H62" s="108"/>
      <c r="I62" s="108"/>
      <c r="J62" s="108"/>
      <c r="K62" s="108"/>
    </row>
    <row r="63" spans="1:11" ht="15" customHeight="1" outlineLevel="1" x14ac:dyDescent="0.35">
      <c r="B63" s="963"/>
      <c r="C63" s="550" t="s">
        <v>4</v>
      </c>
      <c r="D63" s="571">
        <v>9.3927999999999998E-2</v>
      </c>
      <c r="F63" s="108"/>
      <c r="G63" s="108"/>
      <c r="H63" s="108"/>
      <c r="I63" s="108"/>
      <c r="J63" s="108"/>
      <c r="K63" s="108"/>
    </row>
    <row r="64" spans="1:11" ht="15" customHeight="1" outlineLevel="1" x14ac:dyDescent="0.35">
      <c r="B64" s="963"/>
      <c r="C64" s="550" t="s">
        <v>5</v>
      </c>
      <c r="D64" s="571"/>
      <c r="F64" s="108"/>
      <c r="G64" s="108"/>
      <c r="H64" s="108"/>
      <c r="I64" s="108"/>
      <c r="J64" s="108"/>
      <c r="K64" s="108"/>
    </row>
    <row r="65" spans="1:11" ht="15" customHeight="1" outlineLevel="1" x14ac:dyDescent="0.35">
      <c r="A65" s="182"/>
      <c r="B65" s="963"/>
      <c r="C65" s="550"/>
      <c r="D65" s="571"/>
      <c r="E65" s="182"/>
      <c r="F65" s="148"/>
      <c r="G65" s="148"/>
      <c r="H65" s="148"/>
      <c r="I65" s="148"/>
      <c r="J65" s="148"/>
      <c r="K65" s="148"/>
    </row>
    <row r="66" spans="1:11" ht="15" customHeight="1" outlineLevel="1" x14ac:dyDescent="0.35">
      <c r="B66" s="963"/>
      <c r="C66" s="574" t="s">
        <v>782</v>
      </c>
      <c r="D66" s="572">
        <v>3.8158999999999998E-2</v>
      </c>
      <c r="F66" s="108"/>
      <c r="G66" s="108"/>
      <c r="H66" s="108"/>
      <c r="I66" s="108"/>
      <c r="J66" s="108"/>
      <c r="K66" s="108"/>
    </row>
    <row r="67" spans="1:11" ht="12.75" customHeight="1" outlineLevel="1" x14ac:dyDescent="0.35">
      <c r="B67" s="964" t="s">
        <v>790</v>
      </c>
      <c r="C67" s="550" t="s">
        <v>2</v>
      </c>
      <c r="D67" s="570"/>
      <c r="F67" s="108"/>
      <c r="G67" s="108"/>
      <c r="H67" s="108"/>
      <c r="I67" s="108"/>
      <c r="J67" s="108"/>
      <c r="K67" s="108"/>
    </row>
    <row r="68" spans="1:11" ht="15" customHeight="1" outlineLevel="1" x14ac:dyDescent="0.35">
      <c r="A68" s="108"/>
      <c r="B68" s="964"/>
      <c r="C68" s="550" t="s">
        <v>3</v>
      </c>
      <c r="D68" s="571">
        <v>0.87559399999999998</v>
      </c>
      <c r="F68" s="108"/>
      <c r="G68" s="108"/>
      <c r="H68" s="108"/>
      <c r="I68" s="108"/>
      <c r="J68" s="108"/>
      <c r="K68" s="108"/>
    </row>
    <row r="69" spans="1:11" ht="15" customHeight="1" outlineLevel="1" x14ac:dyDescent="0.35">
      <c r="A69" s="108"/>
      <c r="B69" s="964"/>
      <c r="C69" s="550" t="s">
        <v>4</v>
      </c>
      <c r="D69" s="571">
        <v>2.7965659999999999</v>
      </c>
      <c r="F69" s="108"/>
      <c r="G69" s="108"/>
      <c r="H69" s="108"/>
      <c r="I69" s="108"/>
      <c r="J69" s="108"/>
      <c r="K69" s="108"/>
    </row>
    <row r="70" spans="1:11" ht="15" customHeight="1" outlineLevel="1" x14ac:dyDescent="0.35">
      <c r="A70" s="108"/>
      <c r="B70" s="964"/>
      <c r="C70" s="550" t="s">
        <v>5</v>
      </c>
      <c r="D70" s="571"/>
      <c r="F70" s="108"/>
      <c r="G70" s="108"/>
      <c r="H70" s="108"/>
      <c r="I70" s="108"/>
      <c r="J70" s="108"/>
      <c r="K70" s="108"/>
    </row>
    <row r="71" spans="1:11" ht="15" customHeight="1" outlineLevel="1" x14ac:dyDescent="0.35">
      <c r="A71" s="148"/>
      <c r="B71" s="964"/>
      <c r="C71" s="550"/>
      <c r="D71" s="571"/>
      <c r="E71" s="182"/>
      <c r="F71" s="148"/>
      <c r="H71" s="148"/>
      <c r="I71" s="148"/>
      <c r="J71" s="148"/>
      <c r="K71" s="148"/>
    </row>
    <row r="72" spans="1:11" ht="15.75" customHeight="1" outlineLevel="1" x14ac:dyDescent="0.35">
      <c r="A72" s="108"/>
      <c r="B72" s="965"/>
      <c r="C72" s="551" t="s">
        <v>782</v>
      </c>
      <c r="D72" s="573">
        <v>1.038727</v>
      </c>
      <c r="F72" s="108"/>
      <c r="G72" s="108"/>
      <c r="H72" s="108"/>
      <c r="I72" s="108"/>
      <c r="J72" s="108"/>
      <c r="K72" s="108"/>
    </row>
    <row r="73" spans="1:11" ht="12.75" customHeight="1" x14ac:dyDescent="0.25">
      <c r="A73" s="108"/>
      <c r="B73" s="108"/>
      <c r="C73" s="108"/>
      <c r="D73" s="108"/>
      <c r="F73" s="108"/>
      <c r="G73" s="108"/>
      <c r="H73" s="108"/>
      <c r="I73" s="108"/>
      <c r="J73" s="108"/>
      <c r="K73" s="108"/>
    </row>
    <row r="74" spans="1:11" ht="13.5" customHeight="1" x14ac:dyDescent="0.25">
      <c r="A74" s="108"/>
      <c r="B74" s="108"/>
      <c r="C74" s="108"/>
      <c r="D74" s="108"/>
      <c r="F74" s="108"/>
      <c r="G74" s="108"/>
      <c r="H74" s="108"/>
      <c r="I74" s="108"/>
      <c r="J74" s="108"/>
      <c r="K74" s="108"/>
    </row>
    <row r="75" spans="1:11" ht="18" customHeight="1" x14ac:dyDescent="0.25">
      <c r="A75" s="148"/>
      <c r="B75" s="467" t="s">
        <v>791</v>
      </c>
      <c r="C75" s="467"/>
      <c r="D75" s="467"/>
      <c r="E75" s="182"/>
      <c r="F75" s="148"/>
      <c r="G75" s="148"/>
      <c r="H75" s="148"/>
      <c r="I75" s="148"/>
      <c r="J75" s="148"/>
      <c r="K75" s="148"/>
    </row>
    <row r="76" spans="1:11" ht="19.5" customHeight="1" outlineLevel="1" x14ac:dyDescent="0.25">
      <c r="A76" s="182"/>
      <c r="B76" s="966"/>
      <c r="C76" s="967"/>
      <c r="D76" s="124">
        <v>2020</v>
      </c>
      <c r="E76" s="182"/>
      <c r="F76" s="148"/>
      <c r="G76" s="148"/>
      <c r="H76" s="148"/>
      <c r="I76" s="148"/>
      <c r="J76" s="148"/>
      <c r="K76" s="148"/>
    </row>
    <row r="77" spans="1:11" ht="15" customHeight="1" outlineLevel="1" x14ac:dyDescent="0.35">
      <c r="A77" s="182"/>
      <c r="B77" s="963" t="s">
        <v>792</v>
      </c>
      <c r="C77" s="549" t="s">
        <v>2</v>
      </c>
      <c r="D77" s="566"/>
      <c r="E77" s="182"/>
      <c r="F77" s="148"/>
      <c r="H77" s="148"/>
      <c r="I77" s="148"/>
      <c r="J77" s="148"/>
      <c r="K77" s="148"/>
    </row>
    <row r="78" spans="1:11" ht="15" customHeight="1" outlineLevel="1" x14ac:dyDescent="0.35">
      <c r="A78" s="182"/>
      <c r="B78" s="963"/>
      <c r="C78" s="550" t="s">
        <v>3</v>
      </c>
      <c r="D78" s="567">
        <v>639563</v>
      </c>
      <c r="E78" s="182"/>
      <c r="F78" s="148"/>
      <c r="G78" s="148"/>
      <c r="H78" s="148"/>
      <c r="I78" s="148"/>
      <c r="J78" s="148"/>
      <c r="K78" s="148"/>
    </row>
    <row r="79" spans="1:11" ht="15" customHeight="1" outlineLevel="1" x14ac:dyDescent="0.35">
      <c r="A79" s="182"/>
      <c r="B79" s="963"/>
      <c r="C79" s="550" t="s">
        <v>4</v>
      </c>
      <c r="D79" s="567">
        <v>59622</v>
      </c>
      <c r="E79" s="182"/>
      <c r="F79" s="148"/>
      <c r="G79" s="148"/>
      <c r="H79" s="148"/>
      <c r="I79" s="148"/>
      <c r="J79" s="148"/>
      <c r="K79" s="148"/>
    </row>
    <row r="80" spans="1:11" ht="15" customHeight="1" outlineLevel="1" x14ac:dyDescent="0.35">
      <c r="A80" s="182"/>
      <c r="B80" s="963"/>
      <c r="C80" s="550" t="s">
        <v>5</v>
      </c>
      <c r="D80" s="567"/>
      <c r="E80" s="182"/>
      <c r="F80" s="148"/>
      <c r="G80" s="148"/>
      <c r="H80" s="148"/>
      <c r="I80" s="148"/>
      <c r="J80" s="148"/>
      <c r="K80" s="148"/>
    </row>
    <row r="81" spans="1:11" ht="15" customHeight="1" outlineLevel="1" x14ac:dyDescent="0.35">
      <c r="A81" s="182"/>
      <c r="B81" s="963"/>
      <c r="C81" s="550"/>
      <c r="D81" s="567"/>
      <c r="E81" s="182"/>
      <c r="F81" s="148"/>
      <c r="G81" s="148"/>
      <c r="H81" s="148"/>
      <c r="I81" s="148"/>
      <c r="J81" s="148"/>
      <c r="K81" s="148"/>
    </row>
    <row r="82" spans="1:11" ht="15" customHeight="1" outlineLevel="1" x14ac:dyDescent="0.35">
      <c r="A82" s="182"/>
      <c r="B82" s="963"/>
      <c r="C82" s="574" t="s">
        <v>782</v>
      </c>
      <c r="D82" s="568">
        <v>699185</v>
      </c>
      <c r="E82" s="182"/>
      <c r="F82" s="148"/>
      <c r="G82" s="148"/>
      <c r="H82" s="148"/>
      <c r="I82" s="148"/>
      <c r="J82" s="148"/>
      <c r="K82" s="148"/>
    </row>
    <row r="83" spans="1:11" ht="12.75" customHeight="1" outlineLevel="1" x14ac:dyDescent="0.35">
      <c r="A83" s="182"/>
      <c r="B83" s="963" t="s">
        <v>793</v>
      </c>
      <c r="C83" s="550" t="s">
        <v>2</v>
      </c>
      <c r="D83" s="566"/>
      <c r="E83" s="182"/>
      <c r="F83" s="148"/>
      <c r="G83" s="148"/>
      <c r="H83" s="148"/>
      <c r="I83" s="148"/>
      <c r="J83" s="148"/>
      <c r="K83" s="148"/>
    </row>
    <row r="84" spans="1:11" ht="15" customHeight="1" outlineLevel="1" x14ac:dyDescent="0.35">
      <c r="A84" s="182"/>
      <c r="B84" s="963"/>
      <c r="C84" s="550" t="s">
        <v>3</v>
      </c>
      <c r="D84" s="567">
        <v>645600</v>
      </c>
      <c r="E84" s="182"/>
      <c r="F84" s="148"/>
      <c r="G84" s="148"/>
      <c r="H84" s="148"/>
      <c r="I84" s="148"/>
      <c r="J84" s="148"/>
      <c r="K84" s="148"/>
    </row>
    <row r="85" spans="1:11" ht="15" customHeight="1" outlineLevel="1" x14ac:dyDescent="0.35">
      <c r="A85" s="182"/>
      <c r="B85" s="963"/>
      <c r="C85" s="550" t="s">
        <v>4</v>
      </c>
      <c r="D85" s="567">
        <v>59640</v>
      </c>
      <c r="E85" s="182"/>
      <c r="F85" s="148"/>
      <c r="G85" s="148"/>
      <c r="H85" s="148"/>
      <c r="I85" s="148"/>
      <c r="J85" s="148"/>
      <c r="K85" s="148"/>
    </row>
    <row r="86" spans="1:11" ht="15" customHeight="1" outlineLevel="1" x14ac:dyDescent="0.35">
      <c r="A86" s="182"/>
      <c r="B86" s="963"/>
      <c r="C86" s="550" t="s">
        <v>5</v>
      </c>
      <c r="D86" s="567"/>
      <c r="E86" s="182"/>
      <c r="F86" s="148"/>
      <c r="G86" s="148"/>
      <c r="H86" s="148"/>
      <c r="I86" s="148"/>
      <c r="J86" s="148"/>
      <c r="K86" s="148"/>
    </row>
    <row r="87" spans="1:11" ht="15" customHeight="1" outlineLevel="1" x14ac:dyDescent="0.35">
      <c r="A87" s="182"/>
      <c r="B87" s="963"/>
      <c r="C87" s="550"/>
      <c r="D87" s="567"/>
      <c r="E87" s="182"/>
      <c r="F87" s="148"/>
      <c r="G87" s="148"/>
      <c r="H87" s="148"/>
      <c r="I87" s="148"/>
      <c r="J87" s="148"/>
      <c r="K87" s="148"/>
    </row>
    <row r="88" spans="1:11" ht="15" customHeight="1" outlineLevel="1" x14ac:dyDescent="0.35">
      <c r="A88" s="182"/>
      <c r="B88" s="963"/>
      <c r="C88" s="574" t="s">
        <v>782</v>
      </c>
      <c r="D88" s="568">
        <v>705240</v>
      </c>
      <c r="E88" s="182"/>
      <c r="F88" s="148"/>
      <c r="G88" s="148"/>
      <c r="H88" s="148"/>
      <c r="I88" s="148"/>
      <c r="J88" s="148"/>
      <c r="K88" s="148"/>
    </row>
    <row r="89" spans="1:11" ht="16.5" customHeight="1" outlineLevel="1" x14ac:dyDescent="0.25">
      <c r="A89" s="182"/>
      <c r="B89" s="964" t="s">
        <v>794</v>
      </c>
      <c r="C89" s="550" t="s">
        <v>2</v>
      </c>
      <c r="D89" s="644"/>
      <c r="E89" s="182"/>
      <c r="F89" s="422"/>
      <c r="G89" s="148"/>
      <c r="H89" s="148"/>
      <c r="I89" s="148"/>
      <c r="J89" s="148"/>
      <c r="K89" s="148"/>
    </row>
    <row r="90" spans="1:11" ht="16.5" customHeight="1" outlineLevel="1" x14ac:dyDescent="0.25">
      <c r="A90" s="148"/>
      <c r="B90" s="964"/>
      <c r="C90" s="550" t="s">
        <v>3</v>
      </c>
      <c r="D90" s="645">
        <v>642582</v>
      </c>
      <c r="E90" s="182"/>
      <c r="F90" s="422"/>
      <c r="G90" s="148"/>
      <c r="H90" s="148"/>
      <c r="I90" s="148"/>
      <c r="J90" s="148"/>
      <c r="K90" s="148"/>
    </row>
    <row r="91" spans="1:11" ht="16.5" customHeight="1" outlineLevel="1" x14ac:dyDescent="0.25">
      <c r="A91" s="148"/>
      <c r="B91" s="964"/>
      <c r="C91" s="550" t="s">
        <v>4</v>
      </c>
      <c r="D91" s="645">
        <v>59631</v>
      </c>
      <c r="E91" s="182"/>
      <c r="F91" s="422"/>
      <c r="G91" s="148"/>
      <c r="H91" s="148"/>
      <c r="I91" s="148"/>
      <c r="J91" s="148"/>
      <c r="K91" s="148"/>
    </row>
    <row r="92" spans="1:11" ht="16.5" customHeight="1" outlineLevel="1" x14ac:dyDescent="0.25">
      <c r="A92" s="148"/>
      <c r="B92" s="964"/>
      <c r="C92" s="550" t="s">
        <v>5</v>
      </c>
      <c r="D92" s="645"/>
      <c r="E92" s="182"/>
      <c r="F92" s="422"/>
      <c r="G92" s="148"/>
      <c r="H92" s="148"/>
      <c r="I92" s="148"/>
      <c r="J92" s="148"/>
      <c r="K92" s="148"/>
    </row>
    <row r="93" spans="1:11" ht="16.5" customHeight="1" outlineLevel="1" x14ac:dyDescent="0.25">
      <c r="A93" s="148"/>
      <c r="B93" s="964"/>
      <c r="C93" s="550"/>
      <c r="D93" s="645"/>
      <c r="E93" s="182"/>
      <c r="F93" s="148"/>
      <c r="G93" s="148"/>
      <c r="H93" s="148"/>
      <c r="I93" s="148"/>
      <c r="J93" s="148"/>
      <c r="K93" s="148"/>
    </row>
    <row r="94" spans="1:11" ht="16.5" customHeight="1" outlineLevel="1" x14ac:dyDescent="0.25">
      <c r="A94" s="148"/>
      <c r="B94" s="965"/>
      <c r="C94" s="551" t="s">
        <v>782</v>
      </c>
      <c r="D94" s="646">
        <v>702213</v>
      </c>
      <c r="E94" s="182"/>
      <c r="F94" s="422"/>
      <c r="G94" s="148"/>
      <c r="H94" s="148"/>
      <c r="I94" s="148"/>
      <c r="J94" s="148"/>
      <c r="K94" s="148"/>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24">
    <cfRule type="expression" dxfId="123" priority="1">
      <formula>INDEX(dms_Urban_flag,MATCH(dms_TradingName,dms_TradingName_List))="NO"</formula>
    </cfRule>
  </conditionalFormatting>
  <conditionalFormatting sqref="D13">
    <cfRule type="expression" dxfId="122" priority="2">
      <formula>INDEX(dms_ShortRural_flag,MATCH(dms_TradingName,dms_TradingName_List))="NO"</formula>
    </cfRule>
  </conditionalFormatting>
  <conditionalFormatting sqref="D19">
    <cfRule type="expression" dxfId="121" priority="3">
      <formula>INDEX(dms_ShortRural_flag,MATCH(dms_TradingName,dms_TradingName_List))="NO"</formula>
    </cfRule>
  </conditionalFormatting>
  <conditionalFormatting sqref="D25">
    <cfRule type="expression" dxfId="120" priority="4">
      <formula>INDEX(dms_ShortRural_flag,MATCH(dms_TradingName,dms_TradingName_List))="NO"</formula>
    </cfRule>
  </conditionalFormatting>
  <conditionalFormatting sqref="D57">
    <cfRule type="expression" dxfId="119" priority="5">
      <formula>INDEX(dms_ShortRural_flag,MATCH(dms_TradingName,dms_TradingName_List))="NO"</formula>
    </cfRule>
  </conditionalFormatting>
  <conditionalFormatting sqref="D63">
    <cfRule type="expression" dxfId="118" priority="6">
      <formula>INDEX(dms_ShortRural_flag,MATCH(dms_TradingName,dms_TradingName_List))="NO"</formula>
    </cfRule>
  </conditionalFormatting>
  <conditionalFormatting sqref="D69">
    <cfRule type="expression" dxfId="117" priority="7">
      <formula>INDEX(dms_ShortRural_flag,MATCH(dms_TradingName,dms_TradingName_List))="NO"</formula>
    </cfRule>
  </conditionalFormatting>
  <conditionalFormatting sqref="D79">
    <cfRule type="expression" dxfId="116" priority="8">
      <formula>INDEX(dms_ShortRural_flag,MATCH(dms_TradingName,dms_TradingName_List))="NO"</formula>
    </cfRule>
  </conditionalFormatting>
  <conditionalFormatting sqref="D85">
    <cfRule type="expression" dxfId="115" priority="9">
      <formula>INDEX(dms_ShortRural_flag,MATCH(dms_TradingName,dms_TradingName_List))="NO"</formula>
    </cfRule>
  </conditionalFormatting>
  <conditionalFormatting sqref="D14">
    <cfRule type="expression" dxfId="114" priority="10">
      <formula>INDEX(dms_LongRural_flag,MATCH(dms_TradingName,dms_TradingName_List))="NO"</formula>
    </cfRule>
  </conditionalFormatting>
  <conditionalFormatting sqref="D20">
    <cfRule type="expression" dxfId="113" priority="11">
      <formula>INDEX(dms_LongRural_flag,MATCH(dms_TradingName,dms_TradingName_List))="NO"</formula>
    </cfRule>
  </conditionalFormatting>
  <conditionalFormatting sqref="D26">
    <cfRule type="expression" dxfId="112" priority="12">
      <formula>INDEX(dms_LongRural_flag,MATCH(dms_TradingName,dms_TradingName_List))="NO"</formula>
    </cfRule>
  </conditionalFormatting>
  <conditionalFormatting sqref="D58">
    <cfRule type="expression" dxfId="111" priority="13">
      <formula>INDEX(dms_LongRural_flag,MATCH(dms_TradingName,dms_TradingName_List))="NO"</formula>
    </cfRule>
  </conditionalFormatting>
  <conditionalFormatting sqref="D64">
    <cfRule type="expression" dxfId="110" priority="14">
      <formula>INDEX(dms_LongRural_flag,MATCH(dms_TradingName,dms_TradingName_List))="NO"</formula>
    </cfRule>
  </conditionalFormatting>
  <conditionalFormatting sqref="D65">
    <cfRule type="expression" dxfId="109" priority="15">
      <formula>INDEX(dms_FeederType_5_flag,MATCH(dms_TradingName,dms_TradingName_List))="NO"</formula>
    </cfRule>
  </conditionalFormatting>
  <conditionalFormatting sqref="D70">
    <cfRule type="expression" dxfId="108" priority="16">
      <formula>INDEX(dms_LongRural_flag,MATCH(dms_TradingName,dms_TradingName_List))="NO"</formula>
    </cfRule>
  </conditionalFormatting>
  <conditionalFormatting sqref="D71">
    <cfRule type="expression" dxfId="107" priority="17">
      <formula>INDEX(dms_FeederType_5_flag,MATCH(dms_TradingName,dms_TradingName_List))="NO"</formula>
    </cfRule>
  </conditionalFormatting>
  <conditionalFormatting sqref="D80">
    <cfRule type="expression" dxfId="106" priority="18">
      <formula>INDEX(dms_LongRural_flag,MATCH(dms_TradingName,dms_TradingName_List))="NO"</formula>
    </cfRule>
  </conditionalFormatting>
  <conditionalFormatting sqref="D86">
    <cfRule type="expression" dxfId="105" priority="19">
      <formula>INDEX(dms_LongRural_flag,MATCH(dms_TradingName,dms_TradingName_List))="NO"</formula>
    </cfRule>
  </conditionalFormatting>
  <conditionalFormatting sqref="D11">
    <cfRule type="expression" dxfId="104" priority="20">
      <formula>INDEX(dms_CBD_flag,MATCH(dms_TradingName,dms_TradingName_List))="NO"</formula>
    </cfRule>
  </conditionalFormatting>
  <conditionalFormatting sqref="D17">
    <cfRule type="expression" dxfId="103" priority="21">
      <formula>INDEX(dms_CBD_flag,MATCH(dms_TradingName,dms_TradingName_List))="NO"</formula>
    </cfRule>
  </conditionalFormatting>
  <conditionalFormatting sqref="D23">
    <cfRule type="expression" dxfId="102" priority="22">
      <formula>INDEX(dms_CBD_flag,MATCH(dms_TradingName,dms_TradingName_List))="NO"</formula>
    </cfRule>
  </conditionalFormatting>
  <conditionalFormatting sqref="D33">
    <cfRule type="expression" dxfId="101" priority="23">
      <formula>INDEX(dms_CBD_flag,MATCH(dms_TradingName,dms_TradingName_List))="NO"</formula>
    </cfRule>
  </conditionalFormatting>
  <conditionalFormatting sqref="D39">
    <cfRule type="expression" dxfId="100" priority="24">
      <formula>INDEX(dms_CBD_flag,MATCH(dms_TradingName,dms_TradingName_List))="NO"</formula>
    </cfRule>
  </conditionalFormatting>
  <conditionalFormatting sqref="D45">
    <cfRule type="expression" dxfId="99" priority="25">
      <formula>INDEX(dms_CBD_flag,MATCH(dms_TradingName,dms_TradingName_List))="NO"</formula>
    </cfRule>
  </conditionalFormatting>
  <conditionalFormatting sqref="D55">
    <cfRule type="expression" dxfId="98" priority="26">
      <formula>INDEX(dms_CBD_flag,MATCH(dms_TradingName,dms_TradingName_List))="NO"</formula>
    </cfRule>
  </conditionalFormatting>
  <conditionalFormatting sqref="D61">
    <cfRule type="expression" dxfId="97" priority="27">
      <formula>INDEX(dms_CBD_flag,MATCH(dms_TradingName,dms_TradingName_List))="NO"</formula>
    </cfRule>
  </conditionalFormatting>
  <conditionalFormatting sqref="D67">
    <cfRule type="expression" dxfId="96" priority="28">
      <formula>INDEX(dms_CBD_flag,MATCH(dms_TradingName,dms_TradingName_List))="NO"</formula>
    </cfRule>
  </conditionalFormatting>
  <conditionalFormatting sqref="D77">
    <cfRule type="expression" dxfId="95" priority="29">
      <formula>INDEX(dms_CBD_flag,MATCH(dms_TradingName,dms_TradingName_List))="NO"</formula>
    </cfRule>
  </conditionalFormatting>
  <conditionalFormatting sqref="D83">
    <cfRule type="expression" dxfId="94" priority="30">
      <formula>INDEX(dms_CBD_flag,MATCH(dms_TradingName,dms_TradingName_List))="NO"</formula>
    </cfRule>
  </conditionalFormatting>
  <conditionalFormatting sqref="D89">
    <cfRule type="expression" dxfId="93" priority="31">
      <formula>INDEX(dms_CBD_flag,MATCH(dms_TradingName,dms_TradingName_List))="NO"</formula>
    </cfRule>
  </conditionalFormatting>
  <conditionalFormatting sqref="D87">
    <cfRule type="expression" dxfId="92" priority="32">
      <formula>INDEX(dms_FeederType_5_flag,MATCH(dms_TradingName,dms_TradingName_List))="NO"</formula>
    </cfRule>
  </conditionalFormatting>
  <conditionalFormatting sqref="D81">
    <cfRule type="expression" dxfId="91" priority="33">
      <formula>INDEX(dms_FeederType_5_flag,MATCH(dms_TradingName,dms_TradingName_List))="NO"</formula>
    </cfRule>
  </conditionalFormatting>
  <conditionalFormatting sqref="D59">
    <cfRule type="expression" dxfId="90" priority="34">
      <formula>INDEX(dms_FeederType_5_flag,MATCH(dms_TradingName,dms_TradingName_List))="NO"</formula>
    </cfRule>
  </conditionalFormatting>
  <conditionalFormatting sqref="D49">
    <cfRule type="expression" dxfId="89" priority="35">
      <formula>INDEX(dms_FeederType_5_flag,MATCH(dms_TradingName,dms_TradingName_List))="NO"</formula>
    </cfRule>
  </conditionalFormatting>
  <conditionalFormatting sqref="D43">
    <cfRule type="expression" dxfId="88" priority="36">
      <formula>INDEX(dms_FeederType_5_flag,MATCH(dms_TradingName,dms_TradingName_List))="NO"</formula>
    </cfRule>
  </conditionalFormatting>
  <conditionalFormatting sqref="D37">
    <cfRule type="expression" dxfId="87" priority="37">
      <formula>INDEX(dms_FeederType_5_flag,MATCH(dms_TradingName,dms_TradingName_List))="NO"</formula>
    </cfRule>
  </conditionalFormatting>
  <conditionalFormatting sqref="D21">
    <cfRule type="expression" dxfId="86" priority="38">
      <formula>INDEX(dms_FeederType_5_flag,MATCH(dms_TradingName,dms_TradingName_List))="NO"</formula>
    </cfRule>
  </conditionalFormatting>
  <conditionalFormatting sqref="D15">
    <cfRule type="expression" dxfId="85" priority="39">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317</vt:i4>
      </vt:variant>
    </vt:vector>
  </HeadingPairs>
  <TitlesOfParts>
    <vt:vector size="339"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'7.13 TARC'!dms_071301_Rows</vt:lpstr>
      <vt:lpstr>'7.13 TARC'!dms_071301_Values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2021-05-03T05:23:16Z</dcterms:created>
  <dcterms:modified xsi:type="dcterms:W3CDTF">2021-05-03T05:24:04Z</dcterms:modified>
  <cp:category/>
</cp:coreProperties>
</file>