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437" documentId="13_ncr:1_{128D026B-5C33-4A6A-A7F5-8A741BCC532A}" xr6:coauthVersionLast="47" xr6:coauthVersionMax="47" xr10:uidLastSave="{CDA51B6E-1C5D-4810-8FE1-030AA1305621}"/>
  <bookViews>
    <workbookView xWindow="38280" yWindow="-120" windowWidth="29040" windowHeight="15840" tabRatio="948" xr2:uid="{F7BFD095-1128-4677-B675-06BDF4F81D33}"/>
  </bookViews>
  <sheets>
    <sheet name="Cover" sheetId="43" r:id="rId1"/>
    <sheet name="Modelling assumptions" sheetId="41" r:id="rId2"/>
    <sheet name="R1 Interface and results" sheetId="33" r:id="rId3"/>
    <sheet name="R2 Terminal sensitivity" sheetId="47" r:id="rId4"/>
    <sheet name="S1" sheetId="36" r:id="rId5"/>
    <sheet name="S2" sheetId="37" r:id="rId6"/>
    <sheet name="S3" sheetId="38" r:id="rId7"/>
    <sheet name="Weighted" sheetId="39" r:id="rId8"/>
    <sheet name="Inputs&gt;&gt;" sheetId="24" r:id="rId9"/>
    <sheet name="I1 General Inputs" sheetId="25" r:id="rId10"/>
    <sheet name="I2 CBA Inputs" sheetId="35" r:id="rId11"/>
    <sheet name="Cost_Summary&gt;&gt;" sheetId="23" r:id="rId12"/>
    <sheet name="Capex" sheetId="2" r:id="rId13"/>
    <sheet name="EY inputs sheet" sheetId="40" r:id="rId14"/>
  </sheets>
  <definedNames>
    <definedName name="AnalysisPeriod">'I1 General Inputs'!$E$10</definedName>
    <definedName name="base_case">'R1 Interface and results'!$C$26</definedName>
    <definedName name="BaseYear">'I1 General Inputs'!$E$9</definedName>
    <definedName name="Benefit_1_1">'S1'!$F$16</definedName>
    <definedName name="Benefit_1_2">'S1'!$F$17</definedName>
    <definedName name="Benefit_1_3">'S1'!$F$18</definedName>
    <definedName name="Benefit_1_4">'S1'!$F$19</definedName>
    <definedName name="Benefit_1_5">'S1'!$F$20</definedName>
    <definedName name="Benefit_1_6">'S1'!$F$21</definedName>
    <definedName name="CapitalCost_1">'S1'!$F$11</definedName>
    <definedName name="CapitalCost_2">'S2'!$F$11</definedName>
    <definedName name="CapitalCost_3">'S3'!$F$11</definedName>
    <definedName name="CapitalCost_Baseline">'R1 Interface and results'!$F$11</definedName>
    <definedName name="CorrMain_Baseline">'R1 Interface and results'!$F$13</definedName>
    <definedName name="DiscountRate_1">'S1'!$F$8</definedName>
    <definedName name="DiscountRate_2">'S2'!$F$8</definedName>
    <definedName name="DiscountRate_3">'S3'!$F$8</definedName>
    <definedName name="DiscountRate_Baseline">'R1 Interface and results'!$F$8</definedName>
    <definedName name="FirstYear">'I1 General Inputs'!$E$8</definedName>
    <definedName name="Opex_1">'S1'!$F$12:$F$12</definedName>
    <definedName name="Opex_2">'S1'!$F$13</definedName>
    <definedName name="ScenarioResult1">'R1 Interface and results'!$E$39:$E$45</definedName>
    <definedName name="VCR_Baseline">'R1 Interface and results'!$F$16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<sst xmlns="http://schemas.openxmlformats.org/spreadsheetml/2006/main" count="5656" uniqueCount="287">
  <si>
    <t>PEC Stage 3 net market benefits assessment</t>
  </si>
  <si>
    <t>Creation Date</t>
  </si>
  <si>
    <t>Description</t>
  </si>
  <si>
    <t>Legend applied throughout the model</t>
  </si>
  <si>
    <t>Table Row Name</t>
  </si>
  <si>
    <t>Input Cell</t>
  </si>
  <si>
    <t>Calculation cell</t>
  </si>
  <si>
    <t>Parameter Cell</t>
  </si>
  <si>
    <t>Output Cell</t>
  </si>
  <si>
    <t>Assumptions</t>
  </si>
  <si>
    <t>General assumptions</t>
  </si>
  <si>
    <t>Tab</t>
  </si>
  <si>
    <t>Value</t>
  </si>
  <si>
    <t>Notes</t>
  </si>
  <si>
    <t>I1 General Inputs</t>
  </si>
  <si>
    <t>Earliest capex activity.</t>
  </si>
  <si>
    <t>Inputs from EY in real 2022/23 dollars . Capex transformed into real 2022/23 dollars.</t>
  </si>
  <si>
    <t>To accommodate cost and benefit inputs.</t>
  </si>
  <si>
    <t>Discount rate</t>
  </si>
  <si>
    <t>R1 Interface and results</t>
  </si>
  <si>
    <t>AEMO ISP</t>
  </si>
  <si>
    <t>CPI adjustment</t>
  </si>
  <si>
    <t>CPI</t>
  </si>
  <si>
    <t>CPI has been used to convert nominal to real 2022/23 dollars. CPI based on historical CPI from the ABS, RBA forecast, and midpoint RBA target for future years beyond RBA forecasts</t>
  </si>
  <si>
    <t>Scenario weightings</t>
  </si>
  <si>
    <t>Options</t>
  </si>
  <si>
    <t>Benefit assumptions</t>
  </si>
  <si>
    <t>EY inputs sheet</t>
  </si>
  <si>
    <t>EnergyConnect_NoPEC1</t>
  </si>
  <si>
    <t>EnergyConnect_DN</t>
  </si>
  <si>
    <t>EnergyConnect_Op1_26_staged</t>
  </si>
  <si>
    <t>EnergyConnect_Op1_27_staged</t>
  </si>
  <si>
    <t>Cost assumptions</t>
  </si>
  <si>
    <t>Provided by Transgrid Finance</t>
  </si>
  <si>
    <t>Base</t>
  </si>
  <si>
    <t>ElectraNet costs</t>
  </si>
  <si>
    <t>Capex</t>
  </si>
  <si>
    <t>ElectraNet costs based on AER CPA decision</t>
  </si>
  <si>
    <t>Interface for scenario settings and key results</t>
  </si>
  <si>
    <t>Scenario settings</t>
  </si>
  <si>
    <t>Parameters</t>
  </si>
  <si>
    <t>General parameters</t>
  </si>
  <si>
    <t>Unit</t>
  </si>
  <si>
    <t>Commercial discount rate</t>
  </si>
  <si>
    <t>Percent</t>
  </si>
  <si>
    <t>Cost parameters</t>
  </si>
  <si>
    <t>Factor</t>
  </si>
  <si>
    <t>Benefit parameters</t>
  </si>
  <si>
    <t>Weightings</t>
  </si>
  <si>
    <t>%</t>
  </si>
  <si>
    <t>Base case</t>
  </si>
  <si>
    <t>Base I</t>
  </si>
  <si>
    <t>Base case I = Total. Base case II = incremental</t>
  </si>
  <si>
    <t>Emissions 1/0</t>
  </si>
  <si>
    <t>1 = emissions inputs on; 0 = emissions inputs off</t>
  </si>
  <si>
    <t>Sensitivities</t>
  </si>
  <si>
    <t>% change required</t>
  </si>
  <si>
    <t>Goal seek to zero</t>
  </si>
  <si>
    <t>Option 3 external contributions</t>
  </si>
  <si>
    <t>Option 4 capex</t>
  </si>
  <si>
    <t>Weighted NPV results</t>
  </si>
  <si>
    <t>Net present value ($, PV)</t>
  </si>
  <si>
    <t xml:space="preserve">Option </t>
  </si>
  <si>
    <t>Weighted NPV</t>
  </si>
  <si>
    <t>Rank</t>
  </si>
  <si>
    <t>Revised Table</t>
  </si>
  <si>
    <t>Live Calculation</t>
  </si>
  <si>
    <t>Capital Cost</t>
  </si>
  <si>
    <t>Security and LDs</t>
  </si>
  <si>
    <t>Total Capital</t>
  </si>
  <si>
    <t>Operational Cost</t>
  </si>
  <si>
    <t>Total Cost</t>
  </si>
  <si>
    <t>Benefits</t>
  </si>
  <si>
    <t>Net Market Benefit</t>
  </si>
  <si>
    <t xml:space="preserve">Base </t>
  </si>
  <si>
    <t>Option 1</t>
  </si>
  <si>
    <t>Option 2</t>
  </si>
  <si>
    <t>Option 3</t>
  </si>
  <si>
    <t>Option 4</t>
  </si>
  <si>
    <t>Option 5</t>
  </si>
  <si>
    <t>Option 7</t>
  </si>
  <si>
    <t>Option 8</t>
  </si>
  <si>
    <t>Additional terminal value analysis</t>
  </si>
  <si>
    <t>This analysis extends the analysis out to 2064 to capture costs and benefits after the analysis period in the core analysis, in accordance with AER's cost benefit guidelines, to assess the materiality of terminal values.</t>
  </si>
  <si>
    <t>2064 has been selected as the terminal year of the extended analysis as it is the last year of assets commissioned in 2025 (by ElectraNet), required to deliver and maintain PEC transfer capacities.</t>
  </si>
  <si>
    <t>The analysis shows that cost and benefit terminal values are not material to the rankings or the option identified as preferred.</t>
  </si>
  <si>
    <t>NPV</t>
  </si>
  <si>
    <t>With terminal value for opex and benefits, with residual value for capex at 2064</t>
  </si>
  <si>
    <t>Original</t>
  </si>
  <si>
    <t>Difference</t>
  </si>
  <si>
    <t>Option name</t>
  </si>
  <si>
    <t>S1</t>
  </si>
  <si>
    <t>S2</t>
  </si>
  <si>
    <t>S3</t>
  </si>
  <si>
    <t>% Change</t>
  </si>
  <si>
    <t>Capital cost with residual value in 2064</t>
  </si>
  <si>
    <t>Analysis period</t>
  </si>
  <si>
    <t>Opex terminal</t>
  </si>
  <si>
    <t>Total extended opex</t>
  </si>
  <si>
    <t>Incremental 'market benefits' calculation</t>
  </si>
  <si>
    <t>Benefit terminal</t>
  </si>
  <si>
    <t>Total extended benefit</t>
  </si>
  <si>
    <t>Calculating costs, benefits and NPV for each option</t>
  </si>
  <si>
    <t>Active</t>
  </si>
  <si>
    <t>Scenario</t>
  </si>
  <si>
    <t>Incremental net present value calculation</t>
  </si>
  <si>
    <t>Net present value for each option</t>
  </si>
  <si>
    <t>Units</t>
  </si>
  <si>
    <t>$</t>
  </si>
  <si>
    <t>Incremental cost calculation</t>
  </si>
  <si>
    <t>Capital outflow</t>
  </si>
  <si>
    <t>End in 2050</t>
  </si>
  <si>
    <t>End in 2064</t>
  </si>
  <si>
    <t>Capex component</t>
  </si>
  <si>
    <t>PV</t>
  </si>
  <si>
    <t>Years in analysis</t>
  </si>
  <si>
    <t>Total capex</t>
  </si>
  <si>
    <t>AccDep</t>
  </si>
  <si>
    <t>Residual value</t>
  </si>
  <si>
    <t>Residual value, PV</t>
  </si>
  <si>
    <t>Incremental residual value</t>
  </si>
  <si>
    <t>Base II</t>
  </si>
  <si>
    <t>Terminal total</t>
  </si>
  <si>
    <t>Base Case (Reference)</t>
  </si>
  <si>
    <t>Avoided involuntary load shedding</t>
  </si>
  <si>
    <t>Difference in timing of unrelated expenditure</t>
  </si>
  <si>
    <t xml:space="preserve">Avoided fuel consumption from generation dispatch </t>
  </si>
  <si>
    <t>Avoided voluntary load curtailment</t>
  </si>
  <si>
    <t>Avoided costs for non RIT-T proponent parties</t>
  </si>
  <si>
    <t>Avoided emissions</t>
  </si>
  <si>
    <t>Cost Profiles</t>
  </si>
  <si>
    <t>Scenario weighting</t>
  </si>
  <si>
    <t>Inputs and parameters for assessment</t>
  </si>
  <si>
    <t>General parameter and Portfolio inputs</t>
  </si>
  <si>
    <t>Parameter</t>
  </si>
  <si>
    <t>Note</t>
  </si>
  <si>
    <t>First year of analysis</t>
  </si>
  <si>
    <t>Year</t>
  </si>
  <si>
    <t>Earliest date of cost activity</t>
  </si>
  <si>
    <t>Base year for dollar outputs</t>
  </si>
  <si>
    <t>Years</t>
  </si>
  <si>
    <t>Option descriptions</t>
  </si>
  <si>
    <t>Short description</t>
  </si>
  <si>
    <t>Do nothing</t>
  </si>
  <si>
    <t>Abandon</t>
  </si>
  <si>
    <t>‘Friendly’ Descoping part/all of the remaining project</t>
  </si>
  <si>
    <t>Unfriendly descoping part/all of the remaining project</t>
  </si>
  <si>
    <t>Litigation with Elecnor with "unfriendly descoping all of the remaining works</t>
  </si>
  <si>
    <t>Revised EPC and revised fixed price with Elecnor</t>
  </si>
  <si>
    <t>Status quo - attempt to complete the funding with emergency payments from both Elecnor and Transgrid</t>
  </si>
  <si>
    <t>Alliance Model with and without Elecnor</t>
  </si>
  <si>
    <t>Enforcement of EPC contract</t>
  </si>
  <si>
    <t>Sensitivity inputs</t>
  </si>
  <si>
    <t>Cost and benefit categories</t>
  </si>
  <si>
    <t>Scenarios</t>
  </si>
  <si>
    <t>Cost categories</t>
  </si>
  <si>
    <t>Name</t>
  </si>
  <si>
    <t>Capital cost</t>
  </si>
  <si>
    <t>Progressive</t>
  </si>
  <si>
    <t>Operating cost</t>
  </si>
  <si>
    <t>Step</t>
  </si>
  <si>
    <t>Green energy exports</t>
  </si>
  <si>
    <t>Benefit categories</t>
  </si>
  <si>
    <t>Benefit input category</t>
  </si>
  <si>
    <t>RIT market benefits</t>
  </si>
  <si>
    <t>NER</t>
  </si>
  <si>
    <t>RIT-T market benefits</t>
  </si>
  <si>
    <t>5.15A.2(c)(4)(i)</t>
  </si>
  <si>
    <t>changes in fuel consumption arising through different patterns of generation dispatch</t>
  </si>
  <si>
    <t>5.15A.2(c)(4)(ii)</t>
  </si>
  <si>
    <t>changes in voluntary load curtailment</t>
  </si>
  <si>
    <t>5.15A.2(c)(4)(iii)</t>
  </si>
  <si>
    <t>changes in involuntary load shedding</t>
  </si>
  <si>
    <t>5.15A.2(c)(4)(iv)</t>
  </si>
  <si>
    <t>changes in costs for parties, other than the RIT-T proponent</t>
  </si>
  <si>
    <t>5.15A.2(c)(4)(v)</t>
  </si>
  <si>
    <t>differences in the timing of expenditure</t>
  </si>
  <si>
    <t>5.15A.2(c)(4)(vi)</t>
  </si>
  <si>
    <t>changes in network losses</t>
  </si>
  <si>
    <t>5.15A.2(c)(4)(vii)</t>
  </si>
  <si>
    <t>changes in ancillary services costs</t>
  </si>
  <si>
    <t>5.15A.2(c)(4)(viii)</t>
  </si>
  <si>
    <t>competition benefits</t>
  </si>
  <si>
    <t>5.15A.2(c)(4)(ix)</t>
  </si>
  <si>
    <t>any additional option value</t>
  </si>
  <si>
    <t>Asset lives and opex</t>
  </si>
  <si>
    <t>Asset type</t>
  </si>
  <si>
    <t>Life</t>
  </si>
  <si>
    <t>Annual opex</t>
  </si>
  <si>
    <t>Lines - VNIW Line 5</t>
  </si>
  <si>
    <t>Lines - PEC</t>
  </si>
  <si>
    <t>Subs</t>
  </si>
  <si>
    <t>Land and easements</t>
  </si>
  <si>
    <t>Biodiversity</t>
  </si>
  <si>
    <t>Lines</t>
  </si>
  <si>
    <t>Colour scheme</t>
  </si>
  <si>
    <t>Colour</t>
  </si>
  <si>
    <t>R</t>
  </si>
  <si>
    <t>B</t>
  </si>
  <si>
    <t>G</t>
  </si>
  <si>
    <t>Green</t>
  </si>
  <si>
    <t>Dark grey</t>
  </si>
  <si>
    <t>Tan</t>
  </si>
  <si>
    <t>Red</t>
  </si>
  <si>
    <t>Brown</t>
  </si>
  <si>
    <t>Navy</t>
  </si>
  <si>
    <t>Cost inputs</t>
  </si>
  <si>
    <t>Build period</t>
  </si>
  <si>
    <t>Option</t>
  </si>
  <si>
    <t>Component</t>
  </si>
  <si>
    <t>Total amount</t>
  </si>
  <si>
    <t>Commissioning</t>
  </si>
  <si>
    <t>Asset life</t>
  </si>
  <si>
    <t>Total opex</t>
  </si>
  <si>
    <t>$, real</t>
  </si>
  <si>
    <t>'Market benefit' inputs</t>
  </si>
  <si>
    <t>Capex inputs</t>
  </si>
  <si>
    <t>Cumulative capex allocation</t>
  </si>
  <si>
    <t>Costs excluding ElectraNet</t>
  </si>
  <si>
    <t>CUMULATIVE</t>
  </si>
  <si>
    <t>Nominal</t>
  </si>
  <si>
    <t>Annual capex allocation</t>
  </si>
  <si>
    <t>CPI adjustment to real 2023 dollars</t>
  </si>
  <si>
    <t>Nominal to real 2023 dollars</t>
  </si>
  <si>
    <t>Real 2018 to real 2023 dollars</t>
  </si>
  <si>
    <t>Real 2017/18</t>
  </si>
  <si>
    <t>Real 2024 to real 2023 dollars</t>
  </si>
  <si>
    <t>Real 2023/24</t>
  </si>
  <si>
    <t>Original unit</t>
  </si>
  <si>
    <t>All options</t>
  </si>
  <si>
    <t>Real 2022/23</t>
  </si>
  <si>
    <t>Inputs and parameters for the EnergyConnect assessment</t>
  </si>
  <si>
    <t>Benefit inputs</t>
  </si>
  <si>
    <t>Involuntary load shedding</t>
  </si>
  <si>
    <t>[NER, rule 5.16.1(c)(4)(iii)]</t>
  </si>
  <si>
    <t>Number</t>
  </si>
  <si>
    <t>Progressive Change</t>
  </si>
  <si>
    <t>FY 2020-21</t>
  </si>
  <si>
    <t>FY 2021-22</t>
  </si>
  <si>
    <t>FY 2022-23</t>
  </si>
  <si>
    <t>FY 2023-24</t>
  </si>
  <si>
    <t>FY 2024-25</t>
  </si>
  <si>
    <t>FY 2025-26</t>
  </si>
  <si>
    <t>FY 2026-27</t>
  </si>
  <si>
    <t>FY 2027-28</t>
  </si>
  <si>
    <t>FY 2028-29</t>
  </si>
  <si>
    <t>FY 2029-30</t>
  </si>
  <si>
    <t>FY 2030-31</t>
  </si>
  <si>
    <t>FY 2031-32</t>
  </si>
  <si>
    <t>FY 2032-33</t>
  </si>
  <si>
    <t>FY 2033-34</t>
  </si>
  <si>
    <t>FY 2034-35</t>
  </si>
  <si>
    <t>FY 2035-36</t>
  </si>
  <si>
    <t>FY 2036-37</t>
  </si>
  <si>
    <t>FY 2037-38</t>
  </si>
  <si>
    <t>FY 2038-39</t>
  </si>
  <si>
    <t>FY 2039-40</t>
  </si>
  <si>
    <t>FY 2040-41</t>
  </si>
  <si>
    <t>FY 2041-42</t>
  </si>
  <si>
    <t>FY 2042-43</t>
  </si>
  <si>
    <t>FY 2043-44</t>
  </si>
  <si>
    <t>FY 2044-45</t>
  </si>
  <si>
    <t>FY 2045-46</t>
  </si>
  <si>
    <t>FY 2046-47</t>
  </si>
  <si>
    <t>FY 2047-48</t>
  </si>
  <si>
    <t>FY 2048-49</t>
  </si>
  <si>
    <t>FY 2049-50</t>
  </si>
  <si>
    <t/>
  </si>
  <si>
    <t>Step Change</t>
  </si>
  <si>
    <t>Green Energy Exports</t>
  </si>
  <si>
    <t>[NER, rule 5.16.1(c)(4)(v)]</t>
  </si>
  <si>
    <t xml:space="preserve">Fuel consumption from generation dispatch </t>
  </si>
  <si>
    <t>[NER, rule 5.16.1(c)(4)(i)]</t>
  </si>
  <si>
    <t xml:space="preserve">Voluntary load curtailment </t>
  </si>
  <si>
    <t>[NER, rule 5.16.1(c)(4)(ii)]</t>
  </si>
  <si>
    <t>Costs for non RIT-T proponent parties</t>
  </si>
  <si>
    <t>[NER, rule 5.16.1(c)(4)(iv)]</t>
  </si>
  <si>
    <t>Costs for emissions</t>
  </si>
  <si>
    <t>Modelling assumptions</t>
  </si>
  <si>
    <t>R2 Terminal sensitivity</t>
  </si>
  <si>
    <t>Parameters for S1</t>
  </si>
  <si>
    <t>Parameters for S2</t>
  </si>
  <si>
    <t>Parameters for S3</t>
  </si>
  <si>
    <t>Weighted</t>
  </si>
  <si>
    <t>Parameters for Weighted</t>
  </si>
  <si>
    <t>I2 CBA Inputs</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</si>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</sst>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44" formatCode="_-&quot;$&quot;* #,##0.00_-;\-&quot;$&quot;* #,##0.00_-;_-&quot;$&quot;* &quot;-&quot;??_-;_-@_-"/>
    <numFmt numFmtId="43" formatCode="_-* #,##0.00_-;\-* #,##0.00_-;_-* &quot;-&quot;??_-;_-@_-"/>
    <numFmt numFmtId="164" formatCode="&quot;$&quot;#,##0.00_);[Red]\(&quot;$&quot;#,##0.00\)"/>
    <numFmt numFmtId="165" formatCode="0.0%"/>
    <numFmt numFmtId="166" formatCode="0.0"/>
    <numFmt numFmtId="167" formatCode="#,##0_ ;\-#,##0\ "/>
    <numFmt numFmtId="168" formatCode="#,##0.0000"/>
    <numFmt numFmtId="169" formatCode="#,###,###"/>
    <numFmt numFmtId="170" formatCode="[$-C09]d\ mmmm\ yyyy;@"/>
    <numFmt numFmtId="171" formatCode="#,##0.0"/>
    <numFmt numFmtId="172" formatCode="&quot;$&quot;#,##0"/>
    <numFmt numFmtId="173" formatCode="#,###,###.000000"/>
  </numFmts>
  <fonts count="25" x14ac:knownFonts="1">
    <font>
      <sz val="12"/>
      <color theme="1"/>
      <name val="Arial"/>
      <family val="2"/>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2"/>
      <color theme="1"/>
      <name val="Arial"/>
      <family val="2"/>
    </font>
    <font>
      <b/>
      <sz val="12"/>
      <color theme="1"/>
      <name val="Arial"/>
      <family val="2"/>
    </font>
    <font>
      <b/>
      <sz val="12"/>
      <color theme="0"/>
      <name val="Arial"/>
      <family val="2"/>
    </font>
    <font>
      <sz val="12"/>
      <name val="Arial"/>
      <family val="2"/>
    </font>
    <font>
      <b/>
      <sz val="16"/>
      <color theme="0"/>
      <name val="Aptos Narrow"/>
      <family val="2"/>
      <scheme val="minor"/>
    </font>
    <font>
      <sz val="8"/>
      <name val="Arial"/>
      <family val="2"/>
    </font>
    <font>
      <i/>
      <sz val="12"/>
      <color theme="1"/>
      <name val="Arial"/>
      <family val="2"/>
    </font>
    <font>
      <b/>
      <sz val="12"/>
      <name val="Arial"/>
      <family val="2"/>
    </font>
    <font>
      <sz val="12"/>
      <color theme="0"/>
      <name val="Arial"/>
      <family val="2"/>
    </font>
    <font>
      <sz val="12"/>
      <color rgb="FFFF0000"/>
      <name val="Arial"/>
      <family val="2"/>
    </font>
    <font>
      <b/>
      <sz val="12"/>
      <color rgb="FFFF0000"/>
      <name val="Arial"/>
      <family val="2"/>
    </font>
    <font>
      <b/>
      <sz val="14"/>
      <name val="Arial"/>
      <family val="2"/>
    </font>
    <font>
      <b/>
      <sz val="12"/>
      <color theme="4"/>
      <name val="Arial"/>
      <family val="2"/>
    </font>
    <font>
      <b/>
      <sz val="14"/>
      <color theme="1"/>
      <name val="Arial"/>
      <family val="2"/>
    </font>
    <font>
      <b/>
      <sz val="12"/>
      <color rgb="FF262D33"/>
      <name val="Arial"/>
      <family val="2"/>
    </font>
    <font>
      <b/>
      <sz val="16"/>
      <color rgb="FF008698"/>
      <name val="Aptos Narrow"/>
      <family val="2"/>
      <scheme val="minor"/>
    </font>
    <font>
      <b/>
      <sz val="17"/>
      <color theme="1"/>
      <name val="Arial"/>
      <family val="2"/>
    </font>
  </fonts>
  <fills count="16">
    <fill>
      <patternFill patternType="none"/>
    </fill>
    <fill>
      <patternFill patternType="gray125"/>
    </fill>
    <fill>
      <patternFill patternType="solid">
        <fgColor theme="1"/>
        <bgColor indexed="64"/>
      </patternFill>
    </fill>
    <fill>
      <patternFill patternType="solid">
        <fgColor rgb="FF008698"/>
        <bgColor indexed="64"/>
      </patternFill>
    </fill>
    <fill>
      <patternFill patternType="solid">
        <fgColor rgb="FF262D33"/>
        <bgColor indexed="64"/>
      </patternFill>
    </fill>
    <fill>
      <patternFill patternType="solid">
        <fgColor rgb="FF696A6D"/>
        <bgColor indexed="64"/>
      </patternFill>
    </fill>
    <fill>
      <patternFill patternType="solid">
        <fgColor theme="0" tint="-4.9989318521683403E-2"/>
        <bgColor indexed="64"/>
      </patternFill>
    </fill>
    <fill>
      <patternFill patternType="solid">
        <fgColor rgb="FFF6C1D1"/>
        <bgColor indexed="64"/>
      </patternFill>
    </fill>
    <fill>
      <patternFill patternType="solid">
        <fgColor rgb="FFE0D4A4"/>
        <bgColor indexed="64"/>
      </patternFill>
    </fill>
    <fill>
      <patternFill patternType="solid">
        <fgColor rgb="FFFFC000"/>
        <bgColor indexed="64"/>
      </patternFill>
    </fill>
    <fill>
      <patternFill patternType="solid">
        <fgColor rgb="FF9EC0DB"/>
        <bgColor indexed="64"/>
      </patternFill>
    </fill>
    <fill>
      <patternFill patternType="solid">
        <fgColor rgb="FF9ECCA6"/>
        <bgColor indexed="64"/>
      </patternFill>
    </fill>
    <fill>
      <patternFill patternType="solid">
        <fgColor theme="2"/>
        <bgColor indexed="64"/>
      </patternFill>
    </fill>
    <fill>
      <patternFill patternType="solid">
        <fgColor theme="3" tint="0.749992370372631"/>
        <bgColor indexed="64"/>
      </patternFill>
    </fill>
    <fill>
      <patternFill patternType="gray0625">
        <bgColor theme="0" tint="-4.9989318521683403E-2"/>
      </patternFill>
    </fill>
    <fill>
      <patternFill patternType="solid">
        <fgColor rgb="FFFFFF00"/>
        <bgColor indexed="64"/>
      </patternFill>
    </fill>
  </fills>
  <borders count="17">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0">
    <xf numFmtId="0" fontId="0" fillId="0" borderId="0"/>
    <xf numFmtId="9" fontId="8" fillId="0" borderId="0" applyFont="0" applyFill="0" applyBorder="0" applyAlignment="0" applyProtection="0"/>
    <xf numFmtId="0" fontId="12" fillId="3" borderId="0"/>
    <xf numFmtId="0" fontId="10" fillId="4" borderId="0"/>
    <xf numFmtId="0" fontId="10" fillId="5" borderId="0"/>
    <xf numFmtId="0" fontId="8" fillId="6" borderId="0"/>
    <xf numFmtId="1" fontId="8" fillId="7" borderId="0"/>
    <xf numFmtId="2" fontId="8" fillId="8" borderId="0"/>
    <xf numFmtId="9" fontId="7" fillId="0" borderId="0" applyFont="0" applyFill="0" applyBorder="0" applyAlignment="0" applyProtection="0"/>
    <xf numFmtId="2" fontId="8" fillId="10" borderId="0"/>
    <xf numFmtId="9" fontId="6"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2" fontId="8" fillId="11" borderId="0"/>
    <xf numFmtId="2" fontId="8" fillId="7" borderId="0"/>
    <xf numFmtId="0" fontId="4"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44" fontId="8" fillId="0" borderId="0" applyFont="0" applyFill="0" applyBorder="0" applyAlignment="0" applyProtection="0"/>
  </cellStyleXfs>
  <cellXfs count="232">
    <xf numFmtId="0" fontId="0" fillId="0" borderId="0" xfId="0"/>
    <xf numFmtId="0" fontId="9" fillId="0" borderId="0" xfId="0" applyFont="1" applyAlignment="1">
      <alignment horizontal="right"/>
    </xf>
    <xf numFmtId="3" fontId="0" fillId="0" borderId="0" xfId="0" applyNumberFormat="1"/>
    <xf numFmtId="0" fontId="0" fillId="0" borderId="0" xfId="0" applyAlignment="1">
      <alignment horizontal="center"/>
    </xf>
    <xf numFmtId="0" fontId="0" fillId="2" borderId="0" xfId="0" applyFill="1"/>
    <xf numFmtId="165" fontId="0" fillId="0" borderId="0" xfId="0" applyNumberFormat="1" applyAlignment="1">
      <alignment horizontal="right"/>
    </xf>
    <xf numFmtId="0" fontId="10" fillId="2" borderId="0" xfId="0" applyFont="1" applyFill="1"/>
    <xf numFmtId="3" fontId="0" fillId="0" borderId="0" xfId="0" applyNumberFormat="1" applyAlignment="1">
      <alignment horizontal="right"/>
    </xf>
    <xf numFmtId="0" fontId="11" fillId="0" borderId="0" xfId="0" applyFont="1"/>
    <xf numFmtId="0" fontId="12" fillId="3" borderId="0" xfId="2"/>
    <xf numFmtId="0" fontId="10" fillId="4" borderId="0" xfId="3"/>
    <xf numFmtId="0" fontId="10" fillId="5" borderId="0" xfId="4"/>
    <xf numFmtId="0" fontId="10" fillId="5" borderId="0" xfId="4" applyAlignment="1">
      <alignment horizontal="center"/>
    </xf>
    <xf numFmtId="0" fontId="0" fillId="6" borderId="0" xfId="5" applyFont="1" applyAlignment="1">
      <alignment horizontal="center"/>
    </xf>
    <xf numFmtId="0" fontId="10" fillId="0" borderId="0" xfId="3" applyFill="1"/>
    <xf numFmtId="0" fontId="8" fillId="6" borderId="0" xfId="5"/>
    <xf numFmtId="167" fontId="8" fillId="10" borderId="0" xfId="9" applyNumberFormat="1"/>
    <xf numFmtId="2" fontId="8" fillId="10" borderId="0" xfId="9"/>
    <xf numFmtId="0" fontId="15" fillId="0" borderId="0" xfId="0" applyFont="1"/>
    <xf numFmtId="0" fontId="16" fillId="0" borderId="0" xfId="0" applyFont="1"/>
    <xf numFmtId="0" fontId="10" fillId="3" borderId="0" xfId="2" applyFont="1"/>
    <xf numFmtId="0" fontId="10" fillId="4" borderId="0" xfId="3" applyAlignment="1">
      <alignment horizontal="center"/>
    </xf>
    <xf numFmtId="0" fontId="0" fillId="6" borderId="0" xfId="5" applyFont="1"/>
    <xf numFmtId="1" fontId="0" fillId="7" borderId="0" xfId="7" applyNumberFormat="1" applyFont="1" applyFill="1" applyAlignment="1">
      <alignment horizontal="center"/>
    </xf>
    <xf numFmtId="2" fontId="0" fillId="8" borderId="0" xfId="7" applyFont="1" applyProtection="1">
      <protection locked="0"/>
    </xf>
    <xf numFmtId="0" fontId="10" fillId="2" borderId="0" xfId="3" applyFill="1"/>
    <xf numFmtId="0" fontId="10" fillId="0" borderId="0" xfId="4" applyFill="1"/>
    <xf numFmtId="0" fontId="10" fillId="5" borderId="0" xfId="4" applyAlignment="1">
      <alignment vertical="top"/>
    </xf>
    <xf numFmtId="0" fontId="10" fillId="5" borderId="0" xfId="4" applyAlignment="1">
      <alignment vertical="top" wrapText="1"/>
    </xf>
    <xf numFmtId="1" fontId="10" fillId="0" borderId="0" xfId="6" applyFont="1" applyFill="1" applyAlignment="1">
      <alignment horizontal="center" vertical="top"/>
    </xf>
    <xf numFmtId="2" fontId="0" fillId="8" borderId="0" xfId="7" applyFont="1" applyAlignment="1" applyProtection="1">
      <alignment horizontal="left" vertical="top"/>
      <protection locked="0"/>
    </xf>
    <xf numFmtId="2" fontId="0" fillId="8" borderId="0" xfId="7" applyFont="1" applyAlignment="1" applyProtection="1">
      <alignment vertical="top"/>
      <protection locked="0"/>
    </xf>
    <xf numFmtId="2" fontId="11" fillId="8" borderId="0" xfId="7" applyFont="1" applyAlignment="1" applyProtection="1">
      <alignment horizontal="left"/>
      <protection locked="0"/>
    </xf>
    <xf numFmtId="2" fontId="0" fillId="8" borderId="0" xfId="7" quotePrefix="1" applyFont="1" applyAlignment="1" applyProtection="1">
      <alignment vertical="top"/>
      <protection locked="0"/>
    </xf>
    <xf numFmtId="0" fontId="10" fillId="3" borderId="0" xfId="2" applyFont="1" applyAlignment="1">
      <alignment horizontal="left"/>
    </xf>
    <xf numFmtId="0" fontId="10" fillId="5" borderId="0" xfId="0" applyFont="1" applyFill="1"/>
    <xf numFmtId="3" fontId="0" fillId="8" borderId="0" xfId="7" applyNumberFormat="1" applyFont="1"/>
    <xf numFmtId="0" fontId="10" fillId="5" borderId="0" xfId="4" applyAlignment="1">
      <alignment wrapText="1"/>
    </xf>
    <xf numFmtId="0" fontId="0" fillId="0" borderId="0" xfId="0" applyAlignment="1">
      <alignment wrapText="1"/>
    </xf>
    <xf numFmtId="1" fontId="8" fillId="7" borderId="0" xfId="6" applyAlignment="1">
      <alignment horizontal="right"/>
    </xf>
    <xf numFmtId="167" fontId="8" fillId="10" borderId="0" xfId="9" applyNumberFormat="1" applyAlignment="1">
      <alignment horizontal="right"/>
    </xf>
    <xf numFmtId="0" fontId="8" fillId="0" borderId="0" xfId="5" applyFill="1"/>
    <xf numFmtId="0" fontId="8" fillId="6" borderId="0" xfId="5" applyAlignment="1">
      <alignment horizontal="center"/>
    </xf>
    <xf numFmtId="3" fontId="8" fillId="10" borderId="0" xfId="9" applyNumberFormat="1"/>
    <xf numFmtId="167" fontId="8" fillId="10" borderId="12" xfId="9" applyNumberFormat="1" applyBorder="1"/>
    <xf numFmtId="0" fontId="0" fillId="0" borderId="0" xfId="0" applyAlignment="1">
      <alignment horizontal="left"/>
    </xf>
    <xf numFmtId="0" fontId="12" fillId="3" borderId="0" xfId="2" applyAlignment="1">
      <alignment horizontal="left"/>
    </xf>
    <xf numFmtId="0" fontId="12" fillId="3" borderId="0" xfId="2" applyAlignment="1">
      <alignment horizontal="center"/>
    </xf>
    <xf numFmtId="6" fontId="0" fillId="0" borderId="0" xfId="0" applyNumberFormat="1"/>
    <xf numFmtId="0" fontId="17" fillId="0" borderId="0" xfId="0" applyFont="1"/>
    <xf numFmtId="0" fontId="10" fillId="4" borderId="0" xfId="3" applyAlignment="1">
      <alignment horizontal="left"/>
    </xf>
    <xf numFmtId="0" fontId="10" fillId="4" borderId="0" xfId="3" applyAlignment="1">
      <alignment horizontal="right"/>
    </xf>
    <xf numFmtId="1" fontId="10" fillId="5" borderId="0" xfId="4" applyNumberFormat="1" applyAlignment="1">
      <alignment horizontal="left"/>
    </xf>
    <xf numFmtId="0" fontId="10" fillId="5" borderId="0" xfId="4" applyAlignment="1">
      <alignment horizontal="right"/>
    </xf>
    <xf numFmtId="2" fontId="0" fillId="6" borderId="0" xfId="5" applyNumberFormat="1" applyFont="1"/>
    <xf numFmtId="3" fontId="8" fillId="9" borderId="0" xfId="7" applyNumberFormat="1" applyFill="1"/>
    <xf numFmtId="2" fontId="0" fillId="6" borderId="0" xfId="7" applyFont="1" applyFill="1" applyAlignment="1" applyProtection="1">
      <alignment horizontal="left"/>
      <protection locked="0"/>
    </xf>
    <xf numFmtId="0" fontId="8" fillId="0" borderId="0" xfId="5" applyFill="1" applyAlignment="1">
      <alignment horizontal="center"/>
    </xf>
    <xf numFmtId="0" fontId="0" fillId="0" borderId="0" xfId="5" applyFont="1" applyFill="1" applyAlignment="1">
      <alignment horizontal="center"/>
    </xf>
    <xf numFmtId="3" fontId="11" fillId="0" borderId="0" xfId="0" applyNumberFormat="1" applyFont="1"/>
    <xf numFmtId="0" fontId="11" fillId="0" borderId="0" xfId="0" applyFont="1" applyAlignment="1">
      <alignment horizontal="left"/>
    </xf>
    <xf numFmtId="3" fontId="8" fillId="0" borderId="0" xfId="7" applyNumberFormat="1" applyFill="1"/>
    <xf numFmtId="0" fontId="0" fillId="0" borderId="0" xfId="0" applyAlignment="1">
      <alignment horizontal="right"/>
    </xf>
    <xf numFmtId="0" fontId="12" fillId="3" borderId="0" xfId="2" applyAlignment="1">
      <alignment horizontal="right"/>
    </xf>
    <xf numFmtId="167" fontId="0" fillId="0" borderId="0" xfId="0" applyNumberFormat="1"/>
    <xf numFmtId="167" fontId="8" fillId="10" borderId="13" xfId="9" applyNumberFormat="1" applyBorder="1"/>
    <xf numFmtId="0" fontId="10" fillId="5" borderId="0" xfId="4" applyAlignment="1">
      <alignment horizontal="right" wrapText="1"/>
    </xf>
    <xf numFmtId="1" fontId="0" fillId="0" borderId="0" xfId="0" applyNumberFormat="1"/>
    <xf numFmtId="0" fontId="10" fillId="5" borderId="13" xfId="4" applyBorder="1"/>
    <xf numFmtId="0" fontId="0" fillId="0" borderId="13" xfId="0" applyBorder="1"/>
    <xf numFmtId="3" fontId="0" fillId="0" borderId="13" xfId="0" applyNumberFormat="1" applyBorder="1" applyAlignment="1">
      <alignment horizontal="right"/>
    </xf>
    <xf numFmtId="0" fontId="10" fillId="0" borderId="13" xfId="4" applyFill="1" applyBorder="1"/>
    <xf numFmtId="167" fontId="0" fillId="0" borderId="0" xfId="0" applyNumberFormat="1" applyAlignment="1">
      <alignment wrapText="1"/>
    </xf>
    <xf numFmtId="0" fontId="19" fillId="0" borderId="0" xfId="0" applyFont="1"/>
    <xf numFmtId="0" fontId="0" fillId="2" borderId="0" xfId="0" applyFill="1" applyAlignment="1">
      <alignment horizontal="left"/>
    </xf>
    <xf numFmtId="0" fontId="10" fillId="2" borderId="0" xfId="0" applyFont="1" applyFill="1" applyAlignment="1">
      <alignment horizontal="right"/>
    </xf>
    <xf numFmtId="10" fontId="0" fillId="7" borderId="0" xfId="6" applyNumberFormat="1" applyFont="1" applyAlignment="1" applyProtection="1">
      <alignment horizontal="right"/>
      <protection locked="0"/>
    </xf>
    <xf numFmtId="3" fontId="8" fillId="6" borderId="0" xfId="5" applyNumberFormat="1"/>
    <xf numFmtId="4" fontId="8" fillId="7" borderId="0" xfId="7" applyNumberFormat="1" applyFill="1" applyAlignment="1">
      <alignment horizontal="right"/>
    </xf>
    <xf numFmtId="0" fontId="10" fillId="5" borderId="0" xfId="4" applyAlignment="1">
      <alignment horizontal="left"/>
    </xf>
    <xf numFmtId="2" fontId="8" fillId="6" borderId="0" xfId="5" applyNumberFormat="1" applyAlignment="1">
      <alignment horizontal="left"/>
    </xf>
    <xf numFmtId="169" fontId="8" fillId="11" borderId="0" xfId="15" applyNumberFormat="1" applyAlignment="1">
      <alignment horizontal="right"/>
    </xf>
    <xf numFmtId="1" fontId="8" fillId="11" borderId="0" xfId="15" applyNumberFormat="1" applyAlignment="1">
      <alignment horizontal="center"/>
    </xf>
    <xf numFmtId="0" fontId="10" fillId="5" borderId="0" xfId="4" applyAlignment="1">
      <alignment horizontal="left" vertical="top" wrapText="1"/>
    </xf>
    <xf numFmtId="0" fontId="10" fillId="5" borderId="0" xfId="4" applyAlignment="1">
      <alignment horizontal="right" vertical="top" wrapText="1"/>
    </xf>
    <xf numFmtId="0" fontId="10" fillId="5" borderId="0" xfId="4" applyAlignment="1">
      <alignment horizontal="center" vertical="top" wrapText="1"/>
    </xf>
    <xf numFmtId="1" fontId="8" fillId="0" borderId="0" xfId="6" applyFill="1" applyAlignment="1" applyProtection="1">
      <alignment horizontal="center"/>
      <protection locked="0"/>
    </xf>
    <xf numFmtId="3" fontId="0" fillId="12" borderId="0" xfId="7" applyNumberFormat="1" applyFont="1" applyFill="1"/>
    <xf numFmtId="0" fontId="10" fillId="5" borderId="0" xfId="0" applyFont="1" applyFill="1" applyAlignment="1">
      <alignment horizontal="right"/>
    </xf>
    <xf numFmtId="0" fontId="0" fillId="12" borderId="0" xfId="0" applyFill="1"/>
    <xf numFmtId="0" fontId="0" fillId="8" borderId="0" xfId="7" applyNumberFormat="1" applyFont="1"/>
    <xf numFmtId="165" fontId="8" fillId="7" borderId="0" xfId="27" applyNumberFormat="1" applyFill="1" applyAlignment="1">
      <alignment horizontal="right"/>
    </xf>
    <xf numFmtId="3" fontId="10" fillId="2" borderId="0" xfId="3" applyNumberFormat="1" applyFill="1" applyAlignment="1">
      <alignment horizontal="left"/>
    </xf>
    <xf numFmtId="0" fontId="10" fillId="2" borderId="0" xfId="3" applyFill="1" applyAlignment="1">
      <alignment horizontal="right"/>
    </xf>
    <xf numFmtId="0" fontId="10" fillId="2" borderId="0" xfId="3" applyFill="1" applyAlignment="1">
      <alignment horizontal="left"/>
    </xf>
    <xf numFmtId="2" fontId="0" fillId="8" borderId="0" xfId="7" applyFont="1" applyAlignment="1" applyProtection="1">
      <alignment horizontal="left"/>
      <protection locked="0"/>
    </xf>
    <xf numFmtId="3" fontId="8" fillId="10" borderId="0" xfId="7" applyNumberFormat="1" applyFill="1" applyAlignment="1" applyProtection="1">
      <alignment horizontal="right"/>
      <protection locked="0"/>
    </xf>
    <xf numFmtId="0" fontId="8" fillId="8" borderId="0" xfId="7" applyNumberFormat="1" applyAlignment="1" applyProtection="1">
      <alignment horizontal="center"/>
      <protection locked="0"/>
    </xf>
    <xf numFmtId="3" fontId="8" fillId="8" borderId="0" xfId="7" applyNumberFormat="1" applyAlignment="1" applyProtection="1">
      <alignment horizontal="center"/>
      <protection locked="0"/>
    </xf>
    <xf numFmtId="3" fontId="8" fillId="8" borderId="0" xfId="7" applyNumberFormat="1" applyAlignment="1" applyProtection="1">
      <alignment horizontal="right"/>
      <protection locked="0"/>
    </xf>
    <xf numFmtId="3" fontId="10" fillId="4" borderId="0" xfId="3" applyNumberFormat="1"/>
    <xf numFmtId="3" fontId="8" fillId="8" borderId="0" xfId="7" applyNumberFormat="1" applyProtection="1">
      <protection locked="0"/>
    </xf>
    <xf numFmtId="0" fontId="8" fillId="6" borderId="0" xfId="5" applyAlignment="1">
      <alignment horizontal="left"/>
    </xf>
    <xf numFmtId="3" fontId="10" fillId="4" borderId="0" xfId="3" applyNumberFormat="1" applyAlignment="1">
      <alignment horizontal="center"/>
    </xf>
    <xf numFmtId="3" fontId="10" fillId="5" borderId="0" xfId="4" applyNumberFormat="1" applyAlignment="1">
      <alignment horizontal="left"/>
    </xf>
    <xf numFmtId="3" fontId="10" fillId="5" borderId="0" xfId="4" applyNumberFormat="1"/>
    <xf numFmtId="168" fontId="8" fillId="8" borderId="0" xfId="7" applyNumberFormat="1" applyProtection="1">
      <protection locked="0"/>
    </xf>
    <xf numFmtId="0" fontId="8" fillId="0" borderId="0" xfId="5" applyFill="1" applyAlignment="1">
      <alignment horizontal="left"/>
    </xf>
    <xf numFmtId="0" fontId="21" fillId="0" borderId="0" xfId="0" applyFont="1"/>
    <xf numFmtId="1" fontId="18" fillId="0" borderId="0" xfId="0" applyNumberFormat="1" applyFont="1"/>
    <xf numFmtId="164" fontId="20" fillId="0" borderId="0" xfId="0" applyNumberFormat="1" applyFont="1"/>
    <xf numFmtId="10" fontId="0" fillId="10" borderId="0" xfId="0" applyNumberFormat="1" applyFill="1"/>
    <xf numFmtId="4" fontId="0" fillId="10" borderId="0" xfId="0" applyNumberFormat="1" applyFill="1"/>
    <xf numFmtId="3" fontId="8" fillId="10" borderId="13" xfId="9" applyNumberFormat="1" applyBorder="1"/>
    <xf numFmtId="0" fontId="22" fillId="4" borderId="0" xfId="3" applyFont="1"/>
    <xf numFmtId="3" fontId="8" fillId="11" borderId="13" xfId="15" applyNumberFormat="1" applyBorder="1"/>
    <xf numFmtId="3" fontId="8" fillId="11" borderId="0" xfId="15" applyNumberFormat="1" applyAlignment="1">
      <alignment horizontal="right"/>
    </xf>
    <xf numFmtId="0" fontId="23" fillId="3" borderId="0" xfId="2" applyFont="1"/>
    <xf numFmtId="3" fontId="0" fillId="10" borderId="0" xfId="0" applyNumberFormat="1" applyFill="1" applyAlignment="1">
      <alignment horizontal="right"/>
    </xf>
    <xf numFmtId="3" fontId="0" fillId="10" borderId="0" xfId="0" applyNumberFormat="1" applyFill="1"/>
    <xf numFmtId="9" fontId="0" fillId="10" borderId="0" xfId="0" applyNumberFormat="1" applyFill="1"/>
    <xf numFmtId="3" fontId="8" fillId="8" borderId="0" xfId="7" applyNumberFormat="1"/>
    <xf numFmtId="0" fontId="10" fillId="0" borderId="0" xfId="3" applyFill="1" applyAlignment="1">
      <alignment horizontal="left"/>
    </xf>
    <xf numFmtId="0" fontId="10" fillId="0" borderId="0" xfId="3" applyFill="1" applyAlignment="1">
      <alignment horizontal="right"/>
    </xf>
    <xf numFmtId="3" fontId="11" fillId="0" borderId="0" xfId="3" applyNumberFormat="1" applyFont="1" applyFill="1" applyAlignment="1">
      <alignment horizontal="right"/>
    </xf>
    <xf numFmtId="3" fontId="11" fillId="0" borderId="0" xfId="3" applyNumberFormat="1" applyFont="1" applyFill="1"/>
    <xf numFmtId="0" fontId="11" fillId="0" borderId="0" xfId="3" applyFont="1" applyFill="1"/>
    <xf numFmtId="6" fontId="8" fillId="6" borderId="0" xfId="5" applyNumberFormat="1" applyAlignment="1">
      <alignment horizontal="left"/>
    </xf>
    <xf numFmtId="0" fontId="11" fillId="0" borderId="0" xfId="3" applyFont="1" applyFill="1" applyAlignment="1">
      <alignment horizontal="left"/>
    </xf>
    <xf numFmtId="3" fontId="10" fillId="0" borderId="0" xfId="3" applyNumberFormat="1" applyFill="1"/>
    <xf numFmtId="0" fontId="8" fillId="6" borderId="1" xfId="5" applyBorder="1"/>
    <xf numFmtId="1" fontId="8" fillId="7" borderId="1" xfId="6" applyBorder="1" applyAlignment="1">
      <alignment horizontal="right"/>
    </xf>
    <xf numFmtId="165" fontId="8" fillId="7" borderId="1" xfId="27" applyNumberFormat="1" applyFill="1" applyBorder="1" applyAlignment="1">
      <alignment horizontal="right"/>
    </xf>
    <xf numFmtId="168" fontId="0" fillId="13" borderId="0" xfId="0" applyNumberFormat="1" applyFill="1" applyAlignment="1">
      <alignment horizontal="center"/>
    </xf>
    <xf numFmtId="0" fontId="11" fillId="0" borderId="0" xfId="4" applyFont="1" applyFill="1" applyAlignment="1">
      <alignment horizontal="left"/>
    </xf>
    <xf numFmtId="167" fontId="11" fillId="0" borderId="0" xfId="26" applyNumberFormat="1" applyFont="1" applyFill="1" applyAlignment="1">
      <alignment horizontal="left"/>
    </xf>
    <xf numFmtId="9" fontId="8" fillId="11" borderId="0" xfId="1" applyFill="1" applyAlignment="1">
      <alignment horizontal="right"/>
    </xf>
    <xf numFmtId="0" fontId="10" fillId="2" borderId="0" xfId="0" applyFont="1" applyFill="1" applyAlignment="1">
      <alignment horizontal="center"/>
    </xf>
    <xf numFmtId="0" fontId="0" fillId="6" borderId="0" xfId="0" applyFill="1"/>
    <xf numFmtId="0" fontId="14" fillId="6" borderId="0" xfId="0" applyFont="1" applyFill="1"/>
    <xf numFmtId="2" fontId="0" fillId="6" borderId="0" xfId="0" applyNumberFormat="1" applyFill="1"/>
    <xf numFmtId="0" fontId="0" fillId="6" borderId="0" xfId="0" applyFill="1" applyAlignment="1">
      <alignment vertical="top"/>
    </xf>
    <xf numFmtId="2" fontId="0" fillId="0" borderId="0" xfId="0" applyNumberFormat="1"/>
    <xf numFmtId="0" fontId="10" fillId="2" borderId="0" xfId="0" applyFont="1" applyFill="1" applyAlignment="1">
      <alignment horizontal="left"/>
    </xf>
    <xf numFmtId="0" fontId="10" fillId="2" borderId="2" xfId="3" applyFill="1" applyBorder="1" applyAlignment="1">
      <alignment vertical="center"/>
    </xf>
    <xf numFmtId="0" fontId="10" fillId="2" borderId="3" xfId="3" applyFill="1" applyBorder="1" applyAlignment="1">
      <alignment vertical="center"/>
    </xf>
    <xf numFmtId="0" fontId="10" fillId="2" borderId="0" xfId="3" applyFill="1" applyAlignment="1">
      <alignment vertical="center"/>
    </xf>
    <xf numFmtId="0" fontId="10" fillId="2" borderId="5" xfId="3" applyFill="1" applyBorder="1" applyAlignment="1">
      <alignment horizontal="left" vertical="top"/>
    </xf>
    <xf numFmtId="0" fontId="10" fillId="2" borderId="2" xfId="3" applyFill="1" applyBorder="1" applyAlignment="1">
      <alignment vertical="top"/>
    </xf>
    <xf numFmtId="0" fontId="24" fillId="0" borderId="0" xfId="0" applyFont="1"/>
    <xf numFmtId="0" fontId="0" fillId="0" borderId="3" xfId="0" applyBorder="1"/>
    <xf numFmtId="0" fontId="0" fillId="0" borderId="4" xfId="0" applyBorder="1"/>
    <xf numFmtId="170" fontId="0" fillId="0" borderId="2" xfId="0" applyNumberFormat="1" applyBorder="1" applyAlignment="1">
      <alignment horizontal="left" vertical="top"/>
    </xf>
    <xf numFmtId="0" fontId="11" fillId="0" borderId="14" xfId="0" applyFont="1" applyBorder="1" applyAlignment="1">
      <alignment vertical="top"/>
    </xf>
    <xf numFmtId="0" fontId="0" fillId="0" borderId="15" xfId="0" applyBorder="1"/>
    <xf numFmtId="0" fontId="0" fillId="0" borderId="16" xfId="0" applyBorder="1"/>
    <xf numFmtId="0" fontId="8" fillId="6" borderId="9" xfId="5" applyBorder="1"/>
    <xf numFmtId="2" fontId="8" fillId="8" borderId="10" xfId="7" applyBorder="1"/>
    <xf numFmtId="2" fontId="8" fillId="10" borderId="10" xfId="9" applyBorder="1"/>
    <xf numFmtId="1" fontId="8" fillId="7" borderId="10" xfId="6" applyBorder="1"/>
    <xf numFmtId="2" fontId="8" fillId="11" borderId="11" xfId="15" applyBorder="1"/>
    <xf numFmtId="0" fontId="10" fillId="2" borderId="4" xfId="3" applyFill="1" applyBorder="1" applyAlignment="1">
      <alignment vertical="center"/>
    </xf>
    <xf numFmtId="0" fontId="8" fillId="6" borderId="2" xfId="5" applyBorder="1"/>
    <xf numFmtId="0" fontId="0" fillId="6" borderId="4" xfId="0" applyFill="1" applyBorder="1"/>
    <xf numFmtId="2" fontId="8" fillId="6" borderId="5" xfId="7" applyFill="1" applyBorder="1"/>
    <xf numFmtId="0" fontId="0" fillId="6" borderId="6" xfId="0" applyFill="1" applyBorder="1"/>
    <xf numFmtId="2" fontId="8" fillId="6" borderId="5" xfId="9" applyFill="1" applyBorder="1"/>
    <xf numFmtId="1" fontId="8" fillId="6" borderId="5" xfId="6" applyFill="1" applyBorder="1"/>
    <xf numFmtId="2" fontId="8" fillId="6" borderId="7" xfId="15" applyFill="1" applyBorder="1"/>
    <xf numFmtId="0" fontId="0" fillId="6" borderId="8" xfId="0" applyFill="1" applyBorder="1"/>
    <xf numFmtId="0" fontId="0" fillId="8" borderId="0" xfId="0" applyFill="1"/>
    <xf numFmtId="0" fontId="0" fillId="8" borderId="0" xfId="0" applyFill="1" applyAlignment="1">
      <alignment horizontal="center"/>
    </xf>
    <xf numFmtId="0" fontId="0" fillId="8" borderId="0" xfId="0" applyFill="1" applyAlignment="1">
      <alignment vertical="top"/>
    </xf>
    <xf numFmtId="0" fontId="0" fillId="8" borderId="0" xfId="0" applyFill="1" applyAlignment="1">
      <alignment horizontal="center" vertical="top"/>
    </xf>
    <xf numFmtId="1" fontId="0" fillId="8" borderId="0" xfId="0" applyNumberFormat="1" applyFill="1"/>
    <xf numFmtId="2" fontId="0" fillId="8" borderId="0" xfId="0" applyNumberFormat="1" applyFill="1"/>
    <xf numFmtId="0" fontId="18" fillId="8" borderId="0" xfId="0" applyFont="1" applyFill="1"/>
    <xf numFmtId="3" fontId="8" fillId="10" borderId="0" xfId="7" applyNumberFormat="1" applyFill="1" applyProtection="1">
      <protection locked="0"/>
    </xf>
    <xf numFmtId="168" fontId="8" fillId="10" borderId="0" xfId="7" applyNumberFormat="1" applyFill="1" applyProtection="1">
      <protection locked="0"/>
    </xf>
    <xf numFmtId="0" fontId="0" fillId="14" borderId="0" xfId="0" applyFill="1"/>
    <xf numFmtId="0" fontId="0" fillId="14" borderId="0" xfId="0" applyFill="1" applyAlignment="1">
      <alignment horizontal="right"/>
    </xf>
    <xf numFmtId="9" fontId="0" fillId="0" borderId="0" xfId="13" applyFont="1"/>
    <xf numFmtId="10" fontId="0" fillId="8" borderId="0" xfId="1" applyNumberFormat="1" applyFont="1" applyFill="1" applyAlignment="1">
      <alignment horizontal="center"/>
    </xf>
    <xf numFmtId="171" fontId="0" fillId="0" borderId="0" xfId="0" applyNumberFormat="1"/>
    <xf numFmtId="9" fontId="0" fillId="0" borderId="0" xfId="1" applyFont="1"/>
    <xf numFmtId="9" fontId="8" fillId="6" borderId="0" xfId="1" applyFill="1" applyAlignment="1">
      <alignment horizontal="left"/>
    </xf>
    <xf numFmtId="169" fontId="0" fillId="0" borderId="0" xfId="0" applyNumberFormat="1"/>
    <xf numFmtId="3" fontId="8" fillId="0" borderId="0" xfId="9" applyNumberFormat="1" applyFill="1"/>
    <xf numFmtId="0" fontId="12" fillId="0" borderId="0" xfId="2" applyFill="1"/>
    <xf numFmtId="168" fontId="0" fillId="13" borderId="0" xfId="0" applyNumberFormat="1" applyFill="1" applyAlignment="1">
      <alignment horizontal="right"/>
    </xf>
    <xf numFmtId="168" fontId="8" fillId="10" borderId="0" xfId="9" applyNumberFormat="1"/>
    <xf numFmtId="3" fontId="8" fillId="10" borderId="12" xfId="9" applyNumberFormat="1" applyBorder="1" applyAlignment="1">
      <alignment horizontal="right"/>
    </xf>
    <xf numFmtId="3" fontId="10" fillId="2" borderId="0" xfId="3" applyNumberFormat="1" applyFill="1"/>
    <xf numFmtId="3" fontId="0" fillId="13" borderId="0" xfId="0" applyNumberFormat="1" applyFill="1" applyAlignment="1">
      <alignment horizontal="right"/>
    </xf>
    <xf numFmtId="0" fontId="0" fillId="2" borderId="0" xfId="0" applyFill="1" applyAlignment="1">
      <alignment horizontal="right"/>
    </xf>
    <xf numFmtId="3" fontId="0" fillId="13" borderId="12" xfId="0" applyNumberFormat="1" applyFill="1" applyBorder="1" applyAlignment="1">
      <alignment horizontal="right"/>
    </xf>
    <xf numFmtId="0" fontId="0" fillId="0" borderId="12" xfId="0" applyBorder="1"/>
    <xf numFmtId="165" fontId="0" fillId="0" borderId="12" xfId="0" applyNumberFormat="1" applyBorder="1" applyAlignment="1">
      <alignment horizontal="right"/>
    </xf>
    <xf numFmtId="3" fontId="0" fillId="0" borderId="12" xfId="0" applyNumberFormat="1" applyBorder="1"/>
    <xf numFmtId="169" fontId="0" fillId="8" borderId="0" xfId="0" applyNumberFormat="1" applyFill="1"/>
    <xf numFmtId="1" fontId="8" fillId="6" borderId="0" xfId="5" applyNumberFormat="1" applyAlignment="1">
      <alignment horizontal="left"/>
    </xf>
    <xf numFmtId="3" fontId="8" fillId="6" borderId="0" xfId="5" applyNumberFormat="1" applyAlignment="1">
      <alignment horizontal="left"/>
    </xf>
    <xf numFmtId="9" fontId="8" fillId="11" borderId="0" xfId="1" applyFill="1" applyAlignment="1">
      <alignment horizontal="center"/>
    </xf>
    <xf numFmtId="169" fontId="8" fillId="11" borderId="0" xfId="15" applyNumberFormat="1" applyAlignment="1">
      <alignment horizontal="center"/>
    </xf>
    <xf numFmtId="0" fontId="8" fillId="11" borderId="0" xfId="15" applyNumberFormat="1" applyAlignment="1">
      <alignment horizontal="center"/>
    </xf>
    <xf numFmtId="0" fontId="15" fillId="4" borderId="0" xfId="3" applyFont="1"/>
    <xf numFmtId="1" fontId="0" fillId="0" borderId="0" xfId="0" applyNumberFormat="1" applyAlignment="1">
      <alignment horizontal="right"/>
    </xf>
    <xf numFmtId="169" fontId="17" fillId="0" borderId="0" xfId="0" applyNumberFormat="1" applyFont="1"/>
    <xf numFmtId="2" fontId="17" fillId="0" borderId="0" xfId="1" applyNumberFormat="1" applyFont="1"/>
    <xf numFmtId="172" fontId="0" fillId="0" borderId="0" xfId="0" applyNumberFormat="1"/>
    <xf numFmtId="2" fontId="11" fillId="6" borderId="0" xfId="5" applyNumberFormat="1" applyFont="1" applyAlignment="1">
      <alignment horizontal="left"/>
    </xf>
    <xf numFmtId="169" fontId="11" fillId="11" borderId="0" xfId="15" applyNumberFormat="1" applyFont="1" applyAlignment="1">
      <alignment horizontal="right"/>
    </xf>
    <xf numFmtId="1" fontId="11" fillId="11" borderId="0" xfId="15" applyNumberFormat="1" applyFont="1" applyAlignment="1">
      <alignment horizontal="center"/>
    </xf>
    <xf numFmtId="166" fontId="0" fillId="0" borderId="0" xfId="0" applyNumberFormat="1"/>
    <xf numFmtId="173" fontId="0" fillId="0" borderId="0" xfId="0" applyNumberFormat="1"/>
    <xf numFmtId="4" fontId="0" fillId="0" borderId="0" xfId="0" applyNumberFormat="1"/>
    <xf numFmtId="44" fontId="0" fillId="0" borderId="0" xfId="29" applyFont="1"/>
    <xf numFmtId="10" fontId="0" fillId="0" borderId="0" xfId="1" applyNumberFormat="1" applyFont="1"/>
    <xf numFmtId="0" fontId="11" fillId="6" borderId="0" xfId="5" applyFont="1"/>
    <xf numFmtId="3" fontId="0" fillId="10" borderId="0" xfId="9" applyNumberFormat="1" applyFont="1"/>
    <xf numFmtId="2" fontId="0" fillId="6" borderId="0" xfId="5" applyNumberFormat="1" applyFont="1" applyAlignment="1">
      <alignment horizontal="left"/>
    </xf>
    <xf numFmtId="0" fontId="12" fillId="3" borderId="0" xfId="2" quotePrefix="1"/>
    <xf numFmtId="3" fontId="0" fillId="10" borderId="0" xfId="7" applyNumberFormat="1" applyFont="1" applyFill="1" applyAlignment="1" applyProtection="1">
      <alignment horizontal="right"/>
      <protection locked="0"/>
    </xf>
    <xf numFmtId="3" fontId="0" fillId="8" borderId="0" xfId="7" applyNumberFormat="1" applyFont="1" applyAlignment="1" applyProtection="1">
      <alignment horizontal="right"/>
      <protection locked="0"/>
    </xf>
    <xf numFmtId="167" fontId="0" fillId="10" borderId="0" xfId="9" applyNumberFormat="1" applyFont="1" applyAlignment="1">
      <alignment horizontal="right"/>
    </xf>
    <xf numFmtId="3" fontId="17" fillId="15" borderId="0" xfId="7" applyNumberFormat="1" applyFont="1" applyFill="1" applyAlignment="1" applyProtection="1">
      <alignment horizontal="right"/>
      <protection locked="0"/>
    </xf>
    <xf numFmtId="3" fontId="17" fillId="15" borderId="0" xfId="7" applyNumberFormat="1" applyFont="1" applyFill="1" applyProtection="1">
      <protection locked="0"/>
    </xf>
    <xf numFmtId="167" fontId="17" fillId="15" borderId="0" xfId="9" applyNumberFormat="1" applyFont="1" applyFill="1"/>
    <xf numFmtId="167" fontId="17" fillId="15" borderId="12" xfId="9" applyNumberFormat="1" applyFont="1" applyFill="1" applyBorder="1"/>
    <xf numFmtId="0" fontId="10" fillId="5" borderId="12" xfId="4" applyBorder="1"/>
    <xf numFmtId="0" fontId="10" fillId="0" borderId="12" xfId="4" applyFill="1" applyBorder="1"/>
    <xf numFmtId="0" fontId="0" fillId="8" borderId="0" xfId="0" applyFill="1" applyAlignment="1">
      <alignment horizontal="left" vertical="top" wrapText="1"/>
    </xf>
  </cellXfs>
  <cellStyles count="30">
    <cellStyle name="Calculation Cell" xfId="9" xr:uid="{369BFF61-F7EC-4782-B10A-476868815ACF}"/>
    <cellStyle name="Comma" xfId="26" builtinId="3"/>
    <cellStyle name="Comma 2" xfId="12" xr:uid="{95AFECCE-4C5D-4FB0-8E15-0299D83E2C33}"/>
    <cellStyle name="Comma 3" xfId="19" xr:uid="{6ACA04E0-3087-4EF3-9E76-1BDEFF538183}"/>
    <cellStyle name="Comma 4" xfId="23" xr:uid="{0CBC86E6-E4E2-4BE5-94C8-A8D699647E2F}"/>
    <cellStyle name="Currency" xfId="29" builtinId="4"/>
    <cellStyle name="Currency 2" xfId="14" xr:uid="{E1F5CD5B-2072-44DD-8432-CC082E0AF7EB}"/>
    <cellStyle name="Currency 3" xfId="21" xr:uid="{7B54D256-7AF6-4763-A7EC-CFB6BD4952B6}"/>
    <cellStyle name="Currency 4" xfId="25" xr:uid="{0D6FD4E2-3330-4EFD-AFF2-7E9CE2FC9DE4}"/>
    <cellStyle name="Header 1" xfId="2" xr:uid="{55677D9C-2D63-4901-A79A-3E75589B1824}"/>
    <cellStyle name="Header 2" xfId="3" xr:uid="{7DF3D98C-765F-4A3D-AB8A-7D4BB8615FC4}"/>
    <cellStyle name="Input Cell" xfId="7" xr:uid="{8DEFC975-37BB-4A64-9158-3ED401A1D985}"/>
    <cellStyle name="Normal" xfId="0" builtinId="0"/>
    <cellStyle name="Normal 2" xfId="11" xr:uid="{AADFCCF9-E2EB-48A3-8084-6A4C85C7B68C}"/>
    <cellStyle name="Normal 3" xfId="17" xr:uid="{2E6B0256-412C-419B-B39D-9045C48723CE}"/>
    <cellStyle name="Normal 4" xfId="18" xr:uid="{804C6CB7-699B-40E5-87F5-C86742E2236F}"/>
    <cellStyle name="Normal 5" xfId="22" xr:uid="{D0528810-1CC7-42C3-A37B-BAEB7ED1DEA9}"/>
    <cellStyle name="Output Cell" xfId="15" xr:uid="{A34AD2AB-B38F-4B7F-A177-F48A9940CC2D}"/>
    <cellStyle name="Parameter Cell" xfId="6" xr:uid="{9C7B7152-4071-4BBA-8653-64FE058126FF}"/>
    <cellStyle name="Parameter Cell 2" xfId="16" xr:uid="{71990113-A735-4FF4-B80D-11D67592A1B8}"/>
    <cellStyle name="Percent" xfId="1" builtinId="5"/>
    <cellStyle name="Percent 2" xfId="8" xr:uid="{E51611FB-DBF2-4FEA-8158-734194C03D66}"/>
    <cellStyle name="Percent 2 2" xfId="27" xr:uid="{309F9652-BE7F-40FA-8A06-7B153E8C3240}"/>
    <cellStyle name="Percent 3" xfId="10" xr:uid="{0FB71CC2-76F3-4FF7-B0A0-AD4238E11C68}"/>
    <cellStyle name="Percent 4" xfId="13" xr:uid="{CE42989C-0352-4410-89F7-2D82B2DA5016}"/>
    <cellStyle name="Percent 5" xfId="20" xr:uid="{1EB18C17-8079-4819-A3ED-D41C40E392FB}"/>
    <cellStyle name="Percent 6" xfId="24" xr:uid="{9508CD07-1146-4812-A78D-6B7A93B0E8DA}"/>
    <cellStyle name="Percent 7" xfId="28" xr:uid="{D5316E83-0AE4-498F-842C-CA76F5B3438C}"/>
    <cellStyle name="Table Header" xfId="4" xr:uid="{0B3861D6-1638-43F1-BBE6-DF231A7D70B5}"/>
    <cellStyle name="Table Row Name" xfId="5" xr:uid="{7CAA46DC-6905-4514-9DB8-D01C6936BD18}"/>
  </cellStyles>
  <dxfs count="7">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rgb="FF9C0006"/>
      </font>
    </dxf>
  </dxfs>
  <tableStyles count="0" defaultTableStyle="TableStyleMedium2" defaultPivotStyle="PivotStyleLight16"/>
  <colors>
    <mruColors>
      <color rgb="FF9EC0DB"/>
      <color rgb="FFE0D4A4"/>
      <color rgb="FF008698"/>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'R1 Interface and results'!$B$39:$B$45</c:f>
              <c:strCache>
                <c:ptCount val="7"/>
                <c:pt idx="0">
                  <c:v>Option 1</c:v>
                </c:pt>
                <c:pt idx="1">
                  <c:v>Option 2</c:v>
                </c:pt>
                <c:pt idx="2">
                  <c:v>Option 3</c:v>
                </c:pt>
                <c:pt idx="3">
                  <c:v>Option 4</c:v>
                </c:pt>
                <c:pt idx="4">
                  <c:v>Option 5</c:v>
                </c:pt>
                <c:pt idx="5">
                  <c:v>Option 7</c:v>
                </c:pt>
                <c:pt idx="6">
                  <c:v>Option 8</c:v>
                </c:pt>
              </c:strCache>
            </c:strRef>
          </c:cat>
          <c:val>
            <c:numRef>
              <c:f>'R1 Interface and results'!$F$39:$F$45</c:f>
              <c:numCache>
                <c:formatCode>#,###,###</c:formatCode>
                <c:ptCount val="7"/>
                <c:pt idx="0">
                  <c:v>773435677.19771791</c:v>
                </c:pt>
                <c:pt idx="1">
                  <c:v>294485268.60280591</c:v>
                </c:pt>
                <c:pt idx="2">
                  <c:v>414290035.66025388</c:v>
                </c:pt>
                <c:pt idx="3">
                  <c:v>963960241.56834459</c:v>
                </c:pt>
                <c:pt idx="4">
                  <c:v>414290035.66025388</c:v>
                </c:pt>
                <c:pt idx="5">
                  <c:v>250267647.59194171</c:v>
                </c:pt>
                <c:pt idx="6">
                  <c:v>414290035.66025388</c:v>
                </c:pt>
              </c:numCache>
            </c:numRef>
          </c:val>
          <c:extLst>
            <c:ext xmlns:c16="http://schemas.microsoft.com/office/drawing/2014/chart" uri="{C3380CC4-5D6E-409C-BE32-E72D297353CC}">
              <c16:uniqueId val="{00000000-5977-4C3B-A4BC-6E39FD6EAB49}"/>
            </c:ext>
          </c:extLst>
        </c:ser>
        <c:dLbls>
          <c:showLegendKey val="0"/>
          <c:showVal val="0"/>
          <c:showCatName val="0"/>
          <c:showSerName val="0"/>
          <c:showPercent val="0"/>
          <c:showBubbleSize val="0"/>
        </c:dLbls>
        <c:gapWidth val="219"/>
        <c:overlap val="-27"/>
        <c:axId val="536259904"/>
        <c:axId val="536262856"/>
      </c:barChart>
      <c:catAx>
        <c:axId val="53625990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6262856"/>
        <c:crosses val="autoZero"/>
        <c:auto val="1"/>
        <c:lblAlgn val="ctr"/>
        <c:lblOffset val="100"/>
        <c:noMultiLvlLbl val="0"/>
      </c:catAx>
      <c:valAx>
        <c:axId val="5362628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NPV,</a:t>
                </a:r>
                <a:r>
                  <a:rPr lang="en-AU" baseline="0"/>
                  <a:t> millions</a:t>
                </a:r>
                <a:endParaRPr lang="en-AU"/>
              </a:p>
            </c:rich>
          </c:tx>
          <c:overlay val="0"/>
          <c:spPr>
            <a:noFill/>
            <a:ln>
              <a:noFill/>
            </a:ln>
            <a:effectLst/>
          </c:spPr>
        </c:title>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6259904"/>
        <c:crosses val="autoZero"/>
        <c:crossBetween val="between"/>
        <c:dispUnits>
          <c:builtInUnit val="millions"/>
        </c:dispUnits>
      </c:valAx>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733425</xdr:colOff>
      <xdr:row>1</xdr:row>
      <xdr:rowOff>133350</xdr:rowOff>
    </xdr:from>
    <xdr:to>
      <xdr:col>3</xdr:col>
      <xdr:colOff>1230312</xdr:colOff>
      <xdr:row>6</xdr:row>
      <xdr:rowOff>36635</xdr:rowOff>
    </xdr:to>
    <xdr:pic>
      <xdr:nvPicPr>
        <xdr:cNvPr id="3" name="Picture 2" descr="Transgrid">
          <a:extLst>
            <a:ext uri="{FF2B5EF4-FFF2-40B4-BE49-F238E27FC236}">
              <a16:creationId xmlns:a16="http://schemas.microsoft.com/office/drawing/2014/main" id="{B0A5EAC1-C104-4A9D-BFDB-C16CAD872D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425" y="323850"/>
          <a:ext cx="2778125" cy="855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161925</xdr:rowOff>
    </xdr:from>
    <xdr:to>
      <xdr:col>9</xdr:col>
      <xdr:colOff>668544</xdr:colOff>
      <xdr:row>5</xdr:row>
      <xdr:rowOff>125336</xdr:rowOff>
    </xdr:to>
    <xdr:pic>
      <xdr:nvPicPr>
        <xdr:cNvPr id="5" name="Picture 4">
          <a:extLst>
            <a:ext uri="{FF2B5EF4-FFF2-40B4-BE49-F238E27FC236}">
              <a16:creationId xmlns:a16="http://schemas.microsoft.com/office/drawing/2014/main" id="{FC72DFFA-BEA6-4E02-94BB-F956927EFE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19725" y="352425"/>
          <a:ext cx="2954544" cy="725411"/>
        </a:xfrm>
        <a:prstGeom prst="rect">
          <a:avLst/>
        </a:prstGeom>
      </xdr:spPr>
    </xdr:pic>
    <xdr:clientData/>
  </xdr:twoCellAnchor>
  <xdr:twoCellAnchor editAs="oneCell">
    <xdr:from>
      <xdr:col>1</xdr:col>
      <xdr:colOff>1</xdr:colOff>
      <xdr:row>10</xdr:row>
      <xdr:rowOff>1</xdr:rowOff>
    </xdr:from>
    <xdr:to>
      <xdr:col>6</xdr:col>
      <xdr:colOff>313766</xdr:colOff>
      <xdr:row>28</xdr:row>
      <xdr:rowOff>77852</xdr:rowOff>
    </xdr:to>
    <xdr:pic>
      <xdr:nvPicPr>
        <xdr:cNvPr id="7" name="Picture 6" descr="Tower erection on the line between Buronga and Dinawan 1">
          <a:extLst>
            <a:ext uri="{FF2B5EF4-FFF2-40B4-BE49-F238E27FC236}">
              <a16:creationId xmlns:a16="http://schemas.microsoft.com/office/drawing/2014/main" id="{CC4D9DFD-5D57-7E9C-723D-FF60D084427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1" y="1990726"/>
          <a:ext cx="6705600" cy="35020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18162</xdr:colOff>
      <xdr:row>37</xdr:row>
      <xdr:rowOff>33224</xdr:rowOff>
    </xdr:from>
    <xdr:to>
      <xdr:col>14</xdr:col>
      <xdr:colOff>1414593</xdr:colOff>
      <xdr:row>52</xdr:row>
      <xdr:rowOff>200351</xdr:rowOff>
    </xdr:to>
    <xdr:graphicFrame macro="">
      <xdr:nvGraphicFramePr>
        <xdr:cNvPr id="2" name="Chart 1">
          <a:extLst>
            <a:ext uri="{FF2B5EF4-FFF2-40B4-BE49-F238E27FC236}">
              <a16:creationId xmlns:a16="http://schemas.microsoft.com/office/drawing/2014/main" id="{E6153ABA-CC92-4A2C-A755-C31C1645E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15829-DD80-4E89-8F44-54EECD521854}">
  <sheetPr codeName="Sheet2">
    <tabColor theme="1"/>
  </sheetPr>
  <dimension ref="B9:G38"/>
  <sheetViews>
    <sheetView showGridLines="0" tabSelected="1" zoomScale="51" zoomScaleNormal="85" workbookViewId="0">
      <selection activeCell="Q29" sqref="Q29"/>
    </sheetView>
  </sheetViews>
  <sheetFormatPr defaultRowHeight="15" x14ac:dyDescent="0.4"/>
  <cols>
    <col min="4" max="4" width="38.77734375" bestFit="1" customWidth="1"/>
  </cols>
  <sheetData>
    <row r="9" spans="2:2" ht="21.4" x14ac:dyDescent="0.6">
      <c r="B9" s="149" t="s">
        <v>0</v>
      </c>
    </row>
    <row r="29" spans="2:7" ht="15.4" thickBot="1" x14ac:dyDescent="0.45"/>
    <row r="30" spans="2:7" ht="15.4" thickBot="1" x14ac:dyDescent="0.45">
      <c r="B30" s="144" t="s">
        <v>1</v>
      </c>
      <c r="C30" s="145"/>
      <c r="D30" s="152">
        <v>45622</v>
      </c>
      <c r="E30" s="150"/>
      <c r="F30" s="150"/>
      <c r="G30" s="151"/>
    </row>
    <row r="31" spans="2:7" ht="15.4" thickBot="1" x14ac:dyDescent="0.45">
      <c r="B31" s="147" t="s">
        <v>2</v>
      </c>
      <c r="C31" s="146"/>
      <c r="D31" s="153" t="s">
        <v>0</v>
      </c>
      <c r="E31" s="154"/>
      <c r="F31" s="154"/>
      <c r="G31" s="155"/>
    </row>
    <row r="32" spans="2:7" ht="15.4" thickBot="1" x14ac:dyDescent="0.45"/>
    <row r="33" spans="2:4" ht="15.4" thickBot="1" x14ac:dyDescent="0.45">
      <c r="B33" s="148" t="s">
        <v>3</v>
      </c>
      <c r="C33" s="145"/>
      <c r="D33" s="161"/>
    </row>
    <row r="34" spans="2:4" x14ac:dyDescent="0.4">
      <c r="B34" s="162" t="s">
        <v>4</v>
      </c>
      <c r="C34" s="163"/>
      <c r="D34" s="156"/>
    </row>
    <row r="35" spans="2:4" x14ac:dyDescent="0.4">
      <c r="B35" s="164" t="s">
        <v>5</v>
      </c>
      <c r="C35" s="165"/>
      <c r="D35" s="157"/>
    </row>
    <row r="36" spans="2:4" x14ac:dyDescent="0.4">
      <c r="B36" s="166" t="s">
        <v>6</v>
      </c>
      <c r="C36" s="165"/>
      <c r="D36" s="158"/>
    </row>
    <row r="37" spans="2:4" x14ac:dyDescent="0.4">
      <c r="B37" s="167" t="s">
        <v>7</v>
      </c>
      <c r="C37" s="165"/>
      <c r="D37" s="159"/>
    </row>
    <row r="38" spans="2:4" ht="15.4" thickBot="1" x14ac:dyDescent="0.45">
      <c r="B38" s="168" t="s">
        <v>8</v>
      </c>
      <c r="C38" s="169"/>
      <c r="D38" s="160"/>
    </row>
  </sheetData>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A6DE9-056B-4338-9A9C-C3716768F12A}">
  <sheetPr codeName="Sheet11">
    <tabColor rgb="FFE0D4A4"/>
  </sheetPr>
  <dimension ref="A1:L76"/>
  <sheetViews>
    <sheetView showGridLines="0" zoomScale="55" zoomScaleNormal="55" workbookViewId="0"/>
  </sheetViews>
  <sheetFormatPr defaultColWidth="9" defaultRowHeight="15" x14ac:dyDescent="0.4"/>
  <cols>
    <col min="1" max="1" width="9" style="8"/>
    <col min="2" max="2" width="15.5546875" customWidth="1"/>
    <col min="3" max="3" width="15.6640625" bestFit="1" customWidth="1"/>
    <col min="4" max="4" width="14.21875" customWidth="1"/>
    <col min="5" max="5" width="14.6640625" customWidth="1"/>
    <col min="6" max="6" width="18.21875" customWidth="1"/>
    <col min="7" max="8" width="8.77734375" customWidth="1"/>
    <col min="9" max="9" width="14.6640625" customWidth="1"/>
    <col min="10" max="11" width="8.77734375" customWidth="1"/>
    <col min="12" max="12" width="15.77734375" customWidth="1"/>
  </cols>
  <sheetData>
    <row r="1" spans="1:11" x14ac:dyDescent="0.4">
      <c r="A1" s="18" t="s">
        <v>14</v>
      </c>
    </row>
    <row r="2" spans="1:11" x14ac:dyDescent="0.4">
      <c r="A2" s="8" t="s">
        <v>132</v>
      </c>
    </row>
    <row r="4" spans="1:11" x14ac:dyDescent="0.4">
      <c r="A4" s="19"/>
      <c r="B4" s="20" t="s">
        <v>133</v>
      </c>
      <c r="C4" s="20"/>
      <c r="D4" s="20"/>
      <c r="E4" s="20"/>
      <c r="F4" s="20"/>
      <c r="G4" s="20"/>
      <c r="H4" s="20"/>
      <c r="I4" s="20"/>
      <c r="J4" s="20"/>
      <c r="K4" s="20"/>
    </row>
    <row r="5" spans="1:11" x14ac:dyDescent="0.4">
      <c r="A5" s="19"/>
      <c r="E5" s="3"/>
    </row>
    <row r="6" spans="1:11" x14ac:dyDescent="0.4">
      <c r="A6" s="19"/>
      <c r="B6" s="10" t="s">
        <v>41</v>
      </c>
      <c r="C6" s="10"/>
      <c r="D6" s="21"/>
      <c r="E6" s="21"/>
      <c r="F6" s="10"/>
      <c r="G6" s="10"/>
      <c r="H6" s="10"/>
      <c r="I6" s="10"/>
      <c r="J6" s="10"/>
      <c r="K6" s="10"/>
    </row>
    <row r="7" spans="1:11" x14ac:dyDescent="0.4">
      <c r="A7" s="19"/>
      <c r="B7" s="11" t="s">
        <v>134</v>
      </c>
      <c r="C7" s="11"/>
      <c r="D7" s="12" t="s">
        <v>42</v>
      </c>
      <c r="E7" s="12" t="s">
        <v>12</v>
      </c>
      <c r="F7" s="11" t="s">
        <v>135</v>
      </c>
      <c r="G7" s="11"/>
      <c r="H7" s="11"/>
      <c r="I7" s="11"/>
      <c r="J7" s="11"/>
      <c r="K7" s="11"/>
    </row>
    <row r="8" spans="1:11" x14ac:dyDescent="0.4">
      <c r="A8" s="19"/>
      <c r="B8" s="22" t="s">
        <v>136</v>
      </c>
      <c r="C8" s="22"/>
      <c r="D8" s="13" t="s">
        <v>137</v>
      </c>
      <c r="E8" s="23">
        <v>2019</v>
      </c>
      <c r="F8" s="24" t="s">
        <v>138</v>
      </c>
      <c r="G8" s="24"/>
      <c r="H8" s="24"/>
      <c r="I8" s="24"/>
      <c r="J8" s="24"/>
      <c r="K8" s="24"/>
    </row>
    <row r="9" spans="1:11" x14ac:dyDescent="0.4">
      <c r="A9" s="19"/>
      <c r="B9" s="22" t="s">
        <v>139</v>
      </c>
      <c r="C9" s="22"/>
      <c r="D9" s="13" t="s">
        <v>137</v>
      </c>
      <c r="E9" s="23">
        <v>2023</v>
      </c>
      <c r="F9" s="24"/>
      <c r="G9" s="24"/>
      <c r="H9" s="24"/>
      <c r="I9" s="24"/>
      <c r="J9" s="24"/>
      <c r="K9" s="24"/>
    </row>
    <row r="10" spans="1:11" x14ac:dyDescent="0.4">
      <c r="A10" s="19"/>
      <c r="B10" s="22" t="s">
        <v>96</v>
      </c>
      <c r="C10" s="22"/>
      <c r="D10" s="13" t="s">
        <v>140</v>
      </c>
      <c r="E10" s="23">
        <v>32</v>
      </c>
      <c r="F10" s="24"/>
      <c r="G10" s="24"/>
      <c r="H10" s="24"/>
      <c r="I10" s="24"/>
      <c r="J10" s="24"/>
      <c r="K10" s="24"/>
    </row>
    <row r="11" spans="1:11" x14ac:dyDescent="0.4">
      <c r="A11" s="19"/>
    </row>
    <row r="12" spans="1:11" x14ac:dyDescent="0.4">
      <c r="A12" s="14"/>
      <c r="B12" s="10" t="s">
        <v>141</v>
      </c>
      <c r="C12" s="25"/>
      <c r="D12" s="25"/>
      <c r="E12" s="25"/>
      <c r="F12" s="25"/>
      <c r="G12" s="25"/>
      <c r="H12" s="25"/>
      <c r="I12" s="25"/>
      <c r="J12" s="25"/>
      <c r="K12" s="25"/>
    </row>
    <row r="13" spans="1:11" ht="30.4" customHeight="1" x14ac:dyDescent="0.4">
      <c r="A13" s="26"/>
      <c r="B13" s="27" t="s">
        <v>90</v>
      </c>
      <c r="C13" s="28"/>
      <c r="D13" s="27" t="s">
        <v>142</v>
      </c>
      <c r="E13" s="28"/>
      <c r="F13" s="28"/>
      <c r="G13" s="28"/>
      <c r="H13" s="28"/>
      <c r="I13" s="28"/>
      <c r="J13" s="28"/>
      <c r="K13" s="28"/>
    </row>
    <row r="14" spans="1:11" x14ac:dyDescent="0.4">
      <c r="A14" s="26"/>
      <c r="B14" s="30" t="s">
        <v>51</v>
      </c>
      <c r="C14" s="30"/>
      <c r="D14" s="31" t="s">
        <v>143</v>
      </c>
      <c r="E14" s="31"/>
      <c r="F14" s="31"/>
      <c r="G14" s="31"/>
      <c r="H14" s="30"/>
      <c r="I14" s="30"/>
      <c r="J14" s="30"/>
      <c r="K14" s="30"/>
    </row>
    <row r="15" spans="1:11" x14ac:dyDescent="0.4">
      <c r="A15" s="29"/>
      <c r="B15" s="30" t="s">
        <v>121</v>
      </c>
      <c r="C15" s="30"/>
      <c r="D15" s="31" t="s">
        <v>144</v>
      </c>
      <c r="E15" s="31"/>
      <c r="F15" s="31"/>
      <c r="G15" s="31"/>
      <c r="H15" s="30"/>
      <c r="I15" s="30"/>
      <c r="J15" s="30"/>
      <c r="K15" s="30"/>
    </row>
    <row r="16" spans="1:11" x14ac:dyDescent="0.4">
      <c r="A16" s="29"/>
      <c r="B16" s="30" t="s">
        <v>75</v>
      </c>
      <c r="C16" s="30"/>
      <c r="D16" s="32" t="s">
        <v>145</v>
      </c>
      <c r="E16" s="33"/>
      <c r="F16" s="33"/>
      <c r="G16" s="33"/>
      <c r="H16" s="30"/>
      <c r="I16" s="30"/>
      <c r="J16" s="30"/>
      <c r="K16" s="30"/>
    </row>
    <row r="17" spans="1:12" x14ac:dyDescent="0.4">
      <c r="A17" s="29"/>
      <c r="B17" s="30" t="s">
        <v>76</v>
      </c>
      <c r="C17" s="30"/>
      <c r="D17" s="32" t="s">
        <v>146</v>
      </c>
      <c r="E17" s="33"/>
      <c r="F17" s="33"/>
      <c r="G17" s="33"/>
      <c r="H17" s="30"/>
      <c r="I17" s="30"/>
      <c r="J17" s="30"/>
      <c r="K17" s="30"/>
    </row>
    <row r="18" spans="1:12" x14ac:dyDescent="0.4">
      <c r="A18" s="29"/>
      <c r="B18" s="30" t="s">
        <v>77</v>
      </c>
      <c r="C18" s="30"/>
      <c r="D18" s="32" t="s">
        <v>147</v>
      </c>
      <c r="E18" s="30"/>
      <c r="F18" s="30"/>
      <c r="G18" s="30"/>
      <c r="H18" s="30"/>
      <c r="I18" s="30"/>
      <c r="J18" s="30"/>
      <c r="K18" s="30"/>
    </row>
    <row r="19" spans="1:12" x14ac:dyDescent="0.4">
      <c r="A19" s="29"/>
      <c r="B19" s="30" t="s">
        <v>78</v>
      </c>
      <c r="C19" s="30"/>
      <c r="D19" s="32" t="s">
        <v>148</v>
      </c>
      <c r="E19" s="30"/>
      <c r="F19" s="30"/>
      <c r="G19" s="30"/>
      <c r="H19" s="30"/>
      <c r="I19" s="30"/>
      <c r="J19" s="30"/>
      <c r="K19" s="30"/>
    </row>
    <row r="20" spans="1:12" x14ac:dyDescent="0.4">
      <c r="A20" s="29"/>
      <c r="B20" s="30" t="s">
        <v>79</v>
      </c>
      <c r="C20" s="30"/>
      <c r="D20" s="32" t="s">
        <v>149</v>
      </c>
      <c r="E20" s="30"/>
      <c r="F20" s="30"/>
      <c r="G20" s="30"/>
      <c r="H20" s="30"/>
      <c r="I20" s="30"/>
      <c r="J20" s="30"/>
      <c r="K20" s="30"/>
    </row>
    <row r="21" spans="1:12" x14ac:dyDescent="0.4">
      <c r="A21" s="29"/>
      <c r="B21" s="30" t="s">
        <v>80</v>
      </c>
      <c r="C21" s="30"/>
      <c r="D21" s="32" t="s">
        <v>150</v>
      </c>
      <c r="E21" s="30"/>
      <c r="F21" s="30"/>
      <c r="G21" s="30"/>
      <c r="H21" s="30"/>
      <c r="I21" s="30"/>
      <c r="J21" s="30"/>
      <c r="K21" s="30"/>
    </row>
    <row r="22" spans="1:12" x14ac:dyDescent="0.4">
      <c r="A22" s="29"/>
      <c r="B22" s="30" t="s">
        <v>81</v>
      </c>
      <c r="C22" s="30"/>
      <c r="D22" s="32" t="s">
        <v>151</v>
      </c>
      <c r="E22" s="30"/>
      <c r="F22" s="30"/>
      <c r="G22" s="30"/>
      <c r="H22" s="30"/>
      <c r="I22" s="30"/>
      <c r="J22" s="30"/>
      <c r="K22" s="30"/>
    </row>
    <row r="23" spans="1:12" x14ac:dyDescent="0.4">
      <c r="A23" s="29"/>
    </row>
    <row r="24" spans="1:12" x14ac:dyDescent="0.4">
      <c r="A24" s="29"/>
      <c r="B24" s="20" t="s">
        <v>152</v>
      </c>
      <c r="C24" s="20"/>
      <c r="D24" s="20"/>
      <c r="E24" s="34"/>
      <c r="F24" s="20"/>
      <c r="G24" s="20"/>
      <c r="H24" s="20"/>
      <c r="I24" s="20"/>
      <c r="J24" s="20"/>
      <c r="K24" s="20"/>
    </row>
    <row r="25" spans="1:12" x14ac:dyDescent="0.4">
      <c r="A25" s="29"/>
    </row>
    <row r="26" spans="1:12" x14ac:dyDescent="0.4">
      <c r="B26" s="6" t="s">
        <v>153</v>
      </c>
      <c r="C26" s="6"/>
      <c r="D26" s="6"/>
      <c r="E26" s="6"/>
      <c r="F26" s="6"/>
      <c r="G26" s="6"/>
      <c r="I26" s="6" t="s">
        <v>154</v>
      </c>
      <c r="J26" s="6"/>
      <c r="K26" s="6"/>
    </row>
    <row r="28" spans="1:12" x14ac:dyDescent="0.4">
      <c r="B28" s="35" t="s">
        <v>155</v>
      </c>
      <c r="C28" s="35"/>
      <c r="D28" s="35"/>
      <c r="E28" s="35"/>
      <c r="F28" s="35"/>
      <c r="G28" s="35"/>
      <c r="I28" s="35" t="s">
        <v>104</v>
      </c>
      <c r="J28" s="35" t="s">
        <v>156</v>
      </c>
      <c r="K28" s="35"/>
    </row>
    <row r="29" spans="1:12" x14ac:dyDescent="0.4">
      <c r="B29" s="36" t="s">
        <v>157</v>
      </c>
      <c r="C29" s="36"/>
      <c r="D29" s="36"/>
      <c r="E29" s="36"/>
      <c r="F29" s="36"/>
      <c r="G29" s="36"/>
      <c r="I29" s="87" t="s">
        <v>91</v>
      </c>
      <c r="J29" s="36" t="s">
        <v>158</v>
      </c>
      <c r="K29" s="36"/>
    </row>
    <row r="30" spans="1:12" x14ac:dyDescent="0.4">
      <c r="B30" s="36" t="s">
        <v>159</v>
      </c>
      <c r="C30" s="36"/>
      <c r="D30" s="36"/>
      <c r="E30" s="36"/>
      <c r="F30" s="36"/>
      <c r="G30" s="36"/>
      <c r="I30" s="87" t="s">
        <v>92</v>
      </c>
      <c r="J30" s="36" t="s">
        <v>160</v>
      </c>
      <c r="K30" s="36"/>
    </row>
    <row r="31" spans="1:12" x14ac:dyDescent="0.4">
      <c r="B31" s="36" t="s">
        <v>68</v>
      </c>
      <c r="C31" s="36"/>
      <c r="D31" s="36"/>
      <c r="E31" s="36"/>
      <c r="F31" s="36"/>
      <c r="G31" s="36"/>
      <c r="H31" s="8"/>
      <c r="I31" s="87" t="s">
        <v>93</v>
      </c>
      <c r="J31" s="36" t="s">
        <v>161</v>
      </c>
      <c r="K31" s="36"/>
      <c r="L31" s="8"/>
    </row>
    <row r="33" spans="2:7" x14ac:dyDescent="0.4">
      <c r="B33" s="35" t="s">
        <v>162</v>
      </c>
      <c r="C33" s="35"/>
      <c r="D33" s="35"/>
      <c r="E33" s="35" t="s">
        <v>163</v>
      </c>
      <c r="F33" s="35"/>
      <c r="G33" s="35"/>
    </row>
    <row r="34" spans="2:7" x14ac:dyDescent="0.4">
      <c r="B34" s="36" t="s">
        <v>124</v>
      </c>
      <c r="C34" s="36"/>
      <c r="D34" s="36"/>
      <c r="E34" s="36" t="s">
        <v>233</v>
      </c>
      <c r="F34" s="36"/>
      <c r="G34" s="36"/>
    </row>
    <row r="35" spans="2:7" x14ac:dyDescent="0.4">
      <c r="B35" s="36" t="s">
        <v>125</v>
      </c>
      <c r="C35" s="36"/>
      <c r="D35" s="36"/>
      <c r="E35" s="36" t="s">
        <v>125</v>
      </c>
      <c r="F35" s="36"/>
      <c r="G35" s="36"/>
    </row>
    <row r="36" spans="2:7" x14ac:dyDescent="0.4">
      <c r="B36" s="36" t="s">
        <v>126</v>
      </c>
      <c r="C36" s="36"/>
      <c r="D36" s="36"/>
      <c r="E36" s="36" t="s">
        <v>271</v>
      </c>
      <c r="F36" s="36"/>
      <c r="G36" s="36"/>
    </row>
    <row r="37" spans="2:7" x14ac:dyDescent="0.4">
      <c r="B37" s="36" t="s">
        <v>127</v>
      </c>
      <c r="C37" s="36"/>
      <c r="D37" s="36"/>
      <c r="E37" s="36" t="s">
        <v>273</v>
      </c>
      <c r="F37" s="36"/>
      <c r="G37" s="36"/>
    </row>
    <row r="38" spans="2:7" x14ac:dyDescent="0.4">
      <c r="B38" s="36" t="s">
        <v>128</v>
      </c>
      <c r="C38" s="36"/>
      <c r="D38" s="36"/>
      <c r="E38" s="36" t="s">
        <v>275</v>
      </c>
      <c r="F38" s="36"/>
      <c r="G38" s="36"/>
    </row>
    <row r="39" spans="2:7" x14ac:dyDescent="0.4">
      <c r="B39" s="36" t="s">
        <v>129</v>
      </c>
      <c r="C39" s="36"/>
      <c r="D39" s="36"/>
      <c r="E39" s="36" t="s">
        <v>277</v>
      </c>
      <c r="F39" s="36"/>
      <c r="G39" s="36"/>
    </row>
    <row r="41" spans="2:7" x14ac:dyDescent="0.4">
      <c r="B41" s="6" t="s">
        <v>164</v>
      </c>
      <c r="C41" s="6"/>
      <c r="D41" s="6"/>
      <c r="E41" s="6"/>
      <c r="F41" s="6"/>
      <c r="G41" s="6"/>
    </row>
    <row r="43" spans="2:7" x14ac:dyDescent="0.4">
      <c r="B43" s="35" t="s">
        <v>165</v>
      </c>
      <c r="C43" s="35" t="s">
        <v>166</v>
      </c>
      <c r="D43" s="35"/>
      <c r="E43" s="35"/>
      <c r="F43" s="35"/>
      <c r="G43" s="35"/>
    </row>
    <row r="44" spans="2:7" ht="15" customHeight="1" x14ac:dyDescent="0.4">
      <c r="B44" s="36" t="s">
        <v>167</v>
      </c>
      <c r="C44" s="36" t="s">
        <v>168</v>
      </c>
      <c r="D44" s="36"/>
      <c r="E44" s="36"/>
      <c r="F44" s="36"/>
      <c r="G44" s="36"/>
    </row>
    <row r="45" spans="2:7" ht="15" customHeight="1" x14ac:dyDescent="0.4">
      <c r="B45" s="36" t="s">
        <v>169</v>
      </c>
      <c r="C45" s="36" t="s">
        <v>170</v>
      </c>
      <c r="D45" s="36"/>
      <c r="E45" s="36"/>
      <c r="F45" s="36"/>
      <c r="G45" s="36"/>
    </row>
    <row r="46" spans="2:7" ht="15" customHeight="1" x14ac:dyDescent="0.4">
      <c r="B46" s="36" t="s">
        <v>171</v>
      </c>
      <c r="C46" s="36" t="s">
        <v>172</v>
      </c>
      <c r="D46" s="36"/>
      <c r="E46" s="36"/>
      <c r="F46" s="36"/>
      <c r="G46" s="36"/>
    </row>
    <row r="47" spans="2:7" ht="15" customHeight="1" x14ac:dyDescent="0.4">
      <c r="B47" s="36" t="s">
        <v>173</v>
      </c>
      <c r="C47" s="36" t="s">
        <v>174</v>
      </c>
      <c r="D47" s="36"/>
      <c r="E47" s="36"/>
      <c r="F47" s="36"/>
      <c r="G47" s="36"/>
    </row>
    <row r="48" spans="2:7" x14ac:dyDescent="0.4">
      <c r="B48" s="36" t="s">
        <v>175</v>
      </c>
      <c r="C48" s="36" t="s">
        <v>176</v>
      </c>
      <c r="D48" s="36"/>
      <c r="E48" s="36"/>
      <c r="F48" s="36"/>
      <c r="G48" s="36"/>
    </row>
    <row r="49" spans="2:7" x14ac:dyDescent="0.4">
      <c r="B49" s="36" t="s">
        <v>177</v>
      </c>
      <c r="C49" s="36" t="s">
        <v>178</v>
      </c>
      <c r="D49" s="36"/>
      <c r="E49" s="36"/>
      <c r="F49" s="36"/>
      <c r="G49" s="36"/>
    </row>
    <row r="50" spans="2:7" x14ac:dyDescent="0.4">
      <c r="B50" s="36" t="s">
        <v>179</v>
      </c>
      <c r="C50" s="36" t="s">
        <v>180</v>
      </c>
      <c r="D50" s="36"/>
      <c r="E50" s="36"/>
      <c r="F50" s="36"/>
      <c r="G50" s="36"/>
    </row>
    <row r="51" spans="2:7" x14ac:dyDescent="0.4">
      <c r="B51" s="36" t="s">
        <v>181</v>
      </c>
      <c r="C51" s="36" t="s">
        <v>182</v>
      </c>
      <c r="D51" s="36"/>
      <c r="E51" s="36"/>
      <c r="F51" s="36"/>
      <c r="G51" s="36"/>
    </row>
    <row r="52" spans="2:7" x14ac:dyDescent="0.4">
      <c r="B52" s="36" t="s">
        <v>183</v>
      </c>
      <c r="C52" s="36" t="s">
        <v>184</v>
      </c>
      <c r="D52" s="36"/>
      <c r="E52" s="36"/>
      <c r="F52" s="36"/>
      <c r="G52" s="36"/>
    </row>
    <row r="55" spans="2:7" x14ac:dyDescent="0.4">
      <c r="B55" s="6" t="s">
        <v>185</v>
      </c>
      <c r="C55" s="6"/>
      <c r="D55" s="6"/>
    </row>
    <row r="56" spans="2:7" x14ac:dyDescent="0.4">
      <c r="B56" s="11" t="s">
        <v>186</v>
      </c>
      <c r="C56" s="11" t="s">
        <v>187</v>
      </c>
      <c r="D56" s="11" t="s">
        <v>188</v>
      </c>
    </row>
    <row r="57" spans="2:7" x14ac:dyDescent="0.4">
      <c r="B57" s="15" t="s">
        <v>189</v>
      </c>
      <c r="C57" s="39">
        <v>50</v>
      </c>
      <c r="D57" s="91">
        <v>8.0000000000000002E-3</v>
      </c>
    </row>
    <row r="58" spans="2:7" x14ac:dyDescent="0.4">
      <c r="B58" s="15" t="s">
        <v>190</v>
      </c>
      <c r="C58" s="39">
        <v>50</v>
      </c>
      <c r="D58" s="91">
        <v>8.0000000000000002E-3</v>
      </c>
    </row>
    <row r="59" spans="2:7" x14ac:dyDescent="0.4">
      <c r="B59" s="15" t="s">
        <v>191</v>
      </c>
      <c r="C59" s="39">
        <v>40</v>
      </c>
      <c r="D59" s="91">
        <v>8.0000000000000002E-3</v>
      </c>
    </row>
    <row r="60" spans="2:7" x14ac:dyDescent="0.4">
      <c r="B60" s="15" t="s">
        <v>192</v>
      </c>
      <c r="C60" s="39" t="e">
        <v>#N/A</v>
      </c>
      <c r="D60" s="91">
        <v>0</v>
      </c>
    </row>
    <row r="61" spans="2:7" x14ac:dyDescent="0.4">
      <c r="B61" s="130" t="s">
        <v>193</v>
      </c>
      <c r="C61" s="131">
        <v>50</v>
      </c>
      <c r="D61" s="132">
        <v>0</v>
      </c>
    </row>
    <row r="62" spans="2:7" x14ac:dyDescent="0.4">
      <c r="B62" s="15" t="s">
        <v>194</v>
      </c>
      <c r="C62" s="39">
        <v>50</v>
      </c>
      <c r="D62" s="91">
        <v>8.0000000000000002E-3</v>
      </c>
    </row>
    <row r="63" spans="2:7" x14ac:dyDescent="0.4">
      <c r="B63" s="15" t="s">
        <v>191</v>
      </c>
      <c r="C63" s="39">
        <v>40</v>
      </c>
      <c r="D63" s="91">
        <v>8.0000000000000002E-3</v>
      </c>
    </row>
    <row r="64" spans="2:7" x14ac:dyDescent="0.4">
      <c r="B64" s="15" t="s">
        <v>192</v>
      </c>
      <c r="C64" s="39" t="e">
        <v>#N/A</v>
      </c>
      <c r="D64" s="91">
        <v>0</v>
      </c>
      <c r="E64" s="8"/>
      <c r="F64" s="8"/>
    </row>
    <row r="65" spans="2:6" x14ac:dyDescent="0.4">
      <c r="B65" s="15" t="s">
        <v>193</v>
      </c>
      <c r="C65" s="39">
        <v>50</v>
      </c>
      <c r="D65" s="91">
        <v>0</v>
      </c>
      <c r="E65" s="8"/>
      <c r="F65" s="8"/>
    </row>
    <row r="66" spans="2:6" x14ac:dyDescent="0.4">
      <c r="B66" s="8"/>
      <c r="C66" s="8"/>
      <c r="D66" s="8"/>
      <c r="E66" s="8"/>
    </row>
    <row r="67" spans="2:6" x14ac:dyDescent="0.4">
      <c r="B67" s="8"/>
      <c r="C67" s="8"/>
      <c r="D67" s="8"/>
      <c r="E67" s="8"/>
    </row>
    <row r="68" spans="2:6" x14ac:dyDescent="0.4">
      <c r="B68" s="6" t="s">
        <v>195</v>
      </c>
      <c r="C68" s="6"/>
      <c r="D68" s="6"/>
      <c r="E68" s="6"/>
    </row>
    <row r="70" spans="2:6" x14ac:dyDescent="0.4">
      <c r="B70" s="35" t="s">
        <v>196</v>
      </c>
      <c r="C70" s="88" t="s">
        <v>197</v>
      </c>
      <c r="D70" s="88" t="s">
        <v>198</v>
      </c>
      <c r="E70" s="88" t="s">
        <v>199</v>
      </c>
    </row>
    <row r="71" spans="2:6" x14ac:dyDescent="0.4">
      <c r="B71" s="89" t="s">
        <v>200</v>
      </c>
      <c r="C71" s="90">
        <v>0</v>
      </c>
      <c r="D71" s="90">
        <v>134</v>
      </c>
      <c r="E71" s="90">
        <v>152</v>
      </c>
    </row>
    <row r="72" spans="2:6" x14ac:dyDescent="0.4">
      <c r="B72" s="89" t="s">
        <v>201</v>
      </c>
      <c r="C72" s="90">
        <v>105</v>
      </c>
      <c r="D72" s="90">
        <v>106</v>
      </c>
      <c r="E72" s="90">
        <v>109</v>
      </c>
    </row>
    <row r="73" spans="2:6" x14ac:dyDescent="0.4">
      <c r="B73" s="89" t="s">
        <v>202</v>
      </c>
      <c r="C73" s="90">
        <v>181</v>
      </c>
      <c r="D73" s="90">
        <v>169</v>
      </c>
      <c r="E73" s="90">
        <v>145</v>
      </c>
    </row>
    <row r="74" spans="2:6" x14ac:dyDescent="0.4">
      <c r="B74" s="89" t="s">
        <v>203</v>
      </c>
      <c r="C74" s="90">
        <v>201</v>
      </c>
      <c r="D74" s="90">
        <v>75</v>
      </c>
      <c r="E74" s="90">
        <v>32</v>
      </c>
    </row>
    <row r="75" spans="2:6" x14ac:dyDescent="0.4">
      <c r="B75" s="89" t="s">
        <v>204</v>
      </c>
      <c r="C75" s="90">
        <v>167</v>
      </c>
      <c r="D75" s="90">
        <v>147</v>
      </c>
      <c r="E75" s="90">
        <v>68</v>
      </c>
    </row>
    <row r="76" spans="2:6" x14ac:dyDescent="0.4">
      <c r="B76" s="89" t="s">
        <v>205</v>
      </c>
      <c r="C76" s="90">
        <v>36</v>
      </c>
      <c r="D76" s="90">
        <v>44</v>
      </c>
      <c r="E76" s="90">
        <v>49</v>
      </c>
    </row>
  </sheetData>
  <conditionalFormatting sqref="E10">
    <cfRule type="cellIs" dxfId="6" priority="1" operator="greaterThan">
      <formula>30</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43B65-4C2B-4B54-BF86-E7454A441C4B}">
  <sheetPr codeName="Sheet12">
    <tabColor rgb="FFE0D4A4"/>
  </sheetPr>
  <dimension ref="A1:BB327"/>
  <sheetViews>
    <sheetView showGridLines="0" zoomScale="51" zoomScaleNormal="40" workbookViewId="0"/>
  </sheetViews>
  <sheetFormatPr defaultColWidth="8.77734375" defaultRowHeight="15" x14ac:dyDescent="0.4"/>
  <cols>
    <col min="1" max="1" width="18.21875" style="8" customWidth="1"/>
    <col min="2" max="2" width="30" customWidth="1"/>
    <col min="3" max="3" width="17.77734375" bestFit="1" customWidth="1"/>
    <col min="4" max="4" width="14" bestFit="1" customWidth="1"/>
    <col min="5" max="5" width="15" customWidth="1"/>
    <col min="6" max="6" width="13.6640625" customWidth="1"/>
    <col min="7" max="7" width="15.6640625" customWidth="1"/>
    <col min="8" max="8" width="15.77734375" customWidth="1"/>
    <col min="9" max="10" width="13.6640625" customWidth="1"/>
    <col min="11" max="35" width="15.5546875" customWidth="1"/>
    <col min="36" max="36" width="10" customWidth="1"/>
    <col min="37" max="37" width="12.5546875" customWidth="1"/>
    <col min="38" max="38" width="11.5546875" customWidth="1"/>
    <col min="39" max="39" width="11.21875" bestFit="1" customWidth="1"/>
    <col min="40" max="40" width="11.77734375" bestFit="1" customWidth="1"/>
    <col min="41" max="42" width="13.77734375" style="62" customWidth="1"/>
    <col min="45" max="45" width="14" bestFit="1" customWidth="1"/>
    <col min="47" max="47" width="12.44140625" bestFit="1" customWidth="1"/>
    <col min="48" max="48" width="13" bestFit="1" customWidth="1"/>
    <col min="49" max="53" width="13.21875" customWidth="1"/>
    <col min="54" max="54" width="14.21875" customWidth="1"/>
  </cols>
  <sheetData>
    <row r="1" spans="1:42" ht="17.649999999999999" x14ac:dyDescent="0.5">
      <c r="A1" s="73" t="s">
        <v>285</v>
      </c>
    </row>
    <row r="2" spans="1:42" x14ac:dyDescent="0.4">
      <c r="A2" s="8" t="s">
        <v>132</v>
      </c>
      <c r="C2" s="2"/>
      <c r="E2" s="2"/>
      <c r="F2" s="2"/>
      <c r="H2" s="2"/>
      <c r="K2" s="2"/>
      <c r="L2" s="2"/>
      <c r="M2" s="2"/>
      <c r="N2" s="2"/>
      <c r="O2" s="2"/>
      <c r="P2" s="2"/>
      <c r="Q2" s="2"/>
      <c r="R2" s="2"/>
      <c r="S2" s="2"/>
      <c r="T2" s="2"/>
      <c r="U2" s="2"/>
    </row>
    <row r="3" spans="1:42" x14ac:dyDescent="0.4">
      <c r="E3" s="213"/>
      <c r="F3" s="213"/>
      <c r="H3" s="2"/>
      <c r="K3" s="2"/>
      <c r="L3" s="2"/>
      <c r="M3" s="2"/>
      <c r="N3" s="2"/>
      <c r="Q3" s="2"/>
      <c r="R3" s="2"/>
      <c r="S3" s="2"/>
      <c r="T3" s="2"/>
      <c r="U3" s="2"/>
    </row>
    <row r="4" spans="1:42" collapsed="1" x14ac:dyDescent="0.4">
      <c r="H4" s="2"/>
      <c r="J4" s="215"/>
      <c r="Q4" s="2"/>
      <c r="R4" s="2"/>
      <c r="S4" s="2"/>
      <c r="T4" s="2"/>
      <c r="U4" s="2"/>
    </row>
    <row r="5" spans="1:42" ht="21" x14ac:dyDescent="0.65">
      <c r="B5" s="9" t="s">
        <v>206</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O5" s="63"/>
      <c r="AP5" s="63"/>
    </row>
    <row r="6" spans="1:42" x14ac:dyDescent="0.4">
      <c r="AO6"/>
    </row>
    <row r="7" spans="1:42" x14ac:dyDescent="0.4">
      <c r="B7" s="92" t="s">
        <v>157</v>
      </c>
      <c r="C7" s="25"/>
      <c r="D7" s="25"/>
      <c r="E7" s="25"/>
      <c r="F7" s="93"/>
      <c r="H7" s="94" t="s">
        <v>207</v>
      </c>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O7" s="93"/>
      <c r="AP7" s="93"/>
    </row>
    <row r="8" spans="1:42" x14ac:dyDescent="0.4">
      <c r="B8" s="83" t="s">
        <v>208</v>
      </c>
      <c r="C8" s="83" t="s">
        <v>209</v>
      </c>
      <c r="D8" s="85" t="s">
        <v>210</v>
      </c>
      <c r="E8" s="85" t="s">
        <v>211</v>
      </c>
      <c r="F8" s="85" t="s">
        <v>212</v>
      </c>
      <c r="H8" s="84">
        <v>2019</v>
      </c>
      <c r="I8" s="84">
        <v>2020</v>
      </c>
      <c r="J8" s="84">
        <v>2021</v>
      </c>
      <c r="K8" s="84">
        <v>2022</v>
      </c>
      <c r="L8" s="84">
        <v>2023</v>
      </c>
      <c r="M8" s="84">
        <v>2024</v>
      </c>
      <c r="N8" s="84">
        <v>2025</v>
      </c>
      <c r="O8" s="84">
        <v>2026</v>
      </c>
      <c r="P8" s="84">
        <v>2027</v>
      </c>
      <c r="Q8" s="84">
        <v>2028</v>
      </c>
      <c r="R8" s="84">
        <v>2029</v>
      </c>
      <c r="S8" s="84">
        <v>2030</v>
      </c>
      <c r="T8" s="84">
        <v>2031</v>
      </c>
      <c r="U8" s="84">
        <v>2032</v>
      </c>
      <c r="V8" s="84">
        <v>2033</v>
      </c>
      <c r="W8" s="84">
        <v>2034</v>
      </c>
      <c r="X8" s="84">
        <v>2035</v>
      </c>
      <c r="Y8" s="84">
        <v>2036</v>
      </c>
      <c r="Z8" s="84">
        <v>2037</v>
      </c>
      <c r="AA8" s="84">
        <v>2038</v>
      </c>
      <c r="AB8" s="84">
        <v>2039</v>
      </c>
      <c r="AC8" s="84">
        <v>2040</v>
      </c>
      <c r="AD8" s="84">
        <v>2041</v>
      </c>
      <c r="AE8" s="84">
        <v>2042</v>
      </c>
      <c r="AF8" s="84">
        <v>2043</v>
      </c>
      <c r="AG8" s="84">
        <v>2044</v>
      </c>
      <c r="AH8" s="84">
        <v>2045</v>
      </c>
      <c r="AI8" s="84">
        <v>2046</v>
      </c>
      <c r="AJ8" s="84">
        <v>2047</v>
      </c>
      <c r="AK8" s="84">
        <v>2048</v>
      </c>
      <c r="AL8" s="84">
        <v>2049</v>
      </c>
      <c r="AM8" s="84">
        <v>2050</v>
      </c>
      <c r="AO8" s="84" t="s">
        <v>188</v>
      </c>
      <c r="AP8" s="84" t="s">
        <v>213</v>
      </c>
    </row>
    <row r="9" spans="1:42" x14ac:dyDescent="0.4">
      <c r="B9" s="95" t="s">
        <v>51</v>
      </c>
      <c r="C9" s="32" t="s">
        <v>189</v>
      </c>
      <c r="D9" s="96">
        <v>880213020.61904216</v>
      </c>
      <c r="E9" s="97">
        <v>2028</v>
      </c>
      <c r="F9" s="98">
        <v>50</v>
      </c>
      <c r="G9" s="67"/>
      <c r="H9" s="96">
        <v>0</v>
      </c>
      <c r="I9" s="96">
        <v>0</v>
      </c>
      <c r="J9" s="96">
        <v>31750057.709113955</v>
      </c>
      <c r="K9" s="96">
        <v>40531438.232327148</v>
      </c>
      <c r="L9" s="96">
        <v>75740955.935576141</v>
      </c>
      <c r="M9" s="96">
        <v>54513156.059366219</v>
      </c>
      <c r="N9" s="96">
        <v>79761115.021348044</v>
      </c>
      <c r="O9" s="96">
        <v>514509685.34482056</v>
      </c>
      <c r="P9" s="96">
        <v>83406612.316490084</v>
      </c>
      <c r="Q9" s="96"/>
      <c r="R9" s="96"/>
      <c r="S9" s="96"/>
      <c r="T9" s="96"/>
      <c r="U9" s="96"/>
      <c r="V9" s="96"/>
      <c r="W9" s="96"/>
      <c r="X9" s="96"/>
      <c r="Y9" s="96"/>
      <c r="Z9" s="96"/>
      <c r="AA9" s="96"/>
      <c r="AB9" s="96"/>
      <c r="AC9" s="96"/>
      <c r="AD9" s="96"/>
      <c r="AE9" s="96"/>
      <c r="AF9" s="96"/>
      <c r="AG9" s="96"/>
      <c r="AH9" s="96"/>
      <c r="AI9" s="96"/>
      <c r="AJ9" s="96"/>
      <c r="AK9" s="96"/>
      <c r="AL9" s="96"/>
      <c r="AM9" s="96"/>
      <c r="AO9" s="40">
        <v>7041704.1649523377</v>
      </c>
      <c r="AP9" s="40">
        <v>154917491.62895143</v>
      </c>
    </row>
    <row r="10" spans="1:42" x14ac:dyDescent="0.4">
      <c r="B10" s="95" t="s">
        <v>51</v>
      </c>
      <c r="C10" s="32" t="s">
        <v>190</v>
      </c>
      <c r="D10" s="96"/>
      <c r="E10" s="97"/>
      <c r="F10" s="98"/>
      <c r="H10" s="96">
        <v>0</v>
      </c>
      <c r="I10" s="96">
        <v>0</v>
      </c>
      <c r="J10" s="96">
        <v>0</v>
      </c>
      <c r="K10" s="96">
        <v>0</v>
      </c>
      <c r="L10" s="96">
        <v>0</v>
      </c>
      <c r="M10" s="96">
        <v>0</v>
      </c>
      <c r="N10" s="96">
        <v>0</v>
      </c>
      <c r="O10" s="96">
        <v>0</v>
      </c>
      <c r="P10" s="96">
        <v>0</v>
      </c>
      <c r="Q10" s="96"/>
      <c r="R10" s="96"/>
      <c r="S10" s="96"/>
      <c r="T10" s="96"/>
      <c r="U10" s="96"/>
      <c r="V10" s="96"/>
      <c r="W10" s="96"/>
      <c r="X10" s="96"/>
      <c r="Y10" s="96"/>
      <c r="Z10" s="96"/>
      <c r="AA10" s="96"/>
      <c r="AB10" s="96"/>
      <c r="AC10" s="96"/>
      <c r="AD10" s="96"/>
      <c r="AE10" s="96"/>
      <c r="AF10" s="96"/>
      <c r="AG10" s="96"/>
      <c r="AH10" s="96"/>
      <c r="AI10" s="96"/>
      <c r="AJ10" s="96"/>
      <c r="AK10" s="96"/>
      <c r="AL10" s="96"/>
      <c r="AM10" s="96"/>
      <c r="AO10" s="40">
        <v>0</v>
      </c>
      <c r="AP10" s="40">
        <v>0</v>
      </c>
    </row>
    <row r="11" spans="1:42" x14ac:dyDescent="0.4">
      <c r="B11" s="95" t="s">
        <v>51</v>
      </c>
      <c r="C11" s="32" t="s">
        <v>191</v>
      </c>
      <c r="D11" s="96"/>
      <c r="E11" s="97"/>
      <c r="F11" s="98"/>
      <c r="H11" s="96">
        <v>0</v>
      </c>
      <c r="I11" s="96">
        <v>0</v>
      </c>
      <c r="J11" s="96">
        <v>0</v>
      </c>
      <c r="K11" s="96">
        <v>0</v>
      </c>
      <c r="L11" s="96">
        <v>0</v>
      </c>
      <c r="M11" s="96">
        <v>0</v>
      </c>
      <c r="N11" s="96">
        <v>0</v>
      </c>
      <c r="O11" s="96">
        <v>0</v>
      </c>
      <c r="P11" s="96">
        <v>0</v>
      </c>
      <c r="Q11" s="96"/>
      <c r="R11" s="96"/>
      <c r="S11" s="96"/>
      <c r="T11" s="96"/>
      <c r="U11" s="96"/>
      <c r="V11" s="96"/>
      <c r="W11" s="96"/>
      <c r="X11" s="96"/>
      <c r="Y11" s="96"/>
      <c r="Z11" s="96"/>
      <c r="AA11" s="96"/>
      <c r="AB11" s="96"/>
      <c r="AC11" s="96"/>
      <c r="AD11" s="96"/>
      <c r="AE11" s="96"/>
      <c r="AF11" s="96"/>
      <c r="AG11" s="96"/>
      <c r="AH11" s="96"/>
      <c r="AI11" s="96"/>
      <c r="AJ11" s="96"/>
      <c r="AK11" s="96"/>
      <c r="AL11" s="96"/>
      <c r="AM11" s="96"/>
      <c r="AO11" s="40">
        <v>0</v>
      </c>
      <c r="AP11" s="40">
        <v>0</v>
      </c>
    </row>
    <row r="12" spans="1:42" x14ac:dyDescent="0.4">
      <c r="B12" s="95" t="s">
        <v>51</v>
      </c>
      <c r="C12" s="32" t="s">
        <v>192</v>
      </c>
      <c r="D12" s="96"/>
      <c r="E12" s="97"/>
      <c r="F12" s="98"/>
      <c r="H12" s="96">
        <v>0</v>
      </c>
      <c r="I12" s="96">
        <v>0</v>
      </c>
      <c r="J12" s="96">
        <v>0</v>
      </c>
      <c r="K12" s="96">
        <v>0</v>
      </c>
      <c r="L12" s="96">
        <v>0</v>
      </c>
      <c r="M12" s="96">
        <v>0</v>
      </c>
      <c r="N12" s="96">
        <v>0</v>
      </c>
      <c r="O12" s="96">
        <v>0</v>
      </c>
      <c r="P12" s="96">
        <v>0</v>
      </c>
      <c r="Q12" s="96"/>
      <c r="R12" s="96"/>
      <c r="S12" s="96"/>
      <c r="T12" s="96"/>
      <c r="U12" s="96"/>
      <c r="V12" s="96"/>
      <c r="W12" s="96"/>
      <c r="X12" s="96"/>
      <c r="Y12" s="96"/>
      <c r="Z12" s="96"/>
      <c r="AA12" s="96"/>
      <c r="AB12" s="96"/>
      <c r="AC12" s="96"/>
      <c r="AD12" s="96"/>
      <c r="AE12" s="96"/>
      <c r="AF12" s="96"/>
      <c r="AG12" s="96"/>
      <c r="AH12" s="96"/>
      <c r="AI12" s="96"/>
      <c r="AJ12" s="96"/>
      <c r="AK12" s="96"/>
      <c r="AL12" s="96"/>
      <c r="AM12" s="96"/>
      <c r="AO12" s="40">
        <v>0</v>
      </c>
      <c r="AP12" s="40">
        <v>0</v>
      </c>
    </row>
    <row r="13" spans="1:42" x14ac:dyDescent="0.4">
      <c r="B13" s="95" t="s">
        <v>51</v>
      </c>
      <c r="C13" s="32" t="s">
        <v>193</v>
      </c>
      <c r="D13" s="96"/>
      <c r="E13" s="97"/>
      <c r="F13" s="98"/>
      <c r="H13" s="96">
        <v>0</v>
      </c>
      <c r="I13" s="96">
        <v>0</v>
      </c>
      <c r="J13" s="96">
        <v>0</v>
      </c>
      <c r="K13" s="96">
        <v>0</v>
      </c>
      <c r="L13" s="96">
        <v>0</v>
      </c>
      <c r="M13" s="96">
        <v>0</v>
      </c>
      <c r="N13" s="96">
        <v>0</v>
      </c>
      <c r="O13" s="96">
        <v>0</v>
      </c>
      <c r="P13" s="96">
        <v>0</v>
      </c>
      <c r="Q13" s="96"/>
      <c r="R13" s="96"/>
      <c r="S13" s="96"/>
      <c r="T13" s="96"/>
      <c r="U13" s="96"/>
      <c r="V13" s="96"/>
      <c r="W13" s="96"/>
      <c r="X13" s="96"/>
      <c r="Y13" s="96"/>
      <c r="Z13" s="96"/>
      <c r="AA13" s="96"/>
      <c r="AB13" s="96"/>
      <c r="AC13" s="96"/>
      <c r="AD13" s="96"/>
      <c r="AE13" s="96"/>
      <c r="AF13" s="96"/>
      <c r="AG13" s="96"/>
      <c r="AH13" s="96"/>
      <c r="AI13" s="96"/>
      <c r="AJ13" s="96"/>
      <c r="AK13" s="96"/>
      <c r="AL13" s="96"/>
      <c r="AM13" s="96"/>
      <c r="AO13" s="40">
        <v>0</v>
      </c>
      <c r="AP13" s="40">
        <v>0</v>
      </c>
    </row>
    <row r="14" spans="1:42" x14ac:dyDescent="0.4">
      <c r="B14" s="95" t="s">
        <v>51</v>
      </c>
      <c r="C14" s="32" t="s">
        <v>194</v>
      </c>
      <c r="D14" s="96"/>
      <c r="E14" s="97"/>
      <c r="F14" s="98"/>
      <c r="H14" s="99"/>
      <c r="I14" s="99"/>
      <c r="J14" s="99"/>
      <c r="K14" s="99"/>
      <c r="L14" s="99"/>
      <c r="M14" s="99"/>
      <c r="N14" s="223"/>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c r="AL14" s="223"/>
      <c r="AM14" s="223"/>
      <c r="AO14" s="40">
        <v>0</v>
      </c>
      <c r="AP14" s="40">
        <v>0</v>
      </c>
    </row>
    <row r="15" spans="1:42" x14ac:dyDescent="0.4">
      <c r="B15" s="95" t="s">
        <v>51</v>
      </c>
      <c r="C15" s="32" t="s">
        <v>191</v>
      </c>
      <c r="D15" s="96"/>
      <c r="E15" s="97"/>
      <c r="F15" s="98"/>
      <c r="H15" s="99"/>
      <c r="I15" s="99"/>
      <c r="J15" s="99"/>
      <c r="K15" s="99"/>
      <c r="L15" s="99"/>
      <c r="M15" s="99"/>
      <c r="N15" s="223"/>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223"/>
      <c r="AM15" s="223"/>
      <c r="AO15" s="40">
        <v>0</v>
      </c>
      <c r="AP15" s="40">
        <v>0</v>
      </c>
    </row>
    <row r="16" spans="1:42" x14ac:dyDescent="0.4">
      <c r="B16" s="95" t="s">
        <v>51</v>
      </c>
      <c r="C16" s="32" t="s">
        <v>192</v>
      </c>
      <c r="D16" s="96"/>
      <c r="E16" s="97"/>
      <c r="F16" s="98"/>
      <c r="H16" s="99"/>
      <c r="I16" s="99"/>
      <c r="J16" s="99"/>
      <c r="K16" s="99"/>
      <c r="L16" s="99"/>
      <c r="M16" s="99"/>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O16" s="40">
        <v>0</v>
      </c>
      <c r="AP16" s="40">
        <v>0</v>
      </c>
    </row>
    <row r="17" spans="1:54" x14ac:dyDescent="0.4">
      <c r="B17" s="95" t="s">
        <v>51</v>
      </c>
      <c r="C17" s="32" t="s">
        <v>193</v>
      </c>
      <c r="D17" s="96"/>
      <c r="E17" s="97"/>
      <c r="F17" s="98"/>
      <c r="H17" s="99"/>
      <c r="I17" s="99"/>
      <c r="J17" s="99"/>
      <c r="K17" s="99"/>
      <c r="L17" s="99"/>
      <c r="M17" s="99"/>
      <c r="N17" s="223"/>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223"/>
      <c r="AO17" s="40">
        <v>0</v>
      </c>
      <c r="AP17" s="40">
        <v>0</v>
      </c>
    </row>
    <row r="18" spans="1:54" x14ac:dyDescent="0.4">
      <c r="B18" s="95"/>
      <c r="C18" s="32"/>
      <c r="D18" s="96"/>
      <c r="E18" s="97"/>
      <c r="F18" s="98"/>
      <c r="G18" s="2"/>
      <c r="H18" s="99"/>
      <c r="I18" s="99"/>
      <c r="J18" s="99"/>
      <c r="K18" s="99"/>
      <c r="L18" s="99"/>
      <c r="M18" s="99"/>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O18" s="40"/>
      <c r="AP18" s="224"/>
    </row>
    <row r="19" spans="1:54" x14ac:dyDescent="0.4">
      <c r="A19" s="59"/>
      <c r="B19" s="95" t="s">
        <v>121</v>
      </c>
      <c r="C19" s="32" t="s">
        <v>189</v>
      </c>
      <c r="D19" s="96">
        <v>880213020.61904216</v>
      </c>
      <c r="E19" s="97">
        <v>2028</v>
      </c>
      <c r="F19" s="98">
        <v>50</v>
      </c>
      <c r="G19" s="183"/>
      <c r="H19" s="96">
        <v>0</v>
      </c>
      <c r="I19" s="96">
        <v>0</v>
      </c>
      <c r="J19" s="96">
        <v>31750057.709113955</v>
      </c>
      <c r="K19" s="96">
        <v>40531438.232327148</v>
      </c>
      <c r="L19" s="96">
        <v>75740955.935576141</v>
      </c>
      <c r="M19" s="96">
        <v>54513156.059366219</v>
      </c>
      <c r="N19" s="96">
        <v>79761115.021348044</v>
      </c>
      <c r="O19" s="96">
        <v>514509685.34482056</v>
      </c>
      <c r="P19" s="96">
        <v>83406612.316490084</v>
      </c>
      <c r="Q19" s="96"/>
      <c r="R19" s="96"/>
      <c r="S19" s="96"/>
      <c r="T19" s="96"/>
      <c r="U19" s="96"/>
      <c r="V19" s="96"/>
      <c r="W19" s="96"/>
      <c r="X19" s="96"/>
      <c r="Y19" s="96"/>
      <c r="Z19" s="96"/>
      <c r="AA19" s="96"/>
      <c r="AB19" s="96"/>
      <c r="AC19" s="96"/>
      <c r="AD19" s="96"/>
      <c r="AE19" s="96"/>
      <c r="AF19" s="96"/>
      <c r="AG19" s="96"/>
      <c r="AH19" s="96"/>
      <c r="AI19" s="96"/>
      <c r="AJ19" s="96"/>
      <c r="AK19" s="96"/>
      <c r="AL19" s="96"/>
      <c r="AM19" s="96"/>
      <c r="AO19" s="40">
        <v>7041704.1649523377</v>
      </c>
      <c r="AP19" s="40">
        <v>154917491.62895143</v>
      </c>
      <c r="AW19" s="1"/>
    </row>
    <row r="20" spans="1:54" x14ac:dyDescent="0.4">
      <c r="B20" s="95" t="s">
        <v>121</v>
      </c>
      <c r="C20" s="32" t="s">
        <v>190</v>
      </c>
      <c r="D20" s="96">
        <v>846508965.94357944</v>
      </c>
      <c r="E20" s="97" t="e">
        <v>#N/A</v>
      </c>
      <c r="F20" s="98">
        <v>1</v>
      </c>
      <c r="G20" s="2"/>
      <c r="H20" s="96">
        <v>5061325.9792552022</v>
      </c>
      <c r="I20" s="96">
        <v>28929620.718752705</v>
      </c>
      <c r="J20" s="96">
        <v>224363170.04849425</v>
      </c>
      <c r="K20" s="96">
        <v>32199800.573838636</v>
      </c>
      <c r="L20" s="96">
        <v>209543761.75177953</v>
      </c>
      <c r="M20" s="96">
        <v>346411286.87145913</v>
      </c>
      <c r="N20" s="96">
        <v>0</v>
      </c>
      <c r="O20" s="96">
        <v>0</v>
      </c>
      <c r="P20" s="96">
        <v>0</v>
      </c>
      <c r="Q20" s="96"/>
      <c r="R20" s="96"/>
      <c r="S20" s="96"/>
      <c r="T20" s="96"/>
      <c r="U20" s="96"/>
      <c r="V20" s="96"/>
      <c r="W20" s="96"/>
      <c r="X20" s="96"/>
      <c r="Y20" s="96"/>
      <c r="Z20" s="96"/>
      <c r="AA20" s="96"/>
      <c r="AB20" s="96"/>
      <c r="AC20" s="96"/>
      <c r="AD20" s="96"/>
      <c r="AE20" s="96"/>
      <c r="AF20" s="96"/>
      <c r="AG20" s="96"/>
      <c r="AH20" s="96"/>
      <c r="AI20" s="96"/>
      <c r="AJ20" s="96"/>
      <c r="AK20" s="96"/>
      <c r="AL20" s="96"/>
      <c r="AM20" s="96"/>
      <c r="AO20" s="40" t="e">
        <v>#N/A</v>
      </c>
      <c r="AP20" s="40">
        <v>0</v>
      </c>
      <c r="AS20" s="59"/>
      <c r="AW20" s="2"/>
    </row>
    <row r="21" spans="1:54" x14ac:dyDescent="0.4">
      <c r="A21" s="59"/>
      <c r="B21" s="95" t="s">
        <v>121</v>
      </c>
      <c r="C21" s="32" t="s">
        <v>191</v>
      </c>
      <c r="D21" s="96">
        <v>637887452.05394959</v>
      </c>
      <c r="E21" s="97" t="e">
        <v>#N/A</v>
      </c>
      <c r="F21" s="98">
        <v>1</v>
      </c>
      <c r="G21" s="67"/>
      <c r="H21" s="96">
        <v>0</v>
      </c>
      <c r="I21" s="96">
        <v>0</v>
      </c>
      <c r="J21" s="96">
        <v>14756351.167073181</v>
      </c>
      <c r="K21" s="96">
        <v>31179724.426187031</v>
      </c>
      <c r="L21" s="96">
        <v>177362702.30214244</v>
      </c>
      <c r="M21" s="96">
        <v>145327650.19178981</v>
      </c>
      <c r="N21" s="96">
        <v>269261023.96675712</v>
      </c>
      <c r="O21" s="96">
        <v>0</v>
      </c>
      <c r="P21" s="96">
        <v>0</v>
      </c>
      <c r="Q21" s="96"/>
      <c r="R21" s="96"/>
      <c r="S21" s="96"/>
      <c r="T21" s="96"/>
      <c r="U21" s="96"/>
      <c r="V21" s="96"/>
      <c r="W21" s="96"/>
      <c r="X21" s="96"/>
      <c r="Y21" s="96"/>
      <c r="Z21" s="96"/>
      <c r="AA21" s="96"/>
      <c r="AB21" s="96"/>
      <c r="AC21" s="96"/>
      <c r="AD21" s="96"/>
      <c r="AE21" s="96"/>
      <c r="AF21" s="96"/>
      <c r="AG21" s="96"/>
      <c r="AH21" s="96"/>
      <c r="AI21" s="96"/>
      <c r="AJ21" s="96"/>
      <c r="AK21" s="96"/>
      <c r="AL21" s="96"/>
      <c r="AM21" s="96"/>
      <c r="AO21" s="40" t="e">
        <v>#N/A</v>
      </c>
      <c r="AP21" s="40">
        <v>0</v>
      </c>
      <c r="AS21" s="59"/>
      <c r="AW21" s="2"/>
    </row>
    <row r="22" spans="1:54" x14ac:dyDescent="0.4">
      <c r="A22" s="59"/>
      <c r="B22" s="95" t="s">
        <v>121</v>
      </c>
      <c r="C22" s="32" t="s">
        <v>192</v>
      </c>
      <c r="D22" s="96">
        <v>152478649.11300465</v>
      </c>
      <c r="E22" s="97">
        <v>2025</v>
      </c>
      <c r="F22" s="98" t="e">
        <v>#N/A</v>
      </c>
      <c r="H22" s="96">
        <v>0</v>
      </c>
      <c r="I22" s="96">
        <v>0</v>
      </c>
      <c r="J22" s="96">
        <v>8663372.9940167237</v>
      </c>
      <c r="K22" s="96">
        <v>37561539.367219448</v>
      </c>
      <c r="L22" s="96">
        <v>70423277.690501869</v>
      </c>
      <c r="M22" s="96">
        <v>29570620.744344626</v>
      </c>
      <c r="N22" s="96">
        <v>6259838.3169219932</v>
      </c>
      <c r="O22" s="96">
        <v>0</v>
      </c>
      <c r="P22" s="96">
        <v>0</v>
      </c>
      <c r="Q22" s="96"/>
      <c r="R22" s="96"/>
      <c r="S22" s="96"/>
      <c r="T22" s="96"/>
      <c r="U22" s="96"/>
      <c r="V22" s="96"/>
      <c r="W22" s="96"/>
      <c r="X22" s="96"/>
      <c r="Y22" s="96"/>
      <c r="Z22" s="96"/>
      <c r="AA22" s="96"/>
      <c r="AB22" s="96"/>
      <c r="AC22" s="96"/>
      <c r="AD22" s="96"/>
      <c r="AE22" s="96"/>
      <c r="AF22" s="96"/>
      <c r="AG22" s="96"/>
      <c r="AH22" s="96"/>
      <c r="AI22" s="96"/>
      <c r="AJ22" s="96"/>
      <c r="AK22" s="96"/>
      <c r="AL22" s="96"/>
      <c r="AM22" s="96"/>
      <c r="AO22" s="40">
        <v>0</v>
      </c>
      <c r="AP22" s="40">
        <v>0</v>
      </c>
      <c r="AS22" s="59"/>
      <c r="AW22" s="2"/>
    </row>
    <row r="23" spans="1:54" x14ac:dyDescent="0.4">
      <c r="A23" s="59"/>
      <c r="B23" s="95" t="s">
        <v>121</v>
      </c>
      <c r="C23" s="32" t="s">
        <v>193</v>
      </c>
      <c r="D23" s="96">
        <v>141477720.36144102</v>
      </c>
      <c r="E23" s="97">
        <v>2025</v>
      </c>
      <c r="F23" s="98">
        <v>50</v>
      </c>
      <c r="H23" s="96">
        <v>0</v>
      </c>
      <c r="I23" s="96">
        <v>0</v>
      </c>
      <c r="J23" s="96">
        <v>0</v>
      </c>
      <c r="K23" s="96">
        <v>0</v>
      </c>
      <c r="L23" s="96">
        <v>0</v>
      </c>
      <c r="M23" s="96">
        <v>125788354.08830196</v>
      </c>
      <c r="N23" s="96">
        <v>15689366.273139047</v>
      </c>
      <c r="O23" s="96">
        <v>0</v>
      </c>
      <c r="P23" s="96">
        <v>0</v>
      </c>
      <c r="Q23" s="96"/>
      <c r="R23" s="96"/>
      <c r="S23" s="96"/>
      <c r="T23" s="96"/>
      <c r="U23" s="96"/>
      <c r="V23" s="96"/>
      <c r="W23" s="96"/>
      <c r="X23" s="96"/>
      <c r="Y23" s="96"/>
      <c r="Z23" s="96"/>
      <c r="AA23" s="96"/>
      <c r="AB23" s="96"/>
      <c r="AC23" s="96"/>
      <c r="AD23" s="96"/>
      <c r="AE23" s="96"/>
      <c r="AF23" s="96"/>
      <c r="AG23" s="96"/>
      <c r="AH23" s="96"/>
      <c r="AI23" s="96"/>
      <c r="AJ23" s="96"/>
      <c r="AK23" s="96"/>
      <c r="AL23" s="96"/>
      <c r="AM23" s="96"/>
      <c r="AO23" s="40">
        <v>0</v>
      </c>
      <c r="AP23" s="40">
        <v>0</v>
      </c>
      <c r="AS23" s="59"/>
      <c r="AW23" s="2"/>
    </row>
    <row r="24" spans="1:54" x14ac:dyDescent="0.4">
      <c r="B24" s="95" t="s">
        <v>121</v>
      </c>
      <c r="C24" s="32" t="s">
        <v>194</v>
      </c>
      <c r="D24" s="96">
        <v>340170393.89450312</v>
      </c>
      <c r="E24" s="97">
        <v>2025</v>
      </c>
      <c r="F24" s="98">
        <v>50</v>
      </c>
      <c r="H24" s="96">
        <v>0</v>
      </c>
      <c r="I24" s="96">
        <v>3401703.9389450313</v>
      </c>
      <c r="J24" s="96">
        <v>42380579.894199371</v>
      </c>
      <c r="K24" s="96">
        <v>141429009.54182041</v>
      </c>
      <c r="L24" s="96">
        <v>131629454.92372295</v>
      </c>
      <c r="M24" s="96">
        <v>21329645.595815361</v>
      </c>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O24" s="40">
        <v>2721363.151156025</v>
      </c>
      <c r="AP24" s="40">
        <v>68034078.778900623</v>
      </c>
      <c r="AS24" s="59"/>
      <c r="AW24" s="2"/>
    </row>
    <row r="25" spans="1:54" x14ac:dyDescent="0.4">
      <c r="A25" s="59"/>
      <c r="B25" s="95" t="s">
        <v>121</v>
      </c>
      <c r="C25" s="32" t="s">
        <v>191</v>
      </c>
      <c r="D25" s="96">
        <v>134003175.33792272</v>
      </c>
      <c r="E25" s="97">
        <v>2025</v>
      </c>
      <c r="F25" s="98">
        <v>40</v>
      </c>
      <c r="H25" s="96">
        <v>0</v>
      </c>
      <c r="I25" s="96">
        <v>1340031.7533792274</v>
      </c>
      <c r="J25" s="96">
        <v>18444236.399051119</v>
      </c>
      <c r="K25" s="96">
        <v>42955147.005875647</v>
      </c>
      <c r="L25" s="96">
        <v>60893270.406364873</v>
      </c>
      <c r="M25" s="96">
        <v>10370489.773251861</v>
      </c>
      <c r="N25" s="222"/>
      <c r="O25" s="222"/>
      <c r="P25" s="222"/>
      <c r="Q25" s="222"/>
      <c r="R25" s="222"/>
      <c r="S25" s="222"/>
      <c r="T25" s="222"/>
      <c r="U25" s="222"/>
      <c r="V25" s="222"/>
      <c r="W25" s="222"/>
      <c r="X25" s="222"/>
      <c r="Y25" s="222"/>
      <c r="Z25" s="222"/>
      <c r="AA25" s="222"/>
      <c r="AB25" s="222"/>
      <c r="AC25" s="222"/>
      <c r="AD25" s="222"/>
      <c r="AE25" s="222"/>
      <c r="AF25" s="222"/>
      <c r="AG25" s="222"/>
      <c r="AH25" s="222"/>
      <c r="AI25" s="222"/>
      <c r="AJ25" s="222"/>
      <c r="AK25" s="222"/>
      <c r="AL25" s="222"/>
      <c r="AM25" s="222"/>
      <c r="AO25" s="40">
        <v>1072025.4027033818</v>
      </c>
      <c r="AP25" s="40">
        <v>26800635.067584544</v>
      </c>
    </row>
    <row r="26" spans="1:54" x14ac:dyDescent="0.4">
      <c r="B26" s="95" t="s">
        <v>121</v>
      </c>
      <c r="C26" s="32" t="s">
        <v>192</v>
      </c>
      <c r="D26" s="96">
        <v>28694277.224474944</v>
      </c>
      <c r="E26" s="97">
        <v>2025</v>
      </c>
      <c r="F26" s="98" t="e">
        <v>#N/A</v>
      </c>
      <c r="H26" s="96">
        <v>0</v>
      </c>
      <c r="I26" s="96">
        <v>286942.77224474947</v>
      </c>
      <c r="J26" s="96">
        <v>3499802.8626766372</v>
      </c>
      <c r="K26" s="96">
        <v>24859941.078696899</v>
      </c>
      <c r="L26" s="96">
        <v>30592.050673272461</v>
      </c>
      <c r="M26" s="96">
        <v>16998.46018338576</v>
      </c>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2"/>
      <c r="AM26" s="222"/>
      <c r="AO26" s="40">
        <v>0</v>
      </c>
      <c r="AP26" s="40">
        <v>0</v>
      </c>
      <c r="AS26" s="8"/>
    </row>
    <row r="27" spans="1:54" x14ac:dyDescent="0.4">
      <c r="B27" s="95" t="s">
        <v>121</v>
      </c>
      <c r="C27" s="32" t="s">
        <v>193</v>
      </c>
      <c r="D27" s="96">
        <v>32344133.057683866</v>
      </c>
      <c r="E27" s="97">
        <v>2025</v>
      </c>
      <c r="F27" s="98">
        <v>50</v>
      </c>
      <c r="H27" s="96">
        <v>0</v>
      </c>
      <c r="I27" s="96">
        <v>323441.33057683869</v>
      </c>
      <c r="J27" s="96">
        <v>7762591.9338441277</v>
      </c>
      <c r="K27" s="96">
        <v>7856690.315741702</v>
      </c>
      <c r="L27" s="96">
        <v>15953874.164958028</v>
      </c>
      <c r="M27" s="96">
        <v>447535.31256316975</v>
      </c>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c r="AM27" s="222"/>
      <c r="AO27" s="40">
        <v>0</v>
      </c>
      <c r="AP27" s="40">
        <v>0</v>
      </c>
      <c r="AS27" s="8"/>
    </row>
    <row r="28" spans="1:54" x14ac:dyDescent="0.4">
      <c r="B28" s="95"/>
      <c r="C28" s="32"/>
      <c r="D28" s="96"/>
      <c r="E28" s="97"/>
      <c r="F28" s="98"/>
      <c r="G28" s="2"/>
      <c r="H28" s="99"/>
      <c r="I28" s="99"/>
      <c r="J28" s="99"/>
      <c r="K28" s="99"/>
      <c r="L28" s="99"/>
      <c r="M28" s="99"/>
      <c r="N28" s="223"/>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223"/>
      <c r="AL28" s="223"/>
      <c r="AM28" s="223"/>
      <c r="AO28" s="40"/>
      <c r="AP28" s="224"/>
      <c r="AW28" s="1"/>
      <c r="AX28" s="1"/>
      <c r="AY28" s="1"/>
      <c r="AZ28" s="1"/>
      <c r="BA28" s="1"/>
      <c r="BB28" s="1"/>
    </row>
    <row r="29" spans="1:54" x14ac:dyDescent="0.4">
      <c r="A29" s="59"/>
      <c r="B29" s="95" t="s">
        <v>75</v>
      </c>
      <c r="C29" s="32" t="s">
        <v>189</v>
      </c>
      <c r="D29" s="96">
        <v>940674918.4546659</v>
      </c>
      <c r="E29" s="97">
        <v>2028</v>
      </c>
      <c r="F29" s="98">
        <v>50</v>
      </c>
      <c r="G29" s="183"/>
      <c r="H29" s="96">
        <v>0</v>
      </c>
      <c r="I29" s="96">
        <v>0</v>
      </c>
      <c r="J29" s="96">
        <v>31750057.709113955</v>
      </c>
      <c r="K29" s="96">
        <v>40531438.232327148</v>
      </c>
      <c r="L29" s="96">
        <v>75740955.935576141</v>
      </c>
      <c r="M29" s="96">
        <v>54513156.059366219</v>
      </c>
      <c r="N29" s="96">
        <v>98371066.19480902</v>
      </c>
      <c r="O29" s="96">
        <v>550523475.22217071</v>
      </c>
      <c r="P29" s="96">
        <v>89244769.101302624</v>
      </c>
      <c r="Q29" s="96"/>
      <c r="R29" s="96"/>
      <c r="S29" s="96"/>
      <c r="T29" s="96"/>
      <c r="U29" s="96"/>
      <c r="V29" s="96"/>
      <c r="W29" s="96"/>
      <c r="X29" s="96"/>
      <c r="Y29" s="96"/>
      <c r="Z29" s="96"/>
      <c r="AA29" s="96"/>
      <c r="AB29" s="96"/>
      <c r="AC29" s="96"/>
      <c r="AD29" s="96"/>
      <c r="AE29" s="96"/>
      <c r="AF29" s="96"/>
      <c r="AG29" s="96"/>
      <c r="AH29" s="96"/>
      <c r="AI29" s="96"/>
      <c r="AJ29" s="96"/>
      <c r="AK29" s="96"/>
      <c r="AL29" s="96"/>
      <c r="AM29" s="96"/>
      <c r="AO29" s="40">
        <v>7525399.3476373274</v>
      </c>
      <c r="AP29" s="40">
        <v>165558785.64802119</v>
      </c>
      <c r="AS29" s="2"/>
      <c r="AU29" s="2"/>
      <c r="AW29" s="7"/>
      <c r="AX29" s="7"/>
      <c r="AY29" s="7"/>
      <c r="AZ29" s="7"/>
      <c r="BA29" s="7"/>
      <c r="BB29" s="2"/>
    </row>
    <row r="30" spans="1:54" x14ac:dyDescent="0.4">
      <c r="A30" s="59"/>
      <c r="B30" s="95" t="s">
        <v>75</v>
      </c>
      <c r="C30" s="32" t="s">
        <v>190</v>
      </c>
      <c r="D30" s="96">
        <v>1820920313.6890612</v>
      </c>
      <c r="E30" s="97">
        <v>2027</v>
      </c>
      <c r="F30" s="98">
        <v>50</v>
      </c>
      <c r="H30" s="96">
        <v>5061325.9792552022</v>
      </c>
      <c r="I30" s="96">
        <v>28929620.718752705</v>
      </c>
      <c r="J30" s="96">
        <v>224363170.04849425</v>
      </c>
      <c r="K30" s="96">
        <v>32199800.573838636</v>
      </c>
      <c r="L30" s="96">
        <v>209543761.75177953</v>
      </c>
      <c r="M30" s="96">
        <v>346411286.87145913</v>
      </c>
      <c r="N30" s="96">
        <v>442173513.73867118</v>
      </c>
      <c r="O30" s="96">
        <v>428131844.09636545</v>
      </c>
      <c r="P30" s="96">
        <v>104105989.91044533</v>
      </c>
      <c r="Q30" s="96"/>
      <c r="R30" s="96"/>
      <c r="S30" s="96"/>
      <c r="T30" s="96"/>
      <c r="U30" s="96"/>
      <c r="V30" s="96"/>
      <c r="W30" s="96"/>
      <c r="X30" s="96"/>
      <c r="Y30" s="96"/>
      <c r="Z30" s="96"/>
      <c r="AA30" s="96"/>
      <c r="AB30" s="96"/>
      <c r="AC30" s="96"/>
      <c r="AD30" s="96"/>
      <c r="AE30" s="96"/>
      <c r="AF30" s="96"/>
      <c r="AG30" s="96"/>
      <c r="AH30" s="96"/>
      <c r="AI30" s="96"/>
      <c r="AJ30" s="96"/>
      <c r="AK30" s="96"/>
      <c r="AL30" s="96"/>
      <c r="AM30" s="96"/>
      <c r="AO30" s="40">
        <v>14567362.50951249</v>
      </c>
      <c r="AP30" s="40">
        <v>335049337.71878725</v>
      </c>
      <c r="AS30" s="2"/>
      <c r="AU30" s="2"/>
      <c r="AW30" s="206"/>
      <c r="AX30" s="206"/>
      <c r="AY30" s="206"/>
      <c r="AZ30" s="206"/>
      <c r="BA30" s="206"/>
      <c r="BB30" s="2"/>
    </row>
    <row r="31" spans="1:54" x14ac:dyDescent="0.4">
      <c r="A31" s="59"/>
      <c r="B31" s="95" t="s">
        <v>75</v>
      </c>
      <c r="C31" s="32" t="s">
        <v>191</v>
      </c>
      <c r="D31" s="96">
        <v>1078121270.3522105</v>
      </c>
      <c r="E31" s="97">
        <v>2027</v>
      </c>
      <c r="F31" s="98">
        <v>40</v>
      </c>
      <c r="H31" s="96">
        <v>0</v>
      </c>
      <c r="I31" s="96">
        <v>0</v>
      </c>
      <c r="J31" s="96">
        <v>14756351.167073181</v>
      </c>
      <c r="K31" s="96">
        <v>31179724.426187031</v>
      </c>
      <c r="L31" s="96">
        <v>177362702.30214244</v>
      </c>
      <c r="M31" s="96">
        <v>145327650.19178981</v>
      </c>
      <c r="N31" s="96">
        <v>321354480.16444927</v>
      </c>
      <c r="O31" s="96">
        <v>312219910.68042183</v>
      </c>
      <c r="P31" s="96">
        <v>75920451.420146957</v>
      </c>
      <c r="Q31" s="96"/>
      <c r="R31" s="96"/>
      <c r="S31" s="96"/>
      <c r="T31" s="96"/>
      <c r="U31" s="96"/>
      <c r="V31" s="96"/>
      <c r="W31" s="96"/>
      <c r="X31" s="96"/>
      <c r="Y31" s="96"/>
      <c r="Z31" s="96"/>
      <c r="AA31" s="96"/>
      <c r="AB31" s="96"/>
      <c r="AC31" s="96"/>
      <c r="AD31" s="96"/>
      <c r="AE31" s="96"/>
      <c r="AF31" s="96"/>
      <c r="AG31" s="96"/>
      <c r="AH31" s="96"/>
      <c r="AI31" s="96"/>
      <c r="AJ31" s="96"/>
      <c r="AK31" s="96"/>
      <c r="AL31" s="96"/>
      <c r="AM31" s="96"/>
      <c r="AO31" s="40">
        <v>8624970.1628176849</v>
      </c>
      <c r="AP31" s="40">
        <v>198374313.74480677</v>
      </c>
      <c r="AS31" s="2"/>
      <c r="AU31" s="2"/>
      <c r="AW31" s="206"/>
      <c r="AX31" s="206"/>
      <c r="AY31" s="206"/>
      <c r="AZ31" s="206"/>
      <c r="BA31" s="206"/>
      <c r="BB31" s="2"/>
    </row>
    <row r="32" spans="1:54" x14ac:dyDescent="0.4">
      <c r="A32" s="59"/>
      <c r="B32" s="95" t="s">
        <v>75</v>
      </c>
      <c r="C32" s="32" t="s">
        <v>192</v>
      </c>
      <c r="D32" s="96">
        <v>238924999.22938216</v>
      </c>
      <c r="E32" s="97">
        <v>2027</v>
      </c>
      <c r="F32" s="98" t="e">
        <v>#N/A</v>
      </c>
      <c r="H32" s="96">
        <v>0</v>
      </c>
      <c r="I32" s="96">
        <v>0</v>
      </c>
      <c r="J32" s="96">
        <v>8663372.9940167237</v>
      </c>
      <c r="K32" s="96">
        <v>37561539.367219448</v>
      </c>
      <c r="L32" s="96">
        <v>70423277.690501869</v>
      </c>
      <c r="M32" s="96">
        <v>29570620.744344626</v>
      </c>
      <c r="N32" s="96">
        <v>41803911.704042852</v>
      </c>
      <c r="O32" s="96">
        <v>40945765.618986934</v>
      </c>
      <c r="P32" s="96">
        <v>9956511.1102696862</v>
      </c>
      <c r="Q32" s="96"/>
      <c r="R32" s="96"/>
      <c r="S32" s="96"/>
      <c r="T32" s="96"/>
      <c r="U32" s="96"/>
      <c r="V32" s="96"/>
      <c r="W32" s="96"/>
      <c r="X32" s="96"/>
      <c r="Y32" s="96"/>
      <c r="Z32" s="96"/>
      <c r="AA32" s="96"/>
      <c r="AB32" s="96"/>
      <c r="AC32" s="96"/>
      <c r="AD32" s="96"/>
      <c r="AE32" s="96"/>
      <c r="AF32" s="96"/>
      <c r="AG32" s="96"/>
      <c r="AH32" s="96"/>
      <c r="AI32" s="96"/>
      <c r="AJ32" s="96"/>
      <c r="AK32" s="96"/>
      <c r="AL32" s="96"/>
      <c r="AM32" s="96"/>
      <c r="AO32" s="40">
        <v>0</v>
      </c>
      <c r="AP32" s="40">
        <v>0</v>
      </c>
      <c r="AS32" s="2"/>
      <c r="AU32" s="2"/>
      <c r="AW32" s="206"/>
      <c r="AX32" s="206"/>
      <c r="AY32" s="206"/>
      <c r="AZ32" s="206"/>
      <c r="BA32" s="206"/>
      <c r="BB32" s="2"/>
    </row>
    <row r="33" spans="1:54" x14ac:dyDescent="0.4">
      <c r="A33" s="59"/>
      <c r="B33" s="95" t="s">
        <v>75</v>
      </c>
      <c r="C33" s="32" t="s">
        <v>193</v>
      </c>
      <c r="D33" s="96">
        <v>259003416.60216853</v>
      </c>
      <c r="E33" s="97">
        <v>2027</v>
      </c>
      <c r="F33" s="98">
        <v>50</v>
      </c>
      <c r="H33" s="96">
        <v>0</v>
      </c>
      <c r="I33" s="96">
        <v>0</v>
      </c>
      <c r="J33" s="96">
        <v>0</v>
      </c>
      <c r="K33" s="96">
        <v>0</v>
      </c>
      <c r="L33" s="96">
        <v>0</v>
      </c>
      <c r="M33" s="96">
        <v>125788354.08830196</v>
      </c>
      <c r="N33" s="96">
        <v>60218265.108868822</v>
      </c>
      <c r="O33" s="96">
        <v>58718586.859667949</v>
      </c>
      <c r="P33" s="96">
        <v>14278210.545329766</v>
      </c>
      <c r="Q33" s="96"/>
      <c r="R33" s="96"/>
      <c r="S33" s="96"/>
      <c r="T33" s="96"/>
      <c r="U33" s="96"/>
      <c r="V33" s="96"/>
      <c r="W33" s="96"/>
      <c r="X33" s="96"/>
      <c r="Y33" s="96"/>
      <c r="Z33" s="96"/>
      <c r="AA33" s="96"/>
      <c r="AB33" s="96"/>
      <c r="AC33" s="96"/>
      <c r="AD33" s="96"/>
      <c r="AE33" s="96"/>
      <c r="AF33" s="96"/>
      <c r="AG33" s="96"/>
      <c r="AH33" s="96"/>
      <c r="AI33" s="96"/>
      <c r="AJ33" s="96"/>
      <c r="AK33" s="96"/>
      <c r="AL33" s="96"/>
      <c r="AM33" s="96"/>
      <c r="AO33" s="40">
        <v>0</v>
      </c>
      <c r="AP33" s="40">
        <v>0</v>
      </c>
      <c r="AS33" s="2"/>
      <c r="AU33" s="2"/>
      <c r="AW33" s="7"/>
      <c r="AX33" s="7"/>
      <c r="AY33" s="7"/>
      <c r="AZ33" s="7"/>
      <c r="BA33" s="7"/>
      <c r="BB33" s="7"/>
    </row>
    <row r="34" spans="1:54" x14ac:dyDescent="0.4">
      <c r="A34" s="59"/>
      <c r="B34" s="95" t="s">
        <v>75</v>
      </c>
      <c r="C34" s="32" t="s">
        <v>194</v>
      </c>
      <c r="D34" s="96">
        <v>340170393.89450312</v>
      </c>
      <c r="E34" s="97">
        <v>2025</v>
      </c>
      <c r="F34" s="98">
        <v>50</v>
      </c>
      <c r="H34" s="96">
        <v>0</v>
      </c>
      <c r="I34" s="96">
        <v>3401703.9389450313</v>
      </c>
      <c r="J34" s="96">
        <v>42380579.894199371</v>
      </c>
      <c r="K34" s="96">
        <v>141429009.54182041</v>
      </c>
      <c r="L34" s="96">
        <v>131629454.92372295</v>
      </c>
      <c r="M34" s="96">
        <v>21329645.595815361</v>
      </c>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O34" s="40">
        <v>2721363.151156025</v>
      </c>
      <c r="AP34" s="40">
        <v>68034078.778900623</v>
      </c>
      <c r="AS34" s="2"/>
      <c r="AU34" s="2"/>
    </row>
    <row r="35" spans="1:54" x14ac:dyDescent="0.4">
      <c r="A35" s="59"/>
      <c r="B35" s="95" t="s">
        <v>75</v>
      </c>
      <c r="C35" s="32" t="s">
        <v>191</v>
      </c>
      <c r="D35" s="96">
        <v>134003175.33792272</v>
      </c>
      <c r="E35" s="97">
        <v>2025</v>
      </c>
      <c r="F35" s="98">
        <v>40</v>
      </c>
      <c r="H35" s="96">
        <v>0</v>
      </c>
      <c r="I35" s="96">
        <v>1340031.7533792274</v>
      </c>
      <c r="J35" s="96">
        <v>18444236.399051119</v>
      </c>
      <c r="K35" s="96">
        <v>42955147.005875647</v>
      </c>
      <c r="L35" s="96">
        <v>60893270.406364873</v>
      </c>
      <c r="M35" s="96">
        <v>10370489.773251861</v>
      </c>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O35" s="40">
        <v>1072025.4027033818</v>
      </c>
      <c r="AP35" s="40">
        <v>26800635.067584544</v>
      </c>
      <c r="AS35" s="2"/>
      <c r="AU35" s="2"/>
    </row>
    <row r="36" spans="1:54" x14ac:dyDescent="0.4">
      <c r="A36" s="59"/>
      <c r="B36" s="95" t="s">
        <v>75</v>
      </c>
      <c r="C36" s="32" t="s">
        <v>192</v>
      </c>
      <c r="D36" s="96">
        <v>28694277.224474944</v>
      </c>
      <c r="E36" s="97">
        <v>2025</v>
      </c>
      <c r="F36" s="98" t="e">
        <v>#N/A</v>
      </c>
      <c r="H36" s="96">
        <v>0</v>
      </c>
      <c r="I36" s="96">
        <v>286942.77224474947</v>
      </c>
      <c r="J36" s="96">
        <v>3499802.8626766372</v>
      </c>
      <c r="K36" s="96">
        <v>24859941.078696899</v>
      </c>
      <c r="L36" s="96">
        <v>30592.050673272461</v>
      </c>
      <c r="M36" s="96">
        <v>16998.46018338576</v>
      </c>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O36" s="40">
        <v>0</v>
      </c>
      <c r="AP36" s="40">
        <v>0</v>
      </c>
      <c r="AS36" s="2"/>
      <c r="AU36" s="2"/>
      <c r="AW36" s="2"/>
      <c r="AX36" s="2"/>
      <c r="AY36" s="2"/>
      <c r="AZ36" s="2"/>
      <c r="BA36" s="2"/>
      <c r="BB36" s="2"/>
    </row>
    <row r="37" spans="1:54" x14ac:dyDescent="0.4">
      <c r="A37" s="59"/>
      <c r="B37" s="95" t="s">
        <v>75</v>
      </c>
      <c r="C37" s="32" t="s">
        <v>193</v>
      </c>
      <c r="D37" s="96">
        <v>32344133.057683866</v>
      </c>
      <c r="E37" s="97">
        <v>2025</v>
      </c>
      <c r="F37" s="98">
        <v>50</v>
      </c>
      <c r="H37" s="96">
        <v>0</v>
      </c>
      <c r="I37" s="96">
        <v>323441.33057683869</v>
      </c>
      <c r="J37" s="96">
        <v>7762591.9338441277</v>
      </c>
      <c r="K37" s="96">
        <v>7856690.315741702</v>
      </c>
      <c r="L37" s="96">
        <v>15953874.164958028</v>
      </c>
      <c r="M37" s="96">
        <v>447535.31256316975</v>
      </c>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O37" s="40">
        <v>0</v>
      </c>
      <c r="AP37" s="40">
        <v>0</v>
      </c>
      <c r="AS37" s="2"/>
      <c r="AU37" s="2"/>
    </row>
    <row r="38" spans="1:54" x14ac:dyDescent="0.4">
      <c r="B38" s="95"/>
      <c r="C38" s="32"/>
      <c r="D38" s="96"/>
      <c r="E38" s="97"/>
      <c r="F38" s="98"/>
      <c r="G38" s="2"/>
      <c r="H38" s="99"/>
      <c r="I38" s="99"/>
      <c r="J38" s="99"/>
      <c r="K38" s="99"/>
      <c r="L38" s="99"/>
      <c r="M38" s="99"/>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O38" s="40"/>
      <c r="AP38" s="224"/>
    </row>
    <row r="39" spans="1:54" x14ac:dyDescent="0.4">
      <c r="A39" s="59"/>
      <c r="B39" s="95" t="s">
        <v>76</v>
      </c>
      <c r="C39" s="32" t="s">
        <v>189</v>
      </c>
      <c r="D39" s="96">
        <v>1069423992.6522419</v>
      </c>
      <c r="E39" s="97">
        <v>2028</v>
      </c>
      <c r="F39" s="98">
        <v>50</v>
      </c>
      <c r="G39" s="183"/>
      <c r="H39" s="96">
        <v>0</v>
      </c>
      <c r="I39" s="96">
        <v>0</v>
      </c>
      <c r="J39" s="96">
        <v>31750057.709113955</v>
      </c>
      <c r="K39" s="96">
        <v>40531438.232327148</v>
      </c>
      <c r="L39" s="96">
        <v>75740955.935576141</v>
      </c>
      <c r="M39" s="96">
        <v>54513156.059366219</v>
      </c>
      <c r="N39" s="96">
        <v>137999560.6717636</v>
      </c>
      <c r="O39" s="96">
        <v>627212138.18244767</v>
      </c>
      <c r="P39" s="96">
        <v>101676685.8616471</v>
      </c>
      <c r="Q39" s="96">
        <v>0</v>
      </c>
      <c r="R39" s="96"/>
      <c r="S39" s="96"/>
      <c r="T39" s="96"/>
      <c r="U39" s="96"/>
      <c r="V39" s="96"/>
      <c r="W39" s="96"/>
      <c r="X39" s="96"/>
      <c r="Y39" s="96"/>
      <c r="Z39" s="96"/>
      <c r="AA39" s="96"/>
      <c r="AB39" s="96"/>
      <c r="AC39" s="96"/>
      <c r="AD39" s="96"/>
      <c r="AE39" s="96"/>
      <c r="AF39" s="96"/>
      <c r="AG39" s="96"/>
      <c r="AH39" s="96"/>
      <c r="AI39" s="96"/>
      <c r="AJ39" s="96"/>
      <c r="AK39" s="96"/>
      <c r="AL39" s="96"/>
      <c r="AM39" s="96"/>
      <c r="AO39" s="40">
        <v>8555391.9412179366</v>
      </c>
      <c r="AP39" s="40">
        <v>188218622.70679462</v>
      </c>
      <c r="AS39" s="2"/>
      <c r="AU39" s="2"/>
    </row>
    <row r="40" spans="1:54" x14ac:dyDescent="0.4">
      <c r="B40" s="95" t="s">
        <v>76</v>
      </c>
      <c r="C40" s="32" t="s">
        <v>190</v>
      </c>
      <c r="D40" s="96">
        <v>1968880816.6770861</v>
      </c>
      <c r="E40" s="97">
        <v>2028</v>
      </c>
      <c r="F40" s="98">
        <v>50</v>
      </c>
      <c r="H40" s="96">
        <v>5061325.9792552022</v>
      </c>
      <c r="I40" s="96">
        <v>28929620.718752705</v>
      </c>
      <c r="J40" s="96">
        <v>224363170.04849425</v>
      </c>
      <c r="K40" s="96">
        <v>32199800.573838636</v>
      </c>
      <c r="L40" s="96">
        <v>209543761.75177953</v>
      </c>
      <c r="M40" s="96">
        <v>346411286.87145913</v>
      </c>
      <c r="N40" s="96">
        <v>159506604.1827459</v>
      </c>
      <c r="O40" s="96">
        <v>425548886.18560749</v>
      </c>
      <c r="P40" s="96">
        <v>425059093.42828518</v>
      </c>
      <c r="Q40" s="96">
        <v>112257266.93686827</v>
      </c>
      <c r="R40" s="96"/>
      <c r="S40" s="96"/>
      <c r="T40" s="96"/>
      <c r="U40" s="96"/>
      <c r="V40" s="96"/>
      <c r="W40" s="96"/>
      <c r="X40" s="96"/>
      <c r="Y40" s="96"/>
      <c r="Z40" s="96"/>
      <c r="AA40" s="96"/>
      <c r="AB40" s="96"/>
      <c r="AC40" s="96"/>
      <c r="AD40" s="96"/>
      <c r="AE40" s="96"/>
      <c r="AF40" s="96"/>
      <c r="AG40" s="96"/>
      <c r="AH40" s="96"/>
      <c r="AI40" s="96"/>
      <c r="AJ40" s="96"/>
      <c r="AK40" s="96"/>
      <c r="AL40" s="96"/>
      <c r="AM40" s="96"/>
      <c r="AO40" s="40">
        <v>15751046.533416688</v>
      </c>
      <c r="AP40" s="40">
        <v>346523023.73516715</v>
      </c>
      <c r="AS40" s="2"/>
      <c r="AU40" s="2"/>
    </row>
    <row r="41" spans="1:54" x14ac:dyDescent="0.4">
      <c r="B41" s="95" t="s">
        <v>76</v>
      </c>
      <c r="C41" s="32" t="s">
        <v>191</v>
      </c>
      <c r="D41" s="96">
        <v>1133640323.7996318</v>
      </c>
      <c r="E41" s="97">
        <v>2028</v>
      </c>
      <c r="F41" s="98">
        <v>40</v>
      </c>
      <c r="H41" s="96">
        <v>0</v>
      </c>
      <c r="I41" s="96">
        <v>0</v>
      </c>
      <c r="J41" s="96">
        <v>14756351.167073181</v>
      </c>
      <c r="K41" s="96">
        <v>31179724.426187031</v>
      </c>
      <c r="L41" s="96">
        <v>177362702.30214244</v>
      </c>
      <c r="M41" s="96">
        <v>145327650.19178981</v>
      </c>
      <c r="N41" s="96">
        <v>91253032.400731131</v>
      </c>
      <c r="O41" s="96">
        <v>293524388.42080408</v>
      </c>
      <c r="P41" s="96">
        <v>302806485.7801733</v>
      </c>
      <c r="Q41" s="96">
        <v>77429989.110730946</v>
      </c>
      <c r="R41" s="96"/>
      <c r="S41" s="96"/>
      <c r="T41" s="96"/>
      <c r="U41" s="96"/>
      <c r="V41" s="96"/>
      <c r="W41" s="96"/>
      <c r="X41" s="96"/>
      <c r="Y41" s="96"/>
      <c r="Z41" s="96"/>
      <c r="AA41" s="96"/>
      <c r="AB41" s="96"/>
      <c r="AC41" s="96"/>
      <c r="AD41" s="96"/>
      <c r="AE41" s="96"/>
      <c r="AF41" s="96"/>
      <c r="AG41" s="96"/>
      <c r="AH41" s="96"/>
      <c r="AI41" s="96"/>
      <c r="AJ41" s="96"/>
      <c r="AK41" s="96"/>
      <c r="AL41" s="96"/>
      <c r="AM41" s="96"/>
      <c r="AO41" s="40">
        <v>9069122.5903970543</v>
      </c>
      <c r="AP41" s="40">
        <v>199520696.9887352</v>
      </c>
      <c r="AS41" s="2"/>
      <c r="AU41" s="2"/>
    </row>
    <row r="42" spans="1:54" x14ac:dyDescent="0.4">
      <c r="B42" s="95" t="s">
        <v>76</v>
      </c>
      <c r="C42" s="32" t="s">
        <v>192</v>
      </c>
      <c r="D42" s="96">
        <v>240944965.11058784</v>
      </c>
      <c r="E42" s="97">
        <v>2028</v>
      </c>
      <c r="F42" s="98" t="e">
        <v>#N/A</v>
      </c>
      <c r="H42" s="96">
        <v>0</v>
      </c>
      <c r="I42" s="96">
        <v>0</v>
      </c>
      <c r="J42" s="96">
        <v>8663372.9940167237</v>
      </c>
      <c r="K42" s="96">
        <v>37561539.367219448</v>
      </c>
      <c r="L42" s="96">
        <v>70423277.690501869</v>
      </c>
      <c r="M42" s="96">
        <v>29570620.744344626</v>
      </c>
      <c r="N42" s="96">
        <v>12224606.226228595</v>
      </c>
      <c r="O42" s="96">
        <v>33282722.624565352</v>
      </c>
      <c r="P42" s="96">
        <v>39053786.955437921</v>
      </c>
      <c r="Q42" s="96">
        <v>10165038.508273287</v>
      </c>
      <c r="R42" s="96"/>
      <c r="S42" s="96"/>
      <c r="T42" s="96"/>
      <c r="U42" s="96"/>
      <c r="V42" s="96"/>
      <c r="W42" s="96"/>
      <c r="X42" s="96"/>
      <c r="Y42" s="96"/>
      <c r="Z42" s="96"/>
      <c r="AA42" s="96"/>
      <c r="AB42" s="96"/>
      <c r="AC42" s="96"/>
      <c r="AD42" s="96"/>
      <c r="AE42" s="96"/>
      <c r="AF42" s="96"/>
      <c r="AG42" s="96"/>
      <c r="AH42" s="96"/>
      <c r="AI42" s="96"/>
      <c r="AJ42" s="96"/>
      <c r="AK42" s="96"/>
      <c r="AL42" s="96"/>
      <c r="AM42" s="96"/>
      <c r="AO42" s="40">
        <v>0</v>
      </c>
      <c r="AP42" s="40">
        <v>0</v>
      </c>
      <c r="AS42" s="2"/>
      <c r="AU42" s="2"/>
    </row>
    <row r="43" spans="1:54" x14ac:dyDescent="0.4">
      <c r="B43" s="95" t="s">
        <v>76</v>
      </c>
      <c r="C43" s="32" t="s">
        <v>193</v>
      </c>
      <c r="D43" s="96">
        <v>260712618.04285136</v>
      </c>
      <c r="E43" s="97">
        <v>2028</v>
      </c>
      <c r="F43" s="98">
        <v>50</v>
      </c>
      <c r="H43" s="96">
        <v>0</v>
      </c>
      <c r="I43" s="96">
        <v>0</v>
      </c>
      <c r="J43" s="96">
        <v>0</v>
      </c>
      <c r="K43" s="96">
        <v>0</v>
      </c>
      <c r="L43" s="96">
        <v>0</v>
      </c>
      <c r="M43" s="96">
        <v>125788354.08830196</v>
      </c>
      <c r="N43" s="96">
        <v>20247294.204657201</v>
      </c>
      <c r="O43" s="96">
        <v>46343362.414161667</v>
      </c>
      <c r="P43" s="96">
        <v>53894620.04271476</v>
      </c>
      <c r="Q43" s="96">
        <v>14438987.293015739</v>
      </c>
      <c r="R43" s="96"/>
      <c r="S43" s="96"/>
      <c r="T43" s="96"/>
      <c r="U43" s="96"/>
      <c r="V43" s="96"/>
      <c r="W43" s="96"/>
      <c r="X43" s="96"/>
      <c r="Y43" s="96"/>
      <c r="Z43" s="96"/>
      <c r="AA43" s="96"/>
      <c r="AB43" s="96"/>
      <c r="AC43" s="96"/>
      <c r="AD43" s="96"/>
      <c r="AE43" s="96"/>
      <c r="AF43" s="96"/>
      <c r="AG43" s="96"/>
      <c r="AH43" s="96"/>
      <c r="AI43" s="96"/>
      <c r="AJ43" s="96"/>
      <c r="AK43" s="96"/>
      <c r="AL43" s="96"/>
      <c r="AM43" s="96"/>
      <c r="AO43" s="40">
        <v>0</v>
      </c>
      <c r="AP43" s="40">
        <v>0</v>
      </c>
      <c r="AS43" s="2"/>
      <c r="AU43" s="2"/>
    </row>
    <row r="44" spans="1:54" x14ac:dyDescent="0.4">
      <c r="B44" s="95" t="s">
        <v>76</v>
      </c>
      <c r="C44" s="32" t="s">
        <v>194</v>
      </c>
      <c r="D44" s="96">
        <v>340170393.89450312</v>
      </c>
      <c r="E44" s="97">
        <v>2025</v>
      </c>
      <c r="F44" s="98">
        <v>50</v>
      </c>
      <c r="H44" s="96">
        <v>0</v>
      </c>
      <c r="I44" s="96">
        <v>3401703.9389450313</v>
      </c>
      <c r="J44" s="96">
        <v>42380579.894199371</v>
      </c>
      <c r="K44" s="96">
        <v>141429009.54182041</v>
      </c>
      <c r="L44" s="96">
        <v>131629454.92372295</v>
      </c>
      <c r="M44" s="96">
        <v>21329645.595815361</v>
      </c>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O44" s="40">
        <v>2721363.151156025</v>
      </c>
      <c r="AP44" s="40">
        <v>68034078.778900623</v>
      </c>
      <c r="AS44" s="2"/>
      <c r="AU44" s="2"/>
    </row>
    <row r="45" spans="1:54" x14ac:dyDescent="0.4">
      <c r="B45" s="95" t="s">
        <v>76</v>
      </c>
      <c r="C45" s="32" t="s">
        <v>191</v>
      </c>
      <c r="D45" s="96">
        <v>134003175.33792272</v>
      </c>
      <c r="E45" s="97">
        <v>2025</v>
      </c>
      <c r="F45" s="98">
        <v>40</v>
      </c>
      <c r="H45" s="96">
        <v>0</v>
      </c>
      <c r="I45" s="96">
        <v>1340031.7533792274</v>
      </c>
      <c r="J45" s="96">
        <v>18444236.399051119</v>
      </c>
      <c r="K45" s="96">
        <v>42955147.005875647</v>
      </c>
      <c r="L45" s="96">
        <v>60893270.406364873</v>
      </c>
      <c r="M45" s="96">
        <v>10370489.773251861</v>
      </c>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O45" s="40">
        <v>1072025.4027033818</v>
      </c>
      <c r="AP45" s="40">
        <v>26800635.067584544</v>
      </c>
      <c r="AS45" s="2"/>
      <c r="AU45" s="2"/>
    </row>
    <row r="46" spans="1:54" x14ac:dyDescent="0.4">
      <c r="B46" s="95" t="s">
        <v>76</v>
      </c>
      <c r="C46" s="32" t="s">
        <v>192</v>
      </c>
      <c r="D46" s="96">
        <v>28694277.224474944</v>
      </c>
      <c r="E46" s="97">
        <v>2025</v>
      </c>
      <c r="F46" s="98" t="e">
        <v>#N/A</v>
      </c>
      <c r="H46" s="96">
        <v>0</v>
      </c>
      <c r="I46" s="96">
        <v>286942.77224474947</v>
      </c>
      <c r="J46" s="96">
        <v>3499802.8626766372</v>
      </c>
      <c r="K46" s="96">
        <v>24859941.078696899</v>
      </c>
      <c r="L46" s="96">
        <v>30592.050673272461</v>
      </c>
      <c r="M46" s="96">
        <v>16998.46018338576</v>
      </c>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O46" s="40">
        <v>0</v>
      </c>
      <c r="AP46" s="40">
        <v>0</v>
      </c>
      <c r="AS46" s="2"/>
      <c r="AU46" s="2"/>
    </row>
    <row r="47" spans="1:54" x14ac:dyDescent="0.4">
      <c r="B47" s="95" t="s">
        <v>76</v>
      </c>
      <c r="C47" s="32" t="s">
        <v>193</v>
      </c>
      <c r="D47" s="96">
        <v>32344133.057683866</v>
      </c>
      <c r="E47" s="97">
        <v>2025</v>
      </c>
      <c r="F47" s="98">
        <v>50</v>
      </c>
      <c r="H47" s="96">
        <v>0</v>
      </c>
      <c r="I47" s="96">
        <v>323441.33057683869</v>
      </c>
      <c r="J47" s="96">
        <v>7762591.9338441277</v>
      </c>
      <c r="K47" s="96">
        <v>7856690.315741702</v>
      </c>
      <c r="L47" s="96">
        <v>15953874.164958028</v>
      </c>
      <c r="M47" s="96">
        <v>447535.31256316975</v>
      </c>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O47" s="40">
        <v>0</v>
      </c>
      <c r="AP47" s="40">
        <v>0</v>
      </c>
      <c r="AS47" s="2"/>
      <c r="AU47" s="2"/>
    </row>
    <row r="48" spans="1:54" x14ac:dyDescent="0.4">
      <c r="B48" s="95"/>
      <c r="C48" s="32"/>
      <c r="D48" s="96"/>
      <c r="E48" s="97"/>
      <c r="F48" s="98"/>
      <c r="G48" s="2"/>
      <c r="H48" s="99"/>
      <c r="I48" s="99"/>
      <c r="J48" s="99"/>
      <c r="K48" s="99"/>
      <c r="L48" s="99"/>
      <c r="M48" s="99"/>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O48" s="40"/>
      <c r="AP48" s="224"/>
    </row>
    <row r="49" spans="1:47" x14ac:dyDescent="0.4">
      <c r="A49" s="59"/>
      <c r="B49" s="95" t="s">
        <v>77</v>
      </c>
      <c r="C49" s="32" t="s">
        <v>189</v>
      </c>
      <c r="D49" s="96">
        <v>1079837396.5489962</v>
      </c>
      <c r="E49" s="97">
        <v>2028</v>
      </c>
      <c r="F49" s="98">
        <v>50</v>
      </c>
      <c r="G49" s="183"/>
      <c r="H49" s="96">
        <v>0</v>
      </c>
      <c r="I49" s="96">
        <v>0</v>
      </c>
      <c r="J49" s="96">
        <v>31750057.709113955</v>
      </c>
      <c r="K49" s="96">
        <v>40531438.232327148</v>
      </c>
      <c r="L49" s="96">
        <v>75740955.935576141</v>
      </c>
      <c r="M49" s="96">
        <v>54513156.059366219</v>
      </c>
      <c r="N49" s="96">
        <v>141204768.33155268</v>
      </c>
      <c r="O49" s="96">
        <v>633414823.72938943</v>
      </c>
      <c r="P49" s="96">
        <v>102682196.55167061</v>
      </c>
      <c r="Q49" s="96">
        <v>0</v>
      </c>
      <c r="R49" s="96"/>
      <c r="S49" s="96"/>
      <c r="T49" s="96"/>
      <c r="U49" s="96"/>
      <c r="V49" s="96"/>
      <c r="W49" s="96"/>
      <c r="X49" s="96"/>
      <c r="Y49" s="96"/>
      <c r="Z49" s="96"/>
      <c r="AA49" s="96"/>
      <c r="AB49" s="96"/>
      <c r="AC49" s="96"/>
      <c r="AD49" s="96"/>
      <c r="AE49" s="96"/>
      <c r="AF49" s="96"/>
      <c r="AG49" s="96"/>
      <c r="AH49" s="96"/>
      <c r="AI49" s="96"/>
      <c r="AJ49" s="96"/>
      <c r="AK49" s="96"/>
      <c r="AL49" s="96"/>
      <c r="AM49" s="96"/>
      <c r="AO49" s="40">
        <v>8638699.1723919697</v>
      </c>
      <c r="AP49" s="40">
        <v>190051381.79262334</v>
      </c>
      <c r="AS49" s="2"/>
      <c r="AU49" s="2"/>
    </row>
    <row r="50" spans="1:47" x14ac:dyDescent="0.4">
      <c r="B50" s="95" t="s">
        <v>77</v>
      </c>
      <c r="C50" s="32" t="s">
        <v>190</v>
      </c>
      <c r="D50" s="96">
        <v>1987393194.1469157</v>
      </c>
      <c r="E50" s="97">
        <v>2028</v>
      </c>
      <c r="F50" s="98">
        <v>50</v>
      </c>
      <c r="H50" s="96">
        <v>5061325.9792552022</v>
      </c>
      <c r="I50" s="96">
        <v>28929620.718752705</v>
      </c>
      <c r="J50" s="96">
        <v>224363170.04849425</v>
      </c>
      <c r="K50" s="96">
        <v>32199800.573838636</v>
      </c>
      <c r="L50" s="96">
        <v>209543761.75177953</v>
      </c>
      <c r="M50" s="96">
        <v>346411286.87145913</v>
      </c>
      <c r="N50" s="96">
        <v>157739002.64210036</v>
      </c>
      <c r="O50" s="96">
        <v>433879366.97796279</v>
      </c>
      <c r="P50" s="96">
        <v>435013270.99117202</v>
      </c>
      <c r="Q50" s="96">
        <v>114252587.59210102</v>
      </c>
      <c r="R50" s="96"/>
      <c r="S50" s="96"/>
      <c r="T50" s="96"/>
      <c r="U50" s="96"/>
      <c r="V50" s="96"/>
      <c r="W50" s="96"/>
      <c r="X50" s="96"/>
      <c r="Y50" s="96"/>
      <c r="Z50" s="96"/>
      <c r="AA50" s="96"/>
      <c r="AB50" s="96"/>
      <c r="AC50" s="96"/>
      <c r="AD50" s="96"/>
      <c r="AE50" s="96"/>
      <c r="AF50" s="96"/>
      <c r="AG50" s="96"/>
      <c r="AH50" s="96"/>
      <c r="AI50" s="96"/>
      <c r="AJ50" s="96"/>
      <c r="AK50" s="96"/>
      <c r="AL50" s="96"/>
      <c r="AM50" s="96"/>
      <c r="AO50" s="40">
        <v>15899145.553175326</v>
      </c>
      <c r="AP50" s="40">
        <v>349781202.1698572</v>
      </c>
      <c r="AS50" s="2"/>
      <c r="AU50" s="2"/>
    </row>
    <row r="51" spans="1:47" x14ac:dyDescent="0.4">
      <c r="B51" s="95" t="s">
        <v>77</v>
      </c>
      <c r="C51" s="32" t="s">
        <v>191</v>
      </c>
      <c r="D51" s="96">
        <v>1144536151.4443011</v>
      </c>
      <c r="E51" s="97">
        <v>2028</v>
      </c>
      <c r="F51" s="98">
        <v>40</v>
      </c>
      <c r="H51" s="96">
        <v>0</v>
      </c>
      <c r="I51" s="96">
        <v>0</v>
      </c>
      <c r="J51" s="96">
        <v>14756351.167073181</v>
      </c>
      <c r="K51" s="96">
        <v>31179724.426187031</v>
      </c>
      <c r="L51" s="96">
        <v>177362702.30214244</v>
      </c>
      <c r="M51" s="96">
        <v>145327650.19178981</v>
      </c>
      <c r="N51" s="96">
        <v>90234451.141474932</v>
      </c>
      <c r="O51" s="96">
        <v>298503779.00545323</v>
      </c>
      <c r="P51" s="96">
        <v>308567088.96081686</v>
      </c>
      <c r="Q51" s="96">
        <v>78604404.249363557</v>
      </c>
      <c r="R51" s="96"/>
      <c r="S51" s="96"/>
      <c r="T51" s="96"/>
      <c r="U51" s="96"/>
      <c r="V51" s="96"/>
      <c r="W51" s="96"/>
      <c r="X51" s="96"/>
      <c r="Y51" s="96"/>
      <c r="Z51" s="96"/>
      <c r="AA51" s="96"/>
      <c r="AB51" s="96"/>
      <c r="AC51" s="96"/>
      <c r="AD51" s="96"/>
      <c r="AE51" s="96"/>
      <c r="AF51" s="96"/>
      <c r="AG51" s="96"/>
      <c r="AH51" s="96"/>
      <c r="AI51" s="96"/>
      <c r="AJ51" s="96"/>
      <c r="AK51" s="96"/>
      <c r="AL51" s="96"/>
      <c r="AM51" s="96"/>
      <c r="AO51" s="40">
        <v>9156289.2115544099</v>
      </c>
      <c r="AP51" s="40">
        <v>201438362.65419701</v>
      </c>
      <c r="AS51" s="2"/>
      <c r="AU51" s="2"/>
    </row>
    <row r="52" spans="1:47" x14ac:dyDescent="0.4">
      <c r="B52" s="95" t="s">
        <v>77</v>
      </c>
      <c r="C52" s="32" t="s">
        <v>192</v>
      </c>
      <c r="D52" s="96">
        <v>243315640.43505895</v>
      </c>
      <c r="E52" s="97">
        <v>2028</v>
      </c>
      <c r="F52" s="98" t="e">
        <v>#N/A</v>
      </c>
      <c r="H52" s="96">
        <v>0</v>
      </c>
      <c r="I52" s="96">
        <v>0</v>
      </c>
      <c r="J52" s="96">
        <v>8663372.9940167237</v>
      </c>
      <c r="K52" s="96">
        <v>37561539.367219448</v>
      </c>
      <c r="L52" s="96">
        <v>70423277.690501869</v>
      </c>
      <c r="M52" s="96">
        <v>29570620.744344626</v>
      </c>
      <c r="N52" s="96">
        <v>15145401.359825071</v>
      </c>
      <c r="O52" s="96">
        <v>33025278.248485252</v>
      </c>
      <c r="P52" s="96">
        <v>38521880.119049951</v>
      </c>
      <c r="Q52" s="96">
        <v>10404269.91161597</v>
      </c>
      <c r="R52" s="96"/>
      <c r="S52" s="96"/>
      <c r="T52" s="96"/>
      <c r="U52" s="96"/>
      <c r="V52" s="96"/>
      <c r="W52" s="96"/>
      <c r="X52" s="96"/>
      <c r="Y52" s="96"/>
      <c r="Z52" s="96"/>
      <c r="AA52" s="96"/>
      <c r="AB52" s="96"/>
      <c r="AC52" s="96"/>
      <c r="AD52" s="96"/>
      <c r="AE52" s="96"/>
      <c r="AF52" s="96"/>
      <c r="AG52" s="96"/>
      <c r="AH52" s="96"/>
      <c r="AI52" s="96"/>
      <c r="AJ52" s="96"/>
      <c r="AK52" s="96"/>
      <c r="AL52" s="96"/>
      <c r="AM52" s="96"/>
      <c r="AO52" s="40">
        <v>0</v>
      </c>
      <c r="AP52" s="40">
        <v>0</v>
      </c>
      <c r="AS52" s="2"/>
      <c r="AU52" s="2"/>
    </row>
    <row r="53" spans="1:47" x14ac:dyDescent="0.4">
      <c r="B53" s="95" t="s">
        <v>77</v>
      </c>
      <c r="C53" s="32" t="s">
        <v>193</v>
      </c>
      <c r="D53" s="96">
        <v>263353338.72883454</v>
      </c>
      <c r="E53" s="97">
        <v>2028</v>
      </c>
      <c r="F53" s="98">
        <v>50</v>
      </c>
      <c r="H53" s="96">
        <v>0</v>
      </c>
      <c r="I53" s="96">
        <v>0</v>
      </c>
      <c r="J53" s="96">
        <v>0</v>
      </c>
      <c r="K53" s="96">
        <v>0</v>
      </c>
      <c r="L53" s="96">
        <v>0</v>
      </c>
      <c r="M53" s="96">
        <v>125788354.08830196</v>
      </c>
      <c r="N53" s="96">
        <v>22890252.780530788</v>
      </c>
      <c r="O53" s="96">
        <v>46299172.944340266</v>
      </c>
      <c r="P53" s="96">
        <v>53666807.240691245</v>
      </c>
      <c r="Q53" s="96">
        <v>14708751.674970288</v>
      </c>
      <c r="R53" s="96"/>
      <c r="S53" s="96"/>
      <c r="T53" s="96"/>
      <c r="U53" s="96"/>
      <c r="V53" s="96"/>
      <c r="W53" s="96"/>
      <c r="X53" s="96"/>
      <c r="Y53" s="96"/>
      <c r="Z53" s="96"/>
      <c r="AA53" s="96"/>
      <c r="AB53" s="96"/>
      <c r="AC53" s="96"/>
      <c r="AD53" s="96"/>
      <c r="AE53" s="96"/>
      <c r="AF53" s="96"/>
      <c r="AG53" s="96"/>
      <c r="AH53" s="96"/>
      <c r="AI53" s="96"/>
      <c r="AJ53" s="96"/>
      <c r="AK53" s="96"/>
      <c r="AL53" s="96"/>
      <c r="AM53" s="96"/>
      <c r="AO53" s="40">
        <v>0</v>
      </c>
      <c r="AP53" s="40">
        <v>0</v>
      </c>
      <c r="AS53" s="2"/>
      <c r="AU53" s="2"/>
    </row>
    <row r="54" spans="1:47" x14ac:dyDescent="0.4">
      <c r="B54" s="95" t="s">
        <v>77</v>
      </c>
      <c r="C54" s="32" t="s">
        <v>194</v>
      </c>
      <c r="D54" s="96">
        <v>340170393.89450312</v>
      </c>
      <c r="E54" s="97">
        <v>2025</v>
      </c>
      <c r="F54" s="98">
        <v>50</v>
      </c>
      <c r="H54" s="96">
        <v>0</v>
      </c>
      <c r="I54" s="96">
        <v>3401703.9389450313</v>
      </c>
      <c r="J54" s="96">
        <v>42380579.894199371</v>
      </c>
      <c r="K54" s="96">
        <v>141429009.54182041</v>
      </c>
      <c r="L54" s="96">
        <v>131629454.92372295</v>
      </c>
      <c r="M54" s="96">
        <v>21329645.595815361</v>
      </c>
      <c r="N54" s="222"/>
      <c r="O54" s="222"/>
      <c r="P54" s="222"/>
      <c r="Q54" s="222"/>
      <c r="R54" s="222"/>
      <c r="S54" s="222"/>
      <c r="T54" s="222"/>
      <c r="U54" s="222"/>
      <c r="V54" s="222"/>
      <c r="W54" s="222"/>
      <c r="X54" s="222"/>
      <c r="Y54" s="222"/>
      <c r="Z54" s="222"/>
      <c r="AA54" s="222"/>
      <c r="AB54" s="222"/>
      <c r="AC54" s="222"/>
      <c r="AD54" s="222"/>
      <c r="AE54" s="222"/>
      <c r="AF54" s="222"/>
      <c r="AG54" s="222"/>
      <c r="AH54" s="222"/>
      <c r="AI54" s="222"/>
      <c r="AJ54" s="222"/>
      <c r="AK54" s="222"/>
      <c r="AL54" s="222"/>
      <c r="AM54" s="222"/>
      <c r="AO54" s="40">
        <v>2721363.151156025</v>
      </c>
      <c r="AP54" s="40">
        <v>68034078.778900623</v>
      </c>
      <c r="AS54" s="2"/>
      <c r="AU54" s="2"/>
    </row>
    <row r="55" spans="1:47" x14ac:dyDescent="0.4">
      <c r="B55" s="95" t="s">
        <v>77</v>
      </c>
      <c r="C55" s="32" t="s">
        <v>191</v>
      </c>
      <c r="D55" s="96">
        <v>134003175.33792272</v>
      </c>
      <c r="E55" s="97">
        <v>2025</v>
      </c>
      <c r="F55" s="98">
        <v>40</v>
      </c>
      <c r="H55" s="96">
        <v>0</v>
      </c>
      <c r="I55" s="96">
        <v>1340031.7533792274</v>
      </c>
      <c r="J55" s="96">
        <v>18444236.399051119</v>
      </c>
      <c r="K55" s="96">
        <v>42955147.005875647</v>
      </c>
      <c r="L55" s="96">
        <v>60893270.406364873</v>
      </c>
      <c r="M55" s="96">
        <v>10370489.773251861</v>
      </c>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c r="AL55" s="222"/>
      <c r="AM55" s="222"/>
      <c r="AO55" s="40">
        <v>1072025.4027033818</v>
      </c>
      <c r="AP55" s="40">
        <v>26800635.067584544</v>
      </c>
      <c r="AS55" s="2"/>
      <c r="AU55" s="2"/>
    </row>
    <row r="56" spans="1:47" x14ac:dyDescent="0.4">
      <c r="B56" s="95" t="s">
        <v>77</v>
      </c>
      <c r="C56" s="32" t="s">
        <v>192</v>
      </c>
      <c r="D56" s="96">
        <v>28694277.224474944</v>
      </c>
      <c r="E56" s="97">
        <v>2025</v>
      </c>
      <c r="F56" s="98" t="e">
        <v>#N/A</v>
      </c>
      <c r="H56" s="96">
        <v>0</v>
      </c>
      <c r="I56" s="96">
        <v>286942.77224474947</v>
      </c>
      <c r="J56" s="96">
        <v>3499802.8626766372</v>
      </c>
      <c r="K56" s="96">
        <v>24859941.078696899</v>
      </c>
      <c r="L56" s="96">
        <v>30592.050673272461</v>
      </c>
      <c r="M56" s="96">
        <v>16998.46018338576</v>
      </c>
      <c r="N56" s="222"/>
      <c r="O56" s="222"/>
      <c r="P56" s="222"/>
      <c r="Q56" s="222"/>
      <c r="R56" s="222"/>
      <c r="S56" s="222"/>
      <c r="T56" s="222"/>
      <c r="U56" s="222"/>
      <c r="V56" s="222"/>
      <c r="W56" s="222"/>
      <c r="X56" s="222"/>
      <c r="Y56" s="222"/>
      <c r="Z56" s="222"/>
      <c r="AA56" s="222"/>
      <c r="AB56" s="222"/>
      <c r="AC56" s="222"/>
      <c r="AD56" s="222"/>
      <c r="AE56" s="222"/>
      <c r="AF56" s="222"/>
      <c r="AG56" s="222"/>
      <c r="AH56" s="222"/>
      <c r="AI56" s="222"/>
      <c r="AJ56" s="222"/>
      <c r="AK56" s="222"/>
      <c r="AL56" s="222"/>
      <c r="AM56" s="222"/>
      <c r="AO56" s="40">
        <v>0</v>
      </c>
      <c r="AP56" s="40">
        <v>0</v>
      </c>
      <c r="AS56" s="2"/>
      <c r="AU56" s="2"/>
    </row>
    <row r="57" spans="1:47" x14ac:dyDescent="0.4">
      <c r="B57" s="95" t="s">
        <v>77</v>
      </c>
      <c r="C57" s="32" t="s">
        <v>193</v>
      </c>
      <c r="D57" s="96">
        <v>32344133.057683866</v>
      </c>
      <c r="E57" s="97">
        <v>2025</v>
      </c>
      <c r="F57" s="98">
        <v>50</v>
      </c>
      <c r="H57" s="96">
        <v>0</v>
      </c>
      <c r="I57" s="96">
        <v>323441.33057683869</v>
      </c>
      <c r="J57" s="96">
        <v>7762591.9338441277</v>
      </c>
      <c r="K57" s="96">
        <v>7856690.315741702</v>
      </c>
      <c r="L57" s="96">
        <v>15953874.164958028</v>
      </c>
      <c r="M57" s="96">
        <v>447535.31256316975</v>
      </c>
      <c r="N57" s="222"/>
      <c r="O57" s="222"/>
      <c r="P57" s="222"/>
      <c r="Q57" s="222"/>
      <c r="R57" s="222"/>
      <c r="S57" s="222"/>
      <c r="T57" s="222"/>
      <c r="U57" s="222"/>
      <c r="V57" s="222"/>
      <c r="W57" s="222"/>
      <c r="X57" s="222"/>
      <c r="Y57" s="222"/>
      <c r="Z57" s="222"/>
      <c r="AA57" s="222"/>
      <c r="AB57" s="222"/>
      <c r="AC57" s="222"/>
      <c r="AD57" s="222"/>
      <c r="AE57" s="222"/>
      <c r="AF57" s="222"/>
      <c r="AG57" s="222"/>
      <c r="AH57" s="222"/>
      <c r="AI57" s="222"/>
      <c r="AJ57" s="222"/>
      <c r="AK57" s="222"/>
      <c r="AL57" s="222"/>
      <c r="AM57" s="222"/>
      <c r="AO57" s="40">
        <v>0</v>
      </c>
      <c r="AP57" s="40">
        <v>0</v>
      </c>
      <c r="AS57" s="2"/>
      <c r="AU57" s="2"/>
    </row>
    <row r="58" spans="1:47" x14ac:dyDescent="0.4">
      <c r="B58" s="95"/>
      <c r="C58" s="32"/>
      <c r="D58" s="96"/>
      <c r="E58" s="97"/>
      <c r="F58" s="98"/>
      <c r="G58" s="2"/>
      <c r="H58" s="99"/>
      <c r="I58" s="99"/>
      <c r="J58" s="99"/>
      <c r="K58" s="99"/>
      <c r="L58" s="99"/>
      <c r="M58" s="99"/>
      <c r="N58" s="223"/>
      <c r="O58" s="223"/>
      <c r="P58" s="223"/>
      <c r="Q58" s="223"/>
      <c r="R58" s="223"/>
      <c r="S58" s="223"/>
      <c r="T58" s="223"/>
      <c r="U58" s="223"/>
      <c r="V58" s="223"/>
      <c r="W58" s="223"/>
      <c r="X58" s="223"/>
      <c r="Y58" s="223"/>
      <c r="Z58" s="223"/>
      <c r="AA58" s="223"/>
      <c r="AB58" s="223"/>
      <c r="AC58" s="223"/>
      <c r="AD58" s="223"/>
      <c r="AE58" s="223"/>
      <c r="AF58" s="223"/>
      <c r="AG58" s="223"/>
      <c r="AH58" s="223"/>
      <c r="AI58" s="223"/>
      <c r="AJ58" s="223"/>
      <c r="AK58" s="223"/>
      <c r="AL58" s="223"/>
      <c r="AM58" s="223"/>
      <c r="AO58" s="40"/>
      <c r="AP58" s="224"/>
    </row>
    <row r="59" spans="1:47" x14ac:dyDescent="0.4">
      <c r="A59" s="59"/>
      <c r="B59" s="95" t="s">
        <v>78</v>
      </c>
      <c r="C59" s="32" t="s">
        <v>189</v>
      </c>
      <c r="D59" s="96">
        <v>880213020.61904216</v>
      </c>
      <c r="E59" s="97">
        <v>2028</v>
      </c>
      <c r="F59" s="98">
        <v>50</v>
      </c>
      <c r="G59" s="183"/>
      <c r="H59" s="96">
        <v>0</v>
      </c>
      <c r="I59" s="96">
        <v>0</v>
      </c>
      <c r="J59" s="96">
        <v>31750057.709113955</v>
      </c>
      <c r="K59" s="96">
        <v>40531438.232327148</v>
      </c>
      <c r="L59" s="96">
        <v>75740955.935576141</v>
      </c>
      <c r="M59" s="96">
        <v>54513156.059366219</v>
      </c>
      <c r="N59" s="96">
        <v>79761115.021348044</v>
      </c>
      <c r="O59" s="96">
        <v>514509685.34482056</v>
      </c>
      <c r="P59" s="96">
        <v>83406612.316490084</v>
      </c>
      <c r="Q59" s="96"/>
      <c r="R59" s="96"/>
      <c r="S59" s="96"/>
      <c r="T59" s="96"/>
      <c r="U59" s="96"/>
      <c r="V59" s="96"/>
      <c r="W59" s="96"/>
      <c r="X59" s="96"/>
      <c r="Y59" s="96"/>
      <c r="Z59" s="96"/>
      <c r="AA59" s="96"/>
      <c r="AB59" s="96"/>
      <c r="AC59" s="96"/>
      <c r="AD59" s="96"/>
      <c r="AE59" s="96"/>
      <c r="AF59" s="96"/>
      <c r="AG59" s="96"/>
      <c r="AH59" s="96"/>
      <c r="AI59" s="96"/>
      <c r="AJ59" s="96"/>
      <c r="AK59" s="96"/>
      <c r="AL59" s="96"/>
      <c r="AM59" s="96"/>
      <c r="AO59" s="40">
        <v>7041704.1649523377</v>
      </c>
      <c r="AP59" s="40">
        <v>154917491.62895143</v>
      </c>
      <c r="AS59" s="2"/>
      <c r="AU59" s="2"/>
    </row>
    <row r="60" spans="1:47" x14ac:dyDescent="0.4">
      <c r="B60" s="95" t="s">
        <v>78</v>
      </c>
      <c r="C60" s="32" t="s">
        <v>190</v>
      </c>
      <c r="D60" s="96">
        <v>1714223146.7247386</v>
      </c>
      <c r="E60" s="97">
        <v>2027</v>
      </c>
      <c r="F60" s="98">
        <v>50</v>
      </c>
      <c r="G60" s="2"/>
      <c r="H60" s="96">
        <v>5061325.9792552022</v>
      </c>
      <c r="I60" s="96">
        <v>28929620.718752705</v>
      </c>
      <c r="J60" s="96">
        <v>224363170.04849425</v>
      </c>
      <c r="K60" s="96">
        <v>32199800.573838636</v>
      </c>
      <c r="L60" s="96">
        <v>209543761.75177953</v>
      </c>
      <c r="M60" s="96">
        <v>346411286.87145913</v>
      </c>
      <c r="N60" s="96">
        <v>635543365.11639702</v>
      </c>
      <c r="O60" s="96">
        <v>172334084.54489923</v>
      </c>
      <c r="P60" s="96">
        <v>59836731.119862854</v>
      </c>
      <c r="Q60" s="96"/>
      <c r="R60" s="96"/>
      <c r="S60" s="96"/>
      <c r="T60" s="96"/>
      <c r="U60" s="96"/>
      <c r="V60" s="96"/>
      <c r="W60" s="96"/>
      <c r="X60" s="96"/>
      <c r="Y60" s="96"/>
      <c r="Z60" s="96"/>
      <c r="AA60" s="96"/>
      <c r="AB60" s="96"/>
      <c r="AC60" s="96"/>
      <c r="AD60" s="96"/>
      <c r="AE60" s="96"/>
      <c r="AF60" s="96"/>
      <c r="AG60" s="96"/>
      <c r="AH60" s="96"/>
      <c r="AI60" s="96"/>
      <c r="AJ60" s="96"/>
      <c r="AK60" s="96"/>
      <c r="AL60" s="96"/>
      <c r="AM60" s="96"/>
      <c r="AO60" s="40">
        <v>13713785.173797909</v>
      </c>
      <c r="AP60" s="40">
        <v>315417058.99735188</v>
      </c>
      <c r="AS60" s="2"/>
      <c r="AU60" s="2"/>
    </row>
    <row r="61" spans="1:47" x14ac:dyDescent="0.4">
      <c r="B61" s="95" t="s">
        <v>78</v>
      </c>
      <c r="C61" s="32" t="s">
        <v>191</v>
      </c>
      <c r="D61" s="96">
        <v>1013136308.2219193</v>
      </c>
      <c r="E61" s="97">
        <v>2027</v>
      </c>
      <c r="F61" s="98">
        <v>40</v>
      </c>
      <c r="H61" s="96">
        <v>0</v>
      </c>
      <c r="I61" s="96">
        <v>0</v>
      </c>
      <c r="J61" s="96">
        <v>14756351.167073181</v>
      </c>
      <c r="K61" s="96">
        <v>31179724.426187031</v>
      </c>
      <c r="L61" s="96">
        <v>177362702.30214244</v>
      </c>
      <c r="M61" s="96">
        <v>145327650.19178981</v>
      </c>
      <c r="N61" s="96">
        <v>423759912.9339968</v>
      </c>
      <c r="O61" s="96">
        <v>171314637.16848072</v>
      </c>
      <c r="P61" s="96">
        <v>49435330.032249309</v>
      </c>
      <c r="Q61" s="96"/>
      <c r="R61" s="96"/>
      <c r="S61" s="96"/>
      <c r="T61" s="96"/>
      <c r="U61" s="96"/>
      <c r="V61" s="96"/>
      <c r="W61" s="96"/>
      <c r="X61" s="96"/>
      <c r="Y61" s="96"/>
      <c r="Z61" s="96"/>
      <c r="AA61" s="96"/>
      <c r="AB61" s="96"/>
      <c r="AC61" s="96"/>
      <c r="AD61" s="96"/>
      <c r="AE61" s="96"/>
      <c r="AF61" s="96"/>
      <c r="AG61" s="96"/>
      <c r="AH61" s="96"/>
      <c r="AI61" s="96"/>
      <c r="AJ61" s="96"/>
      <c r="AK61" s="96"/>
      <c r="AL61" s="96"/>
      <c r="AM61" s="96"/>
      <c r="AO61" s="40">
        <v>8105090.4657753548</v>
      </c>
      <c r="AP61" s="40">
        <v>186417080.71283317</v>
      </c>
      <c r="AS61" s="2"/>
      <c r="AU61" s="2"/>
    </row>
    <row r="62" spans="1:47" x14ac:dyDescent="0.4">
      <c r="B62" s="95" t="s">
        <v>78</v>
      </c>
      <c r="C62" s="32" t="s">
        <v>192</v>
      </c>
      <c r="D62" s="96">
        <v>225241609.58377638</v>
      </c>
      <c r="E62" s="97">
        <v>2027</v>
      </c>
      <c r="F62" s="98" t="e">
        <v>#N/A</v>
      </c>
      <c r="H62" s="96">
        <v>0</v>
      </c>
      <c r="I62" s="96">
        <v>0</v>
      </c>
      <c r="J62" s="96">
        <v>8663372.9940167237</v>
      </c>
      <c r="K62" s="96">
        <v>37561539.367219448</v>
      </c>
      <c r="L62" s="96">
        <v>70423277.690501869</v>
      </c>
      <c r="M62" s="96">
        <v>29570620.744344626</v>
      </c>
      <c r="N62" s="96">
        <v>70771616.979212835</v>
      </c>
      <c r="O62" s="96">
        <v>4101519.5699552302</v>
      </c>
      <c r="P62" s="96">
        <v>4149662.2385256728</v>
      </c>
      <c r="Q62" s="96"/>
      <c r="R62" s="96"/>
      <c r="S62" s="96"/>
      <c r="T62" s="96"/>
      <c r="U62" s="96"/>
      <c r="V62" s="96"/>
      <c r="W62" s="96"/>
      <c r="X62" s="96"/>
      <c r="Y62" s="96"/>
      <c r="Z62" s="96"/>
      <c r="AA62" s="96"/>
      <c r="AB62" s="96"/>
      <c r="AC62" s="96"/>
      <c r="AD62" s="96"/>
      <c r="AE62" s="96"/>
      <c r="AF62" s="96"/>
      <c r="AG62" s="96"/>
      <c r="AH62" s="96"/>
      <c r="AI62" s="96"/>
      <c r="AJ62" s="96"/>
      <c r="AK62" s="96"/>
      <c r="AL62" s="96"/>
      <c r="AM62" s="96"/>
      <c r="AO62" s="40">
        <v>0</v>
      </c>
      <c r="AP62" s="40">
        <v>0</v>
      </c>
      <c r="AS62" s="2"/>
      <c r="AU62" s="2"/>
    </row>
    <row r="63" spans="1:47" x14ac:dyDescent="0.4">
      <c r="B63" s="95" t="s">
        <v>78</v>
      </c>
      <c r="C63" s="32" t="s">
        <v>193</v>
      </c>
      <c r="D63" s="96">
        <v>243467059.31860623</v>
      </c>
      <c r="E63" s="97">
        <v>2027</v>
      </c>
      <c r="F63" s="98">
        <v>50</v>
      </c>
      <c r="H63" s="96">
        <v>0</v>
      </c>
      <c r="I63" s="96">
        <v>0</v>
      </c>
      <c r="J63" s="96">
        <v>0</v>
      </c>
      <c r="K63" s="96">
        <v>0</v>
      </c>
      <c r="L63" s="96">
        <v>0</v>
      </c>
      <c r="M63" s="96">
        <v>125788354.08830196</v>
      </c>
      <c r="N63" s="96">
        <v>89456965.464233577</v>
      </c>
      <c r="O63" s="96">
        <v>20423263.725759372</v>
      </c>
      <c r="P63" s="96">
        <v>7798476.0403113114</v>
      </c>
      <c r="Q63" s="96"/>
      <c r="R63" s="96"/>
      <c r="S63" s="96"/>
      <c r="T63" s="96"/>
      <c r="U63" s="96"/>
      <c r="V63" s="96"/>
      <c r="W63" s="96"/>
      <c r="X63" s="96"/>
      <c r="Y63" s="96"/>
      <c r="Z63" s="96"/>
      <c r="AA63" s="96"/>
      <c r="AB63" s="96"/>
      <c r="AC63" s="96"/>
      <c r="AD63" s="96"/>
      <c r="AE63" s="96"/>
      <c r="AF63" s="96"/>
      <c r="AG63" s="96"/>
      <c r="AH63" s="96"/>
      <c r="AI63" s="96"/>
      <c r="AJ63" s="96"/>
      <c r="AK63" s="96"/>
      <c r="AL63" s="96"/>
      <c r="AM63" s="96"/>
      <c r="AO63" s="40">
        <v>0</v>
      </c>
      <c r="AP63" s="40">
        <v>0</v>
      </c>
      <c r="AS63" s="2"/>
      <c r="AU63" s="2"/>
    </row>
    <row r="64" spans="1:47" x14ac:dyDescent="0.4">
      <c r="B64" s="95" t="s">
        <v>78</v>
      </c>
      <c r="C64" s="32" t="s">
        <v>194</v>
      </c>
      <c r="D64" s="96">
        <v>340170393.89450312</v>
      </c>
      <c r="E64" s="97">
        <v>2025</v>
      </c>
      <c r="F64" s="98">
        <v>50</v>
      </c>
      <c r="H64" s="96">
        <v>0</v>
      </c>
      <c r="I64" s="96">
        <v>3401703.9389450313</v>
      </c>
      <c r="J64" s="96">
        <v>42380579.894199371</v>
      </c>
      <c r="K64" s="96">
        <v>141429009.54182041</v>
      </c>
      <c r="L64" s="96">
        <v>131629454.92372295</v>
      </c>
      <c r="M64" s="96">
        <v>21329645.595815361</v>
      </c>
      <c r="N64" s="222"/>
      <c r="O64" s="222"/>
      <c r="P64" s="222"/>
      <c r="Q64" s="222"/>
      <c r="R64" s="222"/>
      <c r="S64" s="222"/>
      <c r="T64" s="222"/>
      <c r="U64" s="222"/>
      <c r="V64" s="222"/>
      <c r="W64" s="222"/>
      <c r="X64" s="222"/>
      <c r="Y64" s="222"/>
      <c r="Z64" s="222"/>
      <c r="AA64" s="222"/>
      <c r="AB64" s="222"/>
      <c r="AC64" s="222"/>
      <c r="AD64" s="222"/>
      <c r="AE64" s="222"/>
      <c r="AF64" s="222"/>
      <c r="AG64" s="222"/>
      <c r="AH64" s="222"/>
      <c r="AI64" s="222"/>
      <c r="AJ64" s="222"/>
      <c r="AK64" s="222"/>
      <c r="AL64" s="222"/>
      <c r="AM64" s="222"/>
      <c r="AO64" s="40">
        <v>2721363.151156025</v>
      </c>
      <c r="AP64" s="40">
        <v>68034078.778900623</v>
      </c>
      <c r="AS64" s="2"/>
      <c r="AU64" s="2"/>
    </row>
    <row r="65" spans="1:49" x14ac:dyDescent="0.4">
      <c r="B65" s="95" t="s">
        <v>78</v>
      </c>
      <c r="C65" s="32" t="s">
        <v>191</v>
      </c>
      <c r="D65" s="96">
        <v>134003175.33792272</v>
      </c>
      <c r="E65" s="97">
        <v>2025</v>
      </c>
      <c r="F65" s="98">
        <v>40</v>
      </c>
      <c r="H65" s="96">
        <v>0</v>
      </c>
      <c r="I65" s="96">
        <v>1340031.7533792274</v>
      </c>
      <c r="J65" s="96">
        <v>18444236.399051119</v>
      </c>
      <c r="K65" s="96">
        <v>42955147.005875647</v>
      </c>
      <c r="L65" s="96">
        <v>60893270.406364873</v>
      </c>
      <c r="M65" s="96">
        <v>10370489.773251861</v>
      </c>
      <c r="N65" s="222"/>
      <c r="O65" s="222"/>
      <c r="P65" s="222"/>
      <c r="Q65" s="222"/>
      <c r="R65" s="222"/>
      <c r="S65" s="222"/>
      <c r="T65" s="222"/>
      <c r="U65" s="222"/>
      <c r="V65" s="222"/>
      <c r="W65" s="222"/>
      <c r="X65" s="222"/>
      <c r="Y65" s="222"/>
      <c r="Z65" s="222"/>
      <c r="AA65" s="222"/>
      <c r="AB65" s="222"/>
      <c r="AC65" s="222"/>
      <c r="AD65" s="222"/>
      <c r="AE65" s="222"/>
      <c r="AF65" s="222"/>
      <c r="AG65" s="222"/>
      <c r="AH65" s="222"/>
      <c r="AI65" s="222"/>
      <c r="AJ65" s="222"/>
      <c r="AK65" s="222"/>
      <c r="AL65" s="222"/>
      <c r="AM65" s="222"/>
      <c r="AO65" s="40">
        <v>1072025.4027033818</v>
      </c>
      <c r="AP65" s="40">
        <v>26800635.067584544</v>
      </c>
      <c r="AS65" s="2"/>
      <c r="AU65" s="2"/>
    </row>
    <row r="66" spans="1:49" x14ac:dyDescent="0.4">
      <c r="B66" s="95" t="s">
        <v>78</v>
      </c>
      <c r="C66" s="32" t="s">
        <v>192</v>
      </c>
      <c r="D66" s="96">
        <v>28694277.224474944</v>
      </c>
      <c r="E66" s="97">
        <v>2025</v>
      </c>
      <c r="F66" s="98" t="e">
        <v>#N/A</v>
      </c>
      <c r="H66" s="96">
        <v>0</v>
      </c>
      <c r="I66" s="96">
        <v>286942.77224474947</v>
      </c>
      <c r="J66" s="96">
        <v>3499802.8626766372</v>
      </c>
      <c r="K66" s="96">
        <v>24859941.078696899</v>
      </c>
      <c r="L66" s="96">
        <v>30592.050673272461</v>
      </c>
      <c r="M66" s="96">
        <v>16998.46018338576</v>
      </c>
      <c r="N66" s="222"/>
      <c r="O66" s="222"/>
      <c r="P66" s="222"/>
      <c r="Q66" s="222"/>
      <c r="R66" s="222"/>
      <c r="S66" s="222"/>
      <c r="T66" s="222"/>
      <c r="U66" s="222"/>
      <c r="V66" s="222"/>
      <c r="W66" s="222"/>
      <c r="X66" s="222"/>
      <c r="Y66" s="222"/>
      <c r="Z66" s="222"/>
      <c r="AA66" s="222"/>
      <c r="AB66" s="222"/>
      <c r="AC66" s="222"/>
      <c r="AD66" s="222"/>
      <c r="AE66" s="222"/>
      <c r="AF66" s="222"/>
      <c r="AG66" s="222"/>
      <c r="AH66" s="222"/>
      <c r="AI66" s="222"/>
      <c r="AJ66" s="222"/>
      <c r="AK66" s="222"/>
      <c r="AL66" s="222"/>
      <c r="AM66" s="222"/>
      <c r="AO66" s="40">
        <v>0</v>
      </c>
      <c r="AP66" s="40">
        <v>0</v>
      </c>
      <c r="AS66" s="2"/>
      <c r="AU66" s="2"/>
    </row>
    <row r="67" spans="1:49" x14ac:dyDescent="0.4">
      <c r="B67" s="95" t="s">
        <v>78</v>
      </c>
      <c r="C67" s="32" t="s">
        <v>193</v>
      </c>
      <c r="D67" s="96">
        <v>32344133.057683866</v>
      </c>
      <c r="E67" s="97">
        <v>2025</v>
      </c>
      <c r="F67" s="98">
        <v>50</v>
      </c>
      <c r="H67" s="96">
        <v>0</v>
      </c>
      <c r="I67" s="96">
        <v>323441.33057683869</v>
      </c>
      <c r="J67" s="96">
        <v>7762591.9338441277</v>
      </c>
      <c r="K67" s="96">
        <v>7856690.315741702</v>
      </c>
      <c r="L67" s="96">
        <v>15953874.164958028</v>
      </c>
      <c r="M67" s="96">
        <v>447535.31256316975</v>
      </c>
      <c r="N67" s="222"/>
      <c r="O67" s="222"/>
      <c r="P67" s="222"/>
      <c r="Q67" s="222"/>
      <c r="R67" s="222"/>
      <c r="S67" s="222"/>
      <c r="T67" s="222"/>
      <c r="U67" s="222"/>
      <c r="V67" s="222"/>
      <c r="W67" s="222"/>
      <c r="X67" s="222"/>
      <c r="Y67" s="222"/>
      <c r="Z67" s="222"/>
      <c r="AA67" s="222"/>
      <c r="AB67" s="222"/>
      <c r="AC67" s="222"/>
      <c r="AD67" s="222"/>
      <c r="AE67" s="222"/>
      <c r="AF67" s="222"/>
      <c r="AG67" s="222"/>
      <c r="AH67" s="222"/>
      <c r="AI67" s="222"/>
      <c r="AJ67" s="222"/>
      <c r="AK67" s="222"/>
      <c r="AL67" s="222"/>
      <c r="AM67" s="222"/>
      <c r="AO67" s="40">
        <v>0</v>
      </c>
      <c r="AP67" s="40">
        <v>0</v>
      </c>
      <c r="AS67" s="2"/>
      <c r="AU67" s="2"/>
    </row>
    <row r="68" spans="1:49" x14ac:dyDescent="0.4">
      <c r="B68" s="95"/>
      <c r="C68" s="32"/>
      <c r="D68" s="96"/>
      <c r="E68" s="97"/>
      <c r="F68" s="98"/>
      <c r="G68" s="2"/>
      <c r="H68" s="99"/>
      <c r="I68" s="99"/>
      <c r="J68" s="99"/>
      <c r="K68" s="99"/>
      <c r="L68" s="99"/>
      <c r="M68" s="99"/>
      <c r="N68" s="223"/>
      <c r="O68" s="223"/>
      <c r="P68" s="223"/>
      <c r="Q68" s="223"/>
      <c r="R68" s="223"/>
      <c r="S68" s="223"/>
      <c r="T68" s="223"/>
      <c r="U68" s="223"/>
      <c r="V68" s="223"/>
      <c r="W68" s="223"/>
      <c r="X68" s="223"/>
      <c r="Y68" s="223"/>
      <c r="Z68" s="223"/>
      <c r="AA68" s="223"/>
      <c r="AB68" s="223"/>
      <c r="AC68" s="223"/>
      <c r="AD68" s="223"/>
      <c r="AE68" s="223"/>
      <c r="AF68" s="223"/>
      <c r="AG68" s="223"/>
      <c r="AH68" s="223"/>
      <c r="AI68" s="223"/>
      <c r="AJ68" s="223"/>
      <c r="AK68" s="223"/>
      <c r="AL68" s="223"/>
      <c r="AM68" s="223"/>
      <c r="AO68" s="40"/>
      <c r="AP68" s="224"/>
    </row>
    <row r="69" spans="1:49" x14ac:dyDescent="0.4">
      <c r="A69" s="59"/>
      <c r="B69" s="95" t="s">
        <v>79</v>
      </c>
      <c r="C69" s="32" t="s">
        <v>189</v>
      </c>
      <c r="D69" s="96">
        <v>1079837396.5489962</v>
      </c>
      <c r="E69" s="97">
        <v>2028</v>
      </c>
      <c r="F69" s="98">
        <v>50</v>
      </c>
      <c r="G69" s="183"/>
      <c r="H69" s="96">
        <v>0</v>
      </c>
      <c r="I69" s="96">
        <v>0</v>
      </c>
      <c r="J69" s="96">
        <v>31750057.709113955</v>
      </c>
      <c r="K69" s="96">
        <v>40531438.232327148</v>
      </c>
      <c r="L69" s="96">
        <v>75740955.935576141</v>
      </c>
      <c r="M69" s="96">
        <v>54513156.059366219</v>
      </c>
      <c r="N69" s="96">
        <v>141204768.33155268</v>
      </c>
      <c r="O69" s="96">
        <v>633414823.72938943</v>
      </c>
      <c r="P69" s="96">
        <v>102682196.55167061</v>
      </c>
      <c r="Q69" s="96">
        <v>0</v>
      </c>
      <c r="R69" s="96"/>
      <c r="S69" s="96"/>
      <c r="T69" s="96"/>
      <c r="U69" s="96"/>
      <c r="V69" s="96"/>
      <c r="W69" s="96"/>
      <c r="X69" s="96"/>
      <c r="Y69" s="96"/>
      <c r="Z69" s="96"/>
      <c r="AA69" s="96"/>
      <c r="AB69" s="96"/>
      <c r="AC69" s="96"/>
      <c r="AD69" s="96"/>
      <c r="AE69" s="96"/>
      <c r="AF69" s="96"/>
      <c r="AG69" s="96"/>
      <c r="AH69" s="96"/>
      <c r="AI69" s="96"/>
      <c r="AJ69" s="96"/>
      <c r="AK69" s="96"/>
      <c r="AL69" s="96"/>
      <c r="AM69" s="96"/>
      <c r="AO69" s="40">
        <v>8638699.1723919697</v>
      </c>
      <c r="AP69" s="40">
        <v>190051381.79262334</v>
      </c>
      <c r="AS69" s="2"/>
      <c r="AU69" s="2"/>
    </row>
    <row r="70" spans="1:49" x14ac:dyDescent="0.4">
      <c r="B70" s="95" t="s">
        <v>79</v>
      </c>
      <c r="C70" s="32" t="s">
        <v>190</v>
      </c>
      <c r="D70" s="96">
        <v>1987393194.1469157</v>
      </c>
      <c r="E70" s="97">
        <v>2028</v>
      </c>
      <c r="F70" s="98">
        <v>50</v>
      </c>
      <c r="H70" s="96">
        <v>5061325.9792552022</v>
      </c>
      <c r="I70" s="96">
        <v>28929620.718752705</v>
      </c>
      <c r="J70" s="96">
        <v>224363170.04849425</v>
      </c>
      <c r="K70" s="96">
        <v>32199800.573838636</v>
      </c>
      <c r="L70" s="96">
        <v>209543761.75177953</v>
      </c>
      <c r="M70" s="96">
        <v>346411286.87145913</v>
      </c>
      <c r="N70" s="96">
        <v>157739002.64210036</v>
      </c>
      <c r="O70" s="96">
        <v>433879366.97796279</v>
      </c>
      <c r="P70" s="96">
        <v>435013270.99117202</v>
      </c>
      <c r="Q70" s="96">
        <v>114252587.59210102</v>
      </c>
      <c r="R70" s="96"/>
      <c r="S70" s="96"/>
      <c r="T70" s="96"/>
      <c r="U70" s="96"/>
      <c r="V70" s="96"/>
      <c r="W70" s="96"/>
      <c r="X70" s="96"/>
      <c r="Y70" s="96"/>
      <c r="Z70" s="96"/>
      <c r="AA70" s="96"/>
      <c r="AB70" s="96"/>
      <c r="AC70" s="96"/>
      <c r="AD70" s="96"/>
      <c r="AE70" s="96"/>
      <c r="AF70" s="96"/>
      <c r="AG70" s="96"/>
      <c r="AH70" s="96"/>
      <c r="AI70" s="96"/>
      <c r="AJ70" s="96"/>
      <c r="AK70" s="96"/>
      <c r="AL70" s="96"/>
      <c r="AM70" s="96"/>
      <c r="AO70" s="40">
        <v>15899145.553175326</v>
      </c>
      <c r="AP70" s="40">
        <v>349781202.1698572</v>
      </c>
      <c r="AS70" s="2"/>
      <c r="AU70" s="2"/>
      <c r="AW70" s="2"/>
    </row>
    <row r="71" spans="1:49" x14ac:dyDescent="0.4">
      <c r="B71" s="95" t="s">
        <v>79</v>
      </c>
      <c r="C71" s="32" t="s">
        <v>191</v>
      </c>
      <c r="D71" s="96">
        <v>1144536151.4443011</v>
      </c>
      <c r="E71" s="97">
        <v>2028</v>
      </c>
      <c r="F71" s="98">
        <v>40</v>
      </c>
      <c r="H71" s="96">
        <v>0</v>
      </c>
      <c r="I71" s="96">
        <v>0</v>
      </c>
      <c r="J71" s="96">
        <v>14756351.167073181</v>
      </c>
      <c r="K71" s="96">
        <v>31179724.426187031</v>
      </c>
      <c r="L71" s="96">
        <v>177362702.30214244</v>
      </c>
      <c r="M71" s="96">
        <v>145327650.19178981</v>
      </c>
      <c r="N71" s="96">
        <v>90234451.141474932</v>
      </c>
      <c r="O71" s="96">
        <v>298503779.00545323</v>
      </c>
      <c r="P71" s="96">
        <v>308567088.96081686</v>
      </c>
      <c r="Q71" s="96">
        <v>78604404.249363557</v>
      </c>
      <c r="R71" s="96"/>
      <c r="S71" s="96"/>
      <c r="T71" s="96"/>
      <c r="U71" s="96"/>
      <c r="V71" s="96"/>
      <c r="W71" s="96"/>
      <c r="X71" s="96"/>
      <c r="Y71" s="96"/>
      <c r="Z71" s="96"/>
      <c r="AA71" s="96"/>
      <c r="AB71" s="96"/>
      <c r="AC71" s="96"/>
      <c r="AD71" s="96"/>
      <c r="AE71" s="96"/>
      <c r="AF71" s="96"/>
      <c r="AG71" s="96"/>
      <c r="AH71" s="96"/>
      <c r="AI71" s="96"/>
      <c r="AJ71" s="96"/>
      <c r="AK71" s="96"/>
      <c r="AL71" s="96"/>
      <c r="AM71" s="96"/>
      <c r="AO71" s="40">
        <v>9156289.2115544099</v>
      </c>
      <c r="AP71" s="40">
        <v>201438362.65419701</v>
      </c>
      <c r="AS71" s="2"/>
      <c r="AU71" s="2"/>
      <c r="AW71" s="67"/>
    </row>
    <row r="72" spans="1:49" x14ac:dyDescent="0.4">
      <c r="B72" s="95" t="s">
        <v>79</v>
      </c>
      <c r="C72" s="32" t="s">
        <v>192</v>
      </c>
      <c r="D72" s="96">
        <v>243315640.43505895</v>
      </c>
      <c r="E72" s="97">
        <v>2028</v>
      </c>
      <c r="F72" s="98" t="e">
        <v>#N/A</v>
      </c>
      <c r="H72" s="96">
        <v>0</v>
      </c>
      <c r="I72" s="96">
        <v>0</v>
      </c>
      <c r="J72" s="96">
        <v>8663372.9940167237</v>
      </c>
      <c r="K72" s="96">
        <v>37561539.367219448</v>
      </c>
      <c r="L72" s="96">
        <v>70423277.690501869</v>
      </c>
      <c r="M72" s="96">
        <v>29570620.744344626</v>
      </c>
      <c r="N72" s="96">
        <v>15145401.359825071</v>
      </c>
      <c r="O72" s="96">
        <v>33025278.248485252</v>
      </c>
      <c r="P72" s="96">
        <v>38521880.119049951</v>
      </c>
      <c r="Q72" s="96">
        <v>10404269.91161597</v>
      </c>
      <c r="R72" s="96"/>
      <c r="S72" s="96"/>
      <c r="T72" s="96"/>
      <c r="U72" s="96"/>
      <c r="V72" s="96"/>
      <c r="W72" s="96"/>
      <c r="X72" s="96"/>
      <c r="Y72" s="96"/>
      <c r="Z72" s="96"/>
      <c r="AA72" s="96"/>
      <c r="AB72" s="96"/>
      <c r="AC72" s="96"/>
      <c r="AD72" s="96"/>
      <c r="AE72" s="96"/>
      <c r="AF72" s="96"/>
      <c r="AG72" s="96"/>
      <c r="AH72" s="96"/>
      <c r="AI72" s="96"/>
      <c r="AJ72" s="96"/>
      <c r="AK72" s="96"/>
      <c r="AL72" s="96"/>
      <c r="AM72" s="96"/>
      <c r="AO72" s="40">
        <v>0</v>
      </c>
      <c r="AP72" s="40">
        <v>0</v>
      </c>
      <c r="AS72" s="2"/>
      <c r="AU72" s="2"/>
      <c r="AW72" s="67"/>
    </row>
    <row r="73" spans="1:49" x14ac:dyDescent="0.4">
      <c r="B73" s="95" t="s">
        <v>79</v>
      </c>
      <c r="C73" s="32" t="s">
        <v>193</v>
      </c>
      <c r="D73" s="96">
        <v>263353338.72883454</v>
      </c>
      <c r="E73" s="97">
        <v>2028</v>
      </c>
      <c r="F73" s="98">
        <v>50</v>
      </c>
      <c r="H73" s="96">
        <v>0</v>
      </c>
      <c r="I73" s="96">
        <v>0</v>
      </c>
      <c r="J73" s="96">
        <v>0</v>
      </c>
      <c r="K73" s="96">
        <v>0</v>
      </c>
      <c r="L73" s="96">
        <v>0</v>
      </c>
      <c r="M73" s="96">
        <v>125788354.08830196</v>
      </c>
      <c r="N73" s="96">
        <v>22890252.780530788</v>
      </c>
      <c r="O73" s="96">
        <v>46299172.944340266</v>
      </c>
      <c r="P73" s="96">
        <v>53666807.240691245</v>
      </c>
      <c r="Q73" s="96">
        <v>14708751.674970288</v>
      </c>
      <c r="R73" s="96"/>
      <c r="S73" s="96"/>
      <c r="T73" s="96"/>
      <c r="U73" s="96"/>
      <c r="V73" s="96"/>
      <c r="W73" s="96"/>
      <c r="X73" s="96"/>
      <c r="Y73" s="96"/>
      <c r="Z73" s="96"/>
      <c r="AA73" s="96"/>
      <c r="AB73" s="96"/>
      <c r="AC73" s="96"/>
      <c r="AD73" s="96"/>
      <c r="AE73" s="96"/>
      <c r="AF73" s="96"/>
      <c r="AG73" s="96"/>
      <c r="AH73" s="96"/>
      <c r="AI73" s="96"/>
      <c r="AJ73" s="96"/>
      <c r="AK73" s="96"/>
      <c r="AL73" s="96"/>
      <c r="AM73" s="96"/>
      <c r="AO73" s="40">
        <v>0</v>
      </c>
      <c r="AP73" s="40">
        <v>0</v>
      </c>
      <c r="AS73" s="2"/>
      <c r="AU73" s="2"/>
      <c r="AW73" s="67"/>
    </row>
    <row r="74" spans="1:49" x14ac:dyDescent="0.4">
      <c r="B74" s="95" t="s">
        <v>79</v>
      </c>
      <c r="C74" s="32" t="s">
        <v>194</v>
      </c>
      <c r="D74" s="96">
        <v>340170393.89450312</v>
      </c>
      <c r="E74" s="97">
        <v>2025</v>
      </c>
      <c r="F74" s="98">
        <v>50</v>
      </c>
      <c r="H74" s="96">
        <v>0</v>
      </c>
      <c r="I74" s="96">
        <v>3401703.9389450313</v>
      </c>
      <c r="J74" s="96">
        <v>42380579.894199371</v>
      </c>
      <c r="K74" s="96">
        <v>141429009.54182041</v>
      </c>
      <c r="L74" s="96">
        <v>131629454.92372295</v>
      </c>
      <c r="M74" s="96">
        <v>21329645.595815361</v>
      </c>
      <c r="N74" s="222"/>
      <c r="O74" s="222"/>
      <c r="P74" s="222"/>
      <c r="Q74" s="222"/>
      <c r="R74" s="222"/>
      <c r="S74" s="222"/>
      <c r="T74" s="222"/>
      <c r="U74" s="222"/>
      <c r="V74" s="222"/>
      <c r="W74" s="222"/>
      <c r="X74" s="222"/>
      <c r="Y74" s="222"/>
      <c r="Z74" s="222"/>
      <c r="AA74" s="222"/>
      <c r="AB74" s="222"/>
      <c r="AC74" s="222"/>
      <c r="AD74" s="222"/>
      <c r="AE74" s="222"/>
      <c r="AF74" s="222"/>
      <c r="AG74" s="222"/>
      <c r="AH74" s="222"/>
      <c r="AI74" s="222"/>
      <c r="AJ74" s="222"/>
      <c r="AK74" s="222"/>
      <c r="AL74" s="222"/>
      <c r="AM74" s="222"/>
      <c r="AO74" s="40">
        <v>2721363.151156025</v>
      </c>
      <c r="AP74" s="40">
        <v>68034078.778900623</v>
      </c>
      <c r="AS74" s="2"/>
      <c r="AU74" s="2"/>
      <c r="AW74" s="2"/>
    </row>
    <row r="75" spans="1:49" x14ac:dyDescent="0.4">
      <c r="B75" s="95" t="s">
        <v>79</v>
      </c>
      <c r="C75" s="32" t="s">
        <v>191</v>
      </c>
      <c r="D75" s="96">
        <v>134003175.33792272</v>
      </c>
      <c r="E75" s="97">
        <v>2025</v>
      </c>
      <c r="F75" s="98">
        <v>40</v>
      </c>
      <c r="H75" s="96">
        <v>0</v>
      </c>
      <c r="I75" s="96">
        <v>1340031.7533792274</v>
      </c>
      <c r="J75" s="96">
        <v>18444236.399051119</v>
      </c>
      <c r="K75" s="96">
        <v>42955147.005875647</v>
      </c>
      <c r="L75" s="96">
        <v>60893270.406364873</v>
      </c>
      <c r="M75" s="96">
        <v>10370489.773251861</v>
      </c>
      <c r="N75" s="222"/>
      <c r="O75" s="222"/>
      <c r="P75" s="222"/>
      <c r="Q75" s="222"/>
      <c r="R75" s="222"/>
      <c r="S75" s="222"/>
      <c r="T75" s="222"/>
      <c r="U75" s="222"/>
      <c r="V75" s="222"/>
      <c r="W75" s="222"/>
      <c r="X75" s="222"/>
      <c r="Y75" s="222"/>
      <c r="Z75" s="222"/>
      <c r="AA75" s="222"/>
      <c r="AB75" s="222"/>
      <c r="AC75" s="222"/>
      <c r="AD75" s="222"/>
      <c r="AE75" s="222"/>
      <c r="AF75" s="222"/>
      <c r="AG75" s="222"/>
      <c r="AH75" s="222"/>
      <c r="AI75" s="222"/>
      <c r="AJ75" s="222"/>
      <c r="AK75" s="222"/>
      <c r="AL75" s="222"/>
      <c r="AM75" s="222"/>
      <c r="AO75" s="40">
        <v>1072025.4027033818</v>
      </c>
      <c r="AP75" s="40">
        <v>26800635.067584544</v>
      </c>
      <c r="AS75" s="2"/>
      <c r="AU75" s="2"/>
    </row>
    <row r="76" spans="1:49" x14ac:dyDescent="0.4">
      <c r="B76" s="95" t="s">
        <v>79</v>
      </c>
      <c r="C76" s="32" t="s">
        <v>192</v>
      </c>
      <c r="D76" s="96">
        <v>28694277.224474944</v>
      </c>
      <c r="E76" s="97">
        <v>2025</v>
      </c>
      <c r="F76" s="98" t="e">
        <v>#N/A</v>
      </c>
      <c r="H76" s="96">
        <v>0</v>
      </c>
      <c r="I76" s="96">
        <v>286942.77224474947</v>
      </c>
      <c r="J76" s="96">
        <v>3499802.8626766372</v>
      </c>
      <c r="K76" s="96">
        <v>24859941.078696899</v>
      </c>
      <c r="L76" s="96">
        <v>30592.050673272461</v>
      </c>
      <c r="M76" s="96">
        <v>16998.46018338576</v>
      </c>
      <c r="N76" s="222"/>
      <c r="O76" s="222"/>
      <c r="P76" s="222"/>
      <c r="Q76" s="222"/>
      <c r="R76" s="222"/>
      <c r="S76" s="222"/>
      <c r="T76" s="222"/>
      <c r="U76" s="222"/>
      <c r="V76" s="222"/>
      <c r="W76" s="222"/>
      <c r="X76" s="222"/>
      <c r="Y76" s="222"/>
      <c r="Z76" s="222"/>
      <c r="AA76" s="222"/>
      <c r="AB76" s="222"/>
      <c r="AC76" s="222"/>
      <c r="AD76" s="222"/>
      <c r="AE76" s="222"/>
      <c r="AF76" s="222"/>
      <c r="AG76" s="222"/>
      <c r="AH76" s="222"/>
      <c r="AI76" s="222"/>
      <c r="AJ76" s="222"/>
      <c r="AK76" s="222"/>
      <c r="AL76" s="222"/>
      <c r="AM76" s="222"/>
      <c r="AO76" s="40">
        <v>0</v>
      </c>
      <c r="AP76" s="40">
        <v>0</v>
      </c>
      <c r="AS76" s="2"/>
      <c r="AU76" s="2"/>
    </row>
    <row r="77" spans="1:49" x14ac:dyDescent="0.4">
      <c r="B77" s="95" t="s">
        <v>79</v>
      </c>
      <c r="C77" s="32" t="s">
        <v>193</v>
      </c>
      <c r="D77" s="96">
        <v>32344133.057683866</v>
      </c>
      <c r="E77" s="97">
        <v>2025</v>
      </c>
      <c r="F77" s="98">
        <v>50</v>
      </c>
      <c r="H77" s="96">
        <v>0</v>
      </c>
      <c r="I77" s="96">
        <v>323441.33057683869</v>
      </c>
      <c r="J77" s="96">
        <v>7762591.9338441277</v>
      </c>
      <c r="K77" s="96">
        <v>7856690.315741702</v>
      </c>
      <c r="L77" s="96">
        <v>15953874.164958028</v>
      </c>
      <c r="M77" s="96">
        <v>447535.31256316975</v>
      </c>
      <c r="N77" s="222"/>
      <c r="O77" s="222"/>
      <c r="P77" s="222"/>
      <c r="Q77" s="222"/>
      <c r="R77" s="222"/>
      <c r="S77" s="222"/>
      <c r="T77" s="222"/>
      <c r="U77" s="222"/>
      <c r="V77" s="222"/>
      <c r="W77" s="222"/>
      <c r="X77" s="222"/>
      <c r="Y77" s="222"/>
      <c r="Z77" s="222"/>
      <c r="AA77" s="222"/>
      <c r="AB77" s="222"/>
      <c r="AC77" s="222"/>
      <c r="AD77" s="222"/>
      <c r="AE77" s="222"/>
      <c r="AF77" s="222"/>
      <c r="AG77" s="222"/>
      <c r="AH77" s="222"/>
      <c r="AI77" s="222"/>
      <c r="AJ77" s="222"/>
      <c r="AK77" s="222"/>
      <c r="AL77" s="222"/>
      <c r="AM77" s="222"/>
      <c r="AO77" s="40">
        <v>0</v>
      </c>
      <c r="AP77" s="40">
        <v>0</v>
      </c>
      <c r="AS77" s="2"/>
      <c r="AU77" s="2"/>
    </row>
    <row r="78" spans="1:49" x14ac:dyDescent="0.4">
      <c r="B78" s="95"/>
      <c r="C78" s="32"/>
      <c r="D78" s="96"/>
      <c r="E78" s="97"/>
      <c r="F78" s="98"/>
      <c r="G78" s="2"/>
      <c r="H78" s="99"/>
      <c r="I78" s="99"/>
      <c r="J78" s="99"/>
      <c r="K78" s="99"/>
      <c r="L78" s="99"/>
      <c r="M78" s="99"/>
      <c r="N78" s="223"/>
      <c r="O78" s="223"/>
      <c r="P78" s="223"/>
      <c r="Q78" s="223"/>
      <c r="R78" s="223"/>
      <c r="S78" s="223"/>
      <c r="T78" s="223"/>
      <c r="U78" s="223"/>
      <c r="V78" s="223"/>
      <c r="W78" s="223"/>
      <c r="X78" s="223"/>
      <c r="Y78" s="223"/>
      <c r="Z78" s="223"/>
      <c r="AA78" s="223"/>
      <c r="AB78" s="223"/>
      <c r="AC78" s="223"/>
      <c r="AD78" s="223"/>
      <c r="AE78" s="223"/>
      <c r="AF78" s="223"/>
      <c r="AG78" s="223"/>
      <c r="AH78" s="223"/>
      <c r="AI78" s="223"/>
      <c r="AJ78" s="223"/>
      <c r="AK78" s="223"/>
      <c r="AL78" s="223"/>
      <c r="AM78" s="223"/>
      <c r="AO78" s="40"/>
      <c r="AP78" s="224"/>
    </row>
    <row r="79" spans="1:49" x14ac:dyDescent="0.4">
      <c r="A79" s="59"/>
      <c r="B79" s="95" t="s">
        <v>80</v>
      </c>
      <c r="C79" s="32" t="s">
        <v>189</v>
      </c>
      <c r="D79" s="96">
        <v>1131461616.9155545</v>
      </c>
      <c r="E79" s="97">
        <v>2028</v>
      </c>
      <c r="F79" s="98">
        <v>50</v>
      </c>
      <c r="G79" s="183"/>
      <c r="H79" s="96">
        <v>0</v>
      </c>
      <c r="I79" s="96">
        <v>0</v>
      </c>
      <c r="J79" s="96">
        <v>31750057.709113955</v>
      </c>
      <c r="K79" s="96">
        <v>40531438.232327148</v>
      </c>
      <c r="L79" s="96">
        <v>75740955.935576141</v>
      </c>
      <c r="M79" s="96">
        <v>54513156.059366219</v>
      </c>
      <c r="N79" s="96">
        <v>157094514.68059286</v>
      </c>
      <c r="O79" s="96">
        <v>664164500.65679526</v>
      </c>
      <c r="P79" s="96">
        <v>107666993.64178286</v>
      </c>
      <c r="Q79" s="96">
        <v>0</v>
      </c>
      <c r="R79" s="96"/>
      <c r="S79" s="96"/>
      <c r="T79" s="96"/>
      <c r="U79" s="96"/>
      <c r="V79" s="96"/>
      <c r="W79" s="96"/>
      <c r="X79" s="96"/>
      <c r="Y79" s="96"/>
      <c r="Z79" s="96"/>
      <c r="AA79" s="96"/>
      <c r="AB79" s="96"/>
      <c r="AC79" s="96"/>
      <c r="AD79" s="96"/>
      <c r="AE79" s="96"/>
      <c r="AF79" s="96"/>
      <c r="AG79" s="96"/>
      <c r="AH79" s="96"/>
      <c r="AI79" s="96"/>
      <c r="AJ79" s="96"/>
      <c r="AK79" s="96"/>
      <c r="AL79" s="96"/>
      <c r="AM79" s="96"/>
      <c r="AO79" s="40">
        <v>9051692.9353244361</v>
      </c>
      <c r="AP79" s="40">
        <v>199137244.57713759</v>
      </c>
      <c r="AS79" s="2"/>
      <c r="AU79" s="2"/>
    </row>
    <row r="80" spans="1:49" x14ac:dyDescent="0.4">
      <c r="B80" s="95" t="s">
        <v>80</v>
      </c>
      <c r="C80" s="32" t="s">
        <v>190</v>
      </c>
      <c r="D80" s="96">
        <v>2055416151.1217427</v>
      </c>
      <c r="E80" s="97">
        <v>2028</v>
      </c>
      <c r="F80" s="98">
        <v>50</v>
      </c>
      <c r="H80" s="96">
        <v>5061325.9792552022</v>
      </c>
      <c r="I80" s="96">
        <v>28929620.718752705</v>
      </c>
      <c r="J80" s="96">
        <v>224363170.04849425</v>
      </c>
      <c r="K80" s="96">
        <v>32199800.573838636</v>
      </c>
      <c r="L80" s="96">
        <v>209543761.75177953</v>
      </c>
      <c r="M80" s="96">
        <v>346411286.87145913</v>
      </c>
      <c r="N80" s="96">
        <v>222183295.40830684</v>
      </c>
      <c r="O80" s="96">
        <v>438801594.05701846</v>
      </c>
      <c r="P80" s="96">
        <v>432342556.8073386</v>
      </c>
      <c r="Q80" s="96">
        <v>115579738.90549958</v>
      </c>
      <c r="R80" s="96"/>
      <c r="S80" s="96"/>
      <c r="T80" s="96"/>
      <c r="U80" s="96"/>
      <c r="V80" s="96"/>
      <c r="W80" s="96"/>
      <c r="X80" s="96"/>
      <c r="Y80" s="96"/>
      <c r="Z80" s="96"/>
      <c r="AA80" s="96"/>
      <c r="AB80" s="96"/>
      <c r="AC80" s="96"/>
      <c r="AD80" s="96"/>
      <c r="AE80" s="96"/>
      <c r="AF80" s="96"/>
      <c r="AG80" s="96"/>
      <c r="AH80" s="96"/>
      <c r="AI80" s="96"/>
      <c r="AJ80" s="96"/>
      <c r="AK80" s="96"/>
      <c r="AL80" s="96"/>
      <c r="AM80" s="96"/>
      <c r="AO80" s="40">
        <v>16443329.208973942</v>
      </c>
      <c r="AP80" s="40">
        <v>361753242.59742671</v>
      </c>
      <c r="AS80" s="2"/>
      <c r="AU80" s="2"/>
    </row>
    <row r="81" spans="1:49" x14ac:dyDescent="0.4">
      <c r="B81" s="95" t="s">
        <v>80</v>
      </c>
      <c r="C81" s="32" t="s">
        <v>191</v>
      </c>
      <c r="D81" s="96">
        <v>1149694752.9353955</v>
      </c>
      <c r="E81" s="97">
        <v>2028</v>
      </c>
      <c r="F81" s="98">
        <v>40</v>
      </c>
      <c r="H81" s="96">
        <v>0</v>
      </c>
      <c r="I81" s="96">
        <v>0</v>
      </c>
      <c r="J81" s="96">
        <v>14756351.167073181</v>
      </c>
      <c r="K81" s="96">
        <v>31179724.426187031</v>
      </c>
      <c r="L81" s="96">
        <v>177362702.30214244</v>
      </c>
      <c r="M81" s="96">
        <v>145327650.19178981</v>
      </c>
      <c r="N81" s="96">
        <v>113841062.3488075</v>
      </c>
      <c r="O81" s="96">
        <v>290781866.62736577</v>
      </c>
      <c r="P81" s="96">
        <v>299853850.44825107</v>
      </c>
      <c r="Q81" s="96">
        <v>76591545.423778832</v>
      </c>
      <c r="R81" s="96"/>
      <c r="S81" s="96"/>
      <c r="T81" s="96"/>
      <c r="U81" s="96"/>
      <c r="V81" s="96"/>
      <c r="W81" s="96"/>
      <c r="X81" s="96"/>
      <c r="Y81" s="96"/>
      <c r="Z81" s="96"/>
      <c r="AA81" s="96"/>
      <c r="AB81" s="96"/>
      <c r="AC81" s="96"/>
      <c r="AD81" s="96"/>
      <c r="AE81" s="96"/>
      <c r="AF81" s="96"/>
      <c r="AG81" s="96"/>
      <c r="AH81" s="96"/>
      <c r="AI81" s="96"/>
      <c r="AJ81" s="96"/>
      <c r="AK81" s="96"/>
      <c r="AL81" s="96"/>
      <c r="AM81" s="96"/>
      <c r="AO81" s="40">
        <v>9197558.0234831646</v>
      </c>
      <c r="AP81" s="40">
        <v>202346276.51662964</v>
      </c>
      <c r="AS81" s="2"/>
      <c r="AU81" s="2"/>
    </row>
    <row r="82" spans="1:49" x14ac:dyDescent="0.4">
      <c r="B82" s="95" t="s">
        <v>80</v>
      </c>
      <c r="C82" s="32" t="s">
        <v>192</v>
      </c>
      <c r="D82" s="96">
        <v>243905560.44220176</v>
      </c>
      <c r="E82" s="97">
        <v>2028</v>
      </c>
      <c r="F82" s="98" t="e">
        <v>#N/A</v>
      </c>
      <c r="H82" s="96">
        <v>0</v>
      </c>
      <c r="I82" s="96">
        <v>0</v>
      </c>
      <c r="J82" s="96">
        <v>8663372.9940167237</v>
      </c>
      <c r="K82" s="96">
        <v>37561539.367219448</v>
      </c>
      <c r="L82" s="96">
        <v>70423277.690501869</v>
      </c>
      <c r="M82" s="96">
        <v>29570620.744344626</v>
      </c>
      <c r="N82" s="96">
        <v>14175498.507501654</v>
      </c>
      <c r="O82" s="96">
        <v>36382818.406584211</v>
      </c>
      <c r="P82" s="96">
        <v>37545248.192524031</v>
      </c>
      <c r="Q82" s="96">
        <v>9583184.539509194</v>
      </c>
      <c r="R82" s="96"/>
      <c r="S82" s="96"/>
      <c r="T82" s="96"/>
      <c r="U82" s="96"/>
      <c r="V82" s="96"/>
      <c r="W82" s="96"/>
      <c r="X82" s="96"/>
      <c r="Y82" s="96"/>
      <c r="Z82" s="96"/>
      <c r="AA82" s="96"/>
      <c r="AB82" s="96"/>
      <c r="AC82" s="96"/>
      <c r="AD82" s="96"/>
      <c r="AE82" s="96"/>
      <c r="AF82" s="96"/>
      <c r="AG82" s="96"/>
      <c r="AH82" s="96"/>
      <c r="AI82" s="96"/>
      <c r="AJ82" s="96"/>
      <c r="AK82" s="96"/>
      <c r="AL82" s="96"/>
      <c r="AM82" s="96"/>
      <c r="AO82" s="40">
        <v>0</v>
      </c>
      <c r="AP82" s="40">
        <v>0</v>
      </c>
      <c r="AS82" s="2"/>
      <c r="AU82" s="2"/>
    </row>
    <row r="83" spans="1:49" x14ac:dyDescent="0.4">
      <c r="B83" s="95" t="s">
        <v>80</v>
      </c>
      <c r="C83" s="32" t="s">
        <v>193</v>
      </c>
      <c r="D83" s="96">
        <v>263570739.81509522</v>
      </c>
      <c r="E83" s="97">
        <v>2028</v>
      </c>
      <c r="F83" s="98">
        <v>50</v>
      </c>
      <c r="H83" s="96">
        <v>0</v>
      </c>
      <c r="I83" s="96">
        <v>0</v>
      </c>
      <c r="J83" s="96">
        <v>0</v>
      </c>
      <c r="K83" s="96">
        <v>0</v>
      </c>
      <c r="L83" s="96">
        <v>0</v>
      </c>
      <c r="M83" s="96">
        <v>125788354.08830196</v>
      </c>
      <c r="N83" s="96">
        <v>12896041.867327308</v>
      </c>
      <c r="O83" s="96">
        <v>53054079.060726248</v>
      </c>
      <c r="P83" s="96">
        <v>57857893.035373479</v>
      </c>
      <c r="Q83" s="96">
        <v>13974371.763366209</v>
      </c>
      <c r="R83" s="96"/>
      <c r="S83" s="96"/>
      <c r="T83" s="96"/>
      <c r="U83" s="96"/>
      <c r="V83" s="96"/>
      <c r="W83" s="96"/>
      <c r="X83" s="96"/>
      <c r="Y83" s="96"/>
      <c r="Z83" s="96"/>
      <c r="AA83" s="96"/>
      <c r="AB83" s="96"/>
      <c r="AC83" s="96"/>
      <c r="AD83" s="96"/>
      <c r="AE83" s="96"/>
      <c r="AF83" s="96"/>
      <c r="AG83" s="96"/>
      <c r="AH83" s="96"/>
      <c r="AI83" s="96"/>
      <c r="AJ83" s="96"/>
      <c r="AK83" s="96"/>
      <c r="AL83" s="96"/>
      <c r="AM83" s="96"/>
      <c r="AO83" s="40">
        <v>0</v>
      </c>
      <c r="AP83" s="40">
        <v>0</v>
      </c>
      <c r="AS83" s="2"/>
      <c r="AU83" s="2"/>
    </row>
    <row r="84" spans="1:49" x14ac:dyDescent="0.4">
      <c r="B84" s="95" t="s">
        <v>80</v>
      </c>
      <c r="C84" s="32" t="s">
        <v>194</v>
      </c>
      <c r="D84" s="96">
        <v>340170393.89450312</v>
      </c>
      <c r="E84" s="97">
        <v>2025</v>
      </c>
      <c r="F84" s="98">
        <v>50</v>
      </c>
      <c r="H84" s="96">
        <v>0</v>
      </c>
      <c r="I84" s="96">
        <v>3401703.9389450313</v>
      </c>
      <c r="J84" s="96">
        <v>42380579.894199371</v>
      </c>
      <c r="K84" s="96">
        <v>141429009.54182041</v>
      </c>
      <c r="L84" s="96">
        <v>131629454.92372295</v>
      </c>
      <c r="M84" s="96">
        <v>21329645.595815361</v>
      </c>
      <c r="N84" s="222"/>
      <c r="O84" s="222"/>
      <c r="P84" s="222"/>
      <c r="Q84" s="222"/>
      <c r="R84" s="222"/>
      <c r="S84" s="222"/>
      <c r="T84" s="222"/>
      <c r="U84" s="222"/>
      <c r="V84" s="222"/>
      <c r="W84" s="222"/>
      <c r="X84" s="222"/>
      <c r="Y84" s="222"/>
      <c r="Z84" s="222"/>
      <c r="AA84" s="222"/>
      <c r="AB84" s="222"/>
      <c r="AC84" s="222"/>
      <c r="AD84" s="222"/>
      <c r="AE84" s="222"/>
      <c r="AF84" s="222"/>
      <c r="AG84" s="222"/>
      <c r="AH84" s="222"/>
      <c r="AI84" s="222"/>
      <c r="AJ84" s="222"/>
      <c r="AK84" s="222"/>
      <c r="AL84" s="222"/>
      <c r="AM84" s="222"/>
      <c r="AO84" s="40">
        <v>2721363.151156025</v>
      </c>
      <c r="AP84" s="40">
        <v>68034078.778900623</v>
      </c>
      <c r="AS84" s="2"/>
      <c r="AU84" s="2"/>
    </row>
    <row r="85" spans="1:49" x14ac:dyDescent="0.4">
      <c r="B85" s="95" t="s">
        <v>80</v>
      </c>
      <c r="C85" s="32" t="s">
        <v>191</v>
      </c>
      <c r="D85" s="96">
        <v>134003175.33792272</v>
      </c>
      <c r="E85" s="97">
        <v>2025</v>
      </c>
      <c r="F85" s="98">
        <v>40</v>
      </c>
      <c r="H85" s="96">
        <v>0</v>
      </c>
      <c r="I85" s="96">
        <v>1340031.7533792274</v>
      </c>
      <c r="J85" s="96">
        <v>18444236.399051119</v>
      </c>
      <c r="K85" s="96">
        <v>42955147.005875647</v>
      </c>
      <c r="L85" s="96">
        <v>60893270.406364873</v>
      </c>
      <c r="M85" s="96">
        <v>10370489.773251861</v>
      </c>
      <c r="N85" s="222"/>
      <c r="O85" s="222"/>
      <c r="P85" s="222"/>
      <c r="Q85" s="222"/>
      <c r="R85" s="222"/>
      <c r="S85" s="222"/>
      <c r="T85" s="222"/>
      <c r="U85" s="222"/>
      <c r="V85" s="222"/>
      <c r="W85" s="222"/>
      <c r="X85" s="222"/>
      <c r="Y85" s="222"/>
      <c r="Z85" s="222"/>
      <c r="AA85" s="222"/>
      <c r="AB85" s="222"/>
      <c r="AC85" s="222"/>
      <c r="AD85" s="222"/>
      <c r="AE85" s="222"/>
      <c r="AF85" s="222"/>
      <c r="AG85" s="222"/>
      <c r="AH85" s="222"/>
      <c r="AI85" s="222"/>
      <c r="AJ85" s="222"/>
      <c r="AK85" s="222"/>
      <c r="AL85" s="222"/>
      <c r="AM85" s="222"/>
      <c r="AO85" s="40">
        <v>1072025.4027033818</v>
      </c>
      <c r="AP85" s="40">
        <v>26800635.067584544</v>
      </c>
      <c r="AS85" s="2"/>
      <c r="AU85" s="2"/>
    </row>
    <row r="86" spans="1:49" x14ac:dyDescent="0.4">
      <c r="B86" s="95" t="s">
        <v>80</v>
      </c>
      <c r="C86" s="32" t="s">
        <v>192</v>
      </c>
      <c r="D86" s="96">
        <v>28694277.224474944</v>
      </c>
      <c r="E86" s="97">
        <v>2025</v>
      </c>
      <c r="F86" s="98" t="e">
        <v>#N/A</v>
      </c>
      <c r="H86" s="96">
        <v>0</v>
      </c>
      <c r="I86" s="96">
        <v>286942.77224474947</v>
      </c>
      <c r="J86" s="96">
        <v>3499802.8626766372</v>
      </c>
      <c r="K86" s="96">
        <v>24859941.078696899</v>
      </c>
      <c r="L86" s="96">
        <v>30592.050673272461</v>
      </c>
      <c r="M86" s="96">
        <v>16998.46018338576</v>
      </c>
      <c r="N86" s="222"/>
      <c r="O86" s="222"/>
      <c r="P86" s="222"/>
      <c r="Q86" s="222"/>
      <c r="R86" s="222"/>
      <c r="S86" s="222"/>
      <c r="T86" s="222"/>
      <c r="U86" s="222"/>
      <c r="V86" s="222"/>
      <c r="W86" s="222"/>
      <c r="X86" s="222"/>
      <c r="Y86" s="222"/>
      <c r="Z86" s="222"/>
      <c r="AA86" s="222"/>
      <c r="AB86" s="222"/>
      <c r="AC86" s="222"/>
      <c r="AD86" s="222"/>
      <c r="AE86" s="222"/>
      <c r="AF86" s="222"/>
      <c r="AG86" s="222"/>
      <c r="AH86" s="222"/>
      <c r="AI86" s="222"/>
      <c r="AJ86" s="222"/>
      <c r="AK86" s="222"/>
      <c r="AL86" s="222"/>
      <c r="AM86" s="222"/>
      <c r="AO86" s="40">
        <v>0</v>
      </c>
      <c r="AP86" s="40">
        <v>0</v>
      </c>
      <c r="AS86" s="2"/>
      <c r="AU86" s="2"/>
    </row>
    <row r="87" spans="1:49" x14ac:dyDescent="0.4">
      <c r="B87" s="95" t="s">
        <v>80</v>
      </c>
      <c r="C87" s="32" t="s">
        <v>193</v>
      </c>
      <c r="D87" s="96">
        <v>32344133.057683866</v>
      </c>
      <c r="E87" s="97">
        <v>2025</v>
      </c>
      <c r="F87" s="98">
        <v>50</v>
      </c>
      <c r="H87" s="96">
        <v>0</v>
      </c>
      <c r="I87" s="96">
        <v>323441.33057683869</v>
      </c>
      <c r="J87" s="96">
        <v>7762591.9338441277</v>
      </c>
      <c r="K87" s="96">
        <v>7856690.315741702</v>
      </c>
      <c r="L87" s="96">
        <v>15953874.164958028</v>
      </c>
      <c r="M87" s="96">
        <v>447535.31256316975</v>
      </c>
      <c r="N87" s="222"/>
      <c r="O87" s="222"/>
      <c r="P87" s="222"/>
      <c r="Q87" s="222"/>
      <c r="R87" s="222"/>
      <c r="S87" s="222"/>
      <c r="T87" s="222"/>
      <c r="U87" s="222"/>
      <c r="V87" s="222"/>
      <c r="W87" s="222"/>
      <c r="X87" s="222"/>
      <c r="Y87" s="222"/>
      <c r="Z87" s="222"/>
      <c r="AA87" s="222"/>
      <c r="AB87" s="222"/>
      <c r="AC87" s="222"/>
      <c r="AD87" s="222"/>
      <c r="AE87" s="222"/>
      <c r="AF87" s="222"/>
      <c r="AG87" s="222"/>
      <c r="AH87" s="222"/>
      <c r="AI87" s="222"/>
      <c r="AJ87" s="222"/>
      <c r="AK87" s="222"/>
      <c r="AL87" s="222"/>
      <c r="AM87" s="222"/>
      <c r="AO87" s="40">
        <v>0</v>
      </c>
      <c r="AP87" s="40">
        <v>0</v>
      </c>
      <c r="AS87" s="2"/>
      <c r="AU87" s="2"/>
    </row>
    <row r="88" spans="1:49" x14ac:dyDescent="0.4">
      <c r="B88" s="95"/>
      <c r="C88" s="32"/>
      <c r="D88" s="96"/>
      <c r="E88" s="97"/>
      <c r="F88" s="98"/>
      <c r="G88" s="2"/>
      <c r="H88" s="99"/>
      <c r="I88" s="99"/>
      <c r="J88" s="99"/>
      <c r="K88" s="99"/>
      <c r="L88" s="99"/>
      <c r="M88" s="99"/>
      <c r="N88" s="223"/>
      <c r="O88" s="223"/>
      <c r="P88" s="223"/>
      <c r="Q88" s="223"/>
      <c r="R88" s="223"/>
      <c r="S88" s="223"/>
      <c r="T88" s="223"/>
      <c r="U88" s="223"/>
      <c r="V88" s="223"/>
      <c r="W88" s="223"/>
      <c r="X88" s="223"/>
      <c r="Y88" s="223"/>
      <c r="Z88" s="223"/>
      <c r="AA88" s="223"/>
      <c r="AB88" s="223"/>
      <c r="AC88" s="223"/>
      <c r="AD88" s="223"/>
      <c r="AE88" s="223"/>
      <c r="AF88" s="223"/>
      <c r="AG88" s="223"/>
      <c r="AH88" s="223"/>
      <c r="AI88" s="223"/>
      <c r="AJ88" s="223"/>
      <c r="AK88" s="223"/>
      <c r="AL88" s="223"/>
      <c r="AM88" s="223"/>
      <c r="AO88" s="40"/>
      <c r="AP88" s="224"/>
    </row>
    <row r="89" spans="1:49" x14ac:dyDescent="0.4">
      <c r="A89" s="59"/>
      <c r="B89" s="95" t="s">
        <v>81</v>
      </c>
      <c r="C89" s="32" t="s">
        <v>189</v>
      </c>
      <c r="D89" s="96">
        <v>1079837396.5489962</v>
      </c>
      <c r="E89" s="97">
        <v>2028</v>
      </c>
      <c r="F89" s="98">
        <v>50</v>
      </c>
      <c r="G89" s="183"/>
      <c r="H89" s="96">
        <v>0</v>
      </c>
      <c r="I89" s="96">
        <v>0</v>
      </c>
      <c r="J89" s="96">
        <v>31750057.709113955</v>
      </c>
      <c r="K89" s="96">
        <v>40531438.232327148</v>
      </c>
      <c r="L89" s="96">
        <v>75740955.935576141</v>
      </c>
      <c r="M89" s="96">
        <v>54513156.059366219</v>
      </c>
      <c r="N89" s="96">
        <v>141204768.33155268</v>
      </c>
      <c r="O89" s="96">
        <v>633414823.72938943</v>
      </c>
      <c r="P89" s="96">
        <v>102682196.55167061</v>
      </c>
      <c r="Q89" s="96">
        <v>0</v>
      </c>
      <c r="R89" s="96"/>
      <c r="S89" s="96"/>
      <c r="T89" s="96"/>
      <c r="U89" s="96"/>
      <c r="V89" s="96"/>
      <c r="W89" s="96"/>
      <c r="X89" s="96"/>
      <c r="Y89" s="96"/>
      <c r="Z89" s="96"/>
      <c r="AA89" s="96"/>
      <c r="AB89" s="96"/>
      <c r="AC89" s="96"/>
      <c r="AD89" s="96"/>
      <c r="AE89" s="96"/>
      <c r="AF89" s="96"/>
      <c r="AG89" s="96"/>
      <c r="AH89" s="96"/>
      <c r="AI89" s="96"/>
      <c r="AJ89" s="96"/>
      <c r="AK89" s="96"/>
      <c r="AL89" s="96"/>
      <c r="AM89" s="96"/>
      <c r="AO89" s="40">
        <v>8638699.1723919697</v>
      </c>
      <c r="AP89" s="40">
        <v>190051381.79262334</v>
      </c>
      <c r="AS89" s="2"/>
      <c r="AU89" s="2"/>
    </row>
    <row r="90" spans="1:49" x14ac:dyDescent="0.4">
      <c r="B90" s="95" t="s">
        <v>81</v>
      </c>
      <c r="C90" s="32" t="s">
        <v>190</v>
      </c>
      <c r="D90" s="96">
        <v>1987393194.1469157</v>
      </c>
      <c r="E90" s="97">
        <v>2028</v>
      </c>
      <c r="F90" s="98">
        <v>50</v>
      </c>
      <c r="H90" s="96">
        <v>5061325.9792552022</v>
      </c>
      <c r="I90" s="96">
        <v>28929620.718752705</v>
      </c>
      <c r="J90" s="96">
        <v>224363170.04849425</v>
      </c>
      <c r="K90" s="96">
        <v>32199800.573838636</v>
      </c>
      <c r="L90" s="96">
        <v>209543761.75177953</v>
      </c>
      <c r="M90" s="96">
        <v>346411286.87145913</v>
      </c>
      <c r="N90" s="96">
        <v>157739002.64210036</v>
      </c>
      <c r="O90" s="96">
        <v>433879366.97796279</v>
      </c>
      <c r="P90" s="96">
        <v>435013270.99117202</v>
      </c>
      <c r="Q90" s="96">
        <v>114252587.59210102</v>
      </c>
      <c r="R90" s="96"/>
      <c r="S90" s="96"/>
      <c r="T90" s="96"/>
      <c r="U90" s="96"/>
      <c r="V90" s="96"/>
      <c r="W90" s="96"/>
      <c r="X90" s="96"/>
      <c r="Y90" s="96"/>
      <c r="Z90" s="96"/>
      <c r="AA90" s="96"/>
      <c r="AB90" s="96"/>
      <c r="AC90" s="96"/>
      <c r="AD90" s="96"/>
      <c r="AE90" s="96"/>
      <c r="AF90" s="96"/>
      <c r="AG90" s="96"/>
      <c r="AH90" s="96"/>
      <c r="AI90" s="96"/>
      <c r="AJ90" s="96"/>
      <c r="AK90" s="96"/>
      <c r="AL90" s="96"/>
      <c r="AM90" s="96"/>
      <c r="AO90" s="40">
        <v>15899145.553175326</v>
      </c>
      <c r="AP90" s="40">
        <v>349781202.1698572</v>
      </c>
      <c r="AS90" s="2"/>
      <c r="AU90" s="2"/>
      <c r="AW90" s="2"/>
    </row>
    <row r="91" spans="1:49" x14ac:dyDescent="0.4">
      <c r="B91" s="95" t="s">
        <v>81</v>
      </c>
      <c r="C91" s="32" t="s">
        <v>191</v>
      </c>
      <c r="D91" s="96">
        <v>1144536151.4443011</v>
      </c>
      <c r="E91" s="97">
        <v>2028</v>
      </c>
      <c r="F91" s="98">
        <v>40</v>
      </c>
      <c r="H91" s="96">
        <v>0</v>
      </c>
      <c r="I91" s="96">
        <v>0</v>
      </c>
      <c r="J91" s="96">
        <v>14756351.167073181</v>
      </c>
      <c r="K91" s="96">
        <v>31179724.426187031</v>
      </c>
      <c r="L91" s="96">
        <v>177362702.30214244</v>
      </c>
      <c r="M91" s="96">
        <v>145327650.19178981</v>
      </c>
      <c r="N91" s="96">
        <v>90234451.141474932</v>
      </c>
      <c r="O91" s="96">
        <v>298503779.00545323</v>
      </c>
      <c r="P91" s="96">
        <v>308567088.96081686</v>
      </c>
      <c r="Q91" s="96">
        <v>78604404.249363557</v>
      </c>
      <c r="R91" s="96"/>
      <c r="S91" s="96"/>
      <c r="T91" s="96"/>
      <c r="U91" s="96"/>
      <c r="V91" s="96"/>
      <c r="W91" s="96"/>
      <c r="X91" s="96"/>
      <c r="Y91" s="96"/>
      <c r="Z91" s="96"/>
      <c r="AA91" s="96"/>
      <c r="AB91" s="96"/>
      <c r="AC91" s="96"/>
      <c r="AD91" s="96"/>
      <c r="AE91" s="96"/>
      <c r="AF91" s="96"/>
      <c r="AG91" s="96"/>
      <c r="AH91" s="96"/>
      <c r="AI91" s="96"/>
      <c r="AJ91" s="96"/>
      <c r="AK91" s="96"/>
      <c r="AL91" s="96"/>
      <c r="AM91" s="96"/>
      <c r="AO91" s="40">
        <v>9156289.2115544099</v>
      </c>
      <c r="AP91" s="40">
        <v>201438362.65419701</v>
      </c>
      <c r="AS91" s="2"/>
      <c r="AU91" s="2"/>
      <c r="AW91" s="67"/>
    </row>
    <row r="92" spans="1:49" x14ac:dyDescent="0.4">
      <c r="B92" s="95" t="s">
        <v>81</v>
      </c>
      <c r="C92" s="32" t="s">
        <v>192</v>
      </c>
      <c r="D92" s="96">
        <v>243315640.43505895</v>
      </c>
      <c r="E92" s="97">
        <v>2028</v>
      </c>
      <c r="F92" s="98" t="e">
        <v>#N/A</v>
      </c>
      <c r="H92" s="96">
        <v>0</v>
      </c>
      <c r="I92" s="96">
        <v>0</v>
      </c>
      <c r="J92" s="96">
        <v>8663372.9940167237</v>
      </c>
      <c r="K92" s="96">
        <v>37561539.367219448</v>
      </c>
      <c r="L92" s="96">
        <v>70423277.690501869</v>
      </c>
      <c r="M92" s="96">
        <v>29570620.744344626</v>
      </c>
      <c r="N92" s="96">
        <v>15145401.359825071</v>
      </c>
      <c r="O92" s="96">
        <v>33025278.248485252</v>
      </c>
      <c r="P92" s="96">
        <v>38521880.119049951</v>
      </c>
      <c r="Q92" s="96">
        <v>10404269.91161597</v>
      </c>
      <c r="R92" s="96"/>
      <c r="S92" s="96"/>
      <c r="T92" s="96"/>
      <c r="U92" s="96"/>
      <c r="V92" s="96"/>
      <c r="W92" s="96"/>
      <c r="X92" s="96"/>
      <c r="Y92" s="96"/>
      <c r="Z92" s="96"/>
      <c r="AA92" s="96"/>
      <c r="AB92" s="96"/>
      <c r="AC92" s="96"/>
      <c r="AD92" s="96"/>
      <c r="AE92" s="96"/>
      <c r="AF92" s="96"/>
      <c r="AG92" s="96"/>
      <c r="AH92" s="96"/>
      <c r="AI92" s="96"/>
      <c r="AJ92" s="96"/>
      <c r="AK92" s="96"/>
      <c r="AL92" s="96"/>
      <c r="AM92" s="96"/>
      <c r="AO92" s="40">
        <v>0</v>
      </c>
      <c r="AP92" s="40">
        <v>0</v>
      </c>
      <c r="AS92" s="2"/>
      <c r="AU92" s="2"/>
      <c r="AW92" s="67"/>
    </row>
    <row r="93" spans="1:49" x14ac:dyDescent="0.4">
      <c r="B93" s="95" t="s">
        <v>81</v>
      </c>
      <c r="C93" s="32" t="s">
        <v>193</v>
      </c>
      <c r="D93" s="96">
        <v>263353338.72883454</v>
      </c>
      <c r="E93" s="97">
        <v>2028</v>
      </c>
      <c r="F93" s="98">
        <v>50</v>
      </c>
      <c r="H93" s="96">
        <v>0</v>
      </c>
      <c r="I93" s="96">
        <v>0</v>
      </c>
      <c r="J93" s="96">
        <v>0</v>
      </c>
      <c r="K93" s="96">
        <v>0</v>
      </c>
      <c r="L93" s="96">
        <v>0</v>
      </c>
      <c r="M93" s="96">
        <v>125788354.08830196</v>
      </c>
      <c r="N93" s="96">
        <v>22890252.780530788</v>
      </c>
      <c r="O93" s="96">
        <v>46299172.944340266</v>
      </c>
      <c r="P93" s="96">
        <v>53666807.240691245</v>
      </c>
      <c r="Q93" s="96">
        <v>14708751.674970288</v>
      </c>
      <c r="R93" s="96"/>
      <c r="S93" s="96"/>
      <c r="T93" s="96"/>
      <c r="U93" s="96"/>
      <c r="V93" s="96"/>
      <c r="W93" s="96"/>
      <c r="X93" s="96"/>
      <c r="Y93" s="96"/>
      <c r="Z93" s="96"/>
      <c r="AA93" s="96"/>
      <c r="AB93" s="96"/>
      <c r="AC93" s="96"/>
      <c r="AD93" s="96"/>
      <c r="AE93" s="96"/>
      <c r="AF93" s="96"/>
      <c r="AG93" s="96"/>
      <c r="AH93" s="96"/>
      <c r="AI93" s="96"/>
      <c r="AJ93" s="96"/>
      <c r="AK93" s="96"/>
      <c r="AL93" s="96"/>
      <c r="AM93" s="96"/>
      <c r="AO93" s="40">
        <v>0</v>
      </c>
      <c r="AP93" s="40">
        <v>0</v>
      </c>
      <c r="AS93" s="2"/>
      <c r="AU93" s="2"/>
      <c r="AW93" s="67"/>
    </row>
    <row r="94" spans="1:49" x14ac:dyDescent="0.4">
      <c r="B94" s="95" t="s">
        <v>81</v>
      </c>
      <c r="C94" s="32" t="s">
        <v>194</v>
      </c>
      <c r="D94" s="96">
        <v>340170393.89450312</v>
      </c>
      <c r="E94" s="97">
        <v>2025</v>
      </c>
      <c r="F94" s="98">
        <v>50</v>
      </c>
      <c r="H94" s="96">
        <v>0</v>
      </c>
      <c r="I94" s="96">
        <v>3401703.9389450313</v>
      </c>
      <c r="J94" s="96">
        <v>42380579.894199371</v>
      </c>
      <c r="K94" s="96">
        <v>141429009.54182041</v>
      </c>
      <c r="L94" s="96">
        <v>131629454.92372295</v>
      </c>
      <c r="M94" s="96">
        <v>21329645.595815361</v>
      </c>
      <c r="N94" s="222"/>
      <c r="O94" s="222"/>
      <c r="P94" s="222"/>
      <c r="Q94" s="222"/>
      <c r="R94" s="222"/>
      <c r="S94" s="222"/>
      <c r="T94" s="222"/>
      <c r="U94" s="222"/>
      <c r="V94" s="222"/>
      <c r="W94" s="222"/>
      <c r="X94" s="222"/>
      <c r="Y94" s="222"/>
      <c r="Z94" s="222"/>
      <c r="AA94" s="222"/>
      <c r="AB94" s="222"/>
      <c r="AC94" s="222"/>
      <c r="AD94" s="222"/>
      <c r="AE94" s="222"/>
      <c r="AF94" s="222"/>
      <c r="AG94" s="222"/>
      <c r="AH94" s="222"/>
      <c r="AI94" s="222"/>
      <c r="AJ94" s="222"/>
      <c r="AK94" s="222"/>
      <c r="AL94" s="222"/>
      <c r="AM94" s="222"/>
      <c r="AO94" s="40">
        <v>2721363.151156025</v>
      </c>
      <c r="AP94" s="40">
        <v>68034078.778900623</v>
      </c>
      <c r="AS94" s="2"/>
      <c r="AU94" s="2"/>
      <c r="AW94" s="2"/>
    </row>
    <row r="95" spans="1:49" x14ac:dyDescent="0.4">
      <c r="B95" s="95" t="s">
        <v>81</v>
      </c>
      <c r="C95" s="32" t="s">
        <v>191</v>
      </c>
      <c r="D95" s="96">
        <v>134003175.33792272</v>
      </c>
      <c r="E95" s="97">
        <v>2025</v>
      </c>
      <c r="F95" s="98">
        <v>40</v>
      </c>
      <c r="H95" s="96">
        <v>0</v>
      </c>
      <c r="I95" s="96">
        <v>1340031.7533792274</v>
      </c>
      <c r="J95" s="96">
        <v>18444236.399051119</v>
      </c>
      <c r="K95" s="96">
        <v>42955147.005875647</v>
      </c>
      <c r="L95" s="96">
        <v>60893270.406364873</v>
      </c>
      <c r="M95" s="96">
        <v>10370489.773251861</v>
      </c>
      <c r="N95" s="222"/>
      <c r="O95" s="222"/>
      <c r="P95" s="222"/>
      <c r="Q95" s="222"/>
      <c r="R95" s="222"/>
      <c r="S95" s="222"/>
      <c r="T95" s="222"/>
      <c r="U95" s="222"/>
      <c r="V95" s="222"/>
      <c r="W95" s="222"/>
      <c r="X95" s="222"/>
      <c r="Y95" s="222"/>
      <c r="Z95" s="222"/>
      <c r="AA95" s="222"/>
      <c r="AB95" s="222"/>
      <c r="AC95" s="222"/>
      <c r="AD95" s="222"/>
      <c r="AE95" s="222"/>
      <c r="AF95" s="222"/>
      <c r="AG95" s="222"/>
      <c r="AH95" s="222"/>
      <c r="AI95" s="222"/>
      <c r="AJ95" s="222"/>
      <c r="AK95" s="222"/>
      <c r="AL95" s="222"/>
      <c r="AM95" s="222"/>
      <c r="AO95" s="40">
        <v>1072025.4027033818</v>
      </c>
      <c r="AP95" s="40">
        <v>26800635.067584544</v>
      </c>
      <c r="AS95" s="2"/>
      <c r="AU95" s="2"/>
    </row>
    <row r="96" spans="1:49" x14ac:dyDescent="0.4">
      <c r="B96" s="95" t="s">
        <v>81</v>
      </c>
      <c r="C96" s="32" t="s">
        <v>192</v>
      </c>
      <c r="D96" s="96">
        <v>28694277.224474944</v>
      </c>
      <c r="E96" s="97">
        <v>2025</v>
      </c>
      <c r="F96" s="98" t="e">
        <v>#N/A</v>
      </c>
      <c r="H96" s="96">
        <v>0</v>
      </c>
      <c r="I96" s="96">
        <v>286942.77224474947</v>
      </c>
      <c r="J96" s="96">
        <v>3499802.8626766372</v>
      </c>
      <c r="K96" s="96">
        <v>24859941.078696899</v>
      </c>
      <c r="L96" s="96">
        <v>30592.050673272461</v>
      </c>
      <c r="M96" s="96">
        <v>16998.46018338576</v>
      </c>
      <c r="N96" s="222"/>
      <c r="O96" s="222"/>
      <c r="P96" s="222"/>
      <c r="Q96" s="222"/>
      <c r="R96" s="222"/>
      <c r="S96" s="222"/>
      <c r="T96" s="222"/>
      <c r="U96" s="222"/>
      <c r="V96" s="222"/>
      <c r="W96" s="222"/>
      <c r="X96" s="222"/>
      <c r="Y96" s="222"/>
      <c r="Z96" s="222"/>
      <c r="AA96" s="222"/>
      <c r="AB96" s="222"/>
      <c r="AC96" s="222"/>
      <c r="AD96" s="222"/>
      <c r="AE96" s="222"/>
      <c r="AF96" s="222"/>
      <c r="AG96" s="222"/>
      <c r="AH96" s="222"/>
      <c r="AI96" s="222"/>
      <c r="AJ96" s="222"/>
      <c r="AK96" s="222"/>
      <c r="AL96" s="222"/>
      <c r="AM96" s="222"/>
      <c r="AO96" s="40">
        <v>0</v>
      </c>
      <c r="AP96" s="40">
        <v>0</v>
      </c>
      <c r="AS96" s="2"/>
      <c r="AU96" s="2"/>
    </row>
    <row r="97" spans="1:47" x14ac:dyDescent="0.4">
      <c r="B97" s="95" t="s">
        <v>81</v>
      </c>
      <c r="C97" s="32" t="s">
        <v>193</v>
      </c>
      <c r="D97" s="96">
        <v>32344133.057683866</v>
      </c>
      <c r="E97" s="97">
        <v>2025</v>
      </c>
      <c r="F97" s="98">
        <v>50</v>
      </c>
      <c r="H97" s="96">
        <v>0</v>
      </c>
      <c r="I97" s="96">
        <v>323441.33057683869</v>
      </c>
      <c r="J97" s="96">
        <v>7762591.9338441277</v>
      </c>
      <c r="K97" s="96">
        <v>7856690.315741702</v>
      </c>
      <c r="L97" s="96">
        <v>15953874.164958028</v>
      </c>
      <c r="M97" s="96">
        <v>447535.31256316975</v>
      </c>
      <c r="N97" s="222"/>
      <c r="O97" s="222"/>
      <c r="P97" s="222"/>
      <c r="Q97" s="222"/>
      <c r="R97" s="222"/>
      <c r="S97" s="222"/>
      <c r="T97" s="222"/>
      <c r="U97" s="222"/>
      <c r="V97" s="222"/>
      <c r="W97" s="222"/>
      <c r="X97" s="222"/>
      <c r="Y97" s="222"/>
      <c r="Z97" s="222"/>
      <c r="AA97" s="222"/>
      <c r="AB97" s="222"/>
      <c r="AC97" s="222"/>
      <c r="AD97" s="222"/>
      <c r="AE97" s="222"/>
      <c r="AF97" s="222"/>
      <c r="AG97" s="222"/>
      <c r="AH97" s="222"/>
      <c r="AI97" s="222"/>
      <c r="AJ97" s="222"/>
      <c r="AK97" s="222"/>
      <c r="AL97" s="222"/>
      <c r="AM97" s="222"/>
      <c r="AO97" s="40">
        <v>0</v>
      </c>
      <c r="AP97" s="40">
        <v>0</v>
      </c>
      <c r="AS97" s="2"/>
      <c r="AU97" s="2"/>
    </row>
    <row r="98" spans="1:47" x14ac:dyDescent="0.4">
      <c r="C98" s="45"/>
    </row>
    <row r="99" spans="1:47" x14ac:dyDescent="0.4">
      <c r="B99" s="100" t="s">
        <v>159</v>
      </c>
      <c r="C99" s="10"/>
      <c r="D99" s="21"/>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row>
    <row r="100" spans="1:47" x14ac:dyDescent="0.4">
      <c r="A100"/>
      <c r="B100" s="79" t="s">
        <v>90</v>
      </c>
      <c r="C100" s="11"/>
      <c r="D100" s="12" t="s">
        <v>42</v>
      </c>
      <c r="E100" s="11">
        <v>2019</v>
      </c>
      <c r="F100" s="11">
        <v>2020</v>
      </c>
      <c r="G100" s="11">
        <v>2021</v>
      </c>
      <c r="H100" s="11">
        <v>2022</v>
      </c>
      <c r="I100" s="11">
        <v>2023</v>
      </c>
      <c r="J100" s="11">
        <v>2024</v>
      </c>
      <c r="K100" s="11">
        <v>2025</v>
      </c>
      <c r="L100" s="11">
        <v>2026</v>
      </c>
      <c r="M100" s="11">
        <v>2027</v>
      </c>
      <c r="N100" s="11">
        <v>2028</v>
      </c>
      <c r="O100" s="11">
        <v>2029</v>
      </c>
      <c r="P100" s="11">
        <v>2030</v>
      </c>
      <c r="Q100" s="11">
        <v>2031</v>
      </c>
      <c r="R100" s="11">
        <v>2032</v>
      </c>
      <c r="S100" s="11">
        <v>2033</v>
      </c>
      <c r="T100" s="11">
        <v>2034</v>
      </c>
      <c r="U100" s="11">
        <v>2035</v>
      </c>
      <c r="V100" s="11">
        <v>2036</v>
      </c>
      <c r="W100" s="11">
        <v>2037</v>
      </c>
      <c r="X100" s="11">
        <v>2038</v>
      </c>
      <c r="Y100" s="11">
        <v>2039</v>
      </c>
      <c r="Z100" s="11">
        <v>2040</v>
      </c>
      <c r="AA100" s="11">
        <v>2041</v>
      </c>
      <c r="AB100" s="11">
        <v>2042</v>
      </c>
      <c r="AC100" s="11">
        <v>2043</v>
      </c>
      <c r="AD100" s="11">
        <v>2044</v>
      </c>
      <c r="AE100" s="11">
        <v>2045</v>
      </c>
      <c r="AF100" s="11">
        <v>2046</v>
      </c>
      <c r="AG100" s="11">
        <v>2047</v>
      </c>
      <c r="AH100" s="11">
        <v>2048</v>
      </c>
      <c r="AI100" s="11">
        <v>2049</v>
      </c>
      <c r="AJ100" s="11">
        <v>2050</v>
      </c>
      <c r="AK100" s="134"/>
    </row>
    <row r="101" spans="1:47" x14ac:dyDescent="0.4">
      <c r="A101"/>
      <c r="B101" s="80" t="s">
        <v>51</v>
      </c>
      <c r="C101" s="15"/>
      <c r="D101" s="13" t="s">
        <v>214</v>
      </c>
      <c r="E101" s="177">
        <v>0</v>
      </c>
      <c r="F101" s="177">
        <v>0</v>
      </c>
      <c r="G101" s="177">
        <v>0</v>
      </c>
      <c r="H101" s="177">
        <v>0</v>
      </c>
      <c r="I101" s="177">
        <v>0</v>
      </c>
      <c r="J101" s="177">
        <v>0</v>
      </c>
      <c r="K101" s="177">
        <v>0</v>
      </c>
      <c r="L101" s="177">
        <v>0</v>
      </c>
      <c r="M101" s="177">
        <v>0</v>
      </c>
      <c r="N101" s="177">
        <v>0</v>
      </c>
      <c r="O101" s="177">
        <v>7041704.1649523377</v>
      </c>
      <c r="P101" s="177">
        <v>7041704.1649523377</v>
      </c>
      <c r="Q101" s="177">
        <v>7041704.1649523377</v>
      </c>
      <c r="R101" s="177">
        <v>7041704.1649523377</v>
      </c>
      <c r="S101" s="177">
        <v>7041704.1649523377</v>
      </c>
      <c r="T101" s="177">
        <v>7041704.1649523377</v>
      </c>
      <c r="U101" s="177">
        <v>7041704.1649523377</v>
      </c>
      <c r="V101" s="177">
        <v>7041704.1649523377</v>
      </c>
      <c r="W101" s="177">
        <v>7041704.1649523377</v>
      </c>
      <c r="X101" s="177">
        <v>7041704.1649523377</v>
      </c>
      <c r="Y101" s="177">
        <v>7041704.1649523377</v>
      </c>
      <c r="Z101" s="177">
        <v>7041704.1649523377</v>
      </c>
      <c r="AA101" s="177">
        <v>7041704.1649523377</v>
      </c>
      <c r="AB101" s="177">
        <v>7041704.1649523377</v>
      </c>
      <c r="AC101" s="177">
        <v>7041704.1649523377</v>
      </c>
      <c r="AD101" s="177">
        <v>7041704.1649523377</v>
      </c>
      <c r="AE101" s="177">
        <v>7041704.1649523377</v>
      </c>
      <c r="AF101" s="177">
        <v>7041704.1649523377</v>
      </c>
      <c r="AG101" s="177">
        <v>7041704.1649523377</v>
      </c>
      <c r="AH101" s="177">
        <v>7041704.1649523377</v>
      </c>
      <c r="AI101" s="177">
        <v>7041704.1649523377</v>
      </c>
      <c r="AJ101" s="177">
        <v>7041704.1649523377</v>
      </c>
      <c r="AK101" s="135"/>
    </row>
    <row r="102" spans="1:47" x14ac:dyDescent="0.4">
      <c r="A102"/>
      <c r="B102" s="80" t="s">
        <v>121</v>
      </c>
      <c r="C102" s="15"/>
      <c r="D102" s="13" t="s">
        <v>214</v>
      </c>
      <c r="E102" s="177">
        <v>0</v>
      </c>
      <c r="F102" s="177">
        <v>0</v>
      </c>
      <c r="G102" s="177">
        <v>0</v>
      </c>
      <c r="H102" s="177">
        <v>0</v>
      </c>
      <c r="I102" s="177">
        <v>0</v>
      </c>
      <c r="J102" s="177">
        <v>0</v>
      </c>
      <c r="K102" s="177">
        <v>0</v>
      </c>
      <c r="L102" s="177">
        <v>3793388.5538594071</v>
      </c>
      <c r="M102" s="177">
        <v>3793388.5538594071</v>
      </c>
      <c r="N102" s="177">
        <v>3793388.5538594071</v>
      </c>
      <c r="O102" s="177">
        <v>10835092.718811745</v>
      </c>
      <c r="P102" s="177">
        <v>10835092.718811745</v>
      </c>
      <c r="Q102" s="177">
        <v>10835092.718811745</v>
      </c>
      <c r="R102" s="177">
        <v>10835092.718811745</v>
      </c>
      <c r="S102" s="177">
        <v>10835092.718811745</v>
      </c>
      <c r="T102" s="177">
        <v>10835092.718811745</v>
      </c>
      <c r="U102" s="177">
        <v>10835092.718811745</v>
      </c>
      <c r="V102" s="177">
        <v>10835092.718811745</v>
      </c>
      <c r="W102" s="177">
        <v>10835092.718811745</v>
      </c>
      <c r="X102" s="177">
        <v>10835092.718811745</v>
      </c>
      <c r="Y102" s="177">
        <v>10835092.718811745</v>
      </c>
      <c r="Z102" s="177">
        <v>10835092.718811745</v>
      </c>
      <c r="AA102" s="177">
        <v>10835092.718811745</v>
      </c>
      <c r="AB102" s="177">
        <v>10835092.718811745</v>
      </c>
      <c r="AC102" s="177">
        <v>10835092.718811745</v>
      </c>
      <c r="AD102" s="177">
        <v>10835092.718811745</v>
      </c>
      <c r="AE102" s="177">
        <v>10835092.718811745</v>
      </c>
      <c r="AF102" s="177">
        <v>10835092.718811745</v>
      </c>
      <c r="AG102" s="177">
        <v>10835092.718811745</v>
      </c>
      <c r="AH102" s="177">
        <v>10835092.718811745</v>
      </c>
      <c r="AI102" s="177">
        <v>10835092.718811745</v>
      </c>
      <c r="AJ102" s="177">
        <v>10835092.718811745</v>
      </c>
      <c r="AK102" s="135"/>
      <c r="AM102" s="2"/>
      <c r="AN102" s="64"/>
    </row>
    <row r="103" spans="1:47" x14ac:dyDescent="0.4">
      <c r="A103"/>
      <c r="B103" s="80" t="s">
        <v>75</v>
      </c>
      <c r="C103" s="15"/>
      <c r="D103" s="13" t="s">
        <v>214</v>
      </c>
      <c r="E103" s="177">
        <v>0</v>
      </c>
      <c r="F103" s="177">
        <v>0</v>
      </c>
      <c r="G103" s="177">
        <v>0</v>
      </c>
      <c r="H103" s="177">
        <v>0</v>
      </c>
      <c r="I103" s="177">
        <v>0</v>
      </c>
      <c r="J103" s="177">
        <v>0</v>
      </c>
      <c r="K103" s="177">
        <v>0</v>
      </c>
      <c r="L103" s="177">
        <v>3793388.5538594071</v>
      </c>
      <c r="M103" s="177">
        <v>3793388.5538594071</v>
      </c>
      <c r="N103" s="177">
        <v>26985721.226189584</v>
      </c>
      <c r="O103" s="177">
        <v>34511120.573826909</v>
      </c>
      <c r="P103" s="177">
        <v>34511120.573826909</v>
      </c>
      <c r="Q103" s="177">
        <v>34511120.573826909</v>
      </c>
      <c r="R103" s="177">
        <v>34511120.573826909</v>
      </c>
      <c r="S103" s="177">
        <v>34511120.573826909</v>
      </c>
      <c r="T103" s="177">
        <v>34511120.573826909</v>
      </c>
      <c r="U103" s="177">
        <v>34511120.573826909</v>
      </c>
      <c r="V103" s="177">
        <v>34511120.573826909</v>
      </c>
      <c r="W103" s="177">
        <v>34511120.573826909</v>
      </c>
      <c r="X103" s="177">
        <v>34511120.573826909</v>
      </c>
      <c r="Y103" s="177">
        <v>34511120.573826909</v>
      </c>
      <c r="Z103" s="177">
        <v>34511120.573826909</v>
      </c>
      <c r="AA103" s="177">
        <v>34511120.573826909</v>
      </c>
      <c r="AB103" s="177">
        <v>34511120.573826909</v>
      </c>
      <c r="AC103" s="177">
        <v>34511120.573826909</v>
      </c>
      <c r="AD103" s="177">
        <v>34511120.573826909</v>
      </c>
      <c r="AE103" s="177">
        <v>34511120.573826909</v>
      </c>
      <c r="AF103" s="177">
        <v>34511120.573826909</v>
      </c>
      <c r="AG103" s="177">
        <v>34511120.573826909</v>
      </c>
      <c r="AH103" s="177">
        <v>34511120.573826909</v>
      </c>
      <c r="AI103" s="177">
        <v>34511120.573826909</v>
      </c>
      <c r="AJ103" s="177">
        <v>34511120.573826909</v>
      </c>
      <c r="AK103" s="135"/>
    </row>
    <row r="104" spans="1:47" x14ac:dyDescent="0.4">
      <c r="A104"/>
      <c r="B104" s="80" t="s">
        <v>76</v>
      </c>
      <c r="C104" s="15"/>
      <c r="D104" s="13" t="s">
        <v>214</v>
      </c>
      <c r="E104" s="177">
        <v>0</v>
      </c>
      <c r="F104" s="177">
        <v>0</v>
      </c>
      <c r="G104" s="177">
        <v>0</v>
      </c>
      <c r="H104" s="177">
        <v>0</v>
      </c>
      <c r="I104" s="177">
        <v>0</v>
      </c>
      <c r="J104" s="177">
        <v>0</v>
      </c>
      <c r="K104" s="177">
        <v>0</v>
      </c>
      <c r="L104" s="177">
        <v>3793388.5538594071</v>
      </c>
      <c r="M104" s="177">
        <v>3793388.5538594071</v>
      </c>
      <c r="N104" s="177">
        <v>3793388.5538594071</v>
      </c>
      <c r="O104" s="177">
        <v>37168949.618891083</v>
      </c>
      <c r="P104" s="177">
        <v>37168949.618891083</v>
      </c>
      <c r="Q104" s="177">
        <v>37168949.618891083</v>
      </c>
      <c r="R104" s="177">
        <v>37168949.618891083</v>
      </c>
      <c r="S104" s="177">
        <v>37168949.618891083</v>
      </c>
      <c r="T104" s="177">
        <v>37168949.618891083</v>
      </c>
      <c r="U104" s="177">
        <v>37168949.618891083</v>
      </c>
      <c r="V104" s="177">
        <v>37168949.618891083</v>
      </c>
      <c r="W104" s="177">
        <v>37168949.618891083</v>
      </c>
      <c r="X104" s="177">
        <v>37168949.618891083</v>
      </c>
      <c r="Y104" s="177">
        <v>37168949.618891083</v>
      </c>
      <c r="Z104" s="177">
        <v>37168949.618891083</v>
      </c>
      <c r="AA104" s="177">
        <v>37168949.618891083</v>
      </c>
      <c r="AB104" s="177">
        <v>37168949.618891083</v>
      </c>
      <c r="AC104" s="177">
        <v>37168949.618891083</v>
      </c>
      <c r="AD104" s="177">
        <v>37168949.618891083</v>
      </c>
      <c r="AE104" s="177">
        <v>37168949.618891083</v>
      </c>
      <c r="AF104" s="177">
        <v>37168949.618891083</v>
      </c>
      <c r="AG104" s="177">
        <v>37168949.618891083</v>
      </c>
      <c r="AH104" s="177">
        <v>37168949.618891083</v>
      </c>
      <c r="AI104" s="177">
        <v>37168949.618891083</v>
      </c>
      <c r="AJ104" s="177">
        <v>37168949.618891083</v>
      </c>
      <c r="AK104" s="135"/>
    </row>
    <row r="105" spans="1:47" x14ac:dyDescent="0.4">
      <c r="A105"/>
      <c r="B105" s="80" t="s">
        <v>77</v>
      </c>
      <c r="C105" s="15"/>
      <c r="D105" s="13" t="s">
        <v>214</v>
      </c>
      <c r="E105" s="177">
        <v>0</v>
      </c>
      <c r="F105" s="177">
        <v>0</v>
      </c>
      <c r="G105" s="177">
        <v>0</v>
      </c>
      <c r="H105" s="177">
        <v>0</v>
      </c>
      <c r="I105" s="177">
        <v>0</v>
      </c>
      <c r="J105" s="177">
        <v>0</v>
      </c>
      <c r="K105" s="177">
        <v>0</v>
      </c>
      <c r="L105" s="177">
        <v>3793388.5538594071</v>
      </c>
      <c r="M105" s="177">
        <v>3793388.5538594071</v>
      </c>
      <c r="N105" s="177">
        <v>3793388.5538594071</v>
      </c>
      <c r="O105" s="177">
        <v>37487522.490981109</v>
      </c>
      <c r="P105" s="177">
        <v>37487522.490981109</v>
      </c>
      <c r="Q105" s="177">
        <v>37487522.490981109</v>
      </c>
      <c r="R105" s="177">
        <v>37487522.490981109</v>
      </c>
      <c r="S105" s="177">
        <v>37487522.490981109</v>
      </c>
      <c r="T105" s="177">
        <v>37487522.490981109</v>
      </c>
      <c r="U105" s="177">
        <v>37487522.490981109</v>
      </c>
      <c r="V105" s="177">
        <v>37487522.490981109</v>
      </c>
      <c r="W105" s="177">
        <v>37487522.490981109</v>
      </c>
      <c r="X105" s="177">
        <v>37487522.490981109</v>
      </c>
      <c r="Y105" s="177">
        <v>37487522.490981109</v>
      </c>
      <c r="Z105" s="177">
        <v>37487522.490981109</v>
      </c>
      <c r="AA105" s="177">
        <v>37487522.490981109</v>
      </c>
      <c r="AB105" s="177">
        <v>37487522.490981109</v>
      </c>
      <c r="AC105" s="177">
        <v>37487522.490981109</v>
      </c>
      <c r="AD105" s="177">
        <v>37487522.490981109</v>
      </c>
      <c r="AE105" s="177">
        <v>37487522.490981109</v>
      </c>
      <c r="AF105" s="177">
        <v>37487522.490981109</v>
      </c>
      <c r="AG105" s="177">
        <v>37487522.490981109</v>
      </c>
      <c r="AH105" s="177">
        <v>37487522.490981109</v>
      </c>
      <c r="AI105" s="177">
        <v>37487522.490981109</v>
      </c>
      <c r="AJ105" s="177">
        <v>37487522.490981109</v>
      </c>
      <c r="AK105" s="135"/>
    </row>
    <row r="106" spans="1:47" x14ac:dyDescent="0.4">
      <c r="A106"/>
      <c r="B106" s="80" t="s">
        <v>78</v>
      </c>
      <c r="C106" s="15"/>
      <c r="D106" s="13" t="s">
        <v>214</v>
      </c>
      <c r="E106" s="177">
        <v>0</v>
      </c>
      <c r="F106" s="177">
        <v>0</v>
      </c>
      <c r="G106" s="177">
        <v>0</v>
      </c>
      <c r="H106" s="177">
        <v>0</v>
      </c>
      <c r="I106" s="177">
        <v>0</v>
      </c>
      <c r="J106" s="177">
        <v>0</v>
      </c>
      <c r="K106" s="177">
        <v>0</v>
      </c>
      <c r="L106" s="177">
        <v>3793388.5538594071</v>
      </c>
      <c r="M106" s="177">
        <v>3793388.5538594071</v>
      </c>
      <c r="N106" s="177">
        <v>25612264.193432674</v>
      </c>
      <c r="O106" s="177">
        <v>32653968.358385012</v>
      </c>
      <c r="P106" s="177">
        <v>32653968.358385012</v>
      </c>
      <c r="Q106" s="177">
        <v>32653968.358385012</v>
      </c>
      <c r="R106" s="177">
        <v>32653968.358385012</v>
      </c>
      <c r="S106" s="177">
        <v>32653968.358385012</v>
      </c>
      <c r="T106" s="177">
        <v>32653968.358385012</v>
      </c>
      <c r="U106" s="177">
        <v>32653968.358385012</v>
      </c>
      <c r="V106" s="177">
        <v>32653968.358385012</v>
      </c>
      <c r="W106" s="177">
        <v>32653968.358385012</v>
      </c>
      <c r="X106" s="177">
        <v>32653968.358385012</v>
      </c>
      <c r="Y106" s="177">
        <v>32653968.358385012</v>
      </c>
      <c r="Z106" s="177">
        <v>32653968.358385012</v>
      </c>
      <c r="AA106" s="177">
        <v>32653968.358385012</v>
      </c>
      <c r="AB106" s="177">
        <v>32653968.358385012</v>
      </c>
      <c r="AC106" s="177">
        <v>32653968.358385012</v>
      </c>
      <c r="AD106" s="177">
        <v>32653968.358385012</v>
      </c>
      <c r="AE106" s="177">
        <v>32653968.358385012</v>
      </c>
      <c r="AF106" s="177">
        <v>32653968.358385012</v>
      </c>
      <c r="AG106" s="177">
        <v>32653968.358385012</v>
      </c>
      <c r="AH106" s="177">
        <v>32653968.358385012</v>
      </c>
      <c r="AI106" s="177">
        <v>32653968.358385012</v>
      </c>
      <c r="AJ106" s="177">
        <v>32653968.358385012</v>
      </c>
      <c r="AK106" s="135"/>
    </row>
    <row r="107" spans="1:47" x14ac:dyDescent="0.4">
      <c r="A107"/>
      <c r="B107" s="80" t="s">
        <v>79</v>
      </c>
      <c r="C107" s="15"/>
      <c r="D107" s="13" t="s">
        <v>214</v>
      </c>
      <c r="E107" s="177">
        <v>0</v>
      </c>
      <c r="F107" s="177">
        <v>0</v>
      </c>
      <c r="G107" s="177">
        <v>0</v>
      </c>
      <c r="H107" s="177">
        <v>0</v>
      </c>
      <c r="I107" s="177">
        <v>0</v>
      </c>
      <c r="J107" s="177">
        <v>0</v>
      </c>
      <c r="K107" s="177">
        <v>0</v>
      </c>
      <c r="L107" s="177">
        <v>3793388.5538594071</v>
      </c>
      <c r="M107" s="177">
        <v>3793388.5538594071</v>
      </c>
      <c r="N107" s="177">
        <v>3793388.5538594071</v>
      </c>
      <c r="O107" s="177">
        <v>37487522.490981109</v>
      </c>
      <c r="P107" s="177">
        <v>37487522.490981109</v>
      </c>
      <c r="Q107" s="177">
        <v>37487522.490981109</v>
      </c>
      <c r="R107" s="177">
        <v>37487522.490981109</v>
      </c>
      <c r="S107" s="177">
        <v>37487522.490981109</v>
      </c>
      <c r="T107" s="177">
        <v>37487522.490981109</v>
      </c>
      <c r="U107" s="177">
        <v>37487522.490981109</v>
      </c>
      <c r="V107" s="177">
        <v>37487522.490981109</v>
      </c>
      <c r="W107" s="177">
        <v>37487522.490981109</v>
      </c>
      <c r="X107" s="177">
        <v>37487522.490981109</v>
      </c>
      <c r="Y107" s="177">
        <v>37487522.490981109</v>
      </c>
      <c r="Z107" s="177">
        <v>37487522.490981109</v>
      </c>
      <c r="AA107" s="177">
        <v>37487522.490981109</v>
      </c>
      <c r="AB107" s="177">
        <v>37487522.490981109</v>
      </c>
      <c r="AC107" s="177">
        <v>37487522.490981109</v>
      </c>
      <c r="AD107" s="177">
        <v>37487522.490981109</v>
      </c>
      <c r="AE107" s="177">
        <v>37487522.490981109</v>
      </c>
      <c r="AF107" s="177">
        <v>37487522.490981109</v>
      </c>
      <c r="AG107" s="177">
        <v>37487522.490981109</v>
      </c>
      <c r="AH107" s="177">
        <v>37487522.490981109</v>
      </c>
      <c r="AI107" s="177">
        <v>37487522.490981109</v>
      </c>
      <c r="AJ107" s="177">
        <v>37487522.490981109</v>
      </c>
      <c r="AK107" s="135"/>
    </row>
    <row r="108" spans="1:47" x14ac:dyDescent="0.4">
      <c r="A108"/>
      <c r="B108" s="80" t="s">
        <v>80</v>
      </c>
      <c r="C108" s="15"/>
      <c r="D108" s="13" t="s">
        <v>214</v>
      </c>
      <c r="E108" s="177">
        <v>0</v>
      </c>
      <c r="F108" s="177">
        <v>0</v>
      </c>
      <c r="G108" s="177">
        <v>0</v>
      </c>
      <c r="H108" s="177">
        <v>0</v>
      </c>
      <c r="I108" s="177">
        <v>0</v>
      </c>
      <c r="J108" s="177">
        <v>0</v>
      </c>
      <c r="K108" s="177">
        <v>0</v>
      </c>
      <c r="L108" s="177">
        <v>3793388.5538594071</v>
      </c>
      <c r="M108" s="177">
        <v>3793388.5538594071</v>
      </c>
      <c r="N108" s="177">
        <v>3793388.5538594071</v>
      </c>
      <c r="O108" s="177">
        <v>38485968.721640952</v>
      </c>
      <c r="P108" s="177">
        <v>38485968.721640952</v>
      </c>
      <c r="Q108" s="177">
        <v>38485968.721640952</v>
      </c>
      <c r="R108" s="177">
        <v>38485968.721640952</v>
      </c>
      <c r="S108" s="177">
        <v>38485968.721640952</v>
      </c>
      <c r="T108" s="177">
        <v>38485968.721640952</v>
      </c>
      <c r="U108" s="177">
        <v>38485968.721640952</v>
      </c>
      <c r="V108" s="177">
        <v>38485968.721640952</v>
      </c>
      <c r="W108" s="177">
        <v>38485968.721640952</v>
      </c>
      <c r="X108" s="177">
        <v>38485968.721640952</v>
      </c>
      <c r="Y108" s="177">
        <v>38485968.721640952</v>
      </c>
      <c r="Z108" s="177">
        <v>38485968.721640952</v>
      </c>
      <c r="AA108" s="177">
        <v>38485968.721640952</v>
      </c>
      <c r="AB108" s="177">
        <v>38485968.721640952</v>
      </c>
      <c r="AC108" s="177">
        <v>38485968.721640952</v>
      </c>
      <c r="AD108" s="177">
        <v>38485968.721640952</v>
      </c>
      <c r="AE108" s="177">
        <v>38485968.721640952</v>
      </c>
      <c r="AF108" s="177">
        <v>38485968.721640952</v>
      </c>
      <c r="AG108" s="177">
        <v>38485968.721640952</v>
      </c>
      <c r="AH108" s="177">
        <v>38485968.721640952</v>
      </c>
      <c r="AI108" s="177">
        <v>38485968.721640952</v>
      </c>
      <c r="AJ108" s="177">
        <v>38485968.721640952</v>
      </c>
      <c r="AK108" s="135"/>
    </row>
    <row r="109" spans="1:47" x14ac:dyDescent="0.4">
      <c r="A109"/>
      <c r="B109" s="80" t="s">
        <v>81</v>
      </c>
      <c r="C109" s="15"/>
      <c r="D109" s="13" t="s">
        <v>214</v>
      </c>
      <c r="E109" s="177">
        <v>0</v>
      </c>
      <c r="F109" s="177">
        <v>0</v>
      </c>
      <c r="G109" s="177">
        <v>0</v>
      </c>
      <c r="H109" s="177">
        <v>0</v>
      </c>
      <c r="I109" s="177">
        <v>0</v>
      </c>
      <c r="J109" s="177">
        <v>0</v>
      </c>
      <c r="K109" s="177">
        <v>0</v>
      </c>
      <c r="L109" s="177">
        <v>3793388.5538594071</v>
      </c>
      <c r="M109" s="177">
        <v>3793388.5538594071</v>
      </c>
      <c r="N109" s="177">
        <v>3793388.5538594071</v>
      </c>
      <c r="O109" s="177">
        <v>37487522.490981109</v>
      </c>
      <c r="P109" s="177">
        <v>37487522.490981109</v>
      </c>
      <c r="Q109" s="177">
        <v>37487522.490981109</v>
      </c>
      <c r="R109" s="177">
        <v>37487522.490981109</v>
      </c>
      <c r="S109" s="177">
        <v>37487522.490981109</v>
      </c>
      <c r="T109" s="177">
        <v>37487522.490981109</v>
      </c>
      <c r="U109" s="177">
        <v>37487522.490981109</v>
      </c>
      <c r="V109" s="177">
        <v>37487522.490981109</v>
      </c>
      <c r="W109" s="177">
        <v>37487522.490981109</v>
      </c>
      <c r="X109" s="177">
        <v>37487522.490981109</v>
      </c>
      <c r="Y109" s="177">
        <v>37487522.490981109</v>
      </c>
      <c r="Z109" s="177">
        <v>37487522.490981109</v>
      </c>
      <c r="AA109" s="177">
        <v>37487522.490981109</v>
      </c>
      <c r="AB109" s="177">
        <v>37487522.490981109</v>
      </c>
      <c r="AC109" s="177">
        <v>37487522.490981109</v>
      </c>
      <c r="AD109" s="177">
        <v>37487522.490981109</v>
      </c>
      <c r="AE109" s="177">
        <v>37487522.490981109</v>
      </c>
      <c r="AF109" s="177">
        <v>37487522.490981109</v>
      </c>
      <c r="AG109" s="177">
        <v>37487522.490981109</v>
      </c>
      <c r="AH109" s="177">
        <v>37487522.490981109</v>
      </c>
      <c r="AI109" s="177">
        <v>37487522.490981109</v>
      </c>
      <c r="AJ109" s="177">
        <v>37487522.490981109</v>
      </c>
      <c r="AK109" s="135"/>
    </row>
    <row r="110" spans="1:47" x14ac:dyDescent="0.4">
      <c r="B110" s="45"/>
      <c r="D110" s="3"/>
    </row>
    <row r="111" spans="1:47" x14ac:dyDescent="0.4">
      <c r="B111" s="100" t="s">
        <v>68</v>
      </c>
      <c r="C111" s="10"/>
      <c r="D111" s="21"/>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row>
    <row r="112" spans="1:47" x14ac:dyDescent="0.4">
      <c r="A112"/>
      <c r="B112" s="79" t="s">
        <v>90</v>
      </c>
      <c r="C112" s="11"/>
      <c r="D112" s="12" t="s">
        <v>42</v>
      </c>
      <c r="E112" s="11">
        <v>2019</v>
      </c>
      <c r="F112" s="11">
        <v>2020</v>
      </c>
      <c r="G112" s="11">
        <v>2021</v>
      </c>
      <c r="H112" s="11">
        <v>2022</v>
      </c>
      <c r="I112" s="11">
        <v>2023</v>
      </c>
      <c r="J112" s="11">
        <v>2024</v>
      </c>
      <c r="K112" s="11">
        <v>2025</v>
      </c>
      <c r="L112" s="11">
        <v>2026</v>
      </c>
      <c r="M112" s="11">
        <v>2027</v>
      </c>
      <c r="N112" s="11">
        <v>2028</v>
      </c>
      <c r="O112" s="11">
        <v>2029</v>
      </c>
      <c r="P112" s="11">
        <v>2030</v>
      </c>
      <c r="Q112" s="11">
        <v>2031</v>
      </c>
      <c r="R112" s="11">
        <v>2032</v>
      </c>
      <c r="S112" s="11">
        <v>2033</v>
      </c>
      <c r="T112" s="11">
        <v>2034</v>
      </c>
      <c r="U112" s="11">
        <v>2035</v>
      </c>
      <c r="V112" s="11">
        <v>2036</v>
      </c>
      <c r="W112" s="11">
        <v>2037</v>
      </c>
      <c r="X112" s="11">
        <v>2038</v>
      </c>
      <c r="Y112" s="11">
        <v>2039</v>
      </c>
      <c r="Z112" s="11">
        <v>2040</v>
      </c>
      <c r="AA112" s="11">
        <v>2041</v>
      </c>
      <c r="AB112" s="11">
        <v>2042</v>
      </c>
      <c r="AC112" s="11">
        <v>2043</v>
      </c>
      <c r="AD112" s="11">
        <v>2044</v>
      </c>
      <c r="AE112" s="11">
        <v>2045</v>
      </c>
      <c r="AF112" s="11">
        <v>2046</v>
      </c>
      <c r="AG112" s="11">
        <v>2047</v>
      </c>
      <c r="AH112" s="11">
        <v>2048</v>
      </c>
      <c r="AI112" s="11">
        <v>2049</v>
      </c>
      <c r="AJ112" s="11">
        <v>2050</v>
      </c>
    </row>
    <row r="113" spans="1:36" x14ac:dyDescent="0.4">
      <c r="A113"/>
      <c r="B113" s="220" t="s">
        <v>51</v>
      </c>
      <c r="C113" s="22"/>
      <c r="D113" s="13" t="s">
        <v>214</v>
      </c>
      <c r="E113" s="226" t="s">
        <v>286</v>
      </c>
      <c r="F113" s="226" t="s">
        <v>286</v>
      </c>
      <c r="G113" s="226" t="s">
        <v>286</v>
      </c>
      <c r="H113" s="226" t="s">
        <v>286</v>
      </c>
      <c r="I113" s="226" t="s">
        <v>286</v>
      </c>
      <c r="J113" s="226" t="s">
        <v>286</v>
      </c>
      <c r="K113" s="226" t="s">
        <v>286</v>
      </c>
      <c r="L113" s="226" t="s">
        <v>286</v>
      </c>
      <c r="M113" s="226" t="s">
        <v>286</v>
      </c>
      <c r="N113" s="226" t="s">
        <v>286</v>
      </c>
      <c r="O113" s="226" t="s">
        <v>286</v>
      </c>
      <c r="P113" s="226" t="s">
        <v>286</v>
      </c>
      <c r="Q113" s="226" t="s">
        <v>286</v>
      </c>
      <c r="R113" s="226" t="s">
        <v>286</v>
      </c>
      <c r="S113" s="226" t="s">
        <v>286</v>
      </c>
      <c r="T113" s="226" t="s">
        <v>286</v>
      </c>
      <c r="U113" s="226" t="s">
        <v>286</v>
      </c>
      <c r="V113" s="226" t="s">
        <v>286</v>
      </c>
      <c r="W113" s="226" t="s">
        <v>286</v>
      </c>
      <c r="X113" s="226" t="s">
        <v>286</v>
      </c>
      <c r="Y113" s="226" t="s">
        <v>286</v>
      </c>
      <c r="Z113" s="226" t="s">
        <v>286</v>
      </c>
      <c r="AA113" s="226" t="s">
        <v>286</v>
      </c>
      <c r="AB113" s="226" t="s">
        <v>286</v>
      </c>
      <c r="AC113" s="226" t="s">
        <v>286</v>
      </c>
      <c r="AD113" s="226" t="s">
        <v>286</v>
      </c>
      <c r="AE113" s="226" t="s">
        <v>286</v>
      </c>
      <c r="AF113" s="226" t="s">
        <v>286</v>
      </c>
      <c r="AG113" s="226" t="s">
        <v>286</v>
      </c>
      <c r="AH113" s="226" t="s">
        <v>286</v>
      </c>
      <c r="AI113" s="226" t="s">
        <v>286</v>
      </c>
      <c r="AJ113" s="226" t="s">
        <v>286</v>
      </c>
    </row>
    <row r="114" spans="1:36" x14ac:dyDescent="0.4">
      <c r="A114"/>
      <c r="B114" s="220" t="s">
        <v>121</v>
      </c>
      <c r="C114" s="22"/>
      <c r="D114" s="13" t="s">
        <v>214</v>
      </c>
      <c r="E114" s="226" t="s">
        <v>286</v>
      </c>
      <c r="F114" s="226" t="s">
        <v>286</v>
      </c>
      <c r="G114" s="226" t="s">
        <v>286</v>
      </c>
      <c r="H114" s="226" t="s">
        <v>286</v>
      </c>
      <c r="I114" s="226" t="s">
        <v>286</v>
      </c>
      <c r="J114" s="226" t="s">
        <v>286</v>
      </c>
      <c r="K114" s="226" t="s">
        <v>286</v>
      </c>
      <c r="L114" s="226" t="s">
        <v>286</v>
      </c>
      <c r="M114" s="226" t="s">
        <v>286</v>
      </c>
      <c r="N114" s="226" t="s">
        <v>286</v>
      </c>
      <c r="O114" s="226" t="s">
        <v>286</v>
      </c>
      <c r="P114" s="226" t="s">
        <v>286</v>
      </c>
      <c r="Q114" s="226" t="s">
        <v>286</v>
      </c>
      <c r="R114" s="226" t="s">
        <v>286</v>
      </c>
      <c r="S114" s="226" t="s">
        <v>286</v>
      </c>
      <c r="T114" s="226" t="s">
        <v>286</v>
      </c>
      <c r="U114" s="226" t="s">
        <v>286</v>
      </c>
      <c r="V114" s="226" t="s">
        <v>286</v>
      </c>
      <c r="W114" s="226" t="s">
        <v>286</v>
      </c>
      <c r="X114" s="226" t="s">
        <v>286</v>
      </c>
      <c r="Y114" s="226" t="s">
        <v>286</v>
      </c>
      <c r="Z114" s="226" t="s">
        <v>286</v>
      </c>
      <c r="AA114" s="226" t="s">
        <v>286</v>
      </c>
      <c r="AB114" s="226" t="s">
        <v>286</v>
      </c>
      <c r="AC114" s="226" t="s">
        <v>286</v>
      </c>
      <c r="AD114" s="226" t="s">
        <v>286</v>
      </c>
      <c r="AE114" s="226" t="s">
        <v>286</v>
      </c>
      <c r="AF114" s="226" t="s">
        <v>286</v>
      </c>
      <c r="AG114" s="226" t="s">
        <v>286</v>
      </c>
      <c r="AH114" s="226" t="s">
        <v>286</v>
      </c>
      <c r="AI114" s="226" t="s">
        <v>286</v>
      </c>
      <c r="AJ114" s="226" t="s">
        <v>286</v>
      </c>
    </row>
    <row r="115" spans="1:36" x14ac:dyDescent="0.4">
      <c r="A115"/>
      <c r="B115" s="220" t="s">
        <v>75</v>
      </c>
      <c r="C115" s="22"/>
      <c r="D115" s="13" t="s">
        <v>214</v>
      </c>
      <c r="E115" s="226" t="s">
        <v>286</v>
      </c>
      <c r="F115" s="226" t="s">
        <v>286</v>
      </c>
      <c r="G115" s="226" t="s">
        <v>286</v>
      </c>
      <c r="H115" s="226" t="s">
        <v>286</v>
      </c>
      <c r="I115" s="226" t="s">
        <v>286</v>
      </c>
      <c r="J115" s="226" t="s">
        <v>286</v>
      </c>
      <c r="K115" s="226" t="s">
        <v>286</v>
      </c>
      <c r="L115" s="226" t="s">
        <v>286</v>
      </c>
      <c r="M115" s="226" t="s">
        <v>286</v>
      </c>
      <c r="N115" s="226" t="s">
        <v>286</v>
      </c>
      <c r="O115" s="226" t="s">
        <v>286</v>
      </c>
      <c r="P115" s="226" t="s">
        <v>286</v>
      </c>
      <c r="Q115" s="226" t="s">
        <v>286</v>
      </c>
      <c r="R115" s="226" t="s">
        <v>286</v>
      </c>
      <c r="S115" s="226" t="s">
        <v>286</v>
      </c>
      <c r="T115" s="226" t="s">
        <v>286</v>
      </c>
      <c r="U115" s="226" t="s">
        <v>286</v>
      </c>
      <c r="V115" s="226" t="s">
        <v>286</v>
      </c>
      <c r="W115" s="226" t="s">
        <v>286</v>
      </c>
      <c r="X115" s="226" t="s">
        <v>286</v>
      </c>
      <c r="Y115" s="226" t="s">
        <v>286</v>
      </c>
      <c r="Z115" s="226" t="s">
        <v>286</v>
      </c>
      <c r="AA115" s="226" t="s">
        <v>286</v>
      </c>
      <c r="AB115" s="226" t="s">
        <v>286</v>
      </c>
      <c r="AC115" s="226" t="s">
        <v>286</v>
      </c>
      <c r="AD115" s="226" t="s">
        <v>286</v>
      </c>
      <c r="AE115" s="226" t="s">
        <v>286</v>
      </c>
      <c r="AF115" s="226" t="s">
        <v>286</v>
      </c>
      <c r="AG115" s="226" t="s">
        <v>286</v>
      </c>
      <c r="AH115" s="226" t="s">
        <v>286</v>
      </c>
      <c r="AI115" s="226" t="s">
        <v>286</v>
      </c>
      <c r="AJ115" s="226" t="s">
        <v>286</v>
      </c>
    </row>
    <row r="116" spans="1:36" x14ac:dyDescent="0.4">
      <c r="A116"/>
      <c r="B116" s="220" t="s">
        <v>76</v>
      </c>
      <c r="C116" s="22"/>
      <c r="D116" s="13" t="s">
        <v>214</v>
      </c>
      <c r="E116" s="226" t="s">
        <v>286</v>
      </c>
      <c r="F116" s="226" t="s">
        <v>286</v>
      </c>
      <c r="G116" s="226" t="s">
        <v>286</v>
      </c>
      <c r="H116" s="226" t="s">
        <v>286</v>
      </c>
      <c r="I116" s="226" t="s">
        <v>286</v>
      </c>
      <c r="J116" s="226" t="s">
        <v>286</v>
      </c>
      <c r="K116" s="226" t="s">
        <v>286</v>
      </c>
      <c r="L116" s="226" t="s">
        <v>286</v>
      </c>
      <c r="M116" s="226" t="s">
        <v>286</v>
      </c>
      <c r="N116" s="226" t="s">
        <v>286</v>
      </c>
      <c r="O116" s="226" t="s">
        <v>286</v>
      </c>
      <c r="P116" s="226" t="s">
        <v>286</v>
      </c>
      <c r="Q116" s="226" t="s">
        <v>286</v>
      </c>
      <c r="R116" s="226" t="s">
        <v>286</v>
      </c>
      <c r="S116" s="226" t="s">
        <v>286</v>
      </c>
      <c r="T116" s="226" t="s">
        <v>286</v>
      </c>
      <c r="U116" s="226" t="s">
        <v>286</v>
      </c>
      <c r="V116" s="226" t="s">
        <v>286</v>
      </c>
      <c r="W116" s="226" t="s">
        <v>286</v>
      </c>
      <c r="X116" s="226" t="s">
        <v>286</v>
      </c>
      <c r="Y116" s="226" t="s">
        <v>286</v>
      </c>
      <c r="Z116" s="226" t="s">
        <v>286</v>
      </c>
      <c r="AA116" s="226" t="s">
        <v>286</v>
      </c>
      <c r="AB116" s="226" t="s">
        <v>286</v>
      </c>
      <c r="AC116" s="226" t="s">
        <v>286</v>
      </c>
      <c r="AD116" s="226" t="s">
        <v>286</v>
      </c>
      <c r="AE116" s="226" t="s">
        <v>286</v>
      </c>
      <c r="AF116" s="226" t="s">
        <v>286</v>
      </c>
      <c r="AG116" s="226" t="s">
        <v>286</v>
      </c>
      <c r="AH116" s="226" t="s">
        <v>286</v>
      </c>
      <c r="AI116" s="226" t="s">
        <v>286</v>
      </c>
      <c r="AJ116" s="226" t="s">
        <v>286</v>
      </c>
    </row>
    <row r="117" spans="1:36" x14ac:dyDescent="0.4">
      <c r="A117"/>
      <c r="B117" s="220" t="s">
        <v>77</v>
      </c>
      <c r="C117" s="22"/>
      <c r="D117" s="13" t="s">
        <v>214</v>
      </c>
      <c r="E117" s="226" t="s">
        <v>286</v>
      </c>
      <c r="F117" s="226" t="s">
        <v>286</v>
      </c>
      <c r="G117" s="226" t="s">
        <v>286</v>
      </c>
      <c r="H117" s="226" t="s">
        <v>286</v>
      </c>
      <c r="I117" s="226" t="s">
        <v>286</v>
      </c>
      <c r="J117" s="226" t="s">
        <v>286</v>
      </c>
      <c r="K117" s="226" t="s">
        <v>286</v>
      </c>
      <c r="L117" s="226" t="s">
        <v>286</v>
      </c>
      <c r="M117" s="226" t="s">
        <v>286</v>
      </c>
      <c r="N117" s="226" t="s">
        <v>286</v>
      </c>
      <c r="O117" s="226" t="s">
        <v>286</v>
      </c>
      <c r="P117" s="226" t="s">
        <v>286</v>
      </c>
      <c r="Q117" s="226" t="s">
        <v>286</v>
      </c>
      <c r="R117" s="226" t="s">
        <v>286</v>
      </c>
      <c r="S117" s="226" t="s">
        <v>286</v>
      </c>
      <c r="T117" s="226" t="s">
        <v>286</v>
      </c>
      <c r="U117" s="226" t="s">
        <v>286</v>
      </c>
      <c r="V117" s="226" t="s">
        <v>286</v>
      </c>
      <c r="W117" s="226" t="s">
        <v>286</v>
      </c>
      <c r="X117" s="226" t="s">
        <v>286</v>
      </c>
      <c r="Y117" s="226" t="s">
        <v>286</v>
      </c>
      <c r="Z117" s="226" t="s">
        <v>286</v>
      </c>
      <c r="AA117" s="226" t="s">
        <v>286</v>
      </c>
      <c r="AB117" s="226" t="s">
        <v>286</v>
      </c>
      <c r="AC117" s="226" t="s">
        <v>286</v>
      </c>
      <c r="AD117" s="226" t="s">
        <v>286</v>
      </c>
      <c r="AE117" s="226" t="s">
        <v>286</v>
      </c>
      <c r="AF117" s="226" t="s">
        <v>286</v>
      </c>
      <c r="AG117" s="226" t="s">
        <v>286</v>
      </c>
      <c r="AH117" s="226" t="s">
        <v>286</v>
      </c>
      <c r="AI117" s="226" t="s">
        <v>286</v>
      </c>
      <c r="AJ117" s="226" t="s">
        <v>286</v>
      </c>
    </row>
    <row r="118" spans="1:36" x14ac:dyDescent="0.4">
      <c r="A118" s="2"/>
      <c r="B118" s="220" t="s">
        <v>78</v>
      </c>
      <c r="C118" s="22"/>
      <c r="D118" s="13" t="s">
        <v>214</v>
      </c>
      <c r="E118" s="177">
        <v>0</v>
      </c>
      <c r="F118" s="177">
        <v>0</v>
      </c>
      <c r="G118" s="177">
        <v>0</v>
      </c>
      <c r="H118" s="177">
        <v>0</v>
      </c>
      <c r="I118" s="177">
        <v>0</v>
      </c>
      <c r="J118" s="177">
        <v>0</v>
      </c>
      <c r="K118" s="177">
        <v>-211141340.73202392</v>
      </c>
      <c r="L118" s="177">
        <v>0</v>
      </c>
      <c r="M118" s="177">
        <v>0</v>
      </c>
      <c r="N118" s="177">
        <v>0</v>
      </c>
      <c r="O118" s="177">
        <v>0</v>
      </c>
      <c r="P118" s="177">
        <v>0</v>
      </c>
      <c r="Q118" s="177">
        <v>0</v>
      </c>
      <c r="R118" s="177">
        <v>0</v>
      </c>
      <c r="S118" s="177">
        <v>0</v>
      </c>
      <c r="T118" s="177">
        <v>0</v>
      </c>
      <c r="U118" s="177"/>
      <c r="V118" s="177"/>
      <c r="W118" s="177"/>
      <c r="X118" s="177"/>
      <c r="Y118" s="177"/>
      <c r="Z118" s="177"/>
      <c r="AA118" s="177"/>
      <c r="AB118" s="177"/>
      <c r="AC118" s="177"/>
      <c r="AD118" s="177"/>
      <c r="AE118" s="177"/>
      <c r="AF118" s="177"/>
      <c r="AG118" s="177"/>
      <c r="AH118" s="177"/>
      <c r="AI118" s="177"/>
      <c r="AJ118" s="177"/>
    </row>
    <row r="119" spans="1:36" x14ac:dyDescent="0.4">
      <c r="A119"/>
      <c r="B119" s="220" t="s">
        <v>79</v>
      </c>
      <c r="C119" s="22"/>
      <c r="D119" s="13" t="s">
        <v>214</v>
      </c>
      <c r="E119" s="226" t="s">
        <v>286</v>
      </c>
      <c r="F119" s="226" t="s">
        <v>286</v>
      </c>
      <c r="G119" s="226" t="s">
        <v>286</v>
      </c>
      <c r="H119" s="226" t="s">
        <v>286</v>
      </c>
      <c r="I119" s="226" t="s">
        <v>286</v>
      </c>
      <c r="J119" s="226" t="s">
        <v>286</v>
      </c>
      <c r="K119" s="226" t="s">
        <v>286</v>
      </c>
      <c r="L119" s="226" t="s">
        <v>286</v>
      </c>
      <c r="M119" s="226" t="s">
        <v>286</v>
      </c>
      <c r="N119" s="226" t="s">
        <v>286</v>
      </c>
      <c r="O119" s="226" t="s">
        <v>286</v>
      </c>
      <c r="P119" s="226" t="s">
        <v>286</v>
      </c>
      <c r="Q119" s="226" t="s">
        <v>286</v>
      </c>
      <c r="R119" s="226" t="s">
        <v>286</v>
      </c>
      <c r="S119" s="226" t="s">
        <v>286</v>
      </c>
      <c r="T119" s="226" t="s">
        <v>286</v>
      </c>
      <c r="U119" s="226" t="s">
        <v>286</v>
      </c>
      <c r="V119" s="226" t="s">
        <v>286</v>
      </c>
      <c r="W119" s="226" t="s">
        <v>286</v>
      </c>
      <c r="X119" s="226" t="s">
        <v>286</v>
      </c>
      <c r="Y119" s="226" t="s">
        <v>286</v>
      </c>
      <c r="Z119" s="226" t="s">
        <v>286</v>
      </c>
      <c r="AA119" s="226" t="s">
        <v>286</v>
      </c>
      <c r="AB119" s="226" t="s">
        <v>286</v>
      </c>
      <c r="AC119" s="226" t="s">
        <v>286</v>
      </c>
      <c r="AD119" s="226" t="s">
        <v>286</v>
      </c>
      <c r="AE119" s="226" t="s">
        <v>286</v>
      </c>
      <c r="AF119" s="226" t="s">
        <v>286</v>
      </c>
      <c r="AG119" s="226" t="s">
        <v>286</v>
      </c>
      <c r="AH119" s="226" t="s">
        <v>286</v>
      </c>
      <c r="AI119" s="226" t="s">
        <v>286</v>
      </c>
      <c r="AJ119" s="226" t="s">
        <v>286</v>
      </c>
    </row>
    <row r="120" spans="1:36" x14ac:dyDescent="0.4">
      <c r="A120"/>
      <c r="B120" s="220" t="s">
        <v>80</v>
      </c>
      <c r="C120" s="22"/>
      <c r="D120" s="13" t="s">
        <v>214</v>
      </c>
      <c r="E120" s="226" t="s">
        <v>286</v>
      </c>
      <c r="F120" s="226" t="s">
        <v>286</v>
      </c>
      <c r="G120" s="226" t="s">
        <v>286</v>
      </c>
      <c r="H120" s="226" t="s">
        <v>286</v>
      </c>
      <c r="I120" s="226" t="s">
        <v>286</v>
      </c>
      <c r="J120" s="226" t="s">
        <v>286</v>
      </c>
      <c r="K120" s="226" t="s">
        <v>286</v>
      </c>
      <c r="L120" s="226" t="s">
        <v>286</v>
      </c>
      <c r="M120" s="226" t="s">
        <v>286</v>
      </c>
      <c r="N120" s="226" t="s">
        <v>286</v>
      </c>
      <c r="O120" s="226" t="s">
        <v>286</v>
      </c>
      <c r="P120" s="226" t="s">
        <v>286</v>
      </c>
      <c r="Q120" s="226" t="s">
        <v>286</v>
      </c>
      <c r="R120" s="226" t="s">
        <v>286</v>
      </c>
      <c r="S120" s="226" t="s">
        <v>286</v>
      </c>
      <c r="T120" s="226" t="s">
        <v>286</v>
      </c>
      <c r="U120" s="226" t="s">
        <v>286</v>
      </c>
      <c r="V120" s="226" t="s">
        <v>286</v>
      </c>
      <c r="W120" s="226" t="s">
        <v>286</v>
      </c>
      <c r="X120" s="226" t="s">
        <v>286</v>
      </c>
      <c r="Y120" s="226" t="s">
        <v>286</v>
      </c>
      <c r="Z120" s="226" t="s">
        <v>286</v>
      </c>
      <c r="AA120" s="226" t="s">
        <v>286</v>
      </c>
      <c r="AB120" s="226" t="s">
        <v>286</v>
      </c>
      <c r="AC120" s="226" t="s">
        <v>286</v>
      </c>
      <c r="AD120" s="226" t="s">
        <v>286</v>
      </c>
      <c r="AE120" s="226" t="s">
        <v>286</v>
      </c>
      <c r="AF120" s="226" t="s">
        <v>286</v>
      </c>
      <c r="AG120" s="226" t="s">
        <v>286</v>
      </c>
      <c r="AH120" s="226" t="s">
        <v>286</v>
      </c>
      <c r="AI120" s="226" t="s">
        <v>286</v>
      </c>
      <c r="AJ120" s="226" t="s">
        <v>286</v>
      </c>
    </row>
    <row r="121" spans="1:36" x14ac:dyDescent="0.4">
      <c r="A121"/>
      <c r="B121" s="220" t="s">
        <v>81</v>
      </c>
      <c r="C121" s="22"/>
      <c r="D121" s="13" t="s">
        <v>214</v>
      </c>
      <c r="E121" s="226" t="s">
        <v>286</v>
      </c>
      <c r="F121" s="226" t="s">
        <v>286</v>
      </c>
      <c r="G121" s="226" t="s">
        <v>286</v>
      </c>
      <c r="H121" s="226" t="s">
        <v>286</v>
      </c>
      <c r="I121" s="226" t="s">
        <v>286</v>
      </c>
      <c r="J121" s="226" t="s">
        <v>286</v>
      </c>
      <c r="K121" s="226" t="s">
        <v>286</v>
      </c>
      <c r="L121" s="226" t="s">
        <v>286</v>
      </c>
      <c r="M121" s="226" t="s">
        <v>286</v>
      </c>
      <c r="N121" s="226" t="s">
        <v>286</v>
      </c>
      <c r="O121" s="226" t="s">
        <v>286</v>
      </c>
      <c r="P121" s="226" t="s">
        <v>286</v>
      </c>
      <c r="Q121" s="226" t="s">
        <v>286</v>
      </c>
      <c r="R121" s="226" t="s">
        <v>286</v>
      </c>
      <c r="S121" s="226" t="s">
        <v>286</v>
      </c>
      <c r="T121" s="226" t="s">
        <v>286</v>
      </c>
      <c r="U121" s="226" t="s">
        <v>286</v>
      </c>
      <c r="V121" s="226" t="s">
        <v>286</v>
      </c>
      <c r="W121" s="226" t="s">
        <v>286</v>
      </c>
      <c r="X121" s="226" t="s">
        <v>286</v>
      </c>
      <c r="Y121" s="226" t="s">
        <v>286</v>
      </c>
      <c r="Z121" s="226" t="s">
        <v>286</v>
      </c>
      <c r="AA121" s="226" t="s">
        <v>286</v>
      </c>
      <c r="AB121" s="226" t="s">
        <v>286</v>
      </c>
      <c r="AC121" s="226" t="s">
        <v>286</v>
      </c>
      <c r="AD121" s="226" t="s">
        <v>286</v>
      </c>
      <c r="AE121" s="226" t="s">
        <v>286</v>
      </c>
      <c r="AF121" s="226" t="s">
        <v>286</v>
      </c>
      <c r="AG121" s="226" t="s">
        <v>286</v>
      </c>
      <c r="AH121" s="226" t="s">
        <v>286</v>
      </c>
      <c r="AI121" s="226" t="s">
        <v>286</v>
      </c>
      <c r="AJ121" s="226" t="s">
        <v>286</v>
      </c>
    </row>
    <row r="122" spans="1:36" x14ac:dyDescent="0.4">
      <c r="B122" s="45"/>
      <c r="D122" s="3"/>
    </row>
    <row r="123" spans="1:36" ht="21" collapsed="1" x14ac:dyDescent="0.65">
      <c r="B123" s="221" t="s">
        <v>215</v>
      </c>
      <c r="C123" s="9"/>
      <c r="D123" s="47"/>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row>
    <row r="124" spans="1:36" x14ac:dyDescent="0.4">
      <c r="B124" s="45"/>
      <c r="D124" s="3"/>
    </row>
    <row r="125" spans="1:36" x14ac:dyDescent="0.4">
      <c r="B125" s="100" t="s">
        <v>233</v>
      </c>
      <c r="C125" s="10"/>
      <c r="D125" s="103" t="s">
        <v>169</v>
      </c>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row>
    <row r="126" spans="1:36" x14ac:dyDescent="0.4">
      <c r="B126" s="104" t="s">
        <v>158</v>
      </c>
      <c r="C126" s="105" t="s">
        <v>91</v>
      </c>
      <c r="D126" s="12" t="s">
        <v>42</v>
      </c>
      <c r="E126" s="11">
        <v>2019</v>
      </c>
      <c r="F126" s="11">
        <v>2020</v>
      </c>
      <c r="G126" s="11">
        <v>2021</v>
      </c>
      <c r="H126" s="11">
        <v>2022</v>
      </c>
      <c r="I126" s="11">
        <v>2023</v>
      </c>
      <c r="J126" s="11">
        <v>2024</v>
      </c>
      <c r="K126" s="11">
        <v>2025</v>
      </c>
      <c r="L126" s="11">
        <v>2026</v>
      </c>
      <c r="M126" s="11">
        <v>2027</v>
      </c>
      <c r="N126" s="11">
        <v>2028</v>
      </c>
      <c r="O126" s="11">
        <v>2029</v>
      </c>
      <c r="P126" s="11">
        <v>2030</v>
      </c>
      <c r="Q126" s="11">
        <v>2031</v>
      </c>
      <c r="R126" s="11">
        <v>2032</v>
      </c>
      <c r="S126" s="11">
        <v>2033</v>
      </c>
      <c r="T126" s="11">
        <v>2034</v>
      </c>
      <c r="U126" s="11">
        <v>2035</v>
      </c>
      <c r="V126" s="11">
        <v>2036</v>
      </c>
      <c r="W126" s="11">
        <v>2037</v>
      </c>
      <c r="X126" s="11">
        <v>2038</v>
      </c>
      <c r="Y126" s="11">
        <v>2039</v>
      </c>
      <c r="Z126" s="11">
        <v>2040</v>
      </c>
      <c r="AA126" s="11">
        <v>2041</v>
      </c>
      <c r="AB126" s="11">
        <v>2042</v>
      </c>
      <c r="AC126" s="11">
        <v>2043</v>
      </c>
      <c r="AD126" s="11">
        <v>2044</v>
      </c>
      <c r="AE126" s="11">
        <v>2045</v>
      </c>
      <c r="AF126" s="11">
        <v>2046</v>
      </c>
      <c r="AG126" s="11">
        <v>2047</v>
      </c>
      <c r="AH126" s="11">
        <v>2048</v>
      </c>
      <c r="AI126" s="11">
        <v>2049</v>
      </c>
      <c r="AJ126" s="11">
        <v>2050</v>
      </c>
    </row>
    <row r="127" spans="1:36" x14ac:dyDescent="0.4">
      <c r="B127" s="80" t="s">
        <v>121</v>
      </c>
      <c r="C127" s="15"/>
      <c r="D127" s="13" t="s">
        <v>214</v>
      </c>
      <c r="E127" s="177"/>
      <c r="F127" s="177">
        <v>0</v>
      </c>
      <c r="G127" s="177">
        <v>0</v>
      </c>
      <c r="H127" s="177">
        <v>0</v>
      </c>
      <c r="I127" s="177">
        <v>0</v>
      </c>
      <c r="J127" s="177">
        <v>0</v>
      </c>
      <c r="K127" s="177">
        <v>4</v>
      </c>
      <c r="L127" s="177">
        <v>5</v>
      </c>
      <c r="M127" s="177">
        <v>5</v>
      </c>
      <c r="N127" s="177">
        <v>5</v>
      </c>
      <c r="O127" s="177">
        <v>6</v>
      </c>
      <c r="P127" s="177">
        <v>6</v>
      </c>
      <c r="Q127" s="177">
        <v>7</v>
      </c>
      <c r="R127" s="177">
        <v>7</v>
      </c>
      <c r="S127" s="177">
        <v>8</v>
      </c>
      <c r="T127" s="177">
        <v>8</v>
      </c>
      <c r="U127" s="177">
        <v>9</v>
      </c>
      <c r="V127" s="177">
        <v>9</v>
      </c>
      <c r="W127" s="177">
        <v>151612739</v>
      </c>
      <c r="X127" s="177">
        <v>11</v>
      </c>
      <c r="Y127" s="177">
        <v>12</v>
      </c>
      <c r="Z127" s="177">
        <v>12</v>
      </c>
      <c r="AA127" s="177">
        <v>13</v>
      </c>
      <c r="AB127" s="177">
        <v>14</v>
      </c>
      <c r="AC127" s="177">
        <v>15</v>
      </c>
      <c r="AD127" s="177">
        <v>72806827</v>
      </c>
      <c r="AE127" s="177">
        <v>17</v>
      </c>
      <c r="AF127" s="177">
        <v>89380868</v>
      </c>
      <c r="AG127" s="177">
        <v>20</v>
      </c>
      <c r="AH127" s="177">
        <v>21</v>
      </c>
      <c r="AI127" s="177">
        <v>23</v>
      </c>
      <c r="AJ127" s="101"/>
    </row>
    <row r="128" spans="1:36" x14ac:dyDescent="0.4">
      <c r="B128" s="80" t="s">
        <v>51</v>
      </c>
      <c r="C128" s="15"/>
      <c r="D128" s="13" t="s">
        <v>214</v>
      </c>
      <c r="E128" s="177"/>
      <c r="F128" s="177">
        <v>0</v>
      </c>
      <c r="G128" s="177">
        <v>0</v>
      </c>
      <c r="H128" s="177">
        <v>0</v>
      </c>
      <c r="I128" s="177">
        <v>0</v>
      </c>
      <c r="J128" s="177">
        <v>0</v>
      </c>
      <c r="K128" s="177">
        <v>3</v>
      </c>
      <c r="L128" s="177">
        <v>3</v>
      </c>
      <c r="M128" s="177">
        <v>3</v>
      </c>
      <c r="N128" s="177">
        <v>3</v>
      </c>
      <c r="O128" s="177">
        <v>3</v>
      </c>
      <c r="P128" s="177">
        <v>4</v>
      </c>
      <c r="Q128" s="177">
        <v>4</v>
      </c>
      <c r="R128" s="177">
        <v>4</v>
      </c>
      <c r="S128" s="177">
        <v>4</v>
      </c>
      <c r="T128" s="177">
        <v>5</v>
      </c>
      <c r="U128" s="177">
        <v>5</v>
      </c>
      <c r="V128" s="177">
        <v>5</v>
      </c>
      <c r="W128" s="177">
        <v>140435816</v>
      </c>
      <c r="X128" s="177">
        <v>6</v>
      </c>
      <c r="Y128" s="177">
        <v>7</v>
      </c>
      <c r="Z128" s="177">
        <v>7</v>
      </c>
      <c r="AA128" s="177">
        <v>7</v>
      </c>
      <c r="AB128" s="177">
        <v>8</v>
      </c>
      <c r="AC128" s="177">
        <v>9</v>
      </c>
      <c r="AD128" s="177">
        <v>80053848</v>
      </c>
      <c r="AE128" s="177">
        <v>10</v>
      </c>
      <c r="AF128" s="177">
        <v>93487752</v>
      </c>
      <c r="AG128" s="177">
        <v>11</v>
      </c>
      <c r="AH128" s="177">
        <v>12</v>
      </c>
      <c r="AI128" s="177">
        <v>13</v>
      </c>
      <c r="AJ128" s="101"/>
    </row>
    <row r="129" spans="2:36" x14ac:dyDescent="0.4">
      <c r="B129" s="80" t="s">
        <v>75</v>
      </c>
      <c r="C129" s="15"/>
      <c r="D129" s="13" t="s">
        <v>214</v>
      </c>
      <c r="E129" s="177"/>
      <c r="F129" s="177">
        <v>0</v>
      </c>
      <c r="G129" s="177">
        <v>0</v>
      </c>
      <c r="H129" s="177">
        <v>0</v>
      </c>
      <c r="I129" s="177">
        <v>0</v>
      </c>
      <c r="J129" s="177">
        <v>0</v>
      </c>
      <c r="K129" s="177">
        <v>3</v>
      </c>
      <c r="L129" s="177">
        <v>4</v>
      </c>
      <c r="M129" s="177">
        <v>4</v>
      </c>
      <c r="N129" s="177">
        <v>4</v>
      </c>
      <c r="O129" s="177">
        <v>5</v>
      </c>
      <c r="P129" s="177">
        <v>5</v>
      </c>
      <c r="Q129" s="177">
        <v>5</v>
      </c>
      <c r="R129" s="177">
        <v>5</v>
      </c>
      <c r="S129" s="177">
        <v>6</v>
      </c>
      <c r="T129" s="177">
        <v>6</v>
      </c>
      <c r="U129" s="177">
        <v>7</v>
      </c>
      <c r="V129" s="177">
        <v>7</v>
      </c>
      <c r="W129" s="177">
        <v>145495519</v>
      </c>
      <c r="X129" s="177">
        <v>8</v>
      </c>
      <c r="Y129" s="177">
        <v>9</v>
      </c>
      <c r="Z129" s="177">
        <v>9</v>
      </c>
      <c r="AA129" s="177">
        <v>10</v>
      </c>
      <c r="AB129" s="177">
        <v>11</v>
      </c>
      <c r="AC129" s="177">
        <v>12</v>
      </c>
      <c r="AD129" s="177">
        <v>33950376</v>
      </c>
      <c r="AE129" s="177">
        <v>13</v>
      </c>
      <c r="AF129" s="177">
        <v>59581732</v>
      </c>
      <c r="AG129" s="177">
        <v>15</v>
      </c>
      <c r="AH129" s="177">
        <v>16</v>
      </c>
      <c r="AI129" s="177">
        <v>17</v>
      </c>
      <c r="AJ129" s="101"/>
    </row>
    <row r="130" spans="2:36" x14ac:dyDescent="0.4">
      <c r="B130" s="80" t="s">
        <v>76</v>
      </c>
      <c r="C130" s="15"/>
      <c r="D130" s="13" t="s">
        <v>214</v>
      </c>
      <c r="E130" s="177"/>
      <c r="F130" s="177">
        <v>0</v>
      </c>
      <c r="G130" s="177">
        <v>0</v>
      </c>
      <c r="H130" s="177">
        <v>0</v>
      </c>
      <c r="I130" s="177">
        <v>0</v>
      </c>
      <c r="J130" s="177">
        <v>0</v>
      </c>
      <c r="K130" s="177">
        <v>4</v>
      </c>
      <c r="L130" s="177">
        <v>4</v>
      </c>
      <c r="M130" s="177">
        <v>4</v>
      </c>
      <c r="N130" s="177">
        <v>4</v>
      </c>
      <c r="O130" s="177">
        <v>5</v>
      </c>
      <c r="P130" s="177">
        <v>5</v>
      </c>
      <c r="Q130" s="177">
        <v>6</v>
      </c>
      <c r="R130" s="177">
        <v>6</v>
      </c>
      <c r="S130" s="177">
        <v>6</v>
      </c>
      <c r="T130" s="177">
        <v>7</v>
      </c>
      <c r="U130" s="177">
        <v>7</v>
      </c>
      <c r="V130" s="177">
        <v>8</v>
      </c>
      <c r="W130" s="177">
        <v>149107259</v>
      </c>
      <c r="X130" s="177">
        <v>9</v>
      </c>
      <c r="Y130" s="177">
        <v>9</v>
      </c>
      <c r="Z130" s="177">
        <v>10</v>
      </c>
      <c r="AA130" s="177">
        <v>11</v>
      </c>
      <c r="AB130" s="177">
        <v>12</v>
      </c>
      <c r="AC130" s="177">
        <v>12</v>
      </c>
      <c r="AD130" s="177">
        <v>33262112</v>
      </c>
      <c r="AE130" s="177">
        <v>14</v>
      </c>
      <c r="AF130" s="177">
        <v>60177063</v>
      </c>
      <c r="AG130" s="177">
        <v>16</v>
      </c>
      <c r="AH130" s="177">
        <v>17</v>
      </c>
      <c r="AI130" s="177">
        <v>19</v>
      </c>
      <c r="AJ130" s="101"/>
    </row>
    <row r="131" spans="2:36" x14ac:dyDescent="0.4">
      <c r="B131" s="80" t="s">
        <v>77</v>
      </c>
      <c r="C131" s="15"/>
      <c r="D131" s="13" t="s">
        <v>214</v>
      </c>
      <c r="E131" s="177"/>
      <c r="F131" s="177">
        <v>0</v>
      </c>
      <c r="G131" s="177">
        <v>0</v>
      </c>
      <c r="H131" s="177">
        <v>0</v>
      </c>
      <c r="I131" s="177">
        <v>0</v>
      </c>
      <c r="J131" s="177">
        <v>0</v>
      </c>
      <c r="K131" s="177">
        <v>4</v>
      </c>
      <c r="L131" s="177">
        <v>4</v>
      </c>
      <c r="M131" s="177">
        <v>4</v>
      </c>
      <c r="N131" s="177">
        <v>4</v>
      </c>
      <c r="O131" s="177">
        <v>5</v>
      </c>
      <c r="P131" s="177">
        <v>5</v>
      </c>
      <c r="Q131" s="177">
        <v>6</v>
      </c>
      <c r="R131" s="177">
        <v>6</v>
      </c>
      <c r="S131" s="177">
        <v>6</v>
      </c>
      <c r="T131" s="177">
        <v>7</v>
      </c>
      <c r="U131" s="177">
        <v>7</v>
      </c>
      <c r="V131" s="177">
        <v>8</v>
      </c>
      <c r="W131" s="177">
        <v>149107259</v>
      </c>
      <c r="X131" s="177">
        <v>9</v>
      </c>
      <c r="Y131" s="177">
        <v>9</v>
      </c>
      <c r="Z131" s="177">
        <v>10</v>
      </c>
      <c r="AA131" s="177">
        <v>11</v>
      </c>
      <c r="AB131" s="177">
        <v>12</v>
      </c>
      <c r="AC131" s="177">
        <v>12</v>
      </c>
      <c r="AD131" s="177">
        <v>33262112</v>
      </c>
      <c r="AE131" s="177">
        <v>14</v>
      </c>
      <c r="AF131" s="177">
        <v>60177063</v>
      </c>
      <c r="AG131" s="177">
        <v>16</v>
      </c>
      <c r="AH131" s="177">
        <v>17</v>
      </c>
      <c r="AI131" s="177">
        <v>19</v>
      </c>
      <c r="AJ131" s="101"/>
    </row>
    <row r="132" spans="2:36" x14ac:dyDescent="0.4">
      <c r="B132" s="80" t="s">
        <v>78</v>
      </c>
      <c r="C132" s="15"/>
      <c r="D132" s="13" t="s">
        <v>214</v>
      </c>
      <c r="E132" s="177"/>
      <c r="F132" s="177">
        <v>0</v>
      </c>
      <c r="G132" s="177">
        <v>0</v>
      </c>
      <c r="H132" s="177">
        <v>0</v>
      </c>
      <c r="I132" s="177">
        <v>0</v>
      </c>
      <c r="J132" s="177">
        <v>0</v>
      </c>
      <c r="K132" s="177">
        <v>3</v>
      </c>
      <c r="L132" s="177">
        <v>4</v>
      </c>
      <c r="M132" s="177">
        <v>4</v>
      </c>
      <c r="N132" s="177">
        <v>4</v>
      </c>
      <c r="O132" s="177">
        <v>5</v>
      </c>
      <c r="P132" s="177">
        <v>5</v>
      </c>
      <c r="Q132" s="177">
        <v>5</v>
      </c>
      <c r="R132" s="177">
        <v>5</v>
      </c>
      <c r="S132" s="177">
        <v>6</v>
      </c>
      <c r="T132" s="177">
        <v>6</v>
      </c>
      <c r="U132" s="177">
        <v>7</v>
      </c>
      <c r="V132" s="177">
        <v>7</v>
      </c>
      <c r="W132" s="177">
        <v>145495519</v>
      </c>
      <c r="X132" s="177">
        <v>8</v>
      </c>
      <c r="Y132" s="177">
        <v>9</v>
      </c>
      <c r="Z132" s="177">
        <v>9</v>
      </c>
      <c r="AA132" s="177">
        <v>10</v>
      </c>
      <c r="AB132" s="177">
        <v>11</v>
      </c>
      <c r="AC132" s="177">
        <v>12</v>
      </c>
      <c r="AD132" s="177">
        <v>33950376</v>
      </c>
      <c r="AE132" s="177">
        <v>13</v>
      </c>
      <c r="AF132" s="177">
        <v>59581732</v>
      </c>
      <c r="AG132" s="177">
        <v>15</v>
      </c>
      <c r="AH132" s="177">
        <v>16</v>
      </c>
      <c r="AI132" s="177">
        <v>17</v>
      </c>
      <c r="AJ132" s="101"/>
    </row>
    <row r="133" spans="2:36" x14ac:dyDescent="0.4">
      <c r="B133" s="80" t="s">
        <v>79</v>
      </c>
      <c r="C133" s="15"/>
      <c r="D133" s="13" t="s">
        <v>214</v>
      </c>
      <c r="E133" s="178"/>
      <c r="F133" s="177">
        <v>0</v>
      </c>
      <c r="G133" s="177">
        <v>0</v>
      </c>
      <c r="H133" s="177">
        <v>0</v>
      </c>
      <c r="I133" s="177">
        <v>0</v>
      </c>
      <c r="J133" s="177">
        <v>0</v>
      </c>
      <c r="K133" s="177">
        <v>4</v>
      </c>
      <c r="L133" s="177">
        <v>4</v>
      </c>
      <c r="M133" s="177">
        <v>4</v>
      </c>
      <c r="N133" s="177">
        <v>4</v>
      </c>
      <c r="O133" s="177">
        <v>5</v>
      </c>
      <c r="P133" s="177">
        <v>5</v>
      </c>
      <c r="Q133" s="177">
        <v>6</v>
      </c>
      <c r="R133" s="177">
        <v>6</v>
      </c>
      <c r="S133" s="177">
        <v>6</v>
      </c>
      <c r="T133" s="177">
        <v>7</v>
      </c>
      <c r="U133" s="177">
        <v>7</v>
      </c>
      <c r="V133" s="177">
        <v>8</v>
      </c>
      <c r="W133" s="177">
        <v>149107259</v>
      </c>
      <c r="X133" s="177">
        <v>9</v>
      </c>
      <c r="Y133" s="177">
        <v>9</v>
      </c>
      <c r="Z133" s="177">
        <v>10</v>
      </c>
      <c r="AA133" s="177">
        <v>11</v>
      </c>
      <c r="AB133" s="177">
        <v>12</v>
      </c>
      <c r="AC133" s="177">
        <v>12</v>
      </c>
      <c r="AD133" s="177">
        <v>33262112</v>
      </c>
      <c r="AE133" s="177">
        <v>14</v>
      </c>
      <c r="AF133" s="177">
        <v>60177063</v>
      </c>
      <c r="AG133" s="177">
        <v>16</v>
      </c>
      <c r="AH133" s="177">
        <v>17</v>
      </c>
      <c r="AI133" s="177">
        <v>19</v>
      </c>
      <c r="AJ133" s="106"/>
    </row>
    <row r="134" spans="2:36" x14ac:dyDescent="0.4">
      <c r="B134" s="80" t="s">
        <v>80</v>
      </c>
      <c r="C134" s="15"/>
      <c r="D134" s="13" t="s">
        <v>214</v>
      </c>
      <c r="E134" s="177"/>
      <c r="F134" s="177">
        <v>0</v>
      </c>
      <c r="G134" s="177">
        <v>0</v>
      </c>
      <c r="H134" s="177">
        <v>0</v>
      </c>
      <c r="I134" s="177">
        <v>0</v>
      </c>
      <c r="J134" s="177">
        <v>0</v>
      </c>
      <c r="K134" s="177">
        <v>4</v>
      </c>
      <c r="L134" s="177">
        <v>4</v>
      </c>
      <c r="M134" s="177">
        <v>4</v>
      </c>
      <c r="N134" s="177">
        <v>4</v>
      </c>
      <c r="O134" s="177">
        <v>5</v>
      </c>
      <c r="P134" s="177">
        <v>5</v>
      </c>
      <c r="Q134" s="177">
        <v>6</v>
      </c>
      <c r="R134" s="177">
        <v>6</v>
      </c>
      <c r="S134" s="177">
        <v>6</v>
      </c>
      <c r="T134" s="177">
        <v>7</v>
      </c>
      <c r="U134" s="177">
        <v>7</v>
      </c>
      <c r="V134" s="177">
        <v>8</v>
      </c>
      <c r="W134" s="177">
        <v>149107259</v>
      </c>
      <c r="X134" s="177">
        <v>9</v>
      </c>
      <c r="Y134" s="177">
        <v>9</v>
      </c>
      <c r="Z134" s="177">
        <v>10</v>
      </c>
      <c r="AA134" s="177">
        <v>11</v>
      </c>
      <c r="AB134" s="177">
        <v>12</v>
      </c>
      <c r="AC134" s="177">
        <v>12</v>
      </c>
      <c r="AD134" s="177">
        <v>33262112</v>
      </c>
      <c r="AE134" s="177">
        <v>14</v>
      </c>
      <c r="AF134" s="177">
        <v>60177063</v>
      </c>
      <c r="AG134" s="177">
        <v>16</v>
      </c>
      <c r="AH134" s="177">
        <v>17</v>
      </c>
      <c r="AI134" s="177">
        <v>19</v>
      </c>
      <c r="AJ134" s="101"/>
    </row>
    <row r="135" spans="2:36" x14ac:dyDescent="0.4">
      <c r="B135" s="80" t="s">
        <v>81</v>
      </c>
      <c r="C135" s="15"/>
      <c r="D135" s="13" t="s">
        <v>214</v>
      </c>
      <c r="E135" s="177"/>
      <c r="F135" s="177">
        <v>0</v>
      </c>
      <c r="G135" s="177">
        <v>0</v>
      </c>
      <c r="H135" s="177">
        <v>0</v>
      </c>
      <c r="I135" s="177">
        <v>0</v>
      </c>
      <c r="J135" s="177">
        <v>0</v>
      </c>
      <c r="K135" s="177">
        <v>4</v>
      </c>
      <c r="L135" s="177">
        <v>4</v>
      </c>
      <c r="M135" s="177">
        <v>4</v>
      </c>
      <c r="N135" s="177">
        <v>4</v>
      </c>
      <c r="O135" s="177">
        <v>5</v>
      </c>
      <c r="P135" s="177">
        <v>5</v>
      </c>
      <c r="Q135" s="177">
        <v>6</v>
      </c>
      <c r="R135" s="177">
        <v>6</v>
      </c>
      <c r="S135" s="177">
        <v>6</v>
      </c>
      <c r="T135" s="177">
        <v>7</v>
      </c>
      <c r="U135" s="177">
        <v>7</v>
      </c>
      <c r="V135" s="177">
        <v>8</v>
      </c>
      <c r="W135" s="177">
        <v>149107259</v>
      </c>
      <c r="X135" s="177">
        <v>9</v>
      </c>
      <c r="Y135" s="177">
        <v>9</v>
      </c>
      <c r="Z135" s="177">
        <v>10</v>
      </c>
      <c r="AA135" s="177">
        <v>11</v>
      </c>
      <c r="AB135" s="177">
        <v>12</v>
      </c>
      <c r="AC135" s="177">
        <v>12</v>
      </c>
      <c r="AD135" s="177">
        <v>33262112</v>
      </c>
      <c r="AE135" s="177">
        <v>14</v>
      </c>
      <c r="AF135" s="177">
        <v>60177063</v>
      </c>
      <c r="AG135" s="177">
        <v>16</v>
      </c>
      <c r="AH135" s="177">
        <v>17</v>
      </c>
      <c r="AI135" s="177">
        <v>19</v>
      </c>
      <c r="AJ135" s="101"/>
    </row>
    <row r="136" spans="2:36" x14ac:dyDescent="0.4">
      <c r="B136" s="45"/>
      <c r="D136" s="3"/>
    </row>
    <row r="137" spans="2:36" x14ac:dyDescent="0.4">
      <c r="B137" s="104" t="s">
        <v>160</v>
      </c>
      <c r="C137" s="105" t="s">
        <v>92</v>
      </c>
      <c r="D137" s="12" t="s">
        <v>42</v>
      </c>
      <c r="E137" s="11">
        <v>2019</v>
      </c>
      <c r="F137" s="11">
        <v>2020</v>
      </c>
      <c r="G137" s="11">
        <v>2021</v>
      </c>
      <c r="H137" s="11">
        <v>2022</v>
      </c>
      <c r="I137" s="11">
        <v>2023</v>
      </c>
      <c r="J137" s="11">
        <v>2024</v>
      </c>
      <c r="K137" s="11">
        <v>2025</v>
      </c>
      <c r="L137" s="11">
        <v>2026</v>
      </c>
      <c r="M137" s="11">
        <v>2027</v>
      </c>
      <c r="N137" s="11">
        <v>2028</v>
      </c>
      <c r="O137" s="11">
        <v>2029</v>
      </c>
      <c r="P137" s="11">
        <v>2030</v>
      </c>
      <c r="Q137" s="11">
        <v>2031</v>
      </c>
      <c r="R137" s="11">
        <v>2032</v>
      </c>
      <c r="S137" s="11">
        <v>2033</v>
      </c>
      <c r="T137" s="11">
        <v>2034</v>
      </c>
      <c r="U137" s="11">
        <v>2035</v>
      </c>
      <c r="V137" s="11">
        <v>2036</v>
      </c>
      <c r="W137" s="11">
        <v>2037</v>
      </c>
      <c r="X137" s="11">
        <v>2038</v>
      </c>
      <c r="Y137" s="11">
        <v>2039</v>
      </c>
      <c r="Z137" s="11">
        <v>2040</v>
      </c>
      <c r="AA137" s="11">
        <v>2041</v>
      </c>
      <c r="AB137" s="11">
        <v>2042</v>
      </c>
      <c r="AC137" s="11">
        <v>2043</v>
      </c>
      <c r="AD137" s="11">
        <v>2044</v>
      </c>
      <c r="AE137" s="11">
        <v>2045</v>
      </c>
      <c r="AF137" s="11">
        <v>2046</v>
      </c>
      <c r="AG137" s="11">
        <v>2047</v>
      </c>
      <c r="AH137" s="11">
        <v>2048</v>
      </c>
      <c r="AI137" s="11">
        <v>2049</v>
      </c>
      <c r="AJ137" s="11">
        <v>2050</v>
      </c>
    </row>
    <row r="138" spans="2:36" x14ac:dyDescent="0.4">
      <c r="B138" s="80" t="s">
        <v>121</v>
      </c>
      <c r="C138" s="15"/>
      <c r="D138" s="13" t="s">
        <v>214</v>
      </c>
      <c r="E138" s="177"/>
      <c r="F138" s="177">
        <v>0</v>
      </c>
      <c r="G138" s="177">
        <v>0</v>
      </c>
      <c r="H138" s="177">
        <v>0</v>
      </c>
      <c r="I138" s="177">
        <v>0</v>
      </c>
      <c r="J138" s="177">
        <v>0</v>
      </c>
      <c r="K138" s="177">
        <v>3</v>
      </c>
      <c r="L138" s="177">
        <v>3</v>
      </c>
      <c r="M138" s="177">
        <v>4</v>
      </c>
      <c r="N138" s="177">
        <v>4</v>
      </c>
      <c r="O138" s="177">
        <v>4</v>
      </c>
      <c r="P138" s="177">
        <v>4</v>
      </c>
      <c r="Q138" s="177">
        <v>5</v>
      </c>
      <c r="R138" s="177">
        <v>5</v>
      </c>
      <c r="S138" s="177">
        <v>5</v>
      </c>
      <c r="T138" s="177">
        <v>6</v>
      </c>
      <c r="U138" s="177">
        <v>6</v>
      </c>
      <c r="V138" s="177">
        <v>6</v>
      </c>
      <c r="W138" s="177">
        <v>7</v>
      </c>
      <c r="X138" s="177">
        <v>7</v>
      </c>
      <c r="Y138" s="177">
        <v>8</v>
      </c>
      <c r="Z138" s="177">
        <v>8</v>
      </c>
      <c r="AA138" s="177">
        <v>9</v>
      </c>
      <c r="AB138" s="177">
        <v>10</v>
      </c>
      <c r="AC138" s="177">
        <v>10</v>
      </c>
      <c r="AD138" s="177">
        <v>11</v>
      </c>
      <c r="AE138" s="177">
        <v>12</v>
      </c>
      <c r="AF138" s="177">
        <v>13</v>
      </c>
      <c r="AG138" s="177">
        <v>14</v>
      </c>
      <c r="AH138" s="177">
        <v>14</v>
      </c>
      <c r="AI138" s="177">
        <v>16</v>
      </c>
      <c r="AJ138" s="101"/>
    </row>
    <row r="139" spans="2:36" x14ac:dyDescent="0.4">
      <c r="B139" s="80" t="s">
        <v>51</v>
      </c>
      <c r="C139" s="15"/>
      <c r="D139" s="13" t="s">
        <v>214</v>
      </c>
      <c r="E139" s="177"/>
      <c r="F139" s="177">
        <v>0</v>
      </c>
      <c r="G139" s="177">
        <v>0</v>
      </c>
      <c r="H139" s="177">
        <v>0</v>
      </c>
      <c r="I139" s="177">
        <v>0</v>
      </c>
      <c r="J139" s="177">
        <v>0</v>
      </c>
      <c r="K139" s="177">
        <v>5</v>
      </c>
      <c r="L139" s="177">
        <v>5</v>
      </c>
      <c r="M139" s="177">
        <v>5</v>
      </c>
      <c r="N139" s="177">
        <v>6</v>
      </c>
      <c r="O139" s="177">
        <v>6</v>
      </c>
      <c r="P139" s="177">
        <v>6</v>
      </c>
      <c r="Q139" s="177">
        <v>7</v>
      </c>
      <c r="R139" s="177">
        <v>7</v>
      </c>
      <c r="S139" s="177">
        <v>8</v>
      </c>
      <c r="T139" s="177">
        <v>8</v>
      </c>
      <c r="U139" s="177">
        <v>9</v>
      </c>
      <c r="V139" s="177">
        <v>10</v>
      </c>
      <c r="W139" s="177">
        <v>10</v>
      </c>
      <c r="X139" s="177">
        <v>11</v>
      </c>
      <c r="Y139" s="177">
        <v>12</v>
      </c>
      <c r="Z139" s="177">
        <v>13</v>
      </c>
      <c r="AA139" s="177">
        <v>14</v>
      </c>
      <c r="AB139" s="177">
        <v>14</v>
      </c>
      <c r="AC139" s="177">
        <v>16</v>
      </c>
      <c r="AD139" s="177">
        <v>17</v>
      </c>
      <c r="AE139" s="177">
        <v>18</v>
      </c>
      <c r="AF139" s="177">
        <v>8074939</v>
      </c>
      <c r="AG139" s="177">
        <v>20</v>
      </c>
      <c r="AH139" s="177">
        <v>22</v>
      </c>
      <c r="AI139" s="177">
        <v>23</v>
      </c>
      <c r="AJ139" s="101"/>
    </row>
    <row r="140" spans="2:36" x14ac:dyDescent="0.4">
      <c r="B140" s="80" t="s">
        <v>75</v>
      </c>
      <c r="C140" s="15"/>
      <c r="D140" s="13" t="s">
        <v>214</v>
      </c>
      <c r="E140" s="177"/>
      <c r="F140" s="177">
        <v>0</v>
      </c>
      <c r="G140" s="177">
        <v>0</v>
      </c>
      <c r="H140" s="177">
        <v>0</v>
      </c>
      <c r="I140" s="177">
        <v>0</v>
      </c>
      <c r="J140" s="177">
        <v>0</v>
      </c>
      <c r="K140" s="177">
        <v>5</v>
      </c>
      <c r="L140" s="177">
        <v>5</v>
      </c>
      <c r="M140" s="177">
        <v>5</v>
      </c>
      <c r="N140" s="177">
        <v>6</v>
      </c>
      <c r="O140" s="177">
        <v>6</v>
      </c>
      <c r="P140" s="177">
        <v>7</v>
      </c>
      <c r="Q140" s="177">
        <v>7</v>
      </c>
      <c r="R140" s="177">
        <v>7</v>
      </c>
      <c r="S140" s="177">
        <v>8</v>
      </c>
      <c r="T140" s="177">
        <v>9</v>
      </c>
      <c r="U140" s="177">
        <v>9</v>
      </c>
      <c r="V140" s="177">
        <v>10</v>
      </c>
      <c r="W140" s="177">
        <v>11</v>
      </c>
      <c r="X140" s="177">
        <v>11</v>
      </c>
      <c r="Y140" s="177">
        <v>12</v>
      </c>
      <c r="Z140" s="177">
        <v>13</v>
      </c>
      <c r="AA140" s="177">
        <v>14</v>
      </c>
      <c r="AB140" s="177">
        <v>15</v>
      </c>
      <c r="AC140" s="177">
        <v>16</v>
      </c>
      <c r="AD140" s="177">
        <v>17</v>
      </c>
      <c r="AE140" s="177">
        <v>18</v>
      </c>
      <c r="AF140" s="177">
        <v>19</v>
      </c>
      <c r="AG140" s="177">
        <v>21</v>
      </c>
      <c r="AH140" s="177">
        <v>22</v>
      </c>
      <c r="AI140" s="177">
        <v>24</v>
      </c>
      <c r="AJ140" s="101"/>
    </row>
    <row r="141" spans="2:36" x14ac:dyDescent="0.4">
      <c r="B141" s="80" t="s">
        <v>76</v>
      </c>
      <c r="C141" s="15"/>
      <c r="D141" s="13" t="s">
        <v>214</v>
      </c>
      <c r="E141" s="177"/>
      <c r="F141" s="177">
        <v>0</v>
      </c>
      <c r="G141" s="177">
        <v>0</v>
      </c>
      <c r="H141" s="177">
        <v>0</v>
      </c>
      <c r="I141" s="177">
        <v>0</v>
      </c>
      <c r="J141" s="177">
        <v>0</v>
      </c>
      <c r="K141" s="177">
        <v>4</v>
      </c>
      <c r="L141" s="177">
        <v>4</v>
      </c>
      <c r="M141" s="177">
        <v>4</v>
      </c>
      <c r="N141" s="177">
        <v>4</v>
      </c>
      <c r="O141" s="177">
        <v>5</v>
      </c>
      <c r="P141" s="177">
        <v>5</v>
      </c>
      <c r="Q141" s="177">
        <v>5</v>
      </c>
      <c r="R141" s="177">
        <v>6</v>
      </c>
      <c r="S141" s="177">
        <v>6</v>
      </c>
      <c r="T141" s="177">
        <v>7</v>
      </c>
      <c r="U141" s="177">
        <v>7</v>
      </c>
      <c r="V141" s="177">
        <v>8</v>
      </c>
      <c r="W141" s="177">
        <v>8</v>
      </c>
      <c r="X141" s="177">
        <v>9</v>
      </c>
      <c r="Y141" s="177">
        <v>9</v>
      </c>
      <c r="Z141" s="177">
        <v>10</v>
      </c>
      <c r="AA141" s="177">
        <v>11</v>
      </c>
      <c r="AB141" s="177">
        <v>11</v>
      </c>
      <c r="AC141" s="177">
        <v>12</v>
      </c>
      <c r="AD141" s="177">
        <v>13</v>
      </c>
      <c r="AE141" s="177">
        <v>14</v>
      </c>
      <c r="AF141" s="177">
        <v>15</v>
      </c>
      <c r="AG141" s="177">
        <v>16</v>
      </c>
      <c r="AH141" s="177">
        <v>17</v>
      </c>
      <c r="AI141" s="177">
        <v>18</v>
      </c>
      <c r="AJ141" s="101"/>
    </row>
    <row r="142" spans="2:36" x14ac:dyDescent="0.4">
      <c r="B142" s="80" t="s">
        <v>77</v>
      </c>
      <c r="C142" s="15"/>
      <c r="D142" s="13" t="s">
        <v>214</v>
      </c>
      <c r="E142" s="177"/>
      <c r="F142" s="177">
        <v>0</v>
      </c>
      <c r="G142" s="177">
        <v>0</v>
      </c>
      <c r="H142" s="177">
        <v>0</v>
      </c>
      <c r="I142" s="177">
        <v>0</v>
      </c>
      <c r="J142" s="177">
        <v>0</v>
      </c>
      <c r="K142" s="177">
        <v>4</v>
      </c>
      <c r="L142" s="177">
        <v>4</v>
      </c>
      <c r="M142" s="177">
        <v>4</v>
      </c>
      <c r="N142" s="177">
        <v>4</v>
      </c>
      <c r="O142" s="177">
        <v>5</v>
      </c>
      <c r="P142" s="177">
        <v>5</v>
      </c>
      <c r="Q142" s="177">
        <v>5</v>
      </c>
      <c r="R142" s="177">
        <v>6</v>
      </c>
      <c r="S142" s="177">
        <v>6</v>
      </c>
      <c r="T142" s="177">
        <v>7</v>
      </c>
      <c r="U142" s="177">
        <v>7</v>
      </c>
      <c r="V142" s="177">
        <v>8</v>
      </c>
      <c r="W142" s="177">
        <v>8</v>
      </c>
      <c r="X142" s="177">
        <v>9</v>
      </c>
      <c r="Y142" s="177">
        <v>9</v>
      </c>
      <c r="Z142" s="177">
        <v>10</v>
      </c>
      <c r="AA142" s="177">
        <v>11</v>
      </c>
      <c r="AB142" s="177">
        <v>11</v>
      </c>
      <c r="AC142" s="177">
        <v>12</v>
      </c>
      <c r="AD142" s="177">
        <v>13</v>
      </c>
      <c r="AE142" s="177">
        <v>14</v>
      </c>
      <c r="AF142" s="177">
        <v>15</v>
      </c>
      <c r="AG142" s="177">
        <v>16</v>
      </c>
      <c r="AH142" s="177">
        <v>17</v>
      </c>
      <c r="AI142" s="177">
        <v>18</v>
      </c>
      <c r="AJ142" s="101"/>
    </row>
    <row r="143" spans="2:36" x14ac:dyDescent="0.4">
      <c r="B143" s="80" t="s">
        <v>78</v>
      </c>
      <c r="C143" s="15"/>
      <c r="D143" s="13" t="s">
        <v>214</v>
      </c>
      <c r="E143" s="177"/>
      <c r="F143" s="177">
        <v>0</v>
      </c>
      <c r="G143" s="177">
        <v>0</v>
      </c>
      <c r="H143" s="177">
        <v>0</v>
      </c>
      <c r="I143" s="177">
        <v>0</v>
      </c>
      <c r="J143" s="177">
        <v>0</v>
      </c>
      <c r="K143" s="177">
        <v>5</v>
      </c>
      <c r="L143" s="177">
        <v>5</v>
      </c>
      <c r="M143" s="177">
        <v>5</v>
      </c>
      <c r="N143" s="177">
        <v>6</v>
      </c>
      <c r="O143" s="177">
        <v>6</v>
      </c>
      <c r="P143" s="177">
        <v>7</v>
      </c>
      <c r="Q143" s="177">
        <v>7</v>
      </c>
      <c r="R143" s="177">
        <v>7</v>
      </c>
      <c r="S143" s="177">
        <v>8</v>
      </c>
      <c r="T143" s="177">
        <v>9</v>
      </c>
      <c r="U143" s="177">
        <v>9</v>
      </c>
      <c r="V143" s="177">
        <v>10</v>
      </c>
      <c r="W143" s="177">
        <v>11</v>
      </c>
      <c r="X143" s="177">
        <v>11</v>
      </c>
      <c r="Y143" s="177">
        <v>12</v>
      </c>
      <c r="Z143" s="177">
        <v>13</v>
      </c>
      <c r="AA143" s="177">
        <v>14</v>
      </c>
      <c r="AB143" s="177">
        <v>15</v>
      </c>
      <c r="AC143" s="177">
        <v>16</v>
      </c>
      <c r="AD143" s="177">
        <v>17</v>
      </c>
      <c r="AE143" s="177">
        <v>18</v>
      </c>
      <c r="AF143" s="177">
        <v>19</v>
      </c>
      <c r="AG143" s="177">
        <v>21</v>
      </c>
      <c r="AH143" s="177">
        <v>22</v>
      </c>
      <c r="AI143" s="177">
        <v>24</v>
      </c>
      <c r="AJ143" s="101"/>
    </row>
    <row r="144" spans="2:36" x14ac:dyDescent="0.4">
      <c r="B144" s="80" t="s">
        <v>79</v>
      </c>
      <c r="C144" s="15"/>
      <c r="D144" s="13" t="s">
        <v>214</v>
      </c>
      <c r="E144" s="177"/>
      <c r="F144" s="177">
        <v>0</v>
      </c>
      <c r="G144" s="177">
        <v>0</v>
      </c>
      <c r="H144" s="177">
        <v>0</v>
      </c>
      <c r="I144" s="177">
        <v>0</v>
      </c>
      <c r="J144" s="177">
        <v>0</v>
      </c>
      <c r="K144" s="177">
        <v>4</v>
      </c>
      <c r="L144" s="177">
        <v>4</v>
      </c>
      <c r="M144" s="177">
        <v>4</v>
      </c>
      <c r="N144" s="177">
        <v>4</v>
      </c>
      <c r="O144" s="177">
        <v>5</v>
      </c>
      <c r="P144" s="177">
        <v>5</v>
      </c>
      <c r="Q144" s="177">
        <v>5</v>
      </c>
      <c r="R144" s="177">
        <v>6</v>
      </c>
      <c r="S144" s="177">
        <v>6</v>
      </c>
      <c r="T144" s="177">
        <v>7</v>
      </c>
      <c r="U144" s="177">
        <v>7</v>
      </c>
      <c r="V144" s="177">
        <v>8</v>
      </c>
      <c r="W144" s="177">
        <v>8</v>
      </c>
      <c r="X144" s="177">
        <v>9</v>
      </c>
      <c r="Y144" s="177">
        <v>9</v>
      </c>
      <c r="Z144" s="177">
        <v>10</v>
      </c>
      <c r="AA144" s="177">
        <v>11</v>
      </c>
      <c r="AB144" s="177">
        <v>11</v>
      </c>
      <c r="AC144" s="177">
        <v>12</v>
      </c>
      <c r="AD144" s="177">
        <v>13</v>
      </c>
      <c r="AE144" s="177">
        <v>14</v>
      </c>
      <c r="AF144" s="177">
        <v>15</v>
      </c>
      <c r="AG144" s="177">
        <v>16</v>
      </c>
      <c r="AH144" s="177">
        <v>17</v>
      </c>
      <c r="AI144" s="177">
        <v>18</v>
      </c>
      <c r="AJ144" s="101"/>
    </row>
    <row r="145" spans="2:36" x14ac:dyDescent="0.4">
      <c r="B145" s="80" t="s">
        <v>80</v>
      </c>
      <c r="C145" s="15"/>
      <c r="D145" s="13" t="s">
        <v>214</v>
      </c>
      <c r="E145" s="177"/>
      <c r="F145" s="177">
        <v>0</v>
      </c>
      <c r="G145" s="177">
        <v>0</v>
      </c>
      <c r="H145" s="177">
        <v>0</v>
      </c>
      <c r="I145" s="177">
        <v>0</v>
      </c>
      <c r="J145" s="177">
        <v>0</v>
      </c>
      <c r="K145" s="177">
        <v>4</v>
      </c>
      <c r="L145" s="177">
        <v>4</v>
      </c>
      <c r="M145" s="177">
        <v>4</v>
      </c>
      <c r="N145" s="177">
        <v>4</v>
      </c>
      <c r="O145" s="177">
        <v>5</v>
      </c>
      <c r="P145" s="177">
        <v>5</v>
      </c>
      <c r="Q145" s="177">
        <v>5</v>
      </c>
      <c r="R145" s="177">
        <v>6</v>
      </c>
      <c r="S145" s="177">
        <v>6</v>
      </c>
      <c r="T145" s="177">
        <v>7</v>
      </c>
      <c r="U145" s="177">
        <v>7</v>
      </c>
      <c r="V145" s="177">
        <v>8</v>
      </c>
      <c r="W145" s="177">
        <v>8</v>
      </c>
      <c r="X145" s="177">
        <v>9</v>
      </c>
      <c r="Y145" s="177">
        <v>9</v>
      </c>
      <c r="Z145" s="177">
        <v>10</v>
      </c>
      <c r="AA145" s="177">
        <v>11</v>
      </c>
      <c r="AB145" s="177">
        <v>11</v>
      </c>
      <c r="AC145" s="177">
        <v>12</v>
      </c>
      <c r="AD145" s="177">
        <v>13</v>
      </c>
      <c r="AE145" s="177">
        <v>14</v>
      </c>
      <c r="AF145" s="177">
        <v>15</v>
      </c>
      <c r="AG145" s="177">
        <v>16</v>
      </c>
      <c r="AH145" s="177">
        <v>17</v>
      </c>
      <c r="AI145" s="177">
        <v>18</v>
      </c>
      <c r="AJ145" s="101"/>
    </row>
    <row r="146" spans="2:36" x14ac:dyDescent="0.4">
      <c r="B146" s="80" t="s">
        <v>81</v>
      </c>
      <c r="C146" s="15"/>
      <c r="D146" s="13" t="s">
        <v>214</v>
      </c>
      <c r="E146" s="177"/>
      <c r="F146" s="177">
        <v>0</v>
      </c>
      <c r="G146" s="177">
        <v>0</v>
      </c>
      <c r="H146" s="177">
        <v>0</v>
      </c>
      <c r="I146" s="177">
        <v>0</v>
      </c>
      <c r="J146" s="177">
        <v>0</v>
      </c>
      <c r="K146" s="177">
        <v>4</v>
      </c>
      <c r="L146" s="177">
        <v>4</v>
      </c>
      <c r="M146" s="177">
        <v>4</v>
      </c>
      <c r="N146" s="177">
        <v>4</v>
      </c>
      <c r="O146" s="177">
        <v>5</v>
      </c>
      <c r="P146" s="177">
        <v>5</v>
      </c>
      <c r="Q146" s="177">
        <v>5</v>
      </c>
      <c r="R146" s="177">
        <v>6</v>
      </c>
      <c r="S146" s="177">
        <v>6</v>
      </c>
      <c r="T146" s="177">
        <v>7</v>
      </c>
      <c r="U146" s="177">
        <v>7</v>
      </c>
      <c r="V146" s="177">
        <v>8</v>
      </c>
      <c r="W146" s="177">
        <v>8</v>
      </c>
      <c r="X146" s="177">
        <v>9</v>
      </c>
      <c r="Y146" s="177">
        <v>9</v>
      </c>
      <c r="Z146" s="177">
        <v>10</v>
      </c>
      <c r="AA146" s="177">
        <v>11</v>
      </c>
      <c r="AB146" s="177">
        <v>11</v>
      </c>
      <c r="AC146" s="177">
        <v>12</v>
      </c>
      <c r="AD146" s="177">
        <v>13</v>
      </c>
      <c r="AE146" s="177">
        <v>14</v>
      </c>
      <c r="AF146" s="177">
        <v>15</v>
      </c>
      <c r="AG146" s="177">
        <v>16</v>
      </c>
      <c r="AH146" s="177">
        <v>17</v>
      </c>
      <c r="AI146" s="177">
        <v>18</v>
      </c>
      <c r="AJ146" s="101"/>
    </row>
    <row r="147" spans="2:36" x14ac:dyDescent="0.4">
      <c r="B147" s="45"/>
      <c r="D147" s="3"/>
    </row>
    <row r="148" spans="2:36" x14ac:dyDescent="0.4">
      <c r="B148" s="104" t="s">
        <v>161</v>
      </c>
      <c r="C148" s="105" t="s">
        <v>93</v>
      </c>
      <c r="D148" s="12" t="s">
        <v>42</v>
      </c>
      <c r="E148" s="11">
        <v>2019</v>
      </c>
      <c r="F148" s="11">
        <v>2020</v>
      </c>
      <c r="G148" s="11">
        <v>2021</v>
      </c>
      <c r="H148" s="11">
        <v>2022</v>
      </c>
      <c r="I148" s="11">
        <v>2023</v>
      </c>
      <c r="J148" s="11">
        <v>2024</v>
      </c>
      <c r="K148" s="11">
        <v>2025</v>
      </c>
      <c r="L148" s="11">
        <v>2026</v>
      </c>
      <c r="M148" s="11">
        <v>2027</v>
      </c>
      <c r="N148" s="11">
        <v>2028</v>
      </c>
      <c r="O148" s="11">
        <v>2029</v>
      </c>
      <c r="P148" s="11">
        <v>2030</v>
      </c>
      <c r="Q148" s="11">
        <v>2031</v>
      </c>
      <c r="R148" s="11">
        <v>2032</v>
      </c>
      <c r="S148" s="11">
        <v>2033</v>
      </c>
      <c r="T148" s="11">
        <v>2034</v>
      </c>
      <c r="U148" s="11">
        <v>2035</v>
      </c>
      <c r="V148" s="11">
        <v>2036</v>
      </c>
      <c r="W148" s="11">
        <v>2037</v>
      </c>
      <c r="X148" s="11">
        <v>2038</v>
      </c>
      <c r="Y148" s="11">
        <v>2039</v>
      </c>
      <c r="Z148" s="11">
        <v>2040</v>
      </c>
      <c r="AA148" s="11">
        <v>2041</v>
      </c>
      <c r="AB148" s="11">
        <v>2042</v>
      </c>
      <c r="AC148" s="11">
        <v>2043</v>
      </c>
      <c r="AD148" s="11">
        <v>2044</v>
      </c>
      <c r="AE148" s="11">
        <v>2045</v>
      </c>
      <c r="AF148" s="11">
        <v>2046</v>
      </c>
      <c r="AG148" s="11">
        <v>2047</v>
      </c>
      <c r="AH148" s="11">
        <v>2048</v>
      </c>
      <c r="AI148" s="11">
        <v>2049</v>
      </c>
      <c r="AJ148" s="11">
        <v>2050</v>
      </c>
    </row>
    <row r="149" spans="2:36" x14ac:dyDescent="0.4">
      <c r="B149" s="80" t="s">
        <v>121</v>
      </c>
      <c r="C149" s="15"/>
      <c r="D149" s="13" t="s">
        <v>214</v>
      </c>
      <c r="E149" s="177"/>
      <c r="F149" s="177">
        <v>0</v>
      </c>
      <c r="G149" s="177">
        <v>0</v>
      </c>
      <c r="H149" s="177">
        <v>0</v>
      </c>
      <c r="I149" s="177">
        <v>0</v>
      </c>
      <c r="J149" s="177">
        <v>0</v>
      </c>
      <c r="K149" s="177">
        <v>10</v>
      </c>
      <c r="L149" s="177">
        <v>11</v>
      </c>
      <c r="M149" s="177">
        <v>11</v>
      </c>
      <c r="N149" s="177">
        <v>12</v>
      </c>
      <c r="O149" s="177">
        <v>13</v>
      </c>
      <c r="P149" s="177">
        <v>14</v>
      </c>
      <c r="Q149" s="177">
        <v>15</v>
      </c>
      <c r="R149" s="177">
        <v>16</v>
      </c>
      <c r="S149" s="177">
        <v>17</v>
      </c>
      <c r="T149" s="177">
        <v>18</v>
      </c>
      <c r="U149" s="177">
        <v>19</v>
      </c>
      <c r="V149" s="177">
        <v>21</v>
      </c>
      <c r="W149" s="177">
        <v>22</v>
      </c>
      <c r="X149" s="177">
        <v>24</v>
      </c>
      <c r="Y149" s="177">
        <v>26</v>
      </c>
      <c r="Z149" s="177">
        <v>27</v>
      </c>
      <c r="AA149" s="177">
        <v>29</v>
      </c>
      <c r="AB149" s="177">
        <v>31</v>
      </c>
      <c r="AC149" s="177">
        <v>33</v>
      </c>
      <c r="AD149" s="177">
        <v>36</v>
      </c>
      <c r="AE149" s="177">
        <v>38</v>
      </c>
      <c r="AF149" s="177">
        <v>41</v>
      </c>
      <c r="AG149" s="177">
        <v>44</v>
      </c>
      <c r="AH149" s="177">
        <v>47</v>
      </c>
      <c r="AI149" s="177">
        <v>50</v>
      </c>
      <c r="AJ149" s="101"/>
    </row>
    <row r="150" spans="2:36" x14ac:dyDescent="0.4">
      <c r="B150" s="80" t="s">
        <v>51</v>
      </c>
      <c r="C150" s="15"/>
      <c r="D150" s="13" t="s">
        <v>214</v>
      </c>
      <c r="E150" s="177"/>
      <c r="F150" s="177">
        <v>0</v>
      </c>
      <c r="G150" s="177">
        <v>0</v>
      </c>
      <c r="H150" s="177">
        <v>0</v>
      </c>
      <c r="I150" s="177">
        <v>0</v>
      </c>
      <c r="J150" s="177">
        <v>0</v>
      </c>
      <c r="K150" s="177">
        <v>11</v>
      </c>
      <c r="L150" s="177">
        <v>12</v>
      </c>
      <c r="M150" s="177">
        <v>13</v>
      </c>
      <c r="N150" s="177">
        <v>14</v>
      </c>
      <c r="O150" s="177">
        <v>15</v>
      </c>
      <c r="P150" s="177">
        <v>16</v>
      </c>
      <c r="Q150" s="177">
        <v>17</v>
      </c>
      <c r="R150" s="177">
        <v>18</v>
      </c>
      <c r="S150" s="177">
        <v>19</v>
      </c>
      <c r="T150" s="177">
        <v>20</v>
      </c>
      <c r="U150" s="177">
        <v>22</v>
      </c>
      <c r="V150" s="177">
        <v>23</v>
      </c>
      <c r="W150" s="177">
        <v>25</v>
      </c>
      <c r="X150" s="177">
        <v>27</v>
      </c>
      <c r="Y150" s="177">
        <v>29</v>
      </c>
      <c r="Z150" s="177">
        <v>31</v>
      </c>
      <c r="AA150" s="177">
        <v>33</v>
      </c>
      <c r="AB150" s="177">
        <v>35</v>
      </c>
      <c r="AC150" s="177">
        <v>38</v>
      </c>
      <c r="AD150" s="177">
        <v>40</v>
      </c>
      <c r="AE150" s="177">
        <v>43</v>
      </c>
      <c r="AF150" s="177">
        <v>46</v>
      </c>
      <c r="AG150" s="177">
        <v>49</v>
      </c>
      <c r="AH150" s="177">
        <v>53</v>
      </c>
      <c r="AI150" s="177">
        <v>56</v>
      </c>
      <c r="AJ150" s="101"/>
    </row>
    <row r="151" spans="2:36" x14ac:dyDescent="0.4">
      <c r="B151" s="80" t="s">
        <v>75</v>
      </c>
      <c r="C151" s="15"/>
      <c r="D151" s="13" t="s">
        <v>214</v>
      </c>
      <c r="E151" s="177"/>
      <c r="F151" s="177">
        <v>0</v>
      </c>
      <c r="G151" s="177">
        <v>0</v>
      </c>
      <c r="H151" s="177">
        <v>0</v>
      </c>
      <c r="I151" s="177">
        <v>0</v>
      </c>
      <c r="J151" s="177">
        <v>0</v>
      </c>
      <c r="K151" s="177">
        <v>13</v>
      </c>
      <c r="L151" s="177">
        <v>14</v>
      </c>
      <c r="M151" s="177">
        <v>15</v>
      </c>
      <c r="N151" s="177">
        <v>16</v>
      </c>
      <c r="O151" s="177">
        <v>17</v>
      </c>
      <c r="P151" s="177">
        <v>18</v>
      </c>
      <c r="Q151" s="177">
        <v>20</v>
      </c>
      <c r="R151" s="177">
        <v>21</v>
      </c>
      <c r="S151" s="177">
        <v>22</v>
      </c>
      <c r="T151" s="177">
        <v>24</v>
      </c>
      <c r="U151" s="177">
        <v>26</v>
      </c>
      <c r="V151" s="177">
        <v>27</v>
      </c>
      <c r="W151" s="177">
        <v>29</v>
      </c>
      <c r="X151" s="177">
        <v>31</v>
      </c>
      <c r="Y151" s="177">
        <v>34</v>
      </c>
      <c r="Z151" s="177">
        <v>36</v>
      </c>
      <c r="AA151" s="177">
        <v>38</v>
      </c>
      <c r="AB151" s="177">
        <v>41</v>
      </c>
      <c r="AC151" s="177">
        <v>44</v>
      </c>
      <c r="AD151" s="177">
        <v>47</v>
      </c>
      <c r="AE151" s="177">
        <v>50</v>
      </c>
      <c r="AF151" s="177">
        <v>54</v>
      </c>
      <c r="AG151" s="177">
        <v>58</v>
      </c>
      <c r="AH151" s="177">
        <v>62</v>
      </c>
      <c r="AI151" s="177">
        <v>66</v>
      </c>
      <c r="AJ151" s="101"/>
    </row>
    <row r="152" spans="2:36" x14ac:dyDescent="0.4">
      <c r="B152" s="80" t="s">
        <v>76</v>
      </c>
      <c r="C152" s="15"/>
      <c r="D152" s="13" t="s">
        <v>214</v>
      </c>
      <c r="E152" s="177"/>
      <c r="F152" s="177">
        <v>0</v>
      </c>
      <c r="G152" s="177">
        <v>0</v>
      </c>
      <c r="H152" s="177">
        <v>0</v>
      </c>
      <c r="I152" s="177">
        <v>0</v>
      </c>
      <c r="J152" s="177">
        <v>0</v>
      </c>
      <c r="K152" s="177">
        <v>7</v>
      </c>
      <c r="L152" s="177">
        <v>8</v>
      </c>
      <c r="M152" s="177">
        <v>8</v>
      </c>
      <c r="N152" s="177">
        <v>9</v>
      </c>
      <c r="O152" s="177">
        <v>9</v>
      </c>
      <c r="P152" s="177">
        <v>10</v>
      </c>
      <c r="Q152" s="177">
        <v>11</v>
      </c>
      <c r="R152" s="177">
        <v>11</v>
      </c>
      <c r="S152" s="177">
        <v>12</v>
      </c>
      <c r="T152" s="177">
        <v>13</v>
      </c>
      <c r="U152" s="177">
        <v>14</v>
      </c>
      <c r="V152" s="177">
        <v>15</v>
      </c>
      <c r="W152" s="177">
        <v>16</v>
      </c>
      <c r="X152" s="177">
        <v>17</v>
      </c>
      <c r="Y152" s="177">
        <v>18</v>
      </c>
      <c r="Z152" s="177">
        <v>19</v>
      </c>
      <c r="AA152" s="177">
        <v>21</v>
      </c>
      <c r="AB152" s="177">
        <v>22</v>
      </c>
      <c r="AC152" s="177">
        <v>24</v>
      </c>
      <c r="AD152" s="177">
        <v>25</v>
      </c>
      <c r="AE152" s="177">
        <v>27</v>
      </c>
      <c r="AF152" s="177">
        <v>29</v>
      </c>
      <c r="AG152" s="177">
        <v>31</v>
      </c>
      <c r="AH152" s="177">
        <v>33</v>
      </c>
      <c r="AI152" s="177">
        <v>36</v>
      </c>
      <c r="AJ152" s="101"/>
    </row>
    <row r="153" spans="2:36" x14ac:dyDescent="0.4">
      <c r="B153" s="80" t="s">
        <v>77</v>
      </c>
      <c r="C153" s="15"/>
      <c r="D153" s="13" t="s">
        <v>214</v>
      </c>
      <c r="E153" s="177"/>
      <c r="F153" s="177">
        <v>0</v>
      </c>
      <c r="G153" s="177">
        <v>0</v>
      </c>
      <c r="H153" s="177">
        <v>0</v>
      </c>
      <c r="I153" s="177">
        <v>0</v>
      </c>
      <c r="J153" s="177">
        <v>0</v>
      </c>
      <c r="K153" s="177">
        <v>7</v>
      </c>
      <c r="L153" s="177">
        <v>8</v>
      </c>
      <c r="M153" s="177">
        <v>8</v>
      </c>
      <c r="N153" s="177">
        <v>9</v>
      </c>
      <c r="O153" s="177">
        <v>9</v>
      </c>
      <c r="P153" s="177">
        <v>10</v>
      </c>
      <c r="Q153" s="177">
        <v>11</v>
      </c>
      <c r="R153" s="177">
        <v>11</v>
      </c>
      <c r="S153" s="177">
        <v>12</v>
      </c>
      <c r="T153" s="177">
        <v>13</v>
      </c>
      <c r="U153" s="177">
        <v>14</v>
      </c>
      <c r="V153" s="177">
        <v>15</v>
      </c>
      <c r="W153" s="177">
        <v>16</v>
      </c>
      <c r="X153" s="177">
        <v>17</v>
      </c>
      <c r="Y153" s="177">
        <v>18</v>
      </c>
      <c r="Z153" s="177">
        <v>19</v>
      </c>
      <c r="AA153" s="177">
        <v>21</v>
      </c>
      <c r="AB153" s="177">
        <v>22</v>
      </c>
      <c r="AC153" s="177">
        <v>24</v>
      </c>
      <c r="AD153" s="177">
        <v>25</v>
      </c>
      <c r="AE153" s="177">
        <v>27</v>
      </c>
      <c r="AF153" s="177">
        <v>29</v>
      </c>
      <c r="AG153" s="177">
        <v>31</v>
      </c>
      <c r="AH153" s="177">
        <v>33</v>
      </c>
      <c r="AI153" s="177">
        <v>36</v>
      </c>
      <c r="AJ153" s="101"/>
    </row>
    <row r="154" spans="2:36" x14ac:dyDescent="0.4">
      <c r="B154" s="80" t="s">
        <v>78</v>
      </c>
      <c r="C154" s="15"/>
      <c r="D154" s="13" t="s">
        <v>214</v>
      </c>
      <c r="E154" s="177"/>
      <c r="F154" s="177">
        <v>0</v>
      </c>
      <c r="G154" s="177">
        <v>0</v>
      </c>
      <c r="H154" s="177">
        <v>0</v>
      </c>
      <c r="I154" s="177">
        <v>0</v>
      </c>
      <c r="J154" s="177">
        <v>0</v>
      </c>
      <c r="K154" s="177">
        <v>13</v>
      </c>
      <c r="L154" s="177">
        <v>14</v>
      </c>
      <c r="M154" s="177">
        <v>15</v>
      </c>
      <c r="N154" s="177">
        <v>16</v>
      </c>
      <c r="O154" s="177">
        <v>17</v>
      </c>
      <c r="P154" s="177">
        <v>18</v>
      </c>
      <c r="Q154" s="177">
        <v>20</v>
      </c>
      <c r="R154" s="177">
        <v>21</v>
      </c>
      <c r="S154" s="177">
        <v>22</v>
      </c>
      <c r="T154" s="177">
        <v>24</v>
      </c>
      <c r="U154" s="177">
        <v>26</v>
      </c>
      <c r="V154" s="177">
        <v>27</v>
      </c>
      <c r="W154" s="177">
        <v>29</v>
      </c>
      <c r="X154" s="177">
        <v>31</v>
      </c>
      <c r="Y154" s="177">
        <v>34</v>
      </c>
      <c r="Z154" s="177">
        <v>36</v>
      </c>
      <c r="AA154" s="177">
        <v>38</v>
      </c>
      <c r="AB154" s="177">
        <v>41</v>
      </c>
      <c r="AC154" s="177">
        <v>44</v>
      </c>
      <c r="AD154" s="177">
        <v>47</v>
      </c>
      <c r="AE154" s="177">
        <v>50</v>
      </c>
      <c r="AF154" s="177">
        <v>54</v>
      </c>
      <c r="AG154" s="177">
        <v>58</v>
      </c>
      <c r="AH154" s="177">
        <v>62</v>
      </c>
      <c r="AI154" s="177">
        <v>66</v>
      </c>
      <c r="AJ154" s="101"/>
    </row>
    <row r="155" spans="2:36" x14ac:dyDescent="0.4">
      <c r="B155" s="80" t="s">
        <v>79</v>
      </c>
      <c r="C155" s="15"/>
      <c r="D155" s="13" t="s">
        <v>214</v>
      </c>
      <c r="E155" s="177"/>
      <c r="F155" s="177">
        <v>0</v>
      </c>
      <c r="G155" s="177">
        <v>0</v>
      </c>
      <c r="H155" s="177">
        <v>0</v>
      </c>
      <c r="I155" s="177">
        <v>0</v>
      </c>
      <c r="J155" s="177">
        <v>0</v>
      </c>
      <c r="K155" s="177">
        <v>7</v>
      </c>
      <c r="L155" s="177">
        <v>8</v>
      </c>
      <c r="M155" s="177">
        <v>8</v>
      </c>
      <c r="N155" s="177">
        <v>9</v>
      </c>
      <c r="O155" s="177">
        <v>9</v>
      </c>
      <c r="P155" s="177">
        <v>10</v>
      </c>
      <c r="Q155" s="177">
        <v>11</v>
      </c>
      <c r="R155" s="177">
        <v>11</v>
      </c>
      <c r="S155" s="177">
        <v>12</v>
      </c>
      <c r="T155" s="177">
        <v>13</v>
      </c>
      <c r="U155" s="177">
        <v>14</v>
      </c>
      <c r="V155" s="177">
        <v>15</v>
      </c>
      <c r="W155" s="177">
        <v>16</v>
      </c>
      <c r="X155" s="177">
        <v>17</v>
      </c>
      <c r="Y155" s="177">
        <v>18</v>
      </c>
      <c r="Z155" s="177">
        <v>19</v>
      </c>
      <c r="AA155" s="177">
        <v>21</v>
      </c>
      <c r="AB155" s="177">
        <v>22</v>
      </c>
      <c r="AC155" s="177">
        <v>24</v>
      </c>
      <c r="AD155" s="177">
        <v>25</v>
      </c>
      <c r="AE155" s="177">
        <v>27</v>
      </c>
      <c r="AF155" s="177">
        <v>29</v>
      </c>
      <c r="AG155" s="177">
        <v>31</v>
      </c>
      <c r="AH155" s="177">
        <v>33</v>
      </c>
      <c r="AI155" s="177">
        <v>36</v>
      </c>
      <c r="AJ155" s="101"/>
    </row>
    <row r="156" spans="2:36" x14ac:dyDescent="0.4">
      <c r="B156" s="80" t="s">
        <v>80</v>
      </c>
      <c r="C156" s="15"/>
      <c r="D156" s="13" t="s">
        <v>214</v>
      </c>
      <c r="E156" s="177"/>
      <c r="F156" s="177">
        <v>0</v>
      </c>
      <c r="G156" s="177">
        <v>0</v>
      </c>
      <c r="H156" s="177">
        <v>0</v>
      </c>
      <c r="I156" s="177">
        <v>0</v>
      </c>
      <c r="J156" s="177">
        <v>0</v>
      </c>
      <c r="K156" s="177">
        <v>7</v>
      </c>
      <c r="L156" s="177">
        <v>8</v>
      </c>
      <c r="M156" s="177">
        <v>8</v>
      </c>
      <c r="N156" s="177">
        <v>9</v>
      </c>
      <c r="O156" s="177">
        <v>9</v>
      </c>
      <c r="P156" s="177">
        <v>10</v>
      </c>
      <c r="Q156" s="177">
        <v>11</v>
      </c>
      <c r="R156" s="177">
        <v>11</v>
      </c>
      <c r="S156" s="177">
        <v>12</v>
      </c>
      <c r="T156" s="177">
        <v>13</v>
      </c>
      <c r="U156" s="177">
        <v>14</v>
      </c>
      <c r="V156" s="177">
        <v>15</v>
      </c>
      <c r="W156" s="177">
        <v>16</v>
      </c>
      <c r="X156" s="177">
        <v>17</v>
      </c>
      <c r="Y156" s="177">
        <v>18</v>
      </c>
      <c r="Z156" s="177">
        <v>19</v>
      </c>
      <c r="AA156" s="177">
        <v>21</v>
      </c>
      <c r="AB156" s="177">
        <v>22</v>
      </c>
      <c r="AC156" s="177">
        <v>24</v>
      </c>
      <c r="AD156" s="177">
        <v>25</v>
      </c>
      <c r="AE156" s="177">
        <v>27</v>
      </c>
      <c r="AF156" s="177">
        <v>29</v>
      </c>
      <c r="AG156" s="177">
        <v>31</v>
      </c>
      <c r="AH156" s="177">
        <v>33</v>
      </c>
      <c r="AI156" s="177">
        <v>36</v>
      </c>
      <c r="AJ156" s="101"/>
    </row>
    <row r="157" spans="2:36" x14ac:dyDescent="0.4">
      <c r="B157" s="80" t="s">
        <v>81</v>
      </c>
      <c r="C157" s="15"/>
      <c r="D157" s="13" t="s">
        <v>214</v>
      </c>
      <c r="E157" s="177"/>
      <c r="F157" s="177">
        <v>0</v>
      </c>
      <c r="G157" s="177">
        <v>0</v>
      </c>
      <c r="H157" s="177">
        <v>0</v>
      </c>
      <c r="I157" s="177">
        <v>0</v>
      </c>
      <c r="J157" s="177">
        <v>0</v>
      </c>
      <c r="K157" s="177">
        <v>7</v>
      </c>
      <c r="L157" s="177">
        <v>8</v>
      </c>
      <c r="M157" s="177">
        <v>8</v>
      </c>
      <c r="N157" s="177">
        <v>9</v>
      </c>
      <c r="O157" s="177">
        <v>9</v>
      </c>
      <c r="P157" s="177">
        <v>10</v>
      </c>
      <c r="Q157" s="177">
        <v>11</v>
      </c>
      <c r="R157" s="177">
        <v>11</v>
      </c>
      <c r="S157" s="177">
        <v>12</v>
      </c>
      <c r="T157" s="177">
        <v>13</v>
      </c>
      <c r="U157" s="177">
        <v>14</v>
      </c>
      <c r="V157" s="177">
        <v>15</v>
      </c>
      <c r="W157" s="177">
        <v>16</v>
      </c>
      <c r="X157" s="177">
        <v>17</v>
      </c>
      <c r="Y157" s="177">
        <v>18</v>
      </c>
      <c r="Z157" s="177">
        <v>19</v>
      </c>
      <c r="AA157" s="177">
        <v>21</v>
      </c>
      <c r="AB157" s="177">
        <v>22</v>
      </c>
      <c r="AC157" s="177">
        <v>24</v>
      </c>
      <c r="AD157" s="177">
        <v>25</v>
      </c>
      <c r="AE157" s="177">
        <v>27</v>
      </c>
      <c r="AF157" s="177">
        <v>29</v>
      </c>
      <c r="AG157" s="177">
        <v>31</v>
      </c>
      <c r="AH157" s="177">
        <v>33</v>
      </c>
      <c r="AI157" s="177">
        <v>36</v>
      </c>
      <c r="AJ157" s="101"/>
    </row>
    <row r="158" spans="2:36" x14ac:dyDescent="0.4">
      <c r="B158" s="45"/>
      <c r="D158" s="3"/>
    </row>
    <row r="159" spans="2:36" x14ac:dyDescent="0.4">
      <c r="B159" s="100" t="s">
        <v>125</v>
      </c>
      <c r="C159" s="10"/>
      <c r="D159" s="103" t="s">
        <v>167</v>
      </c>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row>
    <row r="160" spans="2:36" x14ac:dyDescent="0.4">
      <c r="B160" s="104" t="s">
        <v>158</v>
      </c>
      <c r="C160" s="105" t="s">
        <v>91</v>
      </c>
      <c r="D160" s="12" t="s">
        <v>42</v>
      </c>
      <c r="E160" s="11">
        <v>2019</v>
      </c>
      <c r="F160" s="11">
        <v>2020</v>
      </c>
      <c r="G160" s="11">
        <v>2021</v>
      </c>
      <c r="H160" s="11">
        <v>2022</v>
      </c>
      <c r="I160" s="11">
        <v>2023</v>
      </c>
      <c r="J160" s="11">
        <v>2024</v>
      </c>
      <c r="K160" s="11">
        <v>2025</v>
      </c>
      <c r="L160" s="11">
        <v>2026</v>
      </c>
      <c r="M160" s="11">
        <v>2027</v>
      </c>
      <c r="N160" s="11">
        <v>2028</v>
      </c>
      <c r="O160" s="11">
        <v>2029</v>
      </c>
      <c r="P160" s="11">
        <v>2030</v>
      </c>
      <c r="Q160" s="11">
        <v>2031</v>
      </c>
      <c r="R160" s="11">
        <v>2032</v>
      </c>
      <c r="S160" s="11">
        <v>2033</v>
      </c>
      <c r="T160" s="11">
        <v>2034</v>
      </c>
      <c r="U160" s="11">
        <v>2035</v>
      </c>
      <c r="V160" s="11">
        <v>2036</v>
      </c>
      <c r="W160" s="11">
        <v>2037</v>
      </c>
      <c r="X160" s="11">
        <v>2038</v>
      </c>
      <c r="Y160" s="11">
        <v>2039</v>
      </c>
      <c r="Z160" s="11">
        <v>2040</v>
      </c>
      <c r="AA160" s="11">
        <v>2041</v>
      </c>
      <c r="AB160" s="11">
        <v>2042</v>
      </c>
      <c r="AC160" s="11">
        <v>2043</v>
      </c>
      <c r="AD160" s="11">
        <v>2044</v>
      </c>
      <c r="AE160" s="11">
        <v>2045</v>
      </c>
      <c r="AF160" s="11">
        <v>2046</v>
      </c>
      <c r="AG160" s="11">
        <v>2047</v>
      </c>
      <c r="AH160" s="11">
        <v>2048</v>
      </c>
      <c r="AI160" s="11">
        <v>2049</v>
      </c>
      <c r="AJ160" s="11">
        <v>2050</v>
      </c>
    </row>
    <row r="161" spans="2:36" x14ac:dyDescent="0.4">
      <c r="B161" s="80" t="s">
        <v>121</v>
      </c>
      <c r="C161" s="15"/>
      <c r="D161" s="13" t="s">
        <v>214</v>
      </c>
      <c r="E161" s="177"/>
      <c r="F161" s="177">
        <v>0</v>
      </c>
      <c r="G161" s="177">
        <v>0</v>
      </c>
      <c r="H161" s="177">
        <v>0</v>
      </c>
      <c r="I161" s="177">
        <v>0</v>
      </c>
      <c r="J161" s="177">
        <v>0</v>
      </c>
      <c r="K161" s="177">
        <v>0</v>
      </c>
      <c r="L161" s="177">
        <v>0</v>
      </c>
      <c r="M161" s="177">
        <v>482877123</v>
      </c>
      <c r="N161" s="177">
        <v>196286122</v>
      </c>
      <c r="O161" s="177">
        <v>813481310</v>
      </c>
      <c r="P161" s="177">
        <v>0</v>
      </c>
      <c r="Q161" s="177">
        <v>0</v>
      </c>
      <c r="R161" s="177">
        <v>1</v>
      </c>
      <c r="S161" s="177">
        <v>26752977</v>
      </c>
      <c r="T161" s="177">
        <v>237049967</v>
      </c>
      <c r="U161" s="177">
        <v>1</v>
      </c>
      <c r="V161" s="177">
        <v>79938522</v>
      </c>
      <c r="W161" s="177">
        <v>135825705</v>
      </c>
      <c r="X161" s="177">
        <v>132561416</v>
      </c>
      <c r="Y161" s="177">
        <v>82902744</v>
      </c>
      <c r="Z161" s="177">
        <v>217456146</v>
      </c>
      <c r="AA161" s="177">
        <v>109302268</v>
      </c>
      <c r="AB161" s="177">
        <v>106515880</v>
      </c>
      <c r="AC161" s="177">
        <v>91234701</v>
      </c>
      <c r="AD161" s="177">
        <v>4533384</v>
      </c>
      <c r="AE161" s="177">
        <v>76997609</v>
      </c>
      <c r="AF161" s="177">
        <v>57163574</v>
      </c>
      <c r="AG161" s="177">
        <v>3511840</v>
      </c>
      <c r="AH161" s="177">
        <v>26490303</v>
      </c>
      <c r="AI161" s="177">
        <v>6601729</v>
      </c>
      <c r="AJ161" s="101">
        <v>0</v>
      </c>
    </row>
    <row r="162" spans="2:36" x14ac:dyDescent="0.4">
      <c r="B162" s="80" t="s">
        <v>51</v>
      </c>
      <c r="C162" s="15"/>
      <c r="D162" s="13" t="s">
        <v>214</v>
      </c>
      <c r="E162" s="177"/>
      <c r="F162" s="177">
        <v>0</v>
      </c>
      <c r="G162" s="177">
        <v>0</v>
      </c>
      <c r="H162" s="177">
        <v>0</v>
      </c>
      <c r="I162" s="177">
        <v>0</v>
      </c>
      <c r="J162" s="177">
        <v>0</v>
      </c>
      <c r="K162" s="177">
        <v>0</v>
      </c>
      <c r="L162" s="177">
        <v>0</v>
      </c>
      <c r="M162" s="177">
        <v>486837280</v>
      </c>
      <c r="N162" s="177">
        <v>206103729</v>
      </c>
      <c r="O162" s="177">
        <v>898269089</v>
      </c>
      <c r="P162" s="177">
        <v>0</v>
      </c>
      <c r="Q162" s="177">
        <v>0</v>
      </c>
      <c r="R162" s="177">
        <v>0</v>
      </c>
      <c r="S162" s="177">
        <v>24841341</v>
      </c>
      <c r="T162" s="177">
        <v>229262230</v>
      </c>
      <c r="U162" s="177">
        <v>0</v>
      </c>
      <c r="V162" s="177">
        <v>68943425</v>
      </c>
      <c r="W162" s="177">
        <v>119221946</v>
      </c>
      <c r="X162" s="177">
        <v>133259378</v>
      </c>
      <c r="Y162" s="177">
        <v>92563371</v>
      </c>
      <c r="Z162" s="177">
        <v>230440352</v>
      </c>
      <c r="AA162" s="177">
        <v>91748049</v>
      </c>
      <c r="AB162" s="177">
        <v>120152262</v>
      </c>
      <c r="AC162" s="177">
        <v>91942745</v>
      </c>
      <c r="AD162" s="177">
        <v>4424196</v>
      </c>
      <c r="AE162" s="177">
        <v>79391212</v>
      </c>
      <c r="AF162" s="177">
        <v>69572767</v>
      </c>
      <c r="AG162" s="177">
        <v>0</v>
      </c>
      <c r="AH162" s="177">
        <v>23881417</v>
      </c>
      <c r="AI162" s="177">
        <v>7863937</v>
      </c>
      <c r="AJ162" s="101">
        <v>0</v>
      </c>
    </row>
    <row r="163" spans="2:36" x14ac:dyDescent="0.4">
      <c r="B163" s="80" t="s">
        <v>75</v>
      </c>
      <c r="C163" s="15"/>
      <c r="D163" s="13" t="s">
        <v>214</v>
      </c>
      <c r="E163" s="177"/>
      <c r="F163" s="177">
        <v>0</v>
      </c>
      <c r="G163" s="177">
        <v>0</v>
      </c>
      <c r="H163" s="177">
        <v>0</v>
      </c>
      <c r="I163" s="177">
        <v>0</v>
      </c>
      <c r="J163" s="177">
        <v>0</v>
      </c>
      <c r="K163" s="177">
        <v>0</v>
      </c>
      <c r="L163" s="177">
        <v>0</v>
      </c>
      <c r="M163" s="177">
        <v>450436689</v>
      </c>
      <c r="N163" s="177">
        <v>94414904</v>
      </c>
      <c r="O163" s="177">
        <v>647292071</v>
      </c>
      <c r="P163" s="177">
        <v>0</v>
      </c>
      <c r="Q163" s="177">
        <v>0</v>
      </c>
      <c r="R163" s="177">
        <v>1</v>
      </c>
      <c r="S163" s="177">
        <v>85023574</v>
      </c>
      <c r="T163" s="177">
        <v>295307891</v>
      </c>
      <c r="U163" s="177">
        <v>717283</v>
      </c>
      <c r="V163" s="177">
        <v>117729174</v>
      </c>
      <c r="W163" s="177">
        <v>185982486</v>
      </c>
      <c r="X163" s="177">
        <v>97803569</v>
      </c>
      <c r="Y163" s="177">
        <v>56573698</v>
      </c>
      <c r="Z163" s="177">
        <v>215218130</v>
      </c>
      <c r="AA163" s="177">
        <v>190699950</v>
      </c>
      <c r="AB163" s="177">
        <v>50722869</v>
      </c>
      <c r="AC163" s="177">
        <v>70791990</v>
      </c>
      <c r="AD163" s="177">
        <v>4036779</v>
      </c>
      <c r="AE163" s="177">
        <v>39950935</v>
      </c>
      <c r="AF163" s="177">
        <v>37375844</v>
      </c>
      <c r="AG163" s="177">
        <v>27181087</v>
      </c>
      <c r="AH163" s="177">
        <v>32774358</v>
      </c>
      <c r="AI163" s="177">
        <v>8421481</v>
      </c>
      <c r="AJ163" s="101">
        <v>0</v>
      </c>
    </row>
    <row r="164" spans="2:36" x14ac:dyDescent="0.4">
      <c r="B164" s="80" t="s">
        <v>76</v>
      </c>
      <c r="C164" s="15"/>
      <c r="D164" s="13" t="s">
        <v>214</v>
      </c>
      <c r="E164" s="177"/>
      <c r="F164" s="177">
        <v>0</v>
      </c>
      <c r="G164" s="177">
        <v>0</v>
      </c>
      <c r="H164" s="177">
        <v>0</v>
      </c>
      <c r="I164" s="177">
        <v>0</v>
      </c>
      <c r="J164" s="177">
        <v>0</v>
      </c>
      <c r="K164" s="177">
        <v>0</v>
      </c>
      <c r="L164" s="177">
        <v>0</v>
      </c>
      <c r="M164" s="177">
        <v>459858198</v>
      </c>
      <c r="N164" s="177">
        <v>93644409</v>
      </c>
      <c r="O164" s="177">
        <v>659038366</v>
      </c>
      <c r="P164" s="177">
        <v>0</v>
      </c>
      <c r="Q164" s="177">
        <v>0</v>
      </c>
      <c r="R164" s="177">
        <v>1</v>
      </c>
      <c r="S164" s="177">
        <v>83916275</v>
      </c>
      <c r="T164" s="177">
        <v>294961611</v>
      </c>
      <c r="U164" s="177">
        <v>502125</v>
      </c>
      <c r="V164" s="177">
        <v>117542610</v>
      </c>
      <c r="W164" s="177">
        <v>186756325</v>
      </c>
      <c r="X164" s="177">
        <v>98187950</v>
      </c>
      <c r="Y164" s="177">
        <v>56872292</v>
      </c>
      <c r="Z164" s="177">
        <v>213853268</v>
      </c>
      <c r="AA164" s="177">
        <v>188818199</v>
      </c>
      <c r="AB164" s="177">
        <v>47724583</v>
      </c>
      <c r="AC164" s="177">
        <v>70586215</v>
      </c>
      <c r="AD164" s="177">
        <v>4042985</v>
      </c>
      <c r="AE164" s="177">
        <v>39793631</v>
      </c>
      <c r="AF164" s="177">
        <v>37935911</v>
      </c>
      <c r="AG164" s="177">
        <v>25742568</v>
      </c>
      <c r="AH164" s="177">
        <v>32646080</v>
      </c>
      <c r="AI164" s="177">
        <v>8271649</v>
      </c>
      <c r="AJ164" s="101">
        <v>0</v>
      </c>
    </row>
    <row r="165" spans="2:36" x14ac:dyDescent="0.4">
      <c r="B165" s="80" t="s">
        <v>77</v>
      </c>
      <c r="C165" s="15"/>
      <c r="D165" s="13" t="s">
        <v>214</v>
      </c>
      <c r="E165" s="177"/>
      <c r="F165" s="177">
        <v>0</v>
      </c>
      <c r="G165" s="177">
        <v>0</v>
      </c>
      <c r="H165" s="177">
        <v>0</v>
      </c>
      <c r="I165" s="177">
        <v>0</v>
      </c>
      <c r="J165" s="177">
        <v>0</v>
      </c>
      <c r="K165" s="177">
        <v>0</v>
      </c>
      <c r="L165" s="177">
        <v>0</v>
      </c>
      <c r="M165" s="177">
        <v>459858198</v>
      </c>
      <c r="N165" s="177">
        <v>93644409</v>
      </c>
      <c r="O165" s="177">
        <v>659038366</v>
      </c>
      <c r="P165" s="177">
        <v>0</v>
      </c>
      <c r="Q165" s="177">
        <v>0</v>
      </c>
      <c r="R165" s="177">
        <v>1</v>
      </c>
      <c r="S165" s="177">
        <v>83916275</v>
      </c>
      <c r="T165" s="177">
        <v>294961611</v>
      </c>
      <c r="U165" s="177">
        <v>502125</v>
      </c>
      <c r="V165" s="177">
        <v>117542610</v>
      </c>
      <c r="W165" s="177">
        <v>186756325</v>
      </c>
      <c r="X165" s="177">
        <v>98187950</v>
      </c>
      <c r="Y165" s="177">
        <v>56872292</v>
      </c>
      <c r="Z165" s="177">
        <v>213853268</v>
      </c>
      <c r="AA165" s="177">
        <v>188818199</v>
      </c>
      <c r="AB165" s="177">
        <v>47724583</v>
      </c>
      <c r="AC165" s="177">
        <v>70586215</v>
      </c>
      <c r="AD165" s="177">
        <v>4042985</v>
      </c>
      <c r="AE165" s="177">
        <v>39793631</v>
      </c>
      <c r="AF165" s="177">
        <v>37935911</v>
      </c>
      <c r="AG165" s="177">
        <v>25742568</v>
      </c>
      <c r="AH165" s="177">
        <v>32646080</v>
      </c>
      <c r="AI165" s="177">
        <v>8271649</v>
      </c>
      <c r="AJ165" s="101">
        <v>0</v>
      </c>
    </row>
    <row r="166" spans="2:36" x14ac:dyDescent="0.4">
      <c r="B166" s="80" t="s">
        <v>78</v>
      </c>
      <c r="C166" s="15"/>
      <c r="D166" s="13" t="s">
        <v>214</v>
      </c>
      <c r="E166" s="177"/>
      <c r="F166" s="177">
        <v>0</v>
      </c>
      <c r="G166" s="177">
        <v>0</v>
      </c>
      <c r="H166" s="177">
        <v>0</v>
      </c>
      <c r="I166" s="177">
        <v>0</v>
      </c>
      <c r="J166" s="177">
        <v>0</v>
      </c>
      <c r="K166" s="177">
        <v>0</v>
      </c>
      <c r="L166" s="177">
        <v>0</v>
      </c>
      <c r="M166" s="177">
        <v>450436689</v>
      </c>
      <c r="N166" s="177">
        <v>94414904</v>
      </c>
      <c r="O166" s="177">
        <v>647292071</v>
      </c>
      <c r="P166" s="177">
        <v>0</v>
      </c>
      <c r="Q166" s="177">
        <v>0</v>
      </c>
      <c r="R166" s="177">
        <v>1</v>
      </c>
      <c r="S166" s="177">
        <v>85023574</v>
      </c>
      <c r="T166" s="177">
        <v>295307891</v>
      </c>
      <c r="U166" s="177">
        <v>717283</v>
      </c>
      <c r="V166" s="177">
        <v>117729174</v>
      </c>
      <c r="W166" s="177">
        <v>185982486</v>
      </c>
      <c r="X166" s="177">
        <v>97803569</v>
      </c>
      <c r="Y166" s="177">
        <v>56573698</v>
      </c>
      <c r="Z166" s="177">
        <v>215218130</v>
      </c>
      <c r="AA166" s="177">
        <v>190699950</v>
      </c>
      <c r="AB166" s="177">
        <v>50722869</v>
      </c>
      <c r="AC166" s="177">
        <v>70791990</v>
      </c>
      <c r="AD166" s="177">
        <v>4036779</v>
      </c>
      <c r="AE166" s="177">
        <v>39950935</v>
      </c>
      <c r="AF166" s="177">
        <v>37375844</v>
      </c>
      <c r="AG166" s="177">
        <v>27181087</v>
      </c>
      <c r="AH166" s="177">
        <v>32774358</v>
      </c>
      <c r="AI166" s="177">
        <v>8421481</v>
      </c>
      <c r="AJ166" s="101">
        <v>0</v>
      </c>
    </row>
    <row r="167" spans="2:36" x14ac:dyDescent="0.4">
      <c r="B167" s="80" t="s">
        <v>79</v>
      </c>
      <c r="C167" s="15"/>
      <c r="D167" s="13" t="s">
        <v>214</v>
      </c>
      <c r="E167" s="177"/>
      <c r="F167" s="177">
        <v>0</v>
      </c>
      <c r="G167" s="177">
        <v>0</v>
      </c>
      <c r="H167" s="177">
        <v>0</v>
      </c>
      <c r="I167" s="177">
        <v>0</v>
      </c>
      <c r="J167" s="177">
        <v>0</v>
      </c>
      <c r="K167" s="177">
        <v>0</v>
      </c>
      <c r="L167" s="177">
        <v>0</v>
      </c>
      <c r="M167" s="177">
        <v>459858198</v>
      </c>
      <c r="N167" s="177">
        <v>93644409</v>
      </c>
      <c r="O167" s="177">
        <v>659038366</v>
      </c>
      <c r="P167" s="177">
        <v>0</v>
      </c>
      <c r="Q167" s="177">
        <v>0</v>
      </c>
      <c r="R167" s="177">
        <v>1</v>
      </c>
      <c r="S167" s="177">
        <v>83916275</v>
      </c>
      <c r="T167" s="177">
        <v>294961611</v>
      </c>
      <c r="U167" s="177">
        <v>502125</v>
      </c>
      <c r="V167" s="177">
        <v>117542610</v>
      </c>
      <c r="W167" s="177">
        <v>186756325</v>
      </c>
      <c r="X167" s="177">
        <v>98187950</v>
      </c>
      <c r="Y167" s="177">
        <v>56872292</v>
      </c>
      <c r="Z167" s="177">
        <v>213853268</v>
      </c>
      <c r="AA167" s="177">
        <v>188818199</v>
      </c>
      <c r="AB167" s="177">
        <v>47724583</v>
      </c>
      <c r="AC167" s="177">
        <v>70586215</v>
      </c>
      <c r="AD167" s="177">
        <v>4042985</v>
      </c>
      <c r="AE167" s="177">
        <v>39793631</v>
      </c>
      <c r="AF167" s="177">
        <v>37935911</v>
      </c>
      <c r="AG167" s="177">
        <v>25742568</v>
      </c>
      <c r="AH167" s="177">
        <v>32646080</v>
      </c>
      <c r="AI167" s="177">
        <v>8271649</v>
      </c>
      <c r="AJ167" s="101">
        <v>0</v>
      </c>
    </row>
    <row r="168" spans="2:36" x14ac:dyDescent="0.4">
      <c r="B168" s="80" t="s">
        <v>80</v>
      </c>
      <c r="C168" s="15"/>
      <c r="D168" s="13" t="s">
        <v>214</v>
      </c>
      <c r="E168" s="177"/>
      <c r="F168" s="177">
        <v>0</v>
      </c>
      <c r="G168" s="177">
        <v>0</v>
      </c>
      <c r="H168" s="177">
        <v>0</v>
      </c>
      <c r="I168" s="177">
        <v>0</v>
      </c>
      <c r="J168" s="177">
        <v>0</v>
      </c>
      <c r="K168" s="177">
        <v>0</v>
      </c>
      <c r="L168" s="177">
        <v>0</v>
      </c>
      <c r="M168" s="177">
        <v>459858198</v>
      </c>
      <c r="N168" s="177">
        <v>93644409</v>
      </c>
      <c r="O168" s="177">
        <v>659038366</v>
      </c>
      <c r="P168" s="177">
        <v>0</v>
      </c>
      <c r="Q168" s="177">
        <v>0</v>
      </c>
      <c r="R168" s="177">
        <v>1</v>
      </c>
      <c r="S168" s="177">
        <v>83916275</v>
      </c>
      <c r="T168" s="177">
        <v>294961611</v>
      </c>
      <c r="U168" s="177">
        <v>502125</v>
      </c>
      <c r="V168" s="177">
        <v>117542610</v>
      </c>
      <c r="W168" s="177">
        <v>186756325</v>
      </c>
      <c r="X168" s="177">
        <v>98187950</v>
      </c>
      <c r="Y168" s="177">
        <v>56872292</v>
      </c>
      <c r="Z168" s="177">
        <v>213853268</v>
      </c>
      <c r="AA168" s="177">
        <v>188818199</v>
      </c>
      <c r="AB168" s="177">
        <v>47724583</v>
      </c>
      <c r="AC168" s="177">
        <v>70586215</v>
      </c>
      <c r="AD168" s="177">
        <v>4042985</v>
      </c>
      <c r="AE168" s="177">
        <v>39793631</v>
      </c>
      <c r="AF168" s="177">
        <v>37935911</v>
      </c>
      <c r="AG168" s="177">
        <v>25742568</v>
      </c>
      <c r="AH168" s="177">
        <v>32646080</v>
      </c>
      <c r="AI168" s="177">
        <v>8271649</v>
      </c>
      <c r="AJ168" s="101">
        <v>0</v>
      </c>
    </row>
    <row r="169" spans="2:36" x14ac:dyDescent="0.4">
      <c r="B169" s="80" t="s">
        <v>81</v>
      </c>
      <c r="C169" s="15"/>
      <c r="D169" s="13" t="s">
        <v>214</v>
      </c>
      <c r="E169" s="177"/>
      <c r="F169" s="177">
        <v>0</v>
      </c>
      <c r="G169" s="177">
        <v>0</v>
      </c>
      <c r="H169" s="177">
        <v>0</v>
      </c>
      <c r="I169" s="177">
        <v>0</v>
      </c>
      <c r="J169" s="177">
        <v>0</v>
      </c>
      <c r="K169" s="177">
        <v>0</v>
      </c>
      <c r="L169" s="177">
        <v>0</v>
      </c>
      <c r="M169" s="177">
        <v>459858198</v>
      </c>
      <c r="N169" s="177">
        <v>93644409</v>
      </c>
      <c r="O169" s="177">
        <v>659038366</v>
      </c>
      <c r="P169" s="177">
        <v>0</v>
      </c>
      <c r="Q169" s="177">
        <v>0</v>
      </c>
      <c r="R169" s="177">
        <v>1</v>
      </c>
      <c r="S169" s="177">
        <v>83916275</v>
      </c>
      <c r="T169" s="177">
        <v>294961611</v>
      </c>
      <c r="U169" s="177">
        <v>502125</v>
      </c>
      <c r="V169" s="177">
        <v>117542610</v>
      </c>
      <c r="W169" s="177">
        <v>186756325</v>
      </c>
      <c r="X169" s="177">
        <v>98187950</v>
      </c>
      <c r="Y169" s="177">
        <v>56872292</v>
      </c>
      <c r="Z169" s="177">
        <v>213853268</v>
      </c>
      <c r="AA169" s="177">
        <v>188818199</v>
      </c>
      <c r="AB169" s="177">
        <v>47724583</v>
      </c>
      <c r="AC169" s="177">
        <v>70586215</v>
      </c>
      <c r="AD169" s="177">
        <v>4042985</v>
      </c>
      <c r="AE169" s="177">
        <v>39793631</v>
      </c>
      <c r="AF169" s="177">
        <v>37935911</v>
      </c>
      <c r="AG169" s="177">
        <v>25742568</v>
      </c>
      <c r="AH169" s="177">
        <v>32646080</v>
      </c>
      <c r="AI169" s="177">
        <v>8271649</v>
      </c>
      <c r="AJ169" s="101">
        <v>0</v>
      </c>
    </row>
    <row r="170" spans="2:36" x14ac:dyDescent="0.4">
      <c r="B170" s="45"/>
      <c r="D170" s="3"/>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row>
    <row r="171" spans="2:36" x14ac:dyDescent="0.4">
      <c r="B171" s="104" t="s">
        <v>160</v>
      </c>
      <c r="C171" s="105" t="s">
        <v>92</v>
      </c>
      <c r="D171" s="12" t="s">
        <v>42</v>
      </c>
      <c r="E171" s="11">
        <v>2019</v>
      </c>
      <c r="F171" s="11">
        <v>2020</v>
      </c>
      <c r="G171" s="11">
        <v>2021</v>
      </c>
      <c r="H171" s="11">
        <v>2022</v>
      </c>
      <c r="I171" s="11">
        <v>2023</v>
      </c>
      <c r="J171" s="11">
        <v>2024</v>
      </c>
      <c r="K171" s="11">
        <v>2025</v>
      </c>
      <c r="L171" s="11">
        <v>2026</v>
      </c>
      <c r="M171" s="11">
        <v>2027</v>
      </c>
      <c r="N171" s="11">
        <v>2028</v>
      </c>
      <c r="O171" s="11">
        <v>2029</v>
      </c>
      <c r="P171" s="11">
        <v>2030</v>
      </c>
      <c r="Q171" s="11">
        <v>2031</v>
      </c>
      <c r="R171" s="11">
        <v>2032</v>
      </c>
      <c r="S171" s="11">
        <v>2033</v>
      </c>
      <c r="T171" s="11">
        <v>2034</v>
      </c>
      <c r="U171" s="11">
        <v>2035</v>
      </c>
      <c r="V171" s="11">
        <v>2036</v>
      </c>
      <c r="W171" s="11">
        <v>2037</v>
      </c>
      <c r="X171" s="11">
        <v>2038</v>
      </c>
      <c r="Y171" s="11">
        <v>2039</v>
      </c>
      <c r="Z171" s="11">
        <v>2040</v>
      </c>
      <c r="AA171" s="11">
        <v>2041</v>
      </c>
      <c r="AB171" s="11">
        <v>2042</v>
      </c>
      <c r="AC171" s="11">
        <v>2043</v>
      </c>
      <c r="AD171" s="11">
        <v>2044</v>
      </c>
      <c r="AE171" s="11">
        <v>2045</v>
      </c>
      <c r="AF171" s="11">
        <v>2046</v>
      </c>
      <c r="AG171" s="11">
        <v>2047</v>
      </c>
      <c r="AH171" s="11">
        <v>2048</v>
      </c>
      <c r="AI171" s="11">
        <v>2049</v>
      </c>
      <c r="AJ171" s="11">
        <v>2050</v>
      </c>
    </row>
    <row r="172" spans="2:36" x14ac:dyDescent="0.4">
      <c r="B172" s="80" t="s">
        <v>121</v>
      </c>
      <c r="C172" s="15"/>
      <c r="D172" s="13" t="s">
        <v>214</v>
      </c>
      <c r="E172" s="177"/>
      <c r="F172" s="177">
        <v>0</v>
      </c>
      <c r="G172" s="177">
        <v>0</v>
      </c>
      <c r="H172" s="177">
        <v>0</v>
      </c>
      <c r="I172" s="177">
        <v>0</v>
      </c>
      <c r="J172" s="177">
        <v>0</v>
      </c>
      <c r="K172" s="177">
        <v>0</v>
      </c>
      <c r="L172" s="177">
        <v>0</v>
      </c>
      <c r="M172" s="177">
        <v>847649596</v>
      </c>
      <c r="N172" s="177">
        <v>164295856</v>
      </c>
      <c r="O172" s="177">
        <v>1349208389</v>
      </c>
      <c r="P172" s="177">
        <v>0</v>
      </c>
      <c r="Q172" s="177">
        <v>366012293</v>
      </c>
      <c r="R172" s="177">
        <v>323264369</v>
      </c>
      <c r="S172" s="177">
        <v>829809362</v>
      </c>
      <c r="T172" s="177">
        <v>452473152</v>
      </c>
      <c r="U172" s="177">
        <v>53713110</v>
      </c>
      <c r="V172" s="177">
        <v>102164900</v>
      </c>
      <c r="W172" s="177">
        <v>406155246</v>
      </c>
      <c r="X172" s="177">
        <v>156513932</v>
      </c>
      <c r="Y172" s="177">
        <v>6354576</v>
      </c>
      <c r="Z172" s="177">
        <v>48075352</v>
      </c>
      <c r="AA172" s="177">
        <v>319258592</v>
      </c>
      <c r="AB172" s="177">
        <v>282465663</v>
      </c>
      <c r="AC172" s="177">
        <v>32812652</v>
      </c>
      <c r="AD172" s="177">
        <v>46063610</v>
      </c>
      <c r="AE172" s="177">
        <v>223262605</v>
      </c>
      <c r="AF172" s="177">
        <v>65037310</v>
      </c>
      <c r="AG172" s="177">
        <v>23501163</v>
      </c>
      <c r="AH172" s="177">
        <v>18393217</v>
      </c>
      <c r="AI172" s="177">
        <v>4931355</v>
      </c>
      <c r="AJ172" s="101">
        <v>0</v>
      </c>
    </row>
    <row r="173" spans="2:36" x14ac:dyDescent="0.4">
      <c r="B173" s="80" t="s">
        <v>51</v>
      </c>
      <c r="C173" s="15"/>
      <c r="D173" s="13" t="s">
        <v>214</v>
      </c>
      <c r="E173" s="177"/>
      <c r="F173" s="177">
        <v>0</v>
      </c>
      <c r="G173" s="177">
        <v>0</v>
      </c>
      <c r="H173" s="177">
        <v>0</v>
      </c>
      <c r="I173" s="177">
        <v>0</v>
      </c>
      <c r="J173" s="177">
        <v>0</v>
      </c>
      <c r="K173" s="177">
        <v>0</v>
      </c>
      <c r="L173" s="177">
        <v>0</v>
      </c>
      <c r="M173" s="177">
        <v>878687461</v>
      </c>
      <c r="N173" s="177">
        <v>225031605</v>
      </c>
      <c r="O173" s="177">
        <v>1348161826</v>
      </c>
      <c r="P173" s="177">
        <v>1</v>
      </c>
      <c r="Q173" s="177">
        <v>368098545</v>
      </c>
      <c r="R173" s="177">
        <v>316546898</v>
      </c>
      <c r="S173" s="177">
        <v>833474899</v>
      </c>
      <c r="T173" s="177">
        <v>451893034</v>
      </c>
      <c r="U173" s="177">
        <v>53059856</v>
      </c>
      <c r="V173" s="177">
        <v>102665752</v>
      </c>
      <c r="W173" s="177">
        <v>416480550</v>
      </c>
      <c r="X173" s="177">
        <v>157277345</v>
      </c>
      <c r="Y173" s="177">
        <v>7906123</v>
      </c>
      <c r="Z173" s="177">
        <v>46843089</v>
      </c>
      <c r="AA173" s="177">
        <v>330883178</v>
      </c>
      <c r="AB173" s="177">
        <v>272182742</v>
      </c>
      <c r="AC173" s="177">
        <v>30707235</v>
      </c>
      <c r="AD173" s="177">
        <v>48500215</v>
      </c>
      <c r="AE173" s="177">
        <v>216059044</v>
      </c>
      <c r="AF173" s="177">
        <v>53491354</v>
      </c>
      <c r="AG173" s="177">
        <v>24980585</v>
      </c>
      <c r="AH173" s="177">
        <v>40617765</v>
      </c>
      <c r="AI173" s="177">
        <v>4779333</v>
      </c>
      <c r="AJ173" s="101">
        <v>0</v>
      </c>
    </row>
    <row r="174" spans="2:36" x14ac:dyDescent="0.4">
      <c r="B174" s="80" t="s">
        <v>75</v>
      </c>
      <c r="C174" s="15"/>
      <c r="D174" s="13" t="s">
        <v>214</v>
      </c>
      <c r="E174" s="177"/>
      <c r="F174" s="177">
        <v>0</v>
      </c>
      <c r="G174" s="177">
        <v>0</v>
      </c>
      <c r="H174" s="177">
        <v>0</v>
      </c>
      <c r="I174" s="177">
        <v>0</v>
      </c>
      <c r="J174" s="177">
        <v>0</v>
      </c>
      <c r="K174" s="177">
        <v>0</v>
      </c>
      <c r="L174" s="177">
        <v>0</v>
      </c>
      <c r="M174" s="177">
        <v>693286599</v>
      </c>
      <c r="N174" s="177">
        <v>332624710</v>
      </c>
      <c r="O174" s="177">
        <v>896216292</v>
      </c>
      <c r="P174" s="177">
        <v>1</v>
      </c>
      <c r="Q174" s="177">
        <v>391552894</v>
      </c>
      <c r="R174" s="177">
        <v>419162163</v>
      </c>
      <c r="S174" s="177">
        <v>710315378</v>
      </c>
      <c r="T174" s="177">
        <v>458382784</v>
      </c>
      <c r="U174" s="177">
        <v>65501641</v>
      </c>
      <c r="V174" s="177">
        <v>94178033</v>
      </c>
      <c r="W174" s="177">
        <v>442084960</v>
      </c>
      <c r="X174" s="177">
        <v>104472272</v>
      </c>
      <c r="Y174" s="177">
        <v>14711623</v>
      </c>
      <c r="Z174" s="177">
        <v>40481291</v>
      </c>
      <c r="AA174" s="177">
        <v>265555239</v>
      </c>
      <c r="AB174" s="177">
        <v>311196763</v>
      </c>
      <c r="AC174" s="177">
        <v>41959570</v>
      </c>
      <c r="AD174" s="177">
        <v>53106735</v>
      </c>
      <c r="AE174" s="177">
        <v>231036346</v>
      </c>
      <c r="AF174" s="177">
        <v>124463845</v>
      </c>
      <c r="AG174" s="177">
        <v>135875563</v>
      </c>
      <c r="AH174" s="177">
        <v>23535053</v>
      </c>
      <c r="AI174" s="177">
        <v>11450167</v>
      </c>
      <c r="AJ174" s="101">
        <v>0</v>
      </c>
    </row>
    <row r="175" spans="2:36" x14ac:dyDescent="0.4">
      <c r="B175" s="80" t="s">
        <v>76</v>
      </c>
      <c r="C175" s="15"/>
      <c r="D175" s="13" t="s">
        <v>214</v>
      </c>
      <c r="E175" s="177"/>
      <c r="F175" s="177">
        <v>0</v>
      </c>
      <c r="G175" s="177">
        <v>0</v>
      </c>
      <c r="H175" s="177">
        <v>0</v>
      </c>
      <c r="I175" s="177">
        <v>0</v>
      </c>
      <c r="J175" s="177">
        <v>0</v>
      </c>
      <c r="K175" s="177">
        <v>0</v>
      </c>
      <c r="L175" s="177">
        <v>0</v>
      </c>
      <c r="M175" s="177">
        <v>758026174</v>
      </c>
      <c r="N175" s="177">
        <v>304230333</v>
      </c>
      <c r="O175" s="177">
        <v>862597925</v>
      </c>
      <c r="P175" s="177">
        <v>1</v>
      </c>
      <c r="Q175" s="177">
        <v>392230483</v>
      </c>
      <c r="R175" s="177">
        <v>422295097</v>
      </c>
      <c r="S175" s="177">
        <v>705354951</v>
      </c>
      <c r="T175" s="177">
        <v>459351756</v>
      </c>
      <c r="U175" s="177">
        <v>65609724</v>
      </c>
      <c r="V175" s="177">
        <v>98530501</v>
      </c>
      <c r="W175" s="177">
        <v>441660844</v>
      </c>
      <c r="X175" s="177">
        <v>105750440</v>
      </c>
      <c r="Y175" s="177">
        <v>14758183</v>
      </c>
      <c r="Z175" s="177">
        <v>39733637</v>
      </c>
      <c r="AA175" s="177">
        <v>266946004</v>
      </c>
      <c r="AB175" s="177">
        <v>311052344</v>
      </c>
      <c r="AC175" s="177">
        <v>47826794</v>
      </c>
      <c r="AD175" s="177">
        <v>52297956</v>
      </c>
      <c r="AE175" s="177">
        <v>227110287</v>
      </c>
      <c r="AF175" s="177">
        <v>124847042</v>
      </c>
      <c r="AG175" s="177">
        <v>138082557</v>
      </c>
      <c r="AH175" s="177">
        <v>22899315</v>
      </c>
      <c r="AI175" s="177">
        <v>11920184</v>
      </c>
      <c r="AJ175" s="101">
        <v>0</v>
      </c>
    </row>
    <row r="176" spans="2:36" x14ac:dyDescent="0.4">
      <c r="B176" s="80" t="s">
        <v>77</v>
      </c>
      <c r="C176" s="15"/>
      <c r="D176" s="13" t="s">
        <v>214</v>
      </c>
      <c r="E176" s="177"/>
      <c r="F176" s="177">
        <v>0</v>
      </c>
      <c r="G176" s="177">
        <v>0</v>
      </c>
      <c r="H176" s="177">
        <v>0</v>
      </c>
      <c r="I176" s="177">
        <v>0</v>
      </c>
      <c r="J176" s="177">
        <v>0</v>
      </c>
      <c r="K176" s="177">
        <v>0</v>
      </c>
      <c r="L176" s="177">
        <v>0</v>
      </c>
      <c r="M176" s="177">
        <v>758026174</v>
      </c>
      <c r="N176" s="177">
        <v>304230333</v>
      </c>
      <c r="O176" s="177">
        <v>862597925</v>
      </c>
      <c r="P176" s="177">
        <v>1</v>
      </c>
      <c r="Q176" s="177">
        <v>392230483</v>
      </c>
      <c r="R176" s="177">
        <v>422295097</v>
      </c>
      <c r="S176" s="177">
        <v>705354951</v>
      </c>
      <c r="T176" s="177">
        <v>459351756</v>
      </c>
      <c r="U176" s="177">
        <v>65609724</v>
      </c>
      <c r="V176" s="177">
        <v>98530501</v>
      </c>
      <c r="W176" s="177">
        <v>441660844</v>
      </c>
      <c r="X176" s="177">
        <v>105750440</v>
      </c>
      <c r="Y176" s="177">
        <v>14758183</v>
      </c>
      <c r="Z176" s="177">
        <v>39733637</v>
      </c>
      <c r="AA176" s="177">
        <v>266946004</v>
      </c>
      <c r="AB176" s="177">
        <v>311052344</v>
      </c>
      <c r="AC176" s="177">
        <v>47826794</v>
      </c>
      <c r="AD176" s="177">
        <v>52297956</v>
      </c>
      <c r="AE176" s="177">
        <v>227110287</v>
      </c>
      <c r="AF176" s="177">
        <v>124847042</v>
      </c>
      <c r="AG176" s="177">
        <v>138082557</v>
      </c>
      <c r="AH176" s="177">
        <v>22899315</v>
      </c>
      <c r="AI176" s="177">
        <v>11920184</v>
      </c>
      <c r="AJ176" s="101">
        <v>0</v>
      </c>
    </row>
    <row r="177" spans="2:36" x14ac:dyDescent="0.4">
      <c r="B177" s="80" t="s">
        <v>78</v>
      </c>
      <c r="C177" s="15"/>
      <c r="D177" s="13" t="s">
        <v>214</v>
      </c>
      <c r="E177" s="177"/>
      <c r="F177" s="177">
        <v>0</v>
      </c>
      <c r="G177" s="177">
        <v>0</v>
      </c>
      <c r="H177" s="177">
        <v>0</v>
      </c>
      <c r="I177" s="177">
        <v>0</v>
      </c>
      <c r="J177" s="177">
        <v>0</v>
      </c>
      <c r="K177" s="177">
        <v>0</v>
      </c>
      <c r="L177" s="177">
        <v>0</v>
      </c>
      <c r="M177" s="177">
        <v>693286599</v>
      </c>
      <c r="N177" s="177">
        <v>332624710</v>
      </c>
      <c r="O177" s="177">
        <v>896216292</v>
      </c>
      <c r="P177" s="177">
        <v>1</v>
      </c>
      <c r="Q177" s="177">
        <v>391552894</v>
      </c>
      <c r="R177" s="177">
        <v>419162163</v>
      </c>
      <c r="S177" s="177">
        <v>710315378</v>
      </c>
      <c r="T177" s="177">
        <v>458382784</v>
      </c>
      <c r="U177" s="177">
        <v>65501641</v>
      </c>
      <c r="V177" s="177">
        <v>94178033</v>
      </c>
      <c r="W177" s="177">
        <v>442084960</v>
      </c>
      <c r="X177" s="177">
        <v>104472272</v>
      </c>
      <c r="Y177" s="177">
        <v>14711623</v>
      </c>
      <c r="Z177" s="177">
        <v>40481291</v>
      </c>
      <c r="AA177" s="177">
        <v>265555239</v>
      </c>
      <c r="AB177" s="177">
        <v>311196763</v>
      </c>
      <c r="AC177" s="177">
        <v>41959570</v>
      </c>
      <c r="AD177" s="177">
        <v>53106735</v>
      </c>
      <c r="AE177" s="177">
        <v>231036346</v>
      </c>
      <c r="AF177" s="177">
        <v>124463845</v>
      </c>
      <c r="AG177" s="177">
        <v>135875563</v>
      </c>
      <c r="AH177" s="177">
        <v>23535053</v>
      </c>
      <c r="AI177" s="177">
        <v>11450167</v>
      </c>
      <c r="AJ177" s="101">
        <v>0</v>
      </c>
    </row>
    <row r="178" spans="2:36" x14ac:dyDescent="0.4">
      <c r="B178" s="80" t="s">
        <v>79</v>
      </c>
      <c r="C178" s="15"/>
      <c r="D178" s="13" t="s">
        <v>214</v>
      </c>
      <c r="E178" s="177"/>
      <c r="F178" s="177">
        <v>0</v>
      </c>
      <c r="G178" s="177">
        <v>0</v>
      </c>
      <c r="H178" s="177">
        <v>0</v>
      </c>
      <c r="I178" s="177">
        <v>0</v>
      </c>
      <c r="J178" s="177">
        <v>0</v>
      </c>
      <c r="K178" s="177">
        <v>0</v>
      </c>
      <c r="L178" s="177">
        <v>0</v>
      </c>
      <c r="M178" s="177">
        <v>758026174</v>
      </c>
      <c r="N178" s="177">
        <v>304230333</v>
      </c>
      <c r="O178" s="177">
        <v>862597925</v>
      </c>
      <c r="P178" s="177">
        <v>1</v>
      </c>
      <c r="Q178" s="177">
        <v>392230483</v>
      </c>
      <c r="R178" s="177">
        <v>422295097</v>
      </c>
      <c r="S178" s="177">
        <v>705354951</v>
      </c>
      <c r="T178" s="177">
        <v>459351756</v>
      </c>
      <c r="U178" s="177">
        <v>65609724</v>
      </c>
      <c r="V178" s="177">
        <v>98530501</v>
      </c>
      <c r="W178" s="177">
        <v>441660844</v>
      </c>
      <c r="X178" s="177">
        <v>105750440</v>
      </c>
      <c r="Y178" s="177">
        <v>14758183</v>
      </c>
      <c r="Z178" s="177">
        <v>39733637</v>
      </c>
      <c r="AA178" s="177">
        <v>266946004</v>
      </c>
      <c r="AB178" s="177">
        <v>311052344</v>
      </c>
      <c r="AC178" s="177">
        <v>47826794</v>
      </c>
      <c r="AD178" s="177">
        <v>52297956</v>
      </c>
      <c r="AE178" s="177">
        <v>227110287</v>
      </c>
      <c r="AF178" s="177">
        <v>124847042</v>
      </c>
      <c r="AG178" s="177">
        <v>138082557</v>
      </c>
      <c r="AH178" s="177">
        <v>22899315</v>
      </c>
      <c r="AI178" s="177">
        <v>11920184</v>
      </c>
      <c r="AJ178" s="101">
        <v>0</v>
      </c>
    </row>
    <row r="179" spans="2:36" x14ac:dyDescent="0.4">
      <c r="B179" s="80" t="s">
        <v>80</v>
      </c>
      <c r="C179" s="15"/>
      <c r="D179" s="13" t="s">
        <v>214</v>
      </c>
      <c r="E179" s="177"/>
      <c r="F179" s="177">
        <v>0</v>
      </c>
      <c r="G179" s="177">
        <v>0</v>
      </c>
      <c r="H179" s="177">
        <v>0</v>
      </c>
      <c r="I179" s="177">
        <v>0</v>
      </c>
      <c r="J179" s="177">
        <v>0</v>
      </c>
      <c r="K179" s="177">
        <v>0</v>
      </c>
      <c r="L179" s="177">
        <v>0</v>
      </c>
      <c r="M179" s="177">
        <v>758026174</v>
      </c>
      <c r="N179" s="177">
        <v>304230333</v>
      </c>
      <c r="O179" s="177">
        <v>862597925</v>
      </c>
      <c r="P179" s="177">
        <v>1</v>
      </c>
      <c r="Q179" s="177">
        <v>392230483</v>
      </c>
      <c r="R179" s="177">
        <v>422295097</v>
      </c>
      <c r="S179" s="177">
        <v>705354951</v>
      </c>
      <c r="T179" s="177">
        <v>459351756</v>
      </c>
      <c r="U179" s="177">
        <v>65609724</v>
      </c>
      <c r="V179" s="177">
        <v>98530501</v>
      </c>
      <c r="W179" s="177">
        <v>441660844</v>
      </c>
      <c r="X179" s="177">
        <v>105750440</v>
      </c>
      <c r="Y179" s="177">
        <v>14758183</v>
      </c>
      <c r="Z179" s="177">
        <v>39733637</v>
      </c>
      <c r="AA179" s="177">
        <v>266946004</v>
      </c>
      <c r="AB179" s="177">
        <v>311052344</v>
      </c>
      <c r="AC179" s="177">
        <v>47826794</v>
      </c>
      <c r="AD179" s="177">
        <v>52297956</v>
      </c>
      <c r="AE179" s="177">
        <v>227110287</v>
      </c>
      <c r="AF179" s="177">
        <v>124847042</v>
      </c>
      <c r="AG179" s="177">
        <v>138082557</v>
      </c>
      <c r="AH179" s="177">
        <v>22899315</v>
      </c>
      <c r="AI179" s="177">
        <v>11920184</v>
      </c>
      <c r="AJ179" s="101">
        <v>0</v>
      </c>
    </row>
    <row r="180" spans="2:36" x14ac:dyDescent="0.4">
      <c r="B180" s="80" t="s">
        <v>81</v>
      </c>
      <c r="C180" s="15"/>
      <c r="D180" s="13" t="s">
        <v>214</v>
      </c>
      <c r="E180" s="177"/>
      <c r="F180" s="177">
        <v>0</v>
      </c>
      <c r="G180" s="177">
        <v>0</v>
      </c>
      <c r="H180" s="177">
        <v>0</v>
      </c>
      <c r="I180" s="177">
        <v>0</v>
      </c>
      <c r="J180" s="177">
        <v>0</v>
      </c>
      <c r="K180" s="177">
        <v>0</v>
      </c>
      <c r="L180" s="177">
        <v>0</v>
      </c>
      <c r="M180" s="177">
        <v>758026174</v>
      </c>
      <c r="N180" s="177">
        <v>304230333</v>
      </c>
      <c r="O180" s="177">
        <v>862597925</v>
      </c>
      <c r="P180" s="177">
        <v>1</v>
      </c>
      <c r="Q180" s="177">
        <v>392230483</v>
      </c>
      <c r="R180" s="177">
        <v>422295097</v>
      </c>
      <c r="S180" s="177">
        <v>705354951</v>
      </c>
      <c r="T180" s="177">
        <v>459351756</v>
      </c>
      <c r="U180" s="177">
        <v>65609724</v>
      </c>
      <c r="V180" s="177">
        <v>98530501</v>
      </c>
      <c r="W180" s="177">
        <v>441660844</v>
      </c>
      <c r="X180" s="177">
        <v>105750440</v>
      </c>
      <c r="Y180" s="177">
        <v>14758183</v>
      </c>
      <c r="Z180" s="177">
        <v>39733637</v>
      </c>
      <c r="AA180" s="177">
        <v>266946004</v>
      </c>
      <c r="AB180" s="177">
        <v>311052344</v>
      </c>
      <c r="AC180" s="177">
        <v>47826794</v>
      </c>
      <c r="AD180" s="177">
        <v>52297956</v>
      </c>
      <c r="AE180" s="177">
        <v>227110287</v>
      </c>
      <c r="AF180" s="177">
        <v>124847042</v>
      </c>
      <c r="AG180" s="177">
        <v>138082557</v>
      </c>
      <c r="AH180" s="177">
        <v>22899315</v>
      </c>
      <c r="AI180" s="177">
        <v>11920184</v>
      </c>
      <c r="AJ180" s="101">
        <v>0</v>
      </c>
    </row>
    <row r="181" spans="2:36" x14ac:dyDescent="0.4">
      <c r="B181" s="45"/>
      <c r="D181" s="3"/>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row>
    <row r="182" spans="2:36" x14ac:dyDescent="0.4">
      <c r="B182" s="104" t="s">
        <v>161</v>
      </c>
      <c r="C182" s="105" t="s">
        <v>93</v>
      </c>
      <c r="D182" s="12" t="s">
        <v>42</v>
      </c>
      <c r="E182" s="11">
        <v>2019</v>
      </c>
      <c r="F182" s="11">
        <v>2020</v>
      </c>
      <c r="G182" s="11">
        <v>2021</v>
      </c>
      <c r="H182" s="11">
        <v>2022</v>
      </c>
      <c r="I182" s="11">
        <v>2023</v>
      </c>
      <c r="J182" s="11">
        <v>2024</v>
      </c>
      <c r="K182" s="11">
        <v>2025</v>
      </c>
      <c r="L182" s="11">
        <v>2026</v>
      </c>
      <c r="M182" s="11">
        <v>2027</v>
      </c>
      <c r="N182" s="11">
        <v>2028</v>
      </c>
      <c r="O182" s="11">
        <v>2029</v>
      </c>
      <c r="P182" s="11">
        <v>2030</v>
      </c>
      <c r="Q182" s="11">
        <v>2031</v>
      </c>
      <c r="R182" s="11">
        <v>2032</v>
      </c>
      <c r="S182" s="11">
        <v>2033</v>
      </c>
      <c r="T182" s="11">
        <v>2034</v>
      </c>
      <c r="U182" s="11">
        <v>2035</v>
      </c>
      <c r="V182" s="11">
        <v>2036</v>
      </c>
      <c r="W182" s="11">
        <v>2037</v>
      </c>
      <c r="X182" s="11">
        <v>2038</v>
      </c>
      <c r="Y182" s="11">
        <v>2039</v>
      </c>
      <c r="Z182" s="11">
        <v>2040</v>
      </c>
      <c r="AA182" s="11">
        <v>2041</v>
      </c>
      <c r="AB182" s="11">
        <v>2042</v>
      </c>
      <c r="AC182" s="11">
        <v>2043</v>
      </c>
      <c r="AD182" s="11">
        <v>2044</v>
      </c>
      <c r="AE182" s="11">
        <v>2045</v>
      </c>
      <c r="AF182" s="11">
        <v>2046</v>
      </c>
      <c r="AG182" s="11">
        <v>2047</v>
      </c>
      <c r="AH182" s="11">
        <v>2048</v>
      </c>
      <c r="AI182" s="11">
        <v>2049</v>
      </c>
      <c r="AJ182" s="11">
        <v>2050</v>
      </c>
    </row>
    <row r="183" spans="2:36" x14ac:dyDescent="0.4">
      <c r="B183" s="80" t="s">
        <v>121</v>
      </c>
      <c r="C183" s="15"/>
      <c r="D183" s="13" t="s">
        <v>214</v>
      </c>
      <c r="E183" s="177"/>
      <c r="F183" s="177">
        <v>0</v>
      </c>
      <c r="G183" s="177">
        <v>0</v>
      </c>
      <c r="H183" s="177">
        <v>0</v>
      </c>
      <c r="I183" s="177">
        <v>0</v>
      </c>
      <c r="J183" s="177">
        <v>0</v>
      </c>
      <c r="K183" s="177">
        <v>0</v>
      </c>
      <c r="L183" s="177">
        <v>0</v>
      </c>
      <c r="M183" s="177">
        <v>2391586650</v>
      </c>
      <c r="N183" s="177">
        <v>1175360041</v>
      </c>
      <c r="O183" s="177">
        <v>1195491148</v>
      </c>
      <c r="P183" s="177">
        <v>2447534988</v>
      </c>
      <c r="Q183" s="177">
        <v>2667838050</v>
      </c>
      <c r="R183" s="177">
        <v>900742516</v>
      </c>
      <c r="S183" s="177">
        <v>971593966</v>
      </c>
      <c r="T183" s="177">
        <v>949613881</v>
      </c>
      <c r="U183" s="177">
        <v>21587049</v>
      </c>
      <c r="V183" s="177">
        <v>209874097</v>
      </c>
      <c r="W183" s="177">
        <v>1553494048</v>
      </c>
      <c r="X183" s="177">
        <v>681076715</v>
      </c>
      <c r="Y183" s="177">
        <v>473136005</v>
      </c>
      <c r="Z183" s="177">
        <v>172545274</v>
      </c>
      <c r="AA183" s="177">
        <v>2427463991</v>
      </c>
      <c r="AB183" s="177">
        <v>980449377</v>
      </c>
      <c r="AC183" s="177">
        <v>1085213090</v>
      </c>
      <c r="AD183" s="177">
        <v>65274315</v>
      </c>
      <c r="AE183" s="177">
        <v>510328948</v>
      </c>
      <c r="AF183" s="177">
        <v>390258983</v>
      </c>
      <c r="AG183" s="177">
        <v>94808448</v>
      </c>
      <c r="AH183" s="177">
        <v>327975929</v>
      </c>
      <c r="AI183" s="177">
        <v>10529530</v>
      </c>
      <c r="AJ183" s="101">
        <v>0</v>
      </c>
    </row>
    <row r="184" spans="2:36" x14ac:dyDescent="0.4">
      <c r="B184" s="80" t="s">
        <v>51</v>
      </c>
      <c r="C184" s="15"/>
      <c r="D184" s="13" t="s">
        <v>214</v>
      </c>
      <c r="E184" s="177"/>
      <c r="F184" s="177">
        <v>0</v>
      </c>
      <c r="G184" s="177">
        <v>0</v>
      </c>
      <c r="H184" s="177">
        <v>0</v>
      </c>
      <c r="I184" s="177">
        <v>0</v>
      </c>
      <c r="J184" s="177">
        <v>0</v>
      </c>
      <c r="K184" s="177">
        <v>0</v>
      </c>
      <c r="L184" s="177">
        <v>0</v>
      </c>
      <c r="M184" s="177">
        <v>2440274129</v>
      </c>
      <c r="N184" s="177">
        <v>1173831980</v>
      </c>
      <c r="O184" s="177">
        <v>1176018103</v>
      </c>
      <c r="P184" s="177">
        <v>2486744769</v>
      </c>
      <c r="Q184" s="177">
        <v>2649373722</v>
      </c>
      <c r="R184" s="177">
        <v>912017635</v>
      </c>
      <c r="S184" s="177">
        <v>1120200539</v>
      </c>
      <c r="T184" s="177">
        <v>946400529</v>
      </c>
      <c r="U184" s="177">
        <v>9834443</v>
      </c>
      <c r="V184" s="177">
        <v>174654417</v>
      </c>
      <c r="W184" s="177">
        <v>1509721012</v>
      </c>
      <c r="X184" s="177">
        <v>655844196</v>
      </c>
      <c r="Y184" s="177">
        <v>467631688</v>
      </c>
      <c r="Z184" s="177">
        <v>176243907</v>
      </c>
      <c r="AA184" s="177">
        <v>2540276279</v>
      </c>
      <c r="AB184" s="177">
        <v>1002522931</v>
      </c>
      <c r="AC184" s="177">
        <v>1006235353</v>
      </c>
      <c r="AD184" s="177">
        <v>69629405</v>
      </c>
      <c r="AE184" s="177">
        <v>515013288</v>
      </c>
      <c r="AF184" s="177">
        <v>393939143</v>
      </c>
      <c r="AG184" s="177">
        <v>94213891</v>
      </c>
      <c r="AH184" s="177">
        <v>330425100</v>
      </c>
      <c r="AI184" s="177">
        <v>9057044</v>
      </c>
      <c r="AJ184" s="101">
        <v>0</v>
      </c>
    </row>
    <row r="185" spans="2:36" x14ac:dyDescent="0.4">
      <c r="B185" s="80" t="s">
        <v>75</v>
      </c>
      <c r="C185" s="15"/>
      <c r="D185" s="13" t="s">
        <v>214</v>
      </c>
      <c r="E185" s="177"/>
      <c r="F185" s="177">
        <v>0</v>
      </c>
      <c r="G185" s="177">
        <v>0</v>
      </c>
      <c r="H185" s="177">
        <v>0</v>
      </c>
      <c r="I185" s="177">
        <v>0</v>
      </c>
      <c r="J185" s="177">
        <v>0</v>
      </c>
      <c r="K185" s="177">
        <v>0</v>
      </c>
      <c r="L185" s="177">
        <v>0</v>
      </c>
      <c r="M185" s="177">
        <v>2243244169</v>
      </c>
      <c r="N185" s="177">
        <v>1146254294</v>
      </c>
      <c r="O185" s="177">
        <v>1352108580</v>
      </c>
      <c r="P185" s="177">
        <v>2426123738</v>
      </c>
      <c r="Q185" s="177">
        <v>2700181047</v>
      </c>
      <c r="R185" s="177">
        <v>819641275</v>
      </c>
      <c r="S185" s="177">
        <v>871994684</v>
      </c>
      <c r="T185" s="177">
        <v>889716038</v>
      </c>
      <c r="U185" s="177">
        <v>48176212</v>
      </c>
      <c r="V185" s="177">
        <v>150166368</v>
      </c>
      <c r="W185" s="177">
        <v>1636065428</v>
      </c>
      <c r="X185" s="177">
        <v>752416895</v>
      </c>
      <c r="Y185" s="177">
        <v>494059681</v>
      </c>
      <c r="Z185" s="177">
        <v>182570381</v>
      </c>
      <c r="AA185" s="177">
        <v>1880351909</v>
      </c>
      <c r="AB185" s="177">
        <v>949083086</v>
      </c>
      <c r="AC185" s="177">
        <v>1212850257</v>
      </c>
      <c r="AD185" s="177">
        <v>57422678</v>
      </c>
      <c r="AE185" s="177">
        <v>487412513</v>
      </c>
      <c r="AF185" s="177">
        <v>383356663</v>
      </c>
      <c r="AG185" s="177">
        <v>126316251</v>
      </c>
      <c r="AH185" s="177">
        <v>346131593</v>
      </c>
      <c r="AI185" s="177">
        <v>7321948</v>
      </c>
      <c r="AJ185" s="101">
        <v>0</v>
      </c>
    </row>
    <row r="186" spans="2:36" x14ac:dyDescent="0.4">
      <c r="B186" s="80" t="s">
        <v>76</v>
      </c>
      <c r="C186" s="15"/>
      <c r="D186" s="13" t="s">
        <v>214</v>
      </c>
      <c r="E186" s="177"/>
      <c r="F186" s="177">
        <v>0</v>
      </c>
      <c r="G186" s="177">
        <v>0</v>
      </c>
      <c r="H186" s="177">
        <v>0</v>
      </c>
      <c r="I186" s="177">
        <v>0</v>
      </c>
      <c r="J186" s="177">
        <v>0</v>
      </c>
      <c r="K186" s="177">
        <v>0</v>
      </c>
      <c r="L186" s="177">
        <v>0</v>
      </c>
      <c r="M186" s="177">
        <v>2277700305</v>
      </c>
      <c r="N186" s="177">
        <v>1173654092</v>
      </c>
      <c r="O186" s="177">
        <v>1300154740</v>
      </c>
      <c r="P186" s="177">
        <v>2421771405</v>
      </c>
      <c r="Q186" s="177">
        <v>2703909864</v>
      </c>
      <c r="R186" s="177">
        <v>823398479</v>
      </c>
      <c r="S186" s="177">
        <v>867077853</v>
      </c>
      <c r="T186" s="177">
        <v>898683934</v>
      </c>
      <c r="U186" s="177">
        <v>43385141</v>
      </c>
      <c r="V186" s="177">
        <v>153671330</v>
      </c>
      <c r="W186" s="177">
        <v>1645784528</v>
      </c>
      <c r="X186" s="177">
        <v>742862045</v>
      </c>
      <c r="Y186" s="177">
        <v>489235825</v>
      </c>
      <c r="Z186" s="177">
        <v>183641685</v>
      </c>
      <c r="AA186" s="177">
        <v>1880808348</v>
      </c>
      <c r="AB186" s="177">
        <v>947323191</v>
      </c>
      <c r="AC186" s="177">
        <v>1228864169</v>
      </c>
      <c r="AD186" s="177">
        <v>58709209</v>
      </c>
      <c r="AE186" s="177">
        <v>486069835</v>
      </c>
      <c r="AF186" s="177">
        <v>377712584</v>
      </c>
      <c r="AG186" s="177">
        <v>130003320</v>
      </c>
      <c r="AH186" s="177">
        <v>342723713</v>
      </c>
      <c r="AI186" s="177">
        <v>6825744</v>
      </c>
      <c r="AJ186" s="101">
        <v>0</v>
      </c>
    </row>
    <row r="187" spans="2:36" x14ac:dyDescent="0.4">
      <c r="B187" s="80" t="s">
        <v>77</v>
      </c>
      <c r="C187" s="15"/>
      <c r="D187" s="13" t="s">
        <v>214</v>
      </c>
      <c r="E187" s="177"/>
      <c r="F187" s="177">
        <v>0</v>
      </c>
      <c r="G187" s="177">
        <v>0</v>
      </c>
      <c r="H187" s="177">
        <v>0</v>
      </c>
      <c r="I187" s="177">
        <v>0</v>
      </c>
      <c r="J187" s="177">
        <v>0</v>
      </c>
      <c r="K187" s="177">
        <v>0</v>
      </c>
      <c r="L187" s="177">
        <v>0</v>
      </c>
      <c r="M187" s="177">
        <v>2277700305</v>
      </c>
      <c r="N187" s="177">
        <v>1173654092</v>
      </c>
      <c r="O187" s="177">
        <v>1300154740</v>
      </c>
      <c r="P187" s="177">
        <v>2421771405</v>
      </c>
      <c r="Q187" s="177">
        <v>2703909864</v>
      </c>
      <c r="R187" s="177">
        <v>823398479</v>
      </c>
      <c r="S187" s="177">
        <v>867077853</v>
      </c>
      <c r="T187" s="177">
        <v>898683934</v>
      </c>
      <c r="U187" s="177">
        <v>43385141</v>
      </c>
      <c r="V187" s="177">
        <v>153671330</v>
      </c>
      <c r="W187" s="177">
        <v>1645784528</v>
      </c>
      <c r="X187" s="177">
        <v>742862045</v>
      </c>
      <c r="Y187" s="177">
        <v>489235825</v>
      </c>
      <c r="Z187" s="177">
        <v>183641685</v>
      </c>
      <c r="AA187" s="177">
        <v>1880808348</v>
      </c>
      <c r="AB187" s="177">
        <v>947323191</v>
      </c>
      <c r="AC187" s="177">
        <v>1228864169</v>
      </c>
      <c r="AD187" s="177">
        <v>58709209</v>
      </c>
      <c r="AE187" s="177">
        <v>486069835</v>
      </c>
      <c r="AF187" s="177">
        <v>377712584</v>
      </c>
      <c r="AG187" s="177">
        <v>130003320</v>
      </c>
      <c r="AH187" s="177">
        <v>342723713</v>
      </c>
      <c r="AI187" s="177">
        <v>6825744</v>
      </c>
      <c r="AJ187" s="101">
        <v>0</v>
      </c>
    </row>
    <row r="188" spans="2:36" x14ac:dyDescent="0.4">
      <c r="B188" s="80" t="s">
        <v>78</v>
      </c>
      <c r="C188" s="15"/>
      <c r="D188" s="13" t="s">
        <v>214</v>
      </c>
      <c r="E188" s="177"/>
      <c r="F188" s="177">
        <v>0</v>
      </c>
      <c r="G188" s="177">
        <v>0</v>
      </c>
      <c r="H188" s="177">
        <v>0</v>
      </c>
      <c r="I188" s="177">
        <v>0</v>
      </c>
      <c r="J188" s="177">
        <v>0</v>
      </c>
      <c r="K188" s="177">
        <v>0</v>
      </c>
      <c r="L188" s="177">
        <v>0</v>
      </c>
      <c r="M188" s="177">
        <v>2243244169</v>
      </c>
      <c r="N188" s="177">
        <v>1146254294</v>
      </c>
      <c r="O188" s="177">
        <v>1352108580</v>
      </c>
      <c r="P188" s="177">
        <v>2426123738</v>
      </c>
      <c r="Q188" s="177">
        <v>2700181047</v>
      </c>
      <c r="R188" s="177">
        <v>819641275</v>
      </c>
      <c r="S188" s="177">
        <v>871994684</v>
      </c>
      <c r="T188" s="177">
        <v>889716038</v>
      </c>
      <c r="U188" s="177">
        <v>48176212</v>
      </c>
      <c r="V188" s="177">
        <v>150166368</v>
      </c>
      <c r="W188" s="177">
        <v>1636065428</v>
      </c>
      <c r="X188" s="177">
        <v>752416895</v>
      </c>
      <c r="Y188" s="177">
        <v>494059681</v>
      </c>
      <c r="Z188" s="177">
        <v>182570381</v>
      </c>
      <c r="AA188" s="177">
        <v>1880351909</v>
      </c>
      <c r="AB188" s="177">
        <v>949083086</v>
      </c>
      <c r="AC188" s="177">
        <v>1212850257</v>
      </c>
      <c r="AD188" s="177">
        <v>57422678</v>
      </c>
      <c r="AE188" s="177">
        <v>487412513</v>
      </c>
      <c r="AF188" s="177">
        <v>383356663</v>
      </c>
      <c r="AG188" s="177">
        <v>126316251</v>
      </c>
      <c r="AH188" s="177">
        <v>346131593</v>
      </c>
      <c r="AI188" s="177">
        <v>7321948</v>
      </c>
      <c r="AJ188" s="101">
        <v>0</v>
      </c>
    </row>
    <row r="189" spans="2:36" x14ac:dyDescent="0.4">
      <c r="B189" s="80" t="s">
        <v>79</v>
      </c>
      <c r="C189" s="15"/>
      <c r="D189" s="13" t="s">
        <v>214</v>
      </c>
      <c r="E189" s="177"/>
      <c r="F189" s="177">
        <v>0</v>
      </c>
      <c r="G189" s="177">
        <v>0</v>
      </c>
      <c r="H189" s="177">
        <v>0</v>
      </c>
      <c r="I189" s="177">
        <v>0</v>
      </c>
      <c r="J189" s="177">
        <v>0</v>
      </c>
      <c r="K189" s="177">
        <v>0</v>
      </c>
      <c r="L189" s="177">
        <v>0</v>
      </c>
      <c r="M189" s="177">
        <v>2277700305</v>
      </c>
      <c r="N189" s="177">
        <v>1173654092</v>
      </c>
      <c r="O189" s="177">
        <v>1300154740</v>
      </c>
      <c r="P189" s="177">
        <v>2421771405</v>
      </c>
      <c r="Q189" s="177">
        <v>2703909864</v>
      </c>
      <c r="R189" s="177">
        <v>823398479</v>
      </c>
      <c r="S189" s="177">
        <v>867077853</v>
      </c>
      <c r="T189" s="177">
        <v>898683934</v>
      </c>
      <c r="U189" s="177">
        <v>43385141</v>
      </c>
      <c r="V189" s="177">
        <v>153671330</v>
      </c>
      <c r="W189" s="177">
        <v>1645784528</v>
      </c>
      <c r="X189" s="177">
        <v>742862045</v>
      </c>
      <c r="Y189" s="177">
        <v>489235825</v>
      </c>
      <c r="Z189" s="177">
        <v>183641685</v>
      </c>
      <c r="AA189" s="177">
        <v>1880808348</v>
      </c>
      <c r="AB189" s="177">
        <v>947323191</v>
      </c>
      <c r="AC189" s="177">
        <v>1228864169</v>
      </c>
      <c r="AD189" s="177">
        <v>58709209</v>
      </c>
      <c r="AE189" s="177">
        <v>486069835</v>
      </c>
      <c r="AF189" s="177">
        <v>377712584</v>
      </c>
      <c r="AG189" s="177">
        <v>130003320</v>
      </c>
      <c r="AH189" s="177">
        <v>342723713</v>
      </c>
      <c r="AI189" s="177">
        <v>6825744</v>
      </c>
      <c r="AJ189" s="101">
        <v>0</v>
      </c>
    </row>
    <row r="190" spans="2:36" x14ac:dyDescent="0.4">
      <c r="B190" s="80" t="s">
        <v>80</v>
      </c>
      <c r="C190" s="15"/>
      <c r="D190" s="13" t="s">
        <v>214</v>
      </c>
      <c r="E190" s="177"/>
      <c r="F190" s="177">
        <v>0</v>
      </c>
      <c r="G190" s="177">
        <v>0</v>
      </c>
      <c r="H190" s="177">
        <v>0</v>
      </c>
      <c r="I190" s="177">
        <v>0</v>
      </c>
      <c r="J190" s="177">
        <v>0</v>
      </c>
      <c r="K190" s="177">
        <v>0</v>
      </c>
      <c r="L190" s="177">
        <v>0</v>
      </c>
      <c r="M190" s="177">
        <v>2277700305</v>
      </c>
      <c r="N190" s="177">
        <v>1173654092</v>
      </c>
      <c r="O190" s="177">
        <v>1300154740</v>
      </c>
      <c r="P190" s="177">
        <v>2421771405</v>
      </c>
      <c r="Q190" s="177">
        <v>2703909864</v>
      </c>
      <c r="R190" s="177">
        <v>823398479</v>
      </c>
      <c r="S190" s="177">
        <v>867077853</v>
      </c>
      <c r="T190" s="177">
        <v>898683934</v>
      </c>
      <c r="U190" s="177">
        <v>43385141</v>
      </c>
      <c r="V190" s="177">
        <v>153671330</v>
      </c>
      <c r="W190" s="177">
        <v>1645784528</v>
      </c>
      <c r="X190" s="177">
        <v>742862045</v>
      </c>
      <c r="Y190" s="177">
        <v>489235825</v>
      </c>
      <c r="Z190" s="177">
        <v>183641685</v>
      </c>
      <c r="AA190" s="177">
        <v>1880808348</v>
      </c>
      <c r="AB190" s="177">
        <v>947323191</v>
      </c>
      <c r="AC190" s="177">
        <v>1228864169</v>
      </c>
      <c r="AD190" s="177">
        <v>58709209</v>
      </c>
      <c r="AE190" s="177">
        <v>486069835</v>
      </c>
      <c r="AF190" s="177">
        <v>377712584</v>
      </c>
      <c r="AG190" s="177">
        <v>130003320</v>
      </c>
      <c r="AH190" s="177">
        <v>342723713</v>
      </c>
      <c r="AI190" s="177">
        <v>6825744</v>
      </c>
      <c r="AJ190" s="101">
        <v>0</v>
      </c>
    </row>
    <row r="191" spans="2:36" x14ac:dyDescent="0.4">
      <c r="B191" s="80" t="s">
        <v>81</v>
      </c>
      <c r="C191" s="15"/>
      <c r="D191" s="13" t="s">
        <v>214</v>
      </c>
      <c r="E191" s="177"/>
      <c r="F191" s="177">
        <v>0</v>
      </c>
      <c r="G191" s="177">
        <v>0</v>
      </c>
      <c r="H191" s="177">
        <v>0</v>
      </c>
      <c r="I191" s="177">
        <v>0</v>
      </c>
      <c r="J191" s="177">
        <v>0</v>
      </c>
      <c r="K191" s="177">
        <v>0</v>
      </c>
      <c r="L191" s="177">
        <v>0</v>
      </c>
      <c r="M191" s="177">
        <v>2277700305</v>
      </c>
      <c r="N191" s="177">
        <v>1173654092</v>
      </c>
      <c r="O191" s="177">
        <v>1300154740</v>
      </c>
      <c r="P191" s="177">
        <v>2421771405</v>
      </c>
      <c r="Q191" s="177">
        <v>2703909864</v>
      </c>
      <c r="R191" s="177">
        <v>823398479</v>
      </c>
      <c r="S191" s="177">
        <v>867077853</v>
      </c>
      <c r="T191" s="177">
        <v>898683934</v>
      </c>
      <c r="U191" s="177">
        <v>43385141</v>
      </c>
      <c r="V191" s="177">
        <v>153671330</v>
      </c>
      <c r="W191" s="177">
        <v>1645784528</v>
      </c>
      <c r="X191" s="177">
        <v>742862045</v>
      </c>
      <c r="Y191" s="177">
        <v>489235825</v>
      </c>
      <c r="Z191" s="177">
        <v>183641685</v>
      </c>
      <c r="AA191" s="177">
        <v>1880808348</v>
      </c>
      <c r="AB191" s="177">
        <v>947323191</v>
      </c>
      <c r="AC191" s="177">
        <v>1228864169</v>
      </c>
      <c r="AD191" s="177">
        <v>58709209</v>
      </c>
      <c r="AE191" s="177">
        <v>486069835</v>
      </c>
      <c r="AF191" s="177">
        <v>377712584</v>
      </c>
      <c r="AG191" s="177">
        <v>130003320</v>
      </c>
      <c r="AH191" s="177">
        <v>342723713</v>
      </c>
      <c r="AI191" s="177">
        <v>6825744</v>
      </c>
      <c r="AJ191" s="101">
        <v>0</v>
      </c>
    </row>
    <row r="192" spans="2:36" x14ac:dyDescent="0.4">
      <c r="B192" s="107"/>
      <c r="C192" s="41"/>
      <c r="D192" s="58"/>
      <c r="E192" s="61"/>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c r="AJ192" s="61"/>
    </row>
    <row r="193" spans="2:36" x14ac:dyDescent="0.4">
      <c r="B193" s="100" t="s">
        <v>271</v>
      </c>
      <c r="C193" s="10"/>
      <c r="D193" s="103" t="s">
        <v>171</v>
      </c>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row>
    <row r="194" spans="2:36" x14ac:dyDescent="0.4">
      <c r="B194" s="104" t="s">
        <v>158</v>
      </c>
      <c r="C194" s="105" t="s">
        <v>91</v>
      </c>
      <c r="D194" s="12" t="s">
        <v>42</v>
      </c>
      <c r="E194" s="11">
        <v>2019</v>
      </c>
      <c r="F194" s="11">
        <v>2020</v>
      </c>
      <c r="G194" s="11">
        <v>2021</v>
      </c>
      <c r="H194" s="11">
        <v>2022</v>
      </c>
      <c r="I194" s="11">
        <v>2023</v>
      </c>
      <c r="J194" s="11">
        <v>2024</v>
      </c>
      <c r="K194" s="11">
        <v>2025</v>
      </c>
      <c r="L194" s="11">
        <v>2026</v>
      </c>
      <c r="M194" s="11">
        <v>2027</v>
      </c>
      <c r="N194" s="11">
        <v>2028</v>
      </c>
      <c r="O194" s="11">
        <v>2029</v>
      </c>
      <c r="P194" s="11">
        <v>2030</v>
      </c>
      <c r="Q194" s="11">
        <v>2031</v>
      </c>
      <c r="R194" s="11">
        <v>2032</v>
      </c>
      <c r="S194" s="11">
        <v>2033</v>
      </c>
      <c r="T194" s="11">
        <v>2034</v>
      </c>
      <c r="U194" s="11">
        <v>2035</v>
      </c>
      <c r="V194" s="11">
        <v>2036</v>
      </c>
      <c r="W194" s="11">
        <v>2037</v>
      </c>
      <c r="X194" s="11">
        <v>2038</v>
      </c>
      <c r="Y194" s="11">
        <v>2039</v>
      </c>
      <c r="Z194" s="11">
        <v>2040</v>
      </c>
      <c r="AA194" s="11">
        <v>2041</v>
      </c>
      <c r="AB194" s="11">
        <v>2042</v>
      </c>
      <c r="AC194" s="11">
        <v>2043</v>
      </c>
      <c r="AD194" s="11">
        <v>2044</v>
      </c>
      <c r="AE194" s="11">
        <v>2045</v>
      </c>
      <c r="AF194" s="11">
        <v>2046</v>
      </c>
      <c r="AG194" s="11">
        <v>2047</v>
      </c>
      <c r="AH194" s="11">
        <v>2048</v>
      </c>
      <c r="AI194" s="11">
        <v>2049</v>
      </c>
      <c r="AJ194" s="11">
        <v>2050</v>
      </c>
    </row>
    <row r="195" spans="2:36" x14ac:dyDescent="0.4">
      <c r="B195" s="80" t="s">
        <v>121</v>
      </c>
      <c r="C195" s="15"/>
      <c r="D195" s="13" t="s">
        <v>214</v>
      </c>
      <c r="E195" s="177"/>
      <c r="F195" s="177">
        <v>0</v>
      </c>
      <c r="G195" s="177">
        <v>0</v>
      </c>
      <c r="H195" s="177">
        <v>0</v>
      </c>
      <c r="I195" s="177">
        <v>0</v>
      </c>
      <c r="J195" s="177">
        <v>0</v>
      </c>
      <c r="K195" s="177">
        <v>2214191027</v>
      </c>
      <c r="L195" s="177">
        <v>2525638429</v>
      </c>
      <c r="M195" s="177">
        <v>1930462478</v>
      </c>
      <c r="N195" s="177">
        <v>1974509083</v>
      </c>
      <c r="O195" s="177">
        <v>969122317</v>
      </c>
      <c r="P195" s="177">
        <v>812612036</v>
      </c>
      <c r="Q195" s="177">
        <v>755377741</v>
      </c>
      <c r="R195" s="177">
        <v>753101415</v>
      </c>
      <c r="S195" s="177">
        <v>795512422</v>
      </c>
      <c r="T195" s="177">
        <v>835820365</v>
      </c>
      <c r="U195" s="177">
        <v>690818210</v>
      </c>
      <c r="V195" s="177">
        <v>690490749</v>
      </c>
      <c r="W195" s="177">
        <v>786911895</v>
      </c>
      <c r="X195" s="177">
        <v>803846370</v>
      </c>
      <c r="Y195" s="177">
        <v>984826199</v>
      </c>
      <c r="Z195" s="177">
        <v>1299399396</v>
      </c>
      <c r="AA195" s="177">
        <v>1492146993</v>
      </c>
      <c r="AB195" s="177">
        <v>1688001368</v>
      </c>
      <c r="AC195" s="177">
        <v>2009000710</v>
      </c>
      <c r="AD195" s="177">
        <v>1670416639</v>
      </c>
      <c r="AE195" s="177">
        <v>1958623586</v>
      </c>
      <c r="AF195" s="177">
        <v>1843820121</v>
      </c>
      <c r="AG195" s="177">
        <v>2212450424</v>
      </c>
      <c r="AH195" s="177">
        <v>2533154628</v>
      </c>
      <c r="AI195" s="177">
        <v>2821158743</v>
      </c>
      <c r="AJ195" s="101">
        <v>0</v>
      </c>
    </row>
    <row r="196" spans="2:36" x14ac:dyDescent="0.4">
      <c r="B196" s="80" t="s">
        <v>51</v>
      </c>
      <c r="C196" s="15"/>
      <c r="D196" s="13" t="s">
        <v>214</v>
      </c>
      <c r="E196" s="177"/>
      <c r="F196" s="177">
        <v>0</v>
      </c>
      <c r="G196" s="177">
        <v>0</v>
      </c>
      <c r="H196" s="177">
        <v>0</v>
      </c>
      <c r="I196" s="177">
        <v>0</v>
      </c>
      <c r="J196" s="177">
        <v>0</v>
      </c>
      <c r="K196" s="177">
        <v>2240567887</v>
      </c>
      <c r="L196" s="177">
        <v>2548880660</v>
      </c>
      <c r="M196" s="177">
        <v>1941062183</v>
      </c>
      <c r="N196" s="177">
        <v>1983795375</v>
      </c>
      <c r="O196" s="177">
        <v>967914665</v>
      </c>
      <c r="P196" s="177">
        <v>815988020</v>
      </c>
      <c r="Q196" s="177">
        <v>761065673</v>
      </c>
      <c r="R196" s="177">
        <v>758892137</v>
      </c>
      <c r="S196" s="177">
        <v>808454852</v>
      </c>
      <c r="T196" s="177">
        <v>832781027</v>
      </c>
      <c r="U196" s="177">
        <v>694759441</v>
      </c>
      <c r="V196" s="177">
        <v>695373790</v>
      </c>
      <c r="W196" s="177">
        <v>789880729</v>
      </c>
      <c r="X196" s="177">
        <v>799242417</v>
      </c>
      <c r="Y196" s="177">
        <v>982737142</v>
      </c>
      <c r="Z196" s="177">
        <v>1286295434</v>
      </c>
      <c r="AA196" s="177">
        <v>1485737155</v>
      </c>
      <c r="AB196" s="177">
        <v>1665882698</v>
      </c>
      <c r="AC196" s="177">
        <v>1998705656</v>
      </c>
      <c r="AD196" s="177">
        <v>1681000827</v>
      </c>
      <c r="AE196" s="177">
        <v>1971414858</v>
      </c>
      <c r="AF196" s="177">
        <v>1861602081</v>
      </c>
      <c r="AG196" s="177">
        <v>2235733926</v>
      </c>
      <c r="AH196" s="177">
        <v>2545361262</v>
      </c>
      <c r="AI196" s="177">
        <v>2837961497</v>
      </c>
      <c r="AJ196" s="101">
        <v>0</v>
      </c>
    </row>
    <row r="197" spans="2:36" x14ac:dyDescent="0.4">
      <c r="B197" s="80" t="s">
        <v>75</v>
      </c>
      <c r="C197" s="15"/>
      <c r="D197" s="13" t="s">
        <v>214</v>
      </c>
      <c r="E197" s="177"/>
      <c r="F197" s="177">
        <v>0</v>
      </c>
      <c r="G197" s="177">
        <v>0</v>
      </c>
      <c r="H197" s="177">
        <v>0</v>
      </c>
      <c r="I197" s="177">
        <v>0</v>
      </c>
      <c r="J197" s="177">
        <v>0</v>
      </c>
      <c r="K197" s="177">
        <v>2215382522</v>
      </c>
      <c r="L197" s="177">
        <v>2484077672</v>
      </c>
      <c r="M197" s="177">
        <v>1855459053</v>
      </c>
      <c r="N197" s="177">
        <v>1930110600</v>
      </c>
      <c r="O197" s="177">
        <v>990105716</v>
      </c>
      <c r="P197" s="177">
        <v>770799187</v>
      </c>
      <c r="Q197" s="177">
        <v>695170847</v>
      </c>
      <c r="R197" s="177">
        <v>706454070</v>
      </c>
      <c r="S197" s="177">
        <v>741045516</v>
      </c>
      <c r="T197" s="177">
        <v>819216657</v>
      </c>
      <c r="U197" s="177">
        <v>639139157</v>
      </c>
      <c r="V197" s="177">
        <v>642242581</v>
      </c>
      <c r="W197" s="177">
        <v>812869165</v>
      </c>
      <c r="X197" s="177">
        <v>859022214</v>
      </c>
      <c r="Y197" s="177">
        <v>1046165550</v>
      </c>
      <c r="Z197" s="177">
        <v>1380755344</v>
      </c>
      <c r="AA197" s="177">
        <v>1556711460</v>
      </c>
      <c r="AB197" s="177">
        <v>1750085497</v>
      </c>
      <c r="AC197" s="177">
        <v>2102855473</v>
      </c>
      <c r="AD197" s="177">
        <v>1709547513</v>
      </c>
      <c r="AE197" s="177">
        <v>1893968632</v>
      </c>
      <c r="AF197" s="177">
        <v>1793941585</v>
      </c>
      <c r="AG197" s="177">
        <v>2129872438</v>
      </c>
      <c r="AH197" s="177">
        <v>2490632897</v>
      </c>
      <c r="AI197" s="177">
        <v>2821702611</v>
      </c>
      <c r="AJ197" s="101">
        <v>0</v>
      </c>
    </row>
    <row r="198" spans="2:36" x14ac:dyDescent="0.4">
      <c r="B198" s="80" t="s">
        <v>76</v>
      </c>
      <c r="C198" s="15"/>
      <c r="D198" s="13" t="s">
        <v>214</v>
      </c>
      <c r="E198" s="177"/>
      <c r="F198" s="177">
        <v>0</v>
      </c>
      <c r="G198" s="177">
        <v>0</v>
      </c>
      <c r="H198" s="177">
        <v>0</v>
      </c>
      <c r="I198" s="177">
        <v>0</v>
      </c>
      <c r="J198" s="177">
        <v>0</v>
      </c>
      <c r="K198" s="177">
        <v>2214966077</v>
      </c>
      <c r="L198" s="177">
        <v>2525375048</v>
      </c>
      <c r="M198" s="177">
        <v>1924494832</v>
      </c>
      <c r="N198" s="177">
        <v>1914298910</v>
      </c>
      <c r="O198" s="177">
        <v>990026081</v>
      </c>
      <c r="P198" s="177">
        <v>770755849</v>
      </c>
      <c r="Q198" s="177">
        <v>695090883</v>
      </c>
      <c r="R198" s="177">
        <v>705951796</v>
      </c>
      <c r="S198" s="177">
        <v>740719479</v>
      </c>
      <c r="T198" s="177">
        <v>818632164</v>
      </c>
      <c r="U198" s="177">
        <v>639038269</v>
      </c>
      <c r="V198" s="177">
        <v>642007279</v>
      </c>
      <c r="W198" s="177">
        <v>812985763</v>
      </c>
      <c r="X198" s="177">
        <v>858834070</v>
      </c>
      <c r="Y198" s="177">
        <v>1046272336</v>
      </c>
      <c r="Z198" s="177">
        <v>1380840102</v>
      </c>
      <c r="AA198" s="177">
        <v>1557650302</v>
      </c>
      <c r="AB198" s="177">
        <v>1750301302</v>
      </c>
      <c r="AC198" s="177">
        <v>2104075803</v>
      </c>
      <c r="AD198" s="177">
        <v>1710457171</v>
      </c>
      <c r="AE198" s="177">
        <v>1893750760</v>
      </c>
      <c r="AF198" s="177">
        <v>1793036584</v>
      </c>
      <c r="AG198" s="177">
        <v>2129513816</v>
      </c>
      <c r="AH198" s="177">
        <v>2489602189</v>
      </c>
      <c r="AI198" s="177">
        <v>2820624083</v>
      </c>
      <c r="AJ198" s="101">
        <v>0</v>
      </c>
    </row>
    <row r="199" spans="2:36" x14ac:dyDescent="0.4">
      <c r="B199" s="80" t="s">
        <v>77</v>
      </c>
      <c r="C199" s="15"/>
      <c r="D199" s="13" t="s">
        <v>214</v>
      </c>
      <c r="E199" s="177"/>
      <c r="F199" s="177">
        <v>0</v>
      </c>
      <c r="G199" s="177">
        <v>0</v>
      </c>
      <c r="H199" s="177">
        <v>0</v>
      </c>
      <c r="I199" s="177">
        <v>0</v>
      </c>
      <c r="J199" s="177">
        <v>0</v>
      </c>
      <c r="K199" s="177">
        <v>2214966077</v>
      </c>
      <c r="L199" s="177">
        <v>2525375048</v>
      </c>
      <c r="M199" s="177">
        <v>1924494832</v>
      </c>
      <c r="N199" s="177">
        <v>1914298910</v>
      </c>
      <c r="O199" s="177">
        <v>990026081</v>
      </c>
      <c r="P199" s="177">
        <v>770755849</v>
      </c>
      <c r="Q199" s="177">
        <v>695090883</v>
      </c>
      <c r="R199" s="177">
        <v>705951796</v>
      </c>
      <c r="S199" s="177">
        <v>740719479</v>
      </c>
      <c r="T199" s="177">
        <v>818632164</v>
      </c>
      <c r="U199" s="177">
        <v>639038269</v>
      </c>
      <c r="V199" s="177">
        <v>642007279</v>
      </c>
      <c r="W199" s="177">
        <v>812985763</v>
      </c>
      <c r="X199" s="177">
        <v>858834070</v>
      </c>
      <c r="Y199" s="177">
        <v>1046272336</v>
      </c>
      <c r="Z199" s="177">
        <v>1380840102</v>
      </c>
      <c r="AA199" s="177">
        <v>1557650302</v>
      </c>
      <c r="AB199" s="177">
        <v>1750301302</v>
      </c>
      <c r="AC199" s="177">
        <v>2104075803</v>
      </c>
      <c r="AD199" s="177">
        <v>1710457171</v>
      </c>
      <c r="AE199" s="177">
        <v>1893750760</v>
      </c>
      <c r="AF199" s="177">
        <v>1793036584</v>
      </c>
      <c r="AG199" s="177">
        <v>2129513816</v>
      </c>
      <c r="AH199" s="177">
        <v>2489602189</v>
      </c>
      <c r="AI199" s="177">
        <v>2820624083</v>
      </c>
      <c r="AJ199" s="101">
        <v>0</v>
      </c>
    </row>
    <row r="200" spans="2:36" x14ac:dyDescent="0.4">
      <c r="B200" s="80" t="s">
        <v>78</v>
      </c>
      <c r="C200" s="15"/>
      <c r="D200" s="13" t="s">
        <v>214</v>
      </c>
      <c r="E200" s="177"/>
      <c r="F200" s="177">
        <v>0</v>
      </c>
      <c r="G200" s="177">
        <v>0</v>
      </c>
      <c r="H200" s="177">
        <v>0</v>
      </c>
      <c r="I200" s="177">
        <v>0</v>
      </c>
      <c r="J200" s="177">
        <v>0</v>
      </c>
      <c r="K200" s="177">
        <v>2215382522</v>
      </c>
      <c r="L200" s="177">
        <v>2484077672</v>
      </c>
      <c r="M200" s="177">
        <v>1855459053</v>
      </c>
      <c r="N200" s="177">
        <v>1930110600</v>
      </c>
      <c r="O200" s="177">
        <v>990105716</v>
      </c>
      <c r="P200" s="177">
        <v>770799187</v>
      </c>
      <c r="Q200" s="177">
        <v>695170847</v>
      </c>
      <c r="R200" s="177">
        <v>706454070</v>
      </c>
      <c r="S200" s="177">
        <v>741045516</v>
      </c>
      <c r="T200" s="177">
        <v>819216657</v>
      </c>
      <c r="U200" s="177">
        <v>639139157</v>
      </c>
      <c r="V200" s="177">
        <v>642242581</v>
      </c>
      <c r="W200" s="177">
        <v>812869165</v>
      </c>
      <c r="X200" s="177">
        <v>859022214</v>
      </c>
      <c r="Y200" s="177">
        <v>1046165550</v>
      </c>
      <c r="Z200" s="177">
        <v>1380755344</v>
      </c>
      <c r="AA200" s="177">
        <v>1556711460</v>
      </c>
      <c r="AB200" s="177">
        <v>1750085497</v>
      </c>
      <c r="AC200" s="177">
        <v>2102855473</v>
      </c>
      <c r="AD200" s="177">
        <v>1709547513</v>
      </c>
      <c r="AE200" s="177">
        <v>1893968632</v>
      </c>
      <c r="AF200" s="177">
        <v>1793941585</v>
      </c>
      <c r="AG200" s="177">
        <v>2129872438</v>
      </c>
      <c r="AH200" s="177">
        <v>2490632897</v>
      </c>
      <c r="AI200" s="177">
        <v>2821702611</v>
      </c>
      <c r="AJ200" s="101">
        <v>0</v>
      </c>
    </row>
    <row r="201" spans="2:36" x14ac:dyDescent="0.4">
      <c r="B201" s="80" t="s">
        <v>79</v>
      </c>
      <c r="C201" s="15"/>
      <c r="D201" s="13" t="s">
        <v>214</v>
      </c>
      <c r="E201" s="177"/>
      <c r="F201" s="177">
        <v>0</v>
      </c>
      <c r="G201" s="177">
        <v>0</v>
      </c>
      <c r="H201" s="177">
        <v>0</v>
      </c>
      <c r="I201" s="177">
        <v>0</v>
      </c>
      <c r="J201" s="177">
        <v>0</v>
      </c>
      <c r="K201" s="177">
        <v>2214966077</v>
      </c>
      <c r="L201" s="177">
        <v>2525375048</v>
      </c>
      <c r="M201" s="177">
        <v>1924494832</v>
      </c>
      <c r="N201" s="177">
        <v>1914298910</v>
      </c>
      <c r="O201" s="177">
        <v>990026081</v>
      </c>
      <c r="P201" s="177">
        <v>770755849</v>
      </c>
      <c r="Q201" s="177">
        <v>695090883</v>
      </c>
      <c r="R201" s="177">
        <v>705951796</v>
      </c>
      <c r="S201" s="177">
        <v>740719479</v>
      </c>
      <c r="T201" s="177">
        <v>818632164</v>
      </c>
      <c r="U201" s="177">
        <v>639038269</v>
      </c>
      <c r="V201" s="177">
        <v>642007279</v>
      </c>
      <c r="W201" s="177">
        <v>812985763</v>
      </c>
      <c r="X201" s="177">
        <v>858834070</v>
      </c>
      <c r="Y201" s="177">
        <v>1046272336</v>
      </c>
      <c r="Z201" s="177">
        <v>1380840102</v>
      </c>
      <c r="AA201" s="177">
        <v>1557650302</v>
      </c>
      <c r="AB201" s="177">
        <v>1750301302</v>
      </c>
      <c r="AC201" s="177">
        <v>2104075803</v>
      </c>
      <c r="AD201" s="177">
        <v>1710457171</v>
      </c>
      <c r="AE201" s="177">
        <v>1893750760</v>
      </c>
      <c r="AF201" s="177">
        <v>1793036584</v>
      </c>
      <c r="AG201" s="177">
        <v>2129513816</v>
      </c>
      <c r="AH201" s="177">
        <v>2489602189</v>
      </c>
      <c r="AI201" s="177">
        <v>2820624083</v>
      </c>
      <c r="AJ201" s="101">
        <v>0</v>
      </c>
    </row>
    <row r="202" spans="2:36" x14ac:dyDescent="0.4">
      <c r="B202" s="80" t="s">
        <v>80</v>
      </c>
      <c r="C202" s="15"/>
      <c r="D202" s="13" t="s">
        <v>214</v>
      </c>
      <c r="E202" s="177"/>
      <c r="F202" s="177">
        <v>0</v>
      </c>
      <c r="G202" s="177">
        <v>0</v>
      </c>
      <c r="H202" s="177">
        <v>0</v>
      </c>
      <c r="I202" s="177">
        <v>0</v>
      </c>
      <c r="J202" s="177">
        <v>0</v>
      </c>
      <c r="K202" s="177">
        <v>2214966077</v>
      </c>
      <c r="L202" s="177">
        <v>2525375048</v>
      </c>
      <c r="M202" s="177">
        <v>1924494832</v>
      </c>
      <c r="N202" s="177">
        <v>1914298910</v>
      </c>
      <c r="O202" s="177">
        <v>990026081</v>
      </c>
      <c r="P202" s="177">
        <v>770755849</v>
      </c>
      <c r="Q202" s="177">
        <v>695090883</v>
      </c>
      <c r="R202" s="177">
        <v>705951796</v>
      </c>
      <c r="S202" s="177">
        <v>740719479</v>
      </c>
      <c r="T202" s="177">
        <v>818632164</v>
      </c>
      <c r="U202" s="177">
        <v>639038269</v>
      </c>
      <c r="V202" s="177">
        <v>642007279</v>
      </c>
      <c r="W202" s="177">
        <v>812985763</v>
      </c>
      <c r="X202" s="177">
        <v>858834070</v>
      </c>
      <c r="Y202" s="177">
        <v>1046272336</v>
      </c>
      <c r="Z202" s="177">
        <v>1380840102</v>
      </c>
      <c r="AA202" s="177">
        <v>1557650302</v>
      </c>
      <c r="AB202" s="177">
        <v>1750301302</v>
      </c>
      <c r="AC202" s="177">
        <v>2104075803</v>
      </c>
      <c r="AD202" s="177">
        <v>1710457171</v>
      </c>
      <c r="AE202" s="177">
        <v>1893750760</v>
      </c>
      <c r="AF202" s="177">
        <v>1793036584</v>
      </c>
      <c r="AG202" s="177">
        <v>2129513816</v>
      </c>
      <c r="AH202" s="177">
        <v>2489602189</v>
      </c>
      <c r="AI202" s="177">
        <v>2820624083</v>
      </c>
      <c r="AJ202" s="101">
        <v>0</v>
      </c>
    </row>
    <row r="203" spans="2:36" x14ac:dyDescent="0.4">
      <c r="B203" s="80" t="s">
        <v>81</v>
      </c>
      <c r="C203" s="15"/>
      <c r="D203" s="13" t="s">
        <v>214</v>
      </c>
      <c r="E203" s="177"/>
      <c r="F203" s="177">
        <v>0</v>
      </c>
      <c r="G203" s="177">
        <v>0</v>
      </c>
      <c r="H203" s="177">
        <v>0</v>
      </c>
      <c r="I203" s="177">
        <v>0</v>
      </c>
      <c r="J203" s="177">
        <v>0</v>
      </c>
      <c r="K203" s="177">
        <v>2214966077</v>
      </c>
      <c r="L203" s="177">
        <v>2525375048</v>
      </c>
      <c r="M203" s="177">
        <v>1924494832</v>
      </c>
      <c r="N203" s="177">
        <v>1914298910</v>
      </c>
      <c r="O203" s="177">
        <v>990026081</v>
      </c>
      <c r="P203" s="177">
        <v>770755849</v>
      </c>
      <c r="Q203" s="177">
        <v>695090883</v>
      </c>
      <c r="R203" s="177">
        <v>705951796</v>
      </c>
      <c r="S203" s="177">
        <v>740719479</v>
      </c>
      <c r="T203" s="177">
        <v>818632164</v>
      </c>
      <c r="U203" s="177">
        <v>639038269</v>
      </c>
      <c r="V203" s="177">
        <v>642007279</v>
      </c>
      <c r="W203" s="177">
        <v>812985763</v>
      </c>
      <c r="X203" s="177">
        <v>858834070</v>
      </c>
      <c r="Y203" s="177">
        <v>1046272336</v>
      </c>
      <c r="Z203" s="177">
        <v>1380840102</v>
      </c>
      <c r="AA203" s="177">
        <v>1557650302</v>
      </c>
      <c r="AB203" s="177">
        <v>1750301302</v>
      </c>
      <c r="AC203" s="177">
        <v>2104075803</v>
      </c>
      <c r="AD203" s="177">
        <v>1710457171</v>
      </c>
      <c r="AE203" s="177">
        <v>1893750760</v>
      </c>
      <c r="AF203" s="177">
        <v>1793036584</v>
      </c>
      <c r="AG203" s="177">
        <v>2129513816</v>
      </c>
      <c r="AH203" s="177">
        <v>2489602189</v>
      </c>
      <c r="AI203" s="177">
        <v>2820624083</v>
      </c>
      <c r="AJ203" s="101">
        <v>0</v>
      </c>
    </row>
    <row r="204" spans="2:36" x14ac:dyDescent="0.4">
      <c r="B204" s="45"/>
      <c r="D204" s="3"/>
    </row>
    <row r="205" spans="2:36" x14ac:dyDescent="0.4">
      <c r="B205" s="104" t="s">
        <v>160</v>
      </c>
      <c r="C205" s="105" t="s">
        <v>92</v>
      </c>
      <c r="D205" s="12" t="s">
        <v>42</v>
      </c>
      <c r="E205" s="11">
        <v>2019</v>
      </c>
      <c r="F205" s="11">
        <v>2020</v>
      </c>
      <c r="G205" s="11">
        <v>2021</v>
      </c>
      <c r="H205" s="11">
        <v>2022</v>
      </c>
      <c r="I205" s="11">
        <v>2023</v>
      </c>
      <c r="J205" s="11">
        <v>2024</v>
      </c>
      <c r="K205" s="11">
        <v>2025</v>
      </c>
      <c r="L205" s="11">
        <v>2026</v>
      </c>
      <c r="M205" s="11">
        <v>2027</v>
      </c>
      <c r="N205" s="11">
        <v>2028</v>
      </c>
      <c r="O205" s="11">
        <v>2029</v>
      </c>
      <c r="P205" s="11">
        <v>2030</v>
      </c>
      <c r="Q205" s="11">
        <v>2031</v>
      </c>
      <c r="R205" s="11">
        <v>2032</v>
      </c>
      <c r="S205" s="11">
        <v>2033</v>
      </c>
      <c r="T205" s="11">
        <v>2034</v>
      </c>
      <c r="U205" s="11">
        <v>2035</v>
      </c>
      <c r="V205" s="11">
        <v>2036</v>
      </c>
      <c r="W205" s="11">
        <v>2037</v>
      </c>
      <c r="X205" s="11">
        <v>2038</v>
      </c>
      <c r="Y205" s="11">
        <v>2039</v>
      </c>
      <c r="Z205" s="11">
        <v>2040</v>
      </c>
      <c r="AA205" s="11">
        <v>2041</v>
      </c>
      <c r="AB205" s="11">
        <v>2042</v>
      </c>
      <c r="AC205" s="11">
        <v>2043</v>
      </c>
      <c r="AD205" s="11">
        <v>2044</v>
      </c>
      <c r="AE205" s="11">
        <v>2045</v>
      </c>
      <c r="AF205" s="11">
        <v>2046</v>
      </c>
      <c r="AG205" s="11">
        <v>2047</v>
      </c>
      <c r="AH205" s="11">
        <v>2048</v>
      </c>
      <c r="AI205" s="11">
        <v>2049</v>
      </c>
      <c r="AJ205" s="11">
        <v>2050</v>
      </c>
    </row>
    <row r="206" spans="2:36" x14ac:dyDescent="0.4">
      <c r="B206" s="80" t="s">
        <v>121</v>
      </c>
      <c r="C206" s="15"/>
      <c r="D206" s="13" t="s">
        <v>214</v>
      </c>
      <c r="E206" s="177"/>
      <c r="F206" s="177">
        <v>0</v>
      </c>
      <c r="G206" s="177">
        <v>0</v>
      </c>
      <c r="H206" s="177">
        <v>0</v>
      </c>
      <c r="I206" s="177">
        <v>0</v>
      </c>
      <c r="J206" s="177">
        <v>0</v>
      </c>
      <c r="K206" s="177">
        <v>2567217866</v>
      </c>
      <c r="L206" s="177">
        <v>2935295534</v>
      </c>
      <c r="M206" s="177">
        <v>2641216433</v>
      </c>
      <c r="N206" s="177">
        <v>2137544821</v>
      </c>
      <c r="O206" s="177">
        <v>1242902365</v>
      </c>
      <c r="P206" s="177">
        <v>1245189697</v>
      </c>
      <c r="Q206" s="177">
        <v>1103255466</v>
      </c>
      <c r="R206" s="177">
        <v>1280138420</v>
      </c>
      <c r="S206" s="177">
        <v>1322708755</v>
      </c>
      <c r="T206" s="177">
        <v>1668208139</v>
      </c>
      <c r="U206" s="177">
        <v>1301277897</v>
      </c>
      <c r="V206" s="177">
        <v>1411142422</v>
      </c>
      <c r="W206" s="177">
        <v>1508014535</v>
      </c>
      <c r="X206" s="177">
        <v>1430316893</v>
      </c>
      <c r="Y206" s="177">
        <v>1572143515</v>
      </c>
      <c r="Z206" s="177">
        <v>1645003646</v>
      </c>
      <c r="AA206" s="177">
        <v>1642864060</v>
      </c>
      <c r="AB206" s="177">
        <v>1245598735</v>
      </c>
      <c r="AC206" s="177">
        <v>1885992013</v>
      </c>
      <c r="AD206" s="177">
        <v>1487496446</v>
      </c>
      <c r="AE206" s="177">
        <v>1500341446</v>
      </c>
      <c r="AF206" s="177">
        <v>1549239390</v>
      </c>
      <c r="AG206" s="177">
        <v>1449025793</v>
      </c>
      <c r="AH206" s="177">
        <v>1628977336</v>
      </c>
      <c r="AI206" s="177">
        <v>1501358934</v>
      </c>
      <c r="AJ206" s="101">
        <v>0</v>
      </c>
    </row>
    <row r="207" spans="2:36" x14ac:dyDescent="0.4">
      <c r="B207" s="80" t="s">
        <v>51</v>
      </c>
      <c r="C207" s="15"/>
      <c r="D207" s="13" t="s">
        <v>214</v>
      </c>
      <c r="E207" s="177"/>
      <c r="F207" s="177">
        <v>0</v>
      </c>
      <c r="G207" s="177">
        <v>0</v>
      </c>
      <c r="H207" s="177">
        <v>0</v>
      </c>
      <c r="I207" s="177">
        <v>0</v>
      </c>
      <c r="J207" s="177">
        <v>0</v>
      </c>
      <c r="K207" s="177">
        <v>2599380121</v>
      </c>
      <c r="L207" s="177">
        <v>2945682044</v>
      </c>
      <c r="M207" s="177">
        <v>2663409385</v>
      </c>
      <c r="N207" s="177">
        <v>2154015147</v>
      </c>
      <c r="O207" s="177">
        <v>1246496019</v>
      </c>
      <c r="P207" s="177">
        <v>1246277009</v>
      </c>
      <c r="Q207" s="177">
        <v>1104551333</v>
      </c>
      <c r="R207" s="177">
        <v>1286078680</v>
      </c>
      <c r="S207" s="177">
        <v>1324656295</v>
      </c>
      <c r="T207" s="177">
        <v>1667165970</v>
      </c>
      <c r="U207" s="177">
        <v>1304892537</v>
      </c>
      <c r="V207" s="177">
        <v>1421802588</v>
      </c>
      <c r="W207" s="177">
        <v>1506379010</v>
      </c>
      <c r="X207" s="177">
        <v>1434665580</v>
      </c>
      <c r="Y207" s="177">
        <v>1583344818</v>
      </c>
      <c r="Z207" s="177">
        <v>1651950541</v>
      </c>
      <c r="AA207" s="177">
        <v>1635771857</v>
      </c>
      <c r="AB207" s="177">
        <v>1251270712</v>
      </c>
      <c r="AC207" s="177">
        <v>1890544276</v>
      </c>
      <c r="AD207" s="177">
        <v>1507100319</v>
      </c>
      <c r="AE207" s="177">
        <v>1529029856</v>
      </c>
      <c r="AF207" s="177">
        <v>1558712589</v>
      </c>
      <c r="AG207" s="177">
        <v>1446425016</v>
      </c>
      <c r="AH207" s="177">
        <v>1667220711</v>
      </c>
      <c r="AI207" s="177">
        <v>1496697720</v>
      </c>
      <c r="AJ207" s="101">
        <v>0</v>
      </c>
    </row>
    <row r="208" spans="2:36" x14ac:dyDescent="0.4">
      <c r="B208" s="80" t="s">
        <v>75</v>
      </c>
      <c r="C208" s="15"/>
      <c r="D208" s="13" t="s">
        <v>214</v>
      </c>
      <c r="E208" s="177"/>
      <c r="F208" s="177">
        <v>0</v>
      </c>
      <c r="G208" s="177">
        <v>0</v>
      </c>
      <c r="H208" s="177">
        <v>0</v>
      </c>
      <c r="I208" s="177">
        <v>0</v>
      </c>
      <c r="J208" s="177">
        <v>0</v>
      </c>
      <c r="K208" s="177">
        <v>2532485038</v>
      </c>
      <c r="L208" s="177">
        <v>2851622869</v>
      </c>
      <c r="M208" s="177">
        <v>2537945880</v>
      </c>
      <c r="N208" s="177">
        <v>2071996117</v>
      </c>
      <c r="O208" s="177">
        <v>1219872392</v>
      </c>
      <c r="P208" s="177">
        <v>1219292706</v>
      </c>
      <c r="Q208" s="177">
        <v>1062024849</v>
      </c>
      <c r="R208" s="177">
        <v>1216412406</v>
      </c>
      <c r="S208" s="177">
        <v>1302770885</v>
      </c>
      <c r="T208" s="177">
        <v>1626564657</v>
      </c>
      <c r="U208" s="177">
        <v>1244034801</v>
      </c>
      <c r="V208" s="177">
        <v>1343344832</v>
      </c>
      <c r="W208" s="177">
        <v>1502691950</v>
      </c>
      <c r="X208" s="177">
        <v>1416785820</v>
      </c>
      <c r="Y208" s="177">
        <v>1571890621</v>
      </c>
      <c r="Z208" s="177">
        <v>1662005542</v>
      </c>
      <c r="AA208" s="177">
        <v>1650880518</v>
      </c>
      <c r="AB208" s="177">
        <v>1240478412</v>
      </c>
      <c r="AC208" s="177">
        <v>1908040132</v>
      </c>
      <c r="AD208" s="177">
        <v>1447976779</v>
      </c>
      <c r="AE208" s="177">
        <v>1440380272</v>
      </c>
      <c r="AF208" s="177">
        <v>1558385341</v>
      </c>
      <c r="AG208" s="177">
        <v>1346977397</v>
      </c>
      <c r="AH208" s="177">
        <v>1533006493</v>
      </c>
      <c r="AI208" s="177">
        <v>1482751911</v>
      </c>
      <c r="AJ208" s="101">
        <v>0</v>
      </c>
    </row>
    <row r="209" spans="2:36" x14ac:dyDescent="0.4">
      <c r="B209" s="80" t="s">
        <v>76</v>
      </c>
      <c r="C209" s="15"/>
      <c r="D209" s="13" t="s">
        <v>214</v>
      </c>
      <c r="E209" s="177"/>
      <c r="F209" s="177">
        <v>0</v>
      </c>
      <c r="G209" s="177">
        <v>0</v>
      </c>
      <c r="H209" s="177">
        <v>0</v>
      </c>
      <c r="I209" s="177">
        <v>0</v>
      </c>
      <c r="J209" s="177">
        <v>0</v>
      </c>
      <c r="K209" s="177">
        <v>2535584178</v>
      </c>
      <c r="L209" s="177">
        <v>2886668697</v>
      </c>
      <c r="M209" s="177">
        <v>2587024471</v>
      </c>
      <c r="N209" s="177">
        <v>2076214667</v>
      </c>
      <c r="O209" s="177">
        <v>1219894828</v>
      </c>
      <c r="P209" s="177">
        <v>1220223838</v>
      </c>
      <c r="Q209" s="177">
        <v>1062465459</v>
      </c>
      <c r="R209" s="177">
        <v>1215761372</v>
      </c>
      <c r="S209" s="177">
        <v>1300779498</v>
      </c>
      <c r="T209" s="177">
        <v>1623430357</v>
      </c>
      <c r="U209" s="177">
        <v>1240952914</v>
      </c>
      <c r="V209" s="177">
        <v>1340979711</v>
      </c>
      <c r="W209" s="177">
        <v>1497314491</v>
      </c>
      <c r="X209" s="177">
        <v>1412380146</v>
      </c>
      <c r="Y209" s="177">
        <v>1565897636</v>
      </c>
      <c r="Z209" s="177">
        <v>1657260133</v>
      </c>
      <c r="AA209" s="177">
        <v>1644072844</v>
      </c>
      <c r="AB209" s="177">
        <v>1234895767</v>
      </c>
      <c r="AC209" s="177">
        <v>1897234945</v>
      </c>
      <c r="AD209" s="177">
        <v>1437585572</v>
      </c>
      <c r="AE209" s="177">
        <v>1434703844</v>
      </c>
      <c r="AF209" s="177">
        <v>1547702539</v>
      </c>
      <c r="AG209" s="177">
        <v>1337844442</v>
      </c>
      <c r="AH209" s="177">
        <v>1524747618</v>
      </c>
      <c r="AI209" s="177">
        <v>1476474115</v>
      </c>
      <c r="AJ209" s="101">
        <v>0</v>
      </c>
    </row>
    <row r="210" spans="2:36" x14ac:dyDescent="0.4">
      <c r="B210" s="80" t="s">
        <v>77</v>
      </c>
      <c r="C210" s="15"/>
      <c r="D210" s="13" t="s">
        <v>214</v>
      </c>
      <c r="E210" s="177"/>
      <c r="F210" s="177">
        <v>0</v>
      </c>
      <c r="G210" s="177">
        <v>0</v>
      </c>
      <c r="H210" s="177">
        <v>0</v>
      </c>
      <c r="I210" s="177">
        <v>0</v>
      </c>
      <c r="J210" s="177">
        <v>0</v>
      </c>
      <c r="K210" s="177">
        <v>2535584178</v>
      </c>
      <c r="L210" s="177">
        <v>2886668697</v>
      </c>
      <c r="M210" s="177">
        <v>2587024471</v>
      </c>
      <c r="N210" s="177">
        <v>2076214667</v>
      </c>
      <c r="O210" s="177">
        <v>1219894828</v>
      </c>
      <c r="P210" s="177">
        <v>1220223838</v>
      </c>
      <c r="Q210" s="177">
        <v>1062465459</v>
      </c>
      <c r="R210" s="177">
        <v>1215761372</v>
      </c>
      <c r="S210" s="177">
        <v>1300779498</v>
      </c>
      <c r="T210" s="177">
        <v>1623430357</v>
      </c>
      <c r="U210" s="177">
        <v>1240952914</v>
      </c>
      <c r="V210" s="177">
        <v>1340979711</v>
      </c>
      <c r="W210" s="177">
        <v>1497314491</v>
      </c>
      <c r="X210" s="177">
        <v>1412380146</v>
      </c>
      <c r="Y210" s="177">
        <v>1565897636</v>
      </c>
      <c r="Z210" s="177">
        <v>1657260133</v>
      </c>
      <c r="AA210" s="177">
        <v>1644072844</v>
      </c>
      <c r="AB210" s="177">
        <v>1234895767</v>
      </c>
      <c r="AC210" s="177">
        <v>1897234945</v>
      </c>
      <c r="AD210" s="177">
        <v>1437585572</v>
      </c>
      <c r="AE210" s="177">
        <v>1434703844</v>
      </c>
      <c r="AF210" s="177">
        <v>1547702539</v>
      </c>
      <c r="AG210" s="177">
        <v>1337844442</v>
      </c>
      <c r="AH210" s="177">
        <v>1524747618</v>
      </c>
      <c r="AI210" s="177">
        <v>1476474115</v>
      </c>
      <c r="AJ210" s="101">
        <v>0</v>
      </c>
    </row>
    <row r="211" spans="2:36" x14ac:dyDescent="0.4">
      <c r="B211" s="80" t="s">
        <v>78</v>
      </c>
      <c r="C211" s="15"/>
      <c r="D211" s="13" t="s">
        <v>214</v>
      </c>
      <c r="E211" s="177"/>
      <c r="F211" s="177">
        <v>0</v>
      </c>
      <c r="G211" s="177">
        <v>0</v>
      </c>
      <c r="H211" s="177">
        <v>0</v>
      </c>
      <c r="I211" s="177">
        <v>0</v>
      </c>
      <c r="J211" s="177">
        <v>0</v>
      </c>
      <c r="K211" s="177">
        <v>2532485038</v>
      </c>
      <c r="L211" s="177">
        <v>2851622869</v>
      </c>
      <c r="M211" s="177">
        <v>2537945880</v>
      </c>
      <c r="N211" s="177">
        <v>2071996117</v>
      </c>
      <c r="O211" s="177">
        <v>1219872392</v>
      </c>
      <c r="P211" s="177">
        <v>1219292706</v>
      </c>
      <c r="Q211" s="177">
        <v>1062024849</v>
      </c>
      <c r="R211" s="177">
        <v>1216412406</v>
      </c>
      <c r="S211" s="177">
        <v>1302770885</v>
      </c>
      <c r="T211" s="177">
        <v>1626564657</v>
      </c>
      <c r="U211" s="177">
        <v>1244034801</v>
      </c>
      <c r="V211" s="177">
        <v>1343344832</v>
      </c>
      <c r="W211" s="177">
        <v>1502691950</v>
      </c>
      <c r="X211" s="177">
        <v>1416785820</v>
      </c>
      <c r="Y211" s="177">
        <v>1571890621</v>
      </c>
      <c r="Z211" s="177">
        <v>1662005542</v>
      </c>
      <c r="AA211" s="177">
        <v>1650880518</v>
      </c>
      <c r="AB211" s="177">
        <v>1240478412</v>
      </c>
      <c r="AC211" s="177">
        <v>1908040132</v>
      </c>
      <c r="AD211" s="177">
        <v>1447976779</v>
      </c>
      <c r="AE211" s="177">
        <v>1440380272</v>
      </c>
      <c r="AF211" s="177">
        <v>1558385341</v>
      </c>
      <c r="AG211" s="177">
        <v>1346977397</v>
      </c>
      <c r="AH211" s="177">
        <v>1533006493</v>
      </c>
      <c r="AI211" s="177">
        <v>1482751911</v>
      </c>
      <c r="AJ211" s="101">
        <v>0</v>
      </c>
    </row>
    <row r="212" spans="2:36" ht="15" customHeight="1" x14ac:dyDescent="0.4">
      <c r="B212" s="80" t="s">
        <v>79</v>
      </c>
      <c r="C212" s="15"/>
      <c r="D212" s="13" t="s">
        <v>214</v>
      </c>
      <c r="E212" s="177"/>
      <c r="F212" s="177">
        <v>0</v>
      </c>
      <c r="G212" s="177">
        <v>0</v>
      </c>
      <c r="H212" s="177">
        <v>0</v>
      </c>
      <c r="I212" s="177">
        <v>0</v>
      </c>
      <c r="J212" s="177">
        <v>0</v>
      </c>
      <c r="K212" s="177">
        <v>2535584178</v>
      </c>
      <c r="L212" s="177">
        <v>2886668697</v>
      </c>
      <c r="M212" s="177">
        <v>2587024471</v>
      </c>
      <c r="N212" s="177">
        <v>2076214667</v>
      </c>
      <c r="O212" s="177">
        <v>1219894828</v>
      </c>
      <c r="P212" s="177">
        <v>1220223838</v>
      </c>
      <c r="Q212" s="177">
        <v>1062465459</v>
      </c>
      <c r="R212" s="177">
        <v>1215761372</v>
      </c>
      <c r="S212" s="177">
        <v>1300779498</v>
      </c>
      <c r="T212" s="177">
        <v>1623430357</v>
      </c>
      <c r="U212" s="177">
        <v>1240952914</v>
      </c>
      <c r="V212" s="177">
        <v>1340979711</v>
      </c>
      <c r="W212" s="177">
        <v>1497314491</v>
      </c>
      <c r="X212" s="177">
        <v>1412380146</v>
      </c>
      <c r="Y212" s="177">
        <v>1565897636</v>
      </c>
      <c r="Z212" s="177">
        <v>1657260133</v>
      </c>
      <c r="AA212" s="177">
        <v>1644072844</v>
      </c>
      <c r="AB212" s="177">
        <v>1234895767</v>
      </c>
      <c r="AC212" s="177">
        <v>1897234945</v>
      </c>
      <c r="AD212" s="177">
        <v>1437585572</v>
      </c>
      <c r="AE212" s="177">
        <v>1434703844</v>
      </c>
      <c r="AF212" s="177">
        <v>1547702539</v>
      </c>
      <c r="AG212" s="177">
        <v>1337844442</v>
      </c>
      <c r="AH212" s="177">
        <v>1524747618</v>
      </c>
      <c r="AI212" s="177">
        <v>1476474115</v>
      </c>
      <c r="AJ212" s="101">
        <v>0</v>
      </c>
    </row>
    <row r="213" spans="2:36" x14ac:dyDescent="0.4">
      <c r="B213" s="80" t="s">
        <v>80</v>
      </c>
      <c r="C213" s="15"/>
      <c r="D213" s="13" t="s">
        <v>214</v>
      </c>
      <c r="E213" s="177"/>
      <c r="F213" s="177">
        <v>0</v>
      </c>
      <c r="G213" s="177">
        <v>0</v>
      </c>
      <c r="H213" s="177">
        <v>0</v>
      </c>
      <c r="I213" s="177">
        <v>0</v>
      </c>
      <c r="J213" s="177">
        <v>0</v>
      </c>
      <c r="K213" s="177">
        <v>2535584178</v>
      </c>
      <c r="L213" s="177">
        <v>2886668697</v>
      </c>
      <c r="M213" s="177">
        <v>2587024471</v>
      </c>
      <c r="N213" s="177">
        <v>2076214667</v>
      </c>
      <c r="O213" s="177">
        <v>1219894828</v>
      </c>
      <c r="P213" s="177">
        <v>1220223838</v>
      </c>
      <c r="Q213" s="177">
        <v>1062465459</v>
      </c>
      <c r="R213" s="177">
        <v>1215761372</v>
      </c>
      <c r="S213" s="177">
        <v>1300779498</v>
      </c>
      <c r="T213" s="177">
        <v>1623430357</v>
      </c>
      <c r="U213" s="177">
        <v>1240952914</v>
      </c>
      <c r="V213" s="177">
        <v>1340979711</v>
      </c>
      <c r="W213" s="177">
        <v>1497314491</v>
      </c>
      <c r="X213" s="177">
        <v>1412380146</v>
      </c>
      <c r="Y213" s="177">
        <v>1565897636</v>
      </c>
      <c r="Z213" s="177">
        <v>1657260133</v>
      </c>
      <c r="AA213" s="177">
        <v>1644072844</v>
      </c>
      <c r="AB213" s="177">
        <v>1234895767</v>
      </c>
      <c r="AC213" s="177">
        <v>1897234945</v>
      </c>
      <c r="AD213" s="177">
        <v>1437585572</v>
      </c>
      <c r="AE213" s="177">
        <v>1434703844</v>
      </c>
      <c r="AF213" s="177">
        <v>1547702539</v>
      </c>
      <c r="AG213" s="177">
        <v>1337844442</v>
      </c>
      <c r="AH213" s="177">
        <v>1524747618</v>
      </c>
      <c r="AI213" s="177">
        <v>1476474115</v>
      </c>
      <c r="AJ213" s="101">
        <v>0</v>
      </c>
    </row>
    <row r="214" spans="2:36" x14ac:dyDescent="0.4">
      <c r="B214" s="80" t="s">
        <v>81</v>
      </c>
      <c r="C214" s="15"/>
      <c r="D214" s="13" t="s">
        <v>214</v>
      </c>
      <c r="E214" s="177"/>
      <c r="F214" s="177">
        <v>0</v>
      </c>
      <c r="G214" s="177">
        <v>0</v>
      </c>
      <c r="H214" s="177">
        <v>0</v>
      </c>
      <c r="I214" s="177">
        <v>0</v>
      </c>
      <c r="J214" s="177">
        <v>0</v>
      </c>
      <c r="K214" s="177">
        <v>2535584178</v>
      </c>
      <c r="L214" s="177">
        <v>2886668697</v>
      </c>
      <c r="M214" s="177">
        <v>2587024471</v>
      </c>
      <c r="N214" s="177">
        <v>2076214667</v>
      </c>
      <c r="O214" s="177">
        <v>1219894828</v>
      </c>
      <c r="P214" s="177">
        <v>1220223838</v>
      </c>
      <c r="Q214" s="177">
        <v>1062465459</v>
      </c>
      <c r="R214" s="177">
        <v>1215761372</v>
      </c>
      <c r="S214" s="177">
        <v>1300779498</v>
      </c>
      <c r="T214" s="177">
        <v>1623430357</v>
      </c>
      <c r="U214" s="177">
        <v>1240952914</v>
      </c>
      <c r="V214" s="177">
        <v>1340979711</v>
      </c>
      <c r="W214" s="177">
        <v>1497314491</v>
      </c>
      <c r="X214" s="177">
        <v>1412380146</v>
      </c>
      <c r="Y214" s="177">
        <v>1565897636</v>
      </c>
      <c r="Z214" s="177">
        <v>1657260133</v>
      </c>
      <c r="AA214" s="177">
        <v>1644072844</v>
      </c>
      <c r="AB214" s="177">
        <v>1234895767</v>
      </c>
      <c r="AC214" s="177">
        <v>1897234945</v>
      </c>
      <c r="AD214" s="177">
        <v>1437585572</v>
      </c>
      <c r="AE214" s="177">
        <v>1434703844</v>
      </c>
      <c r="AF214" s="177">
        <v>1547702539</v>
      </c>
      <c r="AG214" s="177">
        <v>1337844442</v>
      </c>
      <c r="AH214" s="177">
        <v>1524747618</v>
      </c>
      <c r="AI214" s="177">
        <v>1476474115</v>
      </c>
      <c r="AJ214" s="101">
        <v>0</v>
      </c>
    </row>
    <row r="215" spans="2:36" x14ac:dyDescent="0.4">
      <c r="B215" s="45"/>
      <c r="D215" s="3"/>
    </row>
    <row r="216" spans="2:36" x14ac:dyDescent="0.4">
      <c r="B216" s="104" t="s">
        <v>161</v>
      </c>
      <c r="C216" s="105" t="s">
        <v>93</v>
      </c>
      <c r="D216" s="12" t="s">
        <v>42</v>
      </c>
      <c r="E216" s="11">
        <v>2019</v>
      </c>
      <c r="F216" s="11">
        <v>2020</v>
      </c>
      <c r="G216" s="11">
        <v>2021</v>
      </c>
      <c r="H216" s="11">
        <v>2022</v>
      </c>
      <c r="I216" s="11">
        <v>2023</v>
      </c>
      <c r="J216" s="11">
        <v>2024</v>
      </c>
      <c r="K216" s="11">
        <v>2025</v>
      </c>
      <c r="L216" s="11">
        <v>2026</v>
      </c>
      <c r="M216" s="11">
        <v>2027</v>
      </c>
      <c r="N216" s="11">
        <v>2028</v>
      </c>
      <c r="O216" s="11">
        <v>2029</v>
      </c>
      <c r="P216" s="11">
        <v>2030</v>
      </c>
      <c r="Q216" s="11">
        <v>2031</v>
      </c>
      <c r="R216" s="11">
        <v>2032</v>
      </c>
      <c r="S216" s="11">
        <v>2033</v>
      </c>
      <c r="T216" s="11">
        <v>2034</v>
      </c>
      <c r="U216" s="11">
        <v>2035</v>
      </c>
      <c r="V216" s="11">
        <v>2036</v>
      </c>
      <c r="W216" s="11">
        <v>2037</v>
      </c>
      <c r="X216" s="11">
        <v>2038</v>
      </c>
      <c r="Y216" s="11">
        <v>2039</v>
      </c>
      <c r="Z216" s="11">
        <v>2040</v>
      </c>
      <c r="AA216" s="11">
        <v>2041</v>
      </c>
      <c r="AB216" s="11">
        <v>2042</v>
      </c>
      <c r="AC216" s="11">
        <v>2043</v>
      </c>
      <c r="AD216" s="11">
        <v>2044</v>
      </c>
      <c r="AE216" s="11">
        <v>2045</v>
      </c>
      <c r="AF216" s="11">
        <v>2046</v>
      </c>
      <c r="AG216" s="11">
        <v>2047</v>
      </c>
      <c r="AH216" s="11">
        <v>2048</v>
      </c>
      <c r="AI216" s="11">
        <v>2049</v>
      </c>
      <c r="AJ216" s="11">
        <v>2050</v>
      </c>
    </row>
    <row r="217" spans="2:36" x14ac:dyDescent="0.4">
      <c r="B217" s="80" t="s">
        <v>121</v>
      </c>
      <c r="C217" s="15"/>
      <c r="D217" s="13" t="s">
        <v>214</v>
      </c>
      <c r="E217" s="177"/>
      <c r="F217" s="177">
        <v>0</v>
      </c>
      <c r="G217" s="177">
        <v>0</v>
      </c>
      <c r="H217" s="177">
        <v>0</v>
      </c>
      <c r="I217" s="177">
        <v>0</v>
      </c>
      <c r="J217" s="177">
        <v>0</v>
      </c>
      <c r="K217" s="177">
        <v>2957223427</v>
      </c>
      <c r="L217" s="177">
        <v>3103353554</v>
      </c>
      <c r="M217" s="177">
        <v>2253922591</v>
      </c>
      <c r="N217" s="177">
        <v>1937955954</v>
      </c>
      <c r="O217" s="177">
        <v>1494530858</v>
      </c>
      <c r="P217" s="177">
        <v>1701881554</v>
      </c>
      <c r="Q217" s="177">
        <v>1363804596</v>
      </c>
      <c r="R217" s="177">
        <v>1852778669</v>
      </c>
      <c r="S217" s="177">
        <v>1493995862</v>
      </c>
      <c r="T217" s="177">
        <v>2905517282</v>
      </c>
      <c r="U217" s="177">
        <v>1999267348</v>
      </c>
      <c r="V217" s="177">
        <v>2515526452</v>
      </c>
      <c r="W217" s="177">
        <v>3154757831</v>
      </c>
      <c r="X217" s="177">
        <v>3041017530</v>
      </c>
      <c r="Y217" s="177">
        <v>3650627251</v>
      </c>
      <c r="Z217" s="177">
        <v>4777425479</v>
      </c>
      <c r="AA217" s="177">
        <v>4078030944</v>
      </c>
      <c r="AB217" s="177">
        <v>3355556052</v>
      </c>
      <c r="AC217" s="177">
        <v>4947194314</v>
      </c>
      <c r="AD217" s="177">
        <v>3975069142</v>
      </c>
      <c r="AE217" s="177">
        <v>3958799476</v>
      </c>
      <c r="AF217" s="177">
        <v>6376665469</v>
      </c>
      <c r="AG217" s="177">
        <v>6388796865</v>
      </c>
      <c r="AH217" s="177">
        <v>6743719448</v>
      </c>
      <c r="AI217" s="177">
        <v>8547739187</v>
      </c>
      <c r="AJ217" s="101">
        <v>0</v>
      </c>
    </row>
    <row r="218" spans="2:36" x14ac:dyDescent="0.4">
      <c r="B218" s="80" t="s">
        <v>51</v>
      </c>
      <c r="C218" s="15"/>
      <c r="D218" s="13" t="s">
        <v>214</v>
      </c>
      <c r="E218" s="177"/>
      <c r="F218" s="177">
        <v>0</v>
      </c>
      <c r="G218" s="177">
        <v>0</v>
      </c>
      <c r="H218" s="177">
        <v>0</v>
      </c>
      <c r="I218" s="177">
        <v>0</v>
      </c>
      <c r="J218" s="177">
        <v>0</v>
      </c>
      <c r="K218" s="177">
        <v>3028088851</v>
      </c>
      <c r="L218" s="177">
        <v>3124627199</v>
      </c>
      <c r="M218" s="177">
        <v>2265443030</v>
      </c>
      <c r="N218" s="177">
        <v>1948757662</v>
      </c>
      <c r="O218" s="177">
        <v>1514199220</v>
      </c>
      <c r="P218" s="177">
        <v>1700643467</v>
      </c>
      <c r="Q218" s="177">
        <v>1365461347</v>
      </c>
      <c r="R218" s="177">
        <v>1845732310</v>
      </c>
      <c r="S218" s="177">
        <v>1477908425</v>
      </c>
      <c r="T218" s="177">
        <v>2914126463</v>
      </c>
      <c r="U218" s="177">
        <v>2003466869</v>
      </c>
      <c r="V218" s="177">
        <v>2487390039</v>
      </c>
      <c r="W218" s="177">
        <v>3155439350</v>
      </c>
      <c r="X218" s="177">
        <v>3022057946</v>
      </c>
      <c r="Y218" s="177">
        <v>3637374881</v>
      </c>
      <c r="Z218" s="177">
        <v>4775496572</v>
      </c>
      <c r="AA218" s="177">
        <v>4065053869</v>
      </c>
      <c r="AB218" s="177">
        <v>3298871890</v>
      </c>
      <c r="AC218" s="177">
        <v>4927241611</v>
      </c>
      <c r="AD218" s="177">
        <v>3976388901</v>
      </c>
      <c r="AE218" s="177">
        <v>3928168165</v>
      </c>
      <c r="AF218" s="177">
        <v>6365314035</v>
      </c>
      <c r="AG218" s="177">
        <v>6324505843</v>
      </c>
      <c r="AH218" s="177">
        <v>6730244830</v>
      </c>
      <c r="AI218" s="177">
        <v>8524100780</v>
      </c>
      <c r="AJ218" s="101">
        <v>0</v>
      </c>
    </row>
    <row r="219" spans="2:36" x14ac:dyDescent="0.4">
      <c r="B219" s="80" t="s">
        <v>75</v>
      </c>
      <c r="C219" s="15"/>
      <c r="D219" s="13" t="s">
        <v>214</v>
      </c>
      <c r="E219" s="177"/>
      <c r="F219" s="177">
        <v>0</v>
      </c>
      <c r="G219" s="177">
        <v>0</v>
      </c>
      <c r="H219" s="177">
        <v>0</v>
      </c>
      <c r="I219" s="177">
        <v>0</v>
      </c>
      <c r="J219" s="177">
        <v>0</v>
      </c>
      <c r="K219" s="177">
        <v>2938331728</v>
      </c>
      <c r="L219" s="177">
        <v>3132473081</v>
      </c>
      <c r="M219" s="177">
        <v>2201855379</v>
      </c>
      <c r="N219" s="177">
        <v>1894268406</v>
      </c>
      <c r="O219" s="177">
        <v>1406009471</v>
      </c>
      <c r="P219" s="177">
        <v>1674807026</v>
      </c>
      <c r="Q219" s="177">
        <v>1339849535</v>
      </c>
      <c r="R219" s="177">
        <v>1826912413</v>
      </c>
      <c r="S219" s="177">
        <v>1413975442</v>
      </c>
      <c r="T219" s="177">
        <v>2711366639</v>
      </c>
      <c r="U219" s="177">
        <v>1877486920</v>
      </c>
      <c r="V219" s="177">
        <v>2510949231</v>
      </c>
      <c r="W219" s="177">
        <v>3233185129</v>
      </c>
      <c r="X219" s="177">
        <v>3141333753</v>
      </c>
      <c r="Y219" s="177">
        <v>3706716658</v>
      </c>
      <c r="Z219" s="177">
        <v>4810811749</v>
      </c>
      <c r="AA219" s="177">
        <v>4260373751</v>
      </c>
      <c r="AB219" s="177">
        <v>3564739004</v>
      </c>
      <c r="AC219" s="177">
        <v>4977804274</v>
      </c>
      <c r="AD219" s="177">
        <v>3941817151</v>
      </c>
      <c r="AE219" s="177">
        <v>4083887623</v>
      </c>
      <c r="AF219" s="177">
        <v>6391899365</v>
      </c>
      <c r="AG219" s="177">
        <v>6478994165</v>
      </c>
      <c r="AH219" s="177">
        <v>6749654200</v>
      </c>
      <c r="AI219" s="177">
        <v>8701046171</v>
      </c>
      <c r="AJ219" s="101">
        <v>0</v>
      </c>
    </row>
    <row r="220" spans="2:36" x14ac:dyDescent="0.4">
      <c r="B220" s="80" t="s">
        <v>76</v>
      </c>
      <c r="C220" s="15"/>
      <c r="D220" s="13" t="s">
        <v>214</v>
      </c>
      <c r="E220" s="177"/>
      <c r="F220" s="177">
        <v>0</v>
      </c>
      <c r="G220" s="177">
        <v>0</v>
      </c>
      <c r="H220" s="177">
        <v>0</v>
      </c>
      <c r="I220" s="177">
        <v>0</v>
      </c>
      <c r="J220" s="177">
        <v>0</v>
      </c>
      <c r="K220" s="177">
        <v>2934052259</v>
      </c>
      <c r="L220" s="177">
        <v>3170459644</v>
      </c>
      <c r="M220" s="177">
        <v>2300497717</v>
      </c>
      <c r="N220" s="177">
        <v>1884501512</v>
      </c>
      <c r="O220" s="177">
        <v>1395580902</v>
      </c>
      <c r="P220" s="177">
        <v>1658100405</v>
      </c>
      <c r="Q220" s="177">
        <v>1338609818</v>
      </c>
      <c r="R220" s="177">
        <v>1817553767</v>
      </c>
      <c r="S220" s="177">
        <v>1412117385</v>
      </c>
      <c r="T220" s="177">
        <v>2719728747</v>
      </c>
      <c r="U220" s="177">
        <v>1874773610</v>
      </c>
      <c r="V220" s="177">
        <v>2511555056</v>
      </c>
      <c r="W220" s="177">
        <v>3223736267</v>
      </c>
      <c r="X220" s="177">
        <v>3145521810</v>
      </c>
      <c r="Y220" s="177">
        <v>3703363968</v>
      </c>
      <c r="Z220" s="177">
        <v>4813551047</v>
      </c>
      <c r="AA220" s="177">
        <v>4261874889</v>
      </c>
      <c r="AB220" s="177">
        <v>3570794773</v>
      </c>
      <c r="AC220" s="177">
        <v>4971978488</v>
      </c>
      <c r="AD220" s="177">
        <v>3932469279</v>
      </c>
      <c r="AE220" s="177">
        <v>4082609654</v>
      </c>
      <c r="AF220" s="177">
        <v>6394045604</v>
      </c>
      <c r="AG220" s="177">
        <v>6477365821</v>
      </c>
      <c r="AH220" s="177">
        <v>6749656979</v>
      </c>
      <c r="AI220" s="177">
        <v>8698172881</v>
      </c>
      <c r="AJ220" s="101">
        <v>0</v>
      </c>
    </row>
    <row r="221" spans="2:36" x14ac:dyDescent="0.4">
      <c r="B221" s="80" t="s">
        <v>77</v>
      </c>
      <c r="C221" s="15"/>
      <c r="D221" s="13" t="s">
        <v>214</v>
      </c>
      <c r="E221" s="177"/>
      <c r="F221" s="177">
        <v>0</v>
      </c>
      <c r="G221" s="177">
        <v>0</v>
      </c>
      <c r="H221" s="177">
        <v>0</v>
      </c>
      <c r="I221" s="177">
        <v>0</v>
      </c>
      <c r="J221" s="177">
        <v>0</v>
      </c>
      <c r="K221" s="177">
        <v>2934052259</v>
      </c>
      <c r="L221" s="177">
        <v>3170459644</v>
      </c>
      <c r="M221" s="177">
        <v>2300497717</v>
      </c>
      <c r="N221" s="177">
        <v>1884501512</v>
      </c>
      <c r="O221" s="177">
        <v>1395580902</v>
      </c>
      <c r="P221" s="177">
        <v>1658100405</v>
      </c>
      <c r="Q221" s="177">
        <v>1338609818</v>
      </c>
      <c r="R221" s="177">
        <v>1817553767</v>
      </c>
      <c r="S221" s="177">
        <v>1412117385</v>
      </c>
      <c r="T221" s="177">
        <v>2719728747</v>
      </c>
      <c r="U221" s="177">
        <v>1874773610</v>
      </c>
      <c r="V221" s="177">
        <v>2511555056</v>
      </c>
      <c r="W221" s="177">
        <v>3223736267</v>
      </c>
      <c r="X221" s="177">
        <v>3145521810</v>
      </c>
      <c r="Y221" s="177">
        <v>3703363968</v>
      </c>
      <c r="Z221" s="177">
        <v>4813551047</v>
      </c>
      <c r="AA221" s="177">
        <v>4261874889</v>
      </c>
      <c r="AB221" s="177">
        <v>3570794773</v>
      </c>
      <c r="AC221" s="177">
        <v>4971978488</v>
      </c>
      <c r="AD221" s="177">
        <v>3932469279</v>
      </c>
      <c r="AE221" s="177">
        <v>4082609654</v>
      </c>
      <c r="AF221" s="177">
        <v>6394045604</v>
      </c>
      <c r="AG221" s="177">
        <v>6477365821</v>
      </c>
      <c r="AH221" s="177">
        <v>6749656979</v>
      </c>
      <c r="AI221" s="177">
        <v>8698172881</v>
      </c>
      <c r="AJ221" s="101">
        <v>0</v>
      </c>
    </row>
    <row r="222" spans="2:36" x14ac:dyDescent="0.4">
      <c r="B222" s="80" t="s">
        <v>78</v>
      </c>
      <c r="C222" s="15"/>
      <c r="D222" s="13" t="s">
        <v>214</v>
      </c>
      <c r="E222" s="177"/>
      <c r="F222" s="177">
        <v>0</v>
      </c>
      <c r="G222" s="177">
        <v>0</v>
      </c>
      <c r="H222" s="177">
        <v>0</v>
      </c>
      <c r="I222" s="177">
        <v>0</v>
      </c>
      <c r="J222" s="177">
        <v>0</v>
      </c>
      <c r="K222" s="177">
        <v>2938331728</v>
      </c>
      <c r="L222" s="177">
        <v>3132473081</v>
      </c>
      <c r="M222" s="177">
        <v>2201855379</v>
      </c>
      <c r="N222" s="177">
        <v>1894268406</v>
      </c>
      <c r="O222" s="177">
        <v>1406009471</v>
      </c>
      <c r="P222" s="177">
        <v>1674807026</v>
      </c>
      <c r="Q222" s="177">
        <v>1339849535</v>
      </c>
      <c r="R222" s="177">
        <v>1826912413</v>
      </c>
      <c r="S222" s="177">
        <v>1413975442</v>
      </c>
      <c r="T222" s="177">
        <v>2711366639</v>
      </c>
      <c r="U222" s="177">
        <v>1877486920</v>
      </c>
      <c r="V222" s="177">
        <v>2510949231</v>
      </c>
      <c r="W222" s="177">
        <v>3233185129</v>
      </c>
      <c r="X222" s="177">
        <v>3141333753</v>
      </c>
      <c r="Y222" s="177">
        <v>3706716658</v>
      </c>
      <c r="Z222" s="177">
        <v>4810811749</v>
      </c>
      <c r="AA222" s="177">
        <v>4260373751</v>
      </c>
      <c r="AB222" s="177">
        <v>3564739004</v>
      </c>
      <c r="AC222" s="177">
        <v>4977804274</v>
      </c>
      <c r="AD222" s="177">
        <v>3941817151</v>
      </c>
      <c r="AE222" s="177">
        <v>4083887623</v>
      </c>
      <c r="AF222" s="177">
        <v>6391899365</v>
      </c>
      <c r="AG222" s="177">
        <v>6478994165</v>
      </c>
      <c r="AH222" s="177">
        <v>6749654200</v>
      </c>
      <c r="AI222" s="177">
        <v>8701046171</v>
      </c>
      <c r="AJ222" s="101">
        <v>0</v>
      </c>
    </row>
    <row r="223" spans="2:36" x14ac:dyDescent="0.4">
      <c r="B223" s="80" t="s">
        <v>79</v>
      </c>
      <c r="C223" s="15"/>
      <c r="D223" s="13" t="s">
        <v>214</v>
      </c>
      <c r="E223" s="177"/>
      <c r="F223" s="177">
        <v>0</v>
      </c>
      <c r="G223" s="177">
        <v>0</v>
      </c>
      <c r="H223" s="177">
        <v>0</v>
      </c>
      <c r="I223" s="177">
        <v>0</v>
      </c>
      <c r="J223" s="177">
        <v>0</v>
      </c>
      <c r="K223" s="177">
        <v>2934052259</v>
      </c>
      <c r="L223" s="177">
        <v>3170459644</v>
      </c>
      <c r="M223" s="177">
        <v>2300497717</v>
      </c>
      <c r="N223" s="177">
        <v>1884501512</v>
      </c>
      <c r="O223" s="177">
        <v>1395580902</v>
      </c>
      <c r="P223" s="177">
        <v>1658100405</v>
      </c>
      <c r="Q223" s="177">
        <v>1338609818</v>
      </c>
      <c r="R223" s="177">
        <v>1817553767</v>
      </c>
      <c r="S223" s="177">
        <v>1412117385</v>
      </c>
      <c r="T223" s="177">
        <v>2719728747</v>
      </c>
      <c r="U223" s="177">
        <v>1874773610</v>
      </c>
      <c r="V223" s="177">
        <v>2511555056</v>
      </c>
      <c r="W223" s="177">
        <v>3223736267</v>
      </c>
      <c r="X223" s="177">
        <v>3145521810</v>
      </c>
      <c r="Y223" s="177">
        <v>3703363968</v>
      </c>
      <c r="Z223" s="177">
        <v>4813551047</v>
      </c>
      <c r="AA223" s="177">
        <v>4261874889</v>
      </c>
      <c r="AB223" s="177">
        <v>3570794773</v>
      </c>
      <c r="AC223" s="177">
        <v>4971978488</v>
      </c>
      <c r="AD223" s="177">
        <v>3932469279</v>
      </c>
      <c r="AE223" s="177">
        <v>4082609654</v>
      </c>
      <c r="AF223" s="177">
        <v>6394045604</v>
      </c>
      <c r="AG223" s="177">
        <v>6477365821</v>
      </c>
      <c r="AH223" s="177">
        <v>6749656979</v>
      </c>
      <c r="AI223" s="177">
        <v>8698172881</v>
      </c>
      <c r="AJ223" s="101">
        <v>0</v>
      </c>
    </row>
    <row r="224" spans="2:36" x14ac:dyDescent="0.4">
      <c r="B224" s="80" t="s">
        <v>80</v>
      </c>
      <c r="C224" s="15"/>
      <c r="D224" s="13" t="s">
        <v>214</v>
      </c>
      <c r="E224" s="177"/>
      <c r="F224" s="177">
        <v>0</v>
      </c>
      <c r="G224" s="177">
        <v>0</v>
      </c>
      <c r="H224" s="177">
        <v>0</v>
      </c>
      <c r="I224" s="177">
        <v>0</v>
      </c>
      <c r="J224" s="177">
        <v>0</v>
      </c>
      <c r="K224" s="177">
        <v>2934052259</v>
      </c>
      <c r="L224" s="177">
        <v>3170459644</v>
      </c>
      <c r="M224" s="177">
        <v>2300497717</v>
      </c>
      <c r="N224" s="177">
        <v>1884501512</v>
      </c>
      <c r="O224" s="177">
        <v>1395580902</v>
      </c>
      <c r="P224" s="177">
        <v>1658100405</v>
      </c>
      <c r="Q224" s="177">
        <v>1338609818</v>
      </c>
      <c r="R224" s="177">
        <v>1817553767</v>
      </c>
      <c r="S224" s="177">
        <v>1412117385</v>
      </c>
      <c r="T224" s="177">
        <v>2719728747</v>
      </c>
      <c r="U224" s="177">
        <v>1874773610</v>
      </c>
      <c r="V224" s="177">
        <v>2511555056</v>
      </c>
      <c r="W224" s="177">
        <v>3223736267</v>
      </c>
      <c r="X224" s="177">
        <v>3145521810</v>
      </c>
      <c r="Y224" s="177">
        <v>3703363968</v>
      </c>
      <c r="Z224" s="177">
        <v>4813551047</v>
      </c>
      <c r="AA224" s="177">
        <v>4261874889</v>
      </c>
      <c r="AB224" s="177">
        <v>3570794773</v>
      </c>
      <c r="AC224" s="177">
        <v>4971978488</v>
      </c>
      <c r="AD224" s="177">
        <v>3932469279</v>
      </c>
      <c r="AE224" s="177">
        <v>4082609654</v>
      </c>
      <c r="AF224" s="177">
        <v>6394045604</v>
      </c>
      <c r="AG224" s="177">
        <v>6477365821</v>
      </c>
      <c r="AH224" s="177">
        <v>6749656979</v>
      </c>
      <c r="AI224" s="177">
        <v>8698172881</v>
      </c>
      <c r="AJ224" s="101">
        <v>0</v>
      </c>
    </row>
    <row r="225" spans="2:36" x14ac:dyDescent="0.4">
      <c r="B225" s="80" t="s">
        <v>81</v>
      </c>
      <c r="C225" s="15"/>
      <c r="D225" s="13" t="s">
        <v>214</v>
      </c>
      <c r="E225" s="177"/>
      <c r="F225" s="177">
        <v>0</v>
      </c>
      <c r="G225" s="177">
        <v>0</v>
      </c>
      <c r="H225" s="177">
        <v>0</v>
      </c>
      <c r="I225" s="177">
        <v>0</v>
      </c>
      <c r="J225" s="177">
        <v>0</v>
      </c>
      <c r="K225" s="177">
        <v>2934052259</v>
      </c>
      <c r="L225" s="177">
        <v>3170459644</v>
      </c>
      <c r="M225" s="177">
        <v>2300497717</v>
      </c>
      <c r="N225" s="177">
        <v>1884501512</v>
      </c>
      <c r="O225" s="177">
        <v>1395580902</v>
      </c>
      <c r="P225" s="177">
        <v>1658100405</v>
      </c>
      <c r="Q225" s="177">
        <v>1338609818</v>
      </c>
      <c r="R225" s="177">
        <v>1817553767</v>
      </c>
      <c r="S225" s="177">
        <v>1412117385</v>
      </c>
      <c r="T225" s="177">
        <v>2719728747</v>
      </c>
      <c r="U225" s="177">
        <v>1874773610</v>
      </c>
      <c r="V225" s="177">
        <v>2511555056</v>
      </c>
      <c r="W225" s="177">
        <v>3223736267</v>
      </c>
      <c r="X225" s="177">
        <v>3145521810</v>
      </c>
      <c r="Y225" s="177">
        <v>3703363968</v>
      </c>
      <c r="Z225" s="177">
        <v>4813551047</v>
      </c>
      <c r="AA225" s="177">
        <v>4261874889</v>
      </c>
      <c r="AB225" s="177">
        <v>3570794773</v>
      </c>
      <c r="AC225" s="177">
        <v>4971978488</v>
      </c>
      <c r="AD225" s="177">
        <v>3932469279</v>
      </c>
      <c r="AE225" s="177">
        <v>4082609654</v>
      </c>
      <c r="AF225" s="177">
        <v>6394045604</v>
      </c>
      <c r="AG225" s="177">
        <v>6477365821</v>
      </c>
      <c r="AH225" s="177">
        <v>6749656979</v>
      </c>
      <c r="AI225" s="177">
        <v>8698172881</v>
      </c>
      <c r="AJ225" s="101">
        <v>0</v>
      </c>
    </row>
    <row r="226" spans="2:36" x14ac:dyDescent="0.4">
      <c r="B226" s="45"/>
      <c r="D226" s="3"/>
    </row>
    <row r="227" spans="2:36" x14ac:dyDescent="0.4">
      <c r="B227" s="100" t="s">
        <v>273</v>
      </c>
      <c r="C227" s="10"/>
      <c r="D227" s="103" t="s">
        <v>173</v>
      </c>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row>
    <row r="228" spans="2:36" x14ac:dyDescent="0.4">
      <c r="B228" s="104" t="s">
        <v>158</v>
      </c>
      <c r="C228" s="105" t="s">
        <v>91</v>
      </c>
      <c r="D228" s="12" t="s">
        <v>42</v>
      </c>
      <c r="E228" s="11">
        <v>2019</v>
      </c>
      <c r="F228" s="11">
        <v>2020</v>
      </c>
      <c r="G228" s="11">
        <v>2021</v>
      </c>
      <c r="H228" s="11">
        <v>2022</v>
      </c>
      <c r="I228" s="11">
        <v>2023</v>
      </c>
      <c r="J228" s="11">
        <v>2024</v>
      </c>
      <c r="K228" s="11">
        <v>2025</v>
      </c>
      <c r="L228" s="11">
        <v>2026</v>
      </c>
      <c r="M228" s="11">
        <v>2027</v>
      </c>
      <c r="N228" s="11">
        <v>2028</v>
      </c>
      <c r="O228" s="11">
        <v>2029</v>
      </c>
      <c r="P228" s="11">
        <v>2030</v>
      </c>
      <c r="Q228" s="11">
        <v>2031</v>
      </c>
      <c r="R228" s="11">
        <v>2032</v>
      </c>
      <c r="S228" s="11">
        <v>2033</v>
      </c>
      <c r="T228" s="11">
        <v>2034</v>
      </c>
      <c r="U228" s="11">
        <v>2035</v>
      </c>
      <c r="V228" s="11">
        <v>2036</v>
      </c>
      <c r="W228" s="11">
        <v>2037</v>
      </c>
      <c r="X228" s="11">
        <v>2038</v>
      </c>
      <c r="Y228" s="11">
        <v>2039</v>
      </c>
      <c r="Z228" s="11">
        <v>2040</v>
      </c>
      <c r="AA228" s="11">
        <v>2041</v>
      </c>
      <c r="AB228" s="11">
        <v>2042</v>
      </c>
      <c r="AC228" s="11">
        <v>2043</v>
      </c>
      <c r="AD228" s="11">
        <v>2044</v>
      </c>
      <c r="AE228" s="11">
        <v>2045</v>
      </c>
      <c r="AF228" s="11">
        <v>2046</v>
      </c>
      <c r="AG228" s="11">
        <v>2047</v>
      </c>
      <c r="AH228" s="11">
        <v>2048</v>
      </c>
      <c r="AI228" s="11">
        <v>2049</v>
      </c>
      <c r="AJ228" s="11">
        <v>2050</v>
      </c>
    </row>
    <row r="229" spans="2:36" x14ac:dyDescent="0.4">
      <c r="B229" s="80" t="s">
        <v>121</v>
      </c>
      <c r="C229" s="15"/>
      <c r="D229" s="13" t="s">
        <v>214</v>
      </c>
      <c r="E229" s="177"/>
      <c r="F229" s="177">
        <v>0</v>
      </c>
      <c r="G229" s="177">
        <v>0</v>
      </c>
      <c r="H229" s="177">
        <v>0</v>
      </c>
      <c r="I229" s="177">
        <v>0</v>
      </c>
      <c r="J229" s="177">
        <v>0</v>
      </c>
      <c r="K229" s="177">
        <v>13</v>
      </c>
      <c r="L229" s="177">
        <v>15</v>
      </c>
      <c r="M229" s="177">
        <v>1426719</v>
      </c>
      <c r="N229" s="177">
        <v>56764</v>
      </c>
      <c r="O229" s="177">
        <v>818664888</v>
      </c>
      <c r="P229" s="177">
        <v>19</v>
      </c>
      <c r="Q229" s="177">
        <v>20</v>
      </c>
      <c r="R229" s="177">
        <v>550190</v>
      </c>
      <c r="S229" s="177">
        <v>23</v>
      </c>
      <c r="T229" s="177">
        <v>26772</v>
      </c>
      <c r="U229" s="177">
        <v>3497138</v>
      </c>
      <c r="V229" s="177">
        <v>96551</v>
      </c>
      <c r="W229" s="177">
        <v>9169607</v>
      </c>
      <c r="X229" s="177">
        <v>158345</v>
      </c>
      <c r="Y229" s="177">
        <v>735803</v>
      </c>
      <c r="Z229" s="177">
        <v>3818475</v>
      </c>
      <c r="AA229" s="177">
        <v>37930541</v>
      </c>
      <c r="AB229" s="177">
        <v>9614996</v>
      </c>
      <c r="AC229" s="177">
        <v>8387994</v>
      </c>
      <c r="AD229" s="177">
        <v>11503381</v>
      </c>
      <c r="AE229" s="177">
        <v>1420210</v>
      </c>
      <c r="AF229" s="177">
        <v>77540245</v>
      </c>
      <c r="AG229" s="177">
        <v>21260214</v>
      </c>
      <c r="AH229" s="177">
        <v>8593549</v>
      </c>
      <c r="AI229" s="177">
        <v>3216605</v>
      </c>
      <c r="AJ229" s="101">
        <v>0</v>
      </c>
    </row>
    <row r="230" spans="2:36" x14ac:dyDescent="0.4">
      <c r="B230" s="80" t="s">
        <v>51</v>
      </c>
      <c r="C230" s="15"/>
      <c r="D230" s="13" t="s">
        <v>214</v>
      </c>
      <c r="E230" s="177"/>
      <c r="F230" s="177">
        <v>0</v>
      </c>
      <c r="G230" s="177">
        <v>0</v>
      </c>
      <c r="H230" s="177">
        <v>0</v>
      </c>
      <c r="I230" s="177">
        <v>0</v>
      </c>
      <c r="J230" s="177">
        <v>0</v>
      </c>
      <c r="K230" s="177">
        <v>8</v>
      </c>
      <c r="L230" s="177">
        <v>8</v>
      </c>
      <c r="M230" s="177">
        <v>3950998</v>
      </c>
      <c r="N230" s="177">
        <v>56757</v>
      </c>
      <c r="O230" s="177">
        <v>806746241</v>
      </c>
      <c r="P230" s="177">
        <v>11</v>
      </c>
      <c r="Q230" s="177">
        <v>12</v>
      </c>
      <c r="R230" s="177">
        <v>543425</v>
      </c>
      <c r="S230" s="177">
        <v>13</v>
      </c>
      <c r="T230" s="177">
        <v>15</v>
      </c>
      <c r="U230" s="177">
        <v>3427470</v>
      </c>
      <c r="V230" s="177">
        <v>16</v>
      </c>
      <c r="W230" s="177">
        <v>8890384</v>
      </c>
      <c r="X230" s="177">
        <v>158331</v>
      </c>
      <c r="Y230" s="177">
        <v>332080</v>
      </c>
      <c r="Z230" s="177">
        <v>919842</v>
      </c>
      <c r="AA230" s="177">
        <v>32042404</v>
      </c>
      <c r="AB230" s="177">
        <v>9739138</v>
      </c>
      <c r="AC230" s="177">
        <v>8403387</v>
      </c>
      <c r="AD230" s="177">
        <v>11615078</v>
      </c>
      <c r="AE230" s="177">
        <v>1363759</v>
      </c>
      <c r="AF230" s="177">
        <v>68746226</v>
      </c>
      <c r="AG230" s="177">
        <v>21686367</v>
      </c>
      <c r="AH230" s="177">
        <v>8419099</v>
      </c>
      <c r="AI230" s="177">
        <v>2991838</v>
      </c>
      <c r="AJ230" s="101">
        <v>0</v>
      </c>
    </row>
    <row r="231" spans="2:36" x14ac:dyDescent="0.4">
      <c r="B231" s="80" t="s">
        <v>75</v>
      </c>
      <c r="C231" s="15"/>
      <c r="D231" s="13" t="s">
        <v>214</v>
      </c>
      <c r="E231" s="177"/>
      <c r="F231" s="177">
        <v>0</v>
      </c>
      <c r="G231" s="177">
        <v>0</v>
      </c>
      <c r="H231" s="177">
        <v>0</v>
      </c>
      <c r="I231" s="177">
        <v>0</v>
      </c>
      <c r="J231" s="177">
        <v>0</v>
      </c>
      <c r="K231" s="177">
        <v>10</v>
      </c>
      <c r="L231" s="177">
        <v>11</v>
      </c>
      <c r="M231" s="177">
        <v>134964</v>
      </c>
      <c r="N231" s="177">
        <v>13</v>
      </c>
      <c r="O231" s="177">
        <v>948574743</v>
      </c>
      <c r="P231" s="177">
        <v>14</v>
      </c>
      <c r="Q231" s="177">
        <v>15</v>
      </c>
      <c r="R231" s="177">
        <v>16</v>
      </c>
      <c r="S231" s="177">
        <v>18</v>
      </c>
      <c r="T231" s="177">
        <v>20</v>
      </c>
      <c r="U231" s="177">
        <v>2503065</v>
      </c>
      <c r="V231" s="177">
        <v>22</v>
      </c>
      <c r="W231" s="177">
        <v>9323614</v>
      </c>
      <c r="X231" s="177">
        <v>76872</v>
      </c>
      <c r="Y231" s="177">
        <v>5818335</v>
      </c>
      <c r="Z231" s="177">
        <v>7125077</v>
      </c>
      <c r="AA231" s="177">
        <v>51900476</v>
      </c>
      <c r="AB231" s="177">
        <v>10539542</v>
      </c>
      <c r="AC231" s="177">
        <v>8398719</v>
      </c>
      <c r="AD231" s="177">
        <v>11290704</v>
      </c>
      <c r="AE231" s="177">
        <v>2634280</v>
      </c>
      <c r="AF231" s="177">
        <v>82547144</v>
      </c>
      <c r="AG231" s="177">
        <v>19234110</v>
      </c>
      <c r="AH231" s="177">
        <v>9214619</v>
      </c>
      <c r="AI231" s="177">
        <v>3824367</v>
      </c>
      <c r="AJ231" s="101">
        <v>0</v>
      </c>
    </row>
    <row r="232" spans="2:36" x14ac:dyDescent="0.4">
      <c r="B232" s="80" t="s">
        <v>76</v>
      </c>
      <c r="C232" s="15"/>
      <c r="D232" s="13" t="s">
        <v>214</v>
      </c>
      <c r="E232" s="177"/>
      <c r="F232" s="177">
        <v>0</v>
      </c>
      <c r="G232" s="177">
        <v>0</v>
      </c>
      <c r="H232" s="177">
        <v>0</v>
      </c>
      <c r="I232" s="177">
        <v>0</v>
      </c>
      <c r="J232" s="177">
        <v>0</v>
      </c>
      <c r="K232" s="177">
        <v>11</v>
      </c>
      <c r="L232" s="177">
        <v>12</v>
      </c>
      <c r="M232" s="177">
        <v>1088688</v>
      </c>
      <c r="N232" s="177">
        <v>14</v>
      </c>
      <c r="O232" s="177">
        <v>947014947</v>
      </c>
      <c r="P232" s="177">
        <v>15</v>
      </c>
      <c r="Q232" s="177">
        <v>17</v>
      </c>
      <c r="R232" s="177">
        <v>18</v>
      </c>
      <c r="S232" s="177">
        <v>19</v>
      </c>
      <c r="T232" s="177">
        <v>21</v>
      </c>
      <c r="U232" s="177">
        <v>2795026</v>
      </c>
      <c r="V232" s="177">
        <v>24</v>
      </c>
      <c r="W232" s="177">
        <v>9339125</v>
      </c>
      <c r="X232" s="177">
        <v>76874</v>
      </c>
      <c r="Y232" s="177">
        <v>6890014</v>
      </c>
      <c r="Z232" s="177">
        <v>7203821</v>
      </c>
      <c r="AA232" s="177">
        <v>51897105</v>
      </c>
      <c r="AB232" s="177">
        <v>10104835</v>
      </c>
      <c r="AC232" s="177">
        <v>8390527</v>
      </c>
      <c r="AD232" s="177">
        <v>11278743</v>
      </c>
      <c r="AE232" s="177">
        <v>2518577</v>
      </c>
      <c r="AF232" s="177">
        <v>82550847</v>
      </c>
      <c r="AG232" s="177">
        <v>19216101</v>
      </c>
      <c r="AH232" s="177">
        <v>9217422</v>
      </c>
      <c r="AI232" s="177">
        <v>3831628</v>
      </c>
      <c r="AJ232" s="101">
        <v>0</v>
      </c>
    </row>
    <row r="233" spans="2:36" x14ac:dyDescent="0.4">
      <c r="B233" s="80" t="s">
        <v>77</v>
      </c>
      <c r="C233" s="15"/>
      <c r="D233" s="13" t="s">
        <v>214</v>
      </c>
      <c r="E233" s="177"/>
      <c r="F233" s="177">
        <v>0</v>
      </c>
      <c r="G233" s="177">
        <v>0</v>
      </c>
      <c r="H233" s="177">
        <v>0</v>
      </c>
      <c r="I233" s="177">
        <v>0</v>
      </c>
      <c r="J233" s="177">
        <v>0</v>
      </c>
      <c r="K233" s="177">
        <v>11</v>
      </c>
      <c r="L233" s="177">
        <v>12</v>
      </c>
      <c r="M233" s="177">
        <v>1088688</v>
      </c>
      <c r="N233" s="177">
        <v>14</v>
      </c>
      <c r="O233" s="177">
        <v>947014947</v>
      </c>
      <c r="P233" s="177">
        <v>15</v>
      </c>
      <c r="Q233" s="177">
        <v>17</v>
      </c>
      <c r="R233" s="177">
        <v>18</v>
      </c>
      <c r="S233" s="177">
        <v>19</v>
      </c>
      <c r="T233" s="177">
        <v>21</v>
      </c>
      <c r="U233" s="177">
        <v>2795026</v>
      </c>
      <c r="V233" s="177">
        <v>24</v>
      </c>
      <c r="W233" s="177">
        <v>9339125</v>
      </c>
      <c r="X233" s="177">
        <v>76874</v>
      </c>
      <c r="Y233" s="177">
        <v>6890014</v>
      </c>
      <c r="Z233" s="177">
        <v>7203821</v>
      </c>
      <c r="AA233" s="177">
        <v>51897105</v>
      </c>
      <c r="AB233" s="177">
        <v>10104835</v>
      </c>
      <c r="AC233" s="177">
        <v>8390527</v>
      </c>
      <c r="AD233" s="177">
        <v>11278743</v>
      </c>
      <c r="AE233" s="177">
        <v>2518577</v>
      </c>
      <c r="AF233" s="177">
        <v>82550847</v>
      </c>
      <c r="AG233" s="177">
        <v>19216101</v>
      </c>
      <c r="AH233" s="177">
        <v>9217422</v>
      </c>
      <c r="AI233" s="177">
        <v>3831628</v>
      </c>
      <c r="AJ233" s="101">
        <v>0</v>
      </c>
    </row>
    <row r="234" spans="2:36" x14ac:dyDescent="0.4">
      <c r="B234" s="80" t="s">
        <v>78</v>
      </c>
      <c r="C234" s="15"/>
      <c r="D234" s="13" t="s">
        <v>214</v>
      </c>
      <c r="E234" s="177"/>
      <c r="F234" s="177">
        <v>0</v>
      </c>
      <c r="G234" s="177">
        <v>0</v>
      </c>
      <c r="H234" s="177">
        <v>0</v>
      </c>
      <c r="I234" s="177">
        <v>0</v>
      </c>
      <c r="J234" s="177">
        <v>0</v>
      </c>
      <c r="K234" s="177">
        <v>10</v>
      </c>
      <c r="L234" s="177">
        <v>11</v>
      </c>
      <c r="M234" s="177">
        <v>134964</v>
      </c>
      <c r="N234" s="177">
        <v>13</v>
      </c>
      <c r="O234" s="177">
        <v>948574743</v>
      </c>
      <c r="P234" s="177">
        <v>14</v>
      </c>
      <c r="Q234" s="177">
        <v>15</v>
      </c>
      <c r="R234" s="177">
        <v>16</v>
      </c>
      <c r="S234" s="177">
        <v>18</v>
      </c>
      <c r="T234" s="177">
        <v>20</v>
      </c>
      <c r="U234" s="177">
        <v>2503065</v>
      </c>
      <c r="V234" s="177">
        <v>22</v>
      </c>
      <c r="W234" s="177">
        <v>9323614</v>
      </c>
      <c r="X234" s="177">
        <v>76872</v>
      </c>
      <c r="Y234" s="177">
        <v>5818335</v>
      </c>
      <c r="Z234" s="177">
        <v>7125077</v>
      </c>
      <c r="AA234" s="177">
        <v>51900476</v>
      </c>
      <c r="AB234" s="177">
        <v>10539542</v>
      </c>
      <c r="AC234" s="177">
        <v>8398719</v>
      </c>
      <c r="AD234" s="177">
        <v>11290704</v>
      </c>
      <c r="AE234" s="177">
        <v>2634280</v>
      </c>
      <c r="AF234" s="177">
        <v>82547144</v>
      </c>
      <c r="AG234" s="177">
        <v>19234110</v>
      </c>
      <c r="AH234" s="177">
        <v>9214619</v>
      </c>
      <c r="AI234" s="177">
        <v>3824367</v>
      </c>
      <c r="AJ234" s="101">
        <v>0</v>
      </c>
    </row>
    <row r="235" spans="2:36" x14ac:dyDescent="0.4">
      <c r="B235" s="80" t="s">
        <v>79</v>
      </c>
      <c r="C235" s="15"/>
      <c r="D235" s="13" t="s">
        <v>214</v>
      </c>
      <c r="E235" s="177"/>
      <c r="F235" s="177">
        <v>0</v>
      </c>
      <c r="G235" s="177">
        <v>0</v>
      </c>
      <c r="H235" s="177">
        <v>0</v>
      </c>
      <c r="I235" s="177">
        <v>0</v>
      </c>
      <c r="J235" s="177">
        <v>0</v>
      </c>
      <c r="K235" s="177">
        <v>11</v>
      </c>
      <c r="L235" s="177">
        <v>12</v>
      </c>
      <c r="M235" s="177">
        <v>1088688</v>
      </c>
      <c r="N235" s="177">
        <v>14</v>
      </c>
      <c r="O235" s="177">
        <v>947014947</v>
      </c>
      <c r="P235" s="177">
        <v>15</v>
      </c>
      <c r="Q235" s="177">
        <v>17</v>
      </c>
      <c r="R235" s="177">
        <v>18</v>
      </c>
      <c r="S235" s="177">
        <v>19</v>
      </c>
      <c r="T235" s="177">
        <v>21</v>
      </c>
      <c r="U235" s="177">
        <v>2795026</v>
      </c>
      <c r="V235" s="177">
        <v>24</v>
      </c>
      <c r="W235" s="177">
        <v>9339125</v>
      </c>
      <c r="X235" s="177">
        <v>76874</v>
      </c>
      <c r="Y235" s="177">
        <v>6890014</v>
      </c>
      <c r="Z235" s="177">
        <v>7203821</v>
      </c>
      <c r="AA235" s="177">
        <v>51897105</v>
      </c>
      <c r="AB235" s="177">
        <v>10104835</v>
      </c>
      <c r="AC235" s="177">
        <v>8390527</v>
      </c>
      <c r="AD235" s="177">
        <v>11278743</v>
      </c>
      <c r="AE235" s="177">
        <v>2518577</v>
      </c>
      <c r="AF235" s="177">
        <v>82550847</v>
      </c>
      <c r="AG235" s="177">
        <v>19216101</v>
      </c>
      <c r="AH235" s="177">
        <v>9217422</v>
      </c>
      <c r="AI235" s="177">
        <v>3831628</v>
      </c>
      <c r="AJ235" s="101">
        <v>0</v>
      </c>
    </row>
    <row r="236" spans="2:36" x14ac:dyDescent="0.4">
      <c r="B236" s="80" t="s">
        <v>80</v>
      </c>
      <c r="C236" s="15"/>
      <c r="D236" s="13" t="s">
        <v>214</v>
      </c>
      <c r="E236" s="177"/>
      <c r="F236" s="177">
        <v>0</v>
      </c>
      <c r="G236" s="177">
        <v>0</v>
      </c>
      <c r="H236" s="177">
        <v>0</v>
      </c>
      <c r="I236" s="177">
        <v>0</v>
      </c>
      <c r="J236" s="177">
        <v>0</v>
      </c>
      <c r="K236" s="177">
        <v>11</v>
      </c>
      <c r="L236" s="177">
        <v>12</v>
      </c>
      <c r="M236" s="177">
        <v>1088688</v>
      </c>
      <c r="N236" s="177">
        <v>14</v>
      </c>
      <c r="O236" s="177">
        <v>947014947</v>
      </c>
      <c r="P236" s="177">
        <v>15</v>
      </c>
      <c r="Q236" s="177">
        <v>17</v>
      </c>
      <c r="R236" s="177">
        <v>18</v>
      </c>
      <c r="S236" s="177">
        <v>19</v>
      </c>
      <c r="T236" s="177">
        <v>21</v>
      </c>
      <c r="U236" s="177">
        <v>2795026</v>
      </c>
      <c r="V236" s="177">
        <v>24</v>
      </c>
      <c r="W236" s="177">
        <v>9339125</v>
      </c>
      <c r="X236" s="177">
        <v>76874</v>
      </c>
      <c r="Y236" s="177">
        <v>6890014</v>
      </c>
      <c r="Z236" s="177">
        <v>7203821</v>
      </c>
      <c r="AA236" s="177">
        <v>51897105</v>
      </c>
      <c r="AB236" s="177">
        <v>10104835</v>
      </c>
      <c r="AC236" s="177">
        <v>8390527</v>
      </c>
      <c r="AD236" s="177">
        <v>11278743</v>
      </c>
      <c r="AE236" s="177">
        <v>2518577</v>
      </c>
      <c r="AF236" s="177">
        <v>82550847</v>
      </c>
      <c r="AG236" s="177">
        <v>19216101</v>
      </c>
      <c r="AH236" s="177">
        <v>9217422</v>
      </c>
      <c r="AI236" s="177">
        <v>3831628</v>
      </c>
      <c r="AJ236" s="101">
        <v>0</v>
      </c>
    </row>
    <row r="237" spans="2:36" x14ac:dyDescent="0.4">
      <c r="B237" s="80" t="s">
        <v>81</v>
      </c>
      <c r="C237" s="15"/>
      <c r="D237" s="13" t="s">
        <v>214</v>
      </c>
      <c r="E237" s="177"/>
      <c r="F237" s="177">
        <v>0</v>
      </c>
      <c r="G237" s="177">
        <v>0</v>
      </c>
      <c r="H237" s="177">
        <v>0</v>
      </c>
      <c r="I237" s="177">
        <v>0</v>
      </c>
      <c r="J237" s="177">
        <v>0</v>
      </c>
      <c r="K237" s="177">
        <v>11</v>
      </c>
      <c r="L237" s="177">
        <v>12</v>
      </c>
      <c r="M237" s="177">
        <v>1088688</v>
      </c>
      <c r="N237" s="177">
        <v>14</v>
      </c>
      <c r="O237" s="177">
        <v>947014947</v>
      </c>
      <c r="P237" s="177">
        <v>15</v>
      </c>
      <c r="Q237" s="177">
        <v>17</v>
      </c>
      <c r="R237" s="177">
        <v>18</v>
      </c>
      <c r="S237" s="177">
        <v>19</v>
      </c>
      <c r="T237" s="177">
        <v>21</v>
      </c>
      <c r="U237" s="177">
        <v>2795026</v>
      </c>
      <c r="V237" s="177">
        <v>24</v>
      </c>
      <c r="W237" s="177">
        <v>9339125</v>
      </c>
      <c r="X237" s="177">
        <v>76874</v>
      </c>
      <c r="Y237" s="177">
        <v>6890014</v>
      </c>
      <c r="Z237" s="177">
        <v>7203821</v>
      </c>
      <c r="AA237" s="177">
        <v>51897105</v>
      </c>
      <c r="AB237" s="177">
        <v>10104835</v>
      </c>
      <c r="AC237" s="177">
        <v>8390527</v>
      </c>
      <c r="AD237" s="177">
        <v>11278743</v>
      </c>
      <c r="AE237" s="177">
        <v>2518577</v>
      </c>
      <c r="AF237" s="177">
        <v>82550847</v>
      </c>
      <c r="AG237" s="177">
        <v>19216101</v>
      </c>
      <c r="AH237" s="177">
        <v>9217422</v>
      </c>
      <c r="AI237" s="177">
        <v>3831628</v>
      </c>
      <c r="AJ237" s="101">
        <v>0</v>
      </c>
    </row>
    <row r="238" spans="2:36" x14ac:dyDescent="0.4">
      <c r="B238" s="45"/>
      <c r="D238" s="3"/>
    </row>
    <row r="239" spans="2:36" x14ac:dyDescent="0.4">
      <c r="B239" s="104" t="s">
        <v>160</v>
      </c>
      <c r="C239" s="105" t="s">
        <v>92</v>
      </c>
      <c r="D239" s="12" t="s">
        <v>42</v>
      </c>
      <c r="E239" s="11">
        <v>2019</v>
      </c>
      <c r="F239" s="11">
        <v>2020</v>
      </c>
      <c r="G239" s="11">
        <v>2021</v>
      </c>
      <c r="H239" s="11">
        <v>2022</v>
      </c>
      <c r="I239" s="11">
        <v>2023</v>
      </c>
      <c r="J239" s="11">
        <v>2024</v>
      </c>
      <c r="K239" s="11">
        <v>2025</v>
      </c>
      <c r="L239" s="11">
        <v>2026</v>
      </c>
      <c r="M239" s="11">
        <v>2027</v>
      </c>
      <c r="N239" s="11">
        <v>2028</v>
      </c>
      <c r="O239" s="11">
        <v>2029</v>
      </c>
      <c r="P239" s="11">
        <v>2030</v>
      </c>
      <c r="Q239" s="11">
        <v>2031</v>
      </c>
      <c r="R239" s="11">
        <v>2032</v>
      </c>
      <c r="S239" s="11">
        <v>2033</v>
      </c>
      <c r="T239" s="11">
        <v>2034</v>
      </c>
      <c r="U239" s="11">
        <v>2035</v>
      </c>
      <c r="V239" s="11">
        <v>2036</v>
      </c>
      <c r="W239" s="11">
        <v>2037</v>
      </c>
      <c r="X239" s="11">
        <v>2038</v>
      </c>
      <c r="Y239" s="11">
        <v>2039</v>
      </c>
      <c r="Z239" s="11">
        <v>2040</v>
      </c>
      <c r="AA239" s="11">
        <v>2041</v>
      </c>
      <c r="AB239" s="11">
        <v>2042</v>
      </c>
      <c r="AC239" s="11">
        <v>2043</v>
      </c>
      <c r="AD239" s="11">
        <v>2044</v>
      </c>
      <c r="AE239" s="11">
        <v>2045</v>
      </c>
      <c r="AF239" s="11">
        <v>2046</v>
      </c>
      <c r="AG239" s="11">
        <v>2047</v>
      </c>
      <c r="AH239" s="11">
        <v>2048</v>
      </c>
      <c r="AI239" s="11">
        <v>2049</v>
      </c>
      <c r="AJ239" s="11">
        <v>2050</v>
      </c>
    </row>
    <row r="240" spans="2:36" x14ac:dyDescent="0.4">
      <c r="B240" s="80" t="s">
        <v>121</v>
      </c>
      <c r="C240" s="15"/>
      <c r="D240" s="13" t="s">
        <v>214</v>
      </c>
      <c r="E240" s="177"/>
      <c r="F240" s="177">
        <v>0</v>
      </c>
      <c r="G240" s="177">
        <v>0</v>
      </c>
      <c r="H240" s="177">
        <v>0</v>
      </c>
      <c r="I240" s="177">
        <v>0</v>
      </c>
      <c r="J240" s="177">
        <v>0</v>
      </c>
      <c r="K240" s="177">
        <v>10</v>
      </c>
      <c r="L240" s="177">
        <v>11</v>
      </c>
      <c r="M240" s="177">
        <v>12</v>
      </c>
      <c r="N240" s="177">
        <v>1127778</v>
      </c>
      <c r="O240" s="177">
        <v>209153955</v>
      </c>
      <c r="P240" s="177">
        <v>14</v>
      </c>
      <c r="Q240" s="177">
        <v>15</v>
      </c>
      <c r="R240" s="177">
        <v>242504</v>
      </c>
      <c r="S240" s="177">
        <v>1670696</v>
      </c>
      <c r="T240" s="177">
        <v>12318786</v>
      </c>
      <c r="U240" s="177">
        <v>56374096</v>
      </c>
      <c r="V240" s="177">
        <v>5251618</v>
      </c>
      <c r="W240" s="177">
        <v>39022904</v>
      </c>
      <c r="X240" s="177">
        <v>17676148</v>
      </c>
      <c r="Y240" s="177">
        <v>73795422</v>
      </c>
      <c r="Z240" s="177">
        <v>69358578</v>
      </c>
      <c r="AA240" s="177">
        <v>83331534</v>
      </c>
      <c r="AB240" s="177">
        <v>83706172</v>
      </c>
      <c r="AC240" s="177">
        <v>114100226</v>
      </c>
      <c r="AD240" s="177">
        <v>114162520</v>
      </c>
      <c r="AE240" s="177">
        <v>125272957</v>
      </c>
      <c r="AF240" s="177">
        <v>159062750</v>
      </c>
      <c r="AG240" s="177">
        <v>142817329</v>
      </c>
      <c r="AH240" s="177">
        <v>192726019</v>
      </c>
      <c r="AI240" s="177">
        <v>167680152</v>
      </c>
      <c r="AJ240" s="101">
        <v>0</v>
      </c>
    </row>
    <row r="241" spans="2:36" x14ac:dyDescent="0.4">
      <c r="B241" s="80" t="s">
        <v>51</v>
      </c>
      <c r="C241" s="15"/>
      <c r="D241" s="13" t="s">
        <v>214</v>
      </c>
      <c r="E241" s="177"/>
      <c r="F241" s="177">
        <v>0</v>
      </c>
      <c r="G241" s="177">
        <v>0</v>
      </c>
      <c r="H241" s="177">
        <v>0</v>
      </c>
      <c r="I241" s="177">
        <v>0</v>
      </c>
      <c r="J241" s="177">
        <v>0</v>
      </c>
      <c r="K241" s="177">
        <v>15</v>
      </c>
      <c r="L241" s="177">
        <v>16</v>
      </c>
      <c r="M241" s="177">
        <v>18</v>
      </c>
      <c r="N241" s="177">
        <v>1314534</v>
      </c>
      <c r="O241" s="177">
        <v>202053223</v>
      </c>
      <c r="P241" s="177">
        <v>21</v>
      </c>
      <c r="Q241" s="177">
        <v>23</v>
      </c>
      <c r="R241" s="177">
        <v>730993</v>
      </c>
      <c r="S241" s="177">
        <v>2348573</v>
      </c>
      <c r="T241" s="177">
        <v>12433841</v>
      </c>
      <c r="U241" s="177">
        <v>54671429</v>
      </c>
      <c r="V241" s="177">
        <v>5154242</v>
      </c>
      <c r="W241" s="177">
        <v>43956054</v>
      </c>
      <c r="X241" s="177">
        <v>18215787</v>
      </c>
      <c r="Y241" s="177">
        <v>81542492</v>
      </c>
      <c r="Z241" s="177">
        <v>71542809</v>
      </c>
      <c r="AA241" s="177">
        <v>85593489</v>
      </c>
      <c r="AB241" s="177">
        <v>87913411</v>
      </c>
      <c r="AC241" s="177">
        <v>120279756</v>
      </c>
      <c r="AD241" s="177">
        <v>123722000</v>
      </c>
      <c r="AE241" s="177">
        <v>135530920</v>
      </c>
      <c r="AF241" s="177">
        <v>165951816</v>
      </c>
      <c r="AG241" s="177">
        <v>153726477</v>
      </c>
      <c r="AH241" s="177">
        <v>205410388</v>
      </c>
      <c r="AI241" s="177">
        <v>176369315</v>
      </c>
      <c r="AJ241" s="101">
        <v>0</v>
      </c>
    </row>
    <row r="242" spans="2:36" x14ac:dyDescent="0.4">
      <c r="B242" s="80" t="s">
        <v>75</v>
      </c>
      <c r="C242" s="15"/>
      <c r="D242" s="13" t="s">
        <v>214</v>
      </c>
      <c r="E242" s="177"/>
      <c r="F242" s="177">
        <v>0</v>
      </c>
      <c r="G242" s="177">
        <v>0</v>
      </c>
      <c r="H242" s="177">
        <v>0</v>
      </c>
      <c r="I242" s="177">
        <v>0</v>
      </c>
      <c r="J242" s="177">
        <v>0</v>
      </c>
      <c r="K242" s="177">
        <v>16</v>
      </c>
      <c r="L242" s="177">
        <v>16</v>
      </c>
      <c r="M242" s="177">
        <v>18</v>
      </c>
      <c r="N242" s="177">
        <v>525653</v>
      </c>
      <c r="O242" s="177">
        <v>173642677</v>
      </c>
      <c r="P242" s="177">
        <v>21</v>
      </c>
      <c r="Q242" s="177">
        <v>23</v>
      </c>
      <c r="R242" s="177">
        <v>105436</v>
      </c>
      <c r="S242" s="177">
        <v>137645</v>
      </c>
      <c r="T242" s="177">
        <v>10973182</v>
      </c>
      <c r="U242" s="177">
        <v>36731915</v>
      </c>
      <c r="V242" s="177">
        <v>5420635</v>
      </c>
      <c r="W242" s="177">
        <v>39520634</v>
      </c>
      <c r="X242" s="177">
        <v>9148424</v>
      </c>
      <c r="Y242" s="177">
        <v>58771165</v>
      </c>
      <c r="Z242" s="177">
        <v>51451308</v>
      </c>
      <c r="AA242" s="177">
        <v>66163637</v>
      </c>
      <c r="AB242" s="177">
        <v>50398226</v>
      </c>
      <c r="AC242" s="177">
        <v>95484167</v>
      </c>
      <c r="AD242" s="177">
        <v>89282905</v>
      </c>
      <c r="AE242" s="177">
        <v>88838485</v>
      </c>
      <c r="AF242" s="177">
        <v>125283634</v>
      </c>
      <c r="AG242" s="177">
        <v>109483686</v>
      </c>
      <c r="AH242" s="177">
        <v>123444050</v>
      </c>
      <c r="AI242" s="177">
        <v>116172542</v>
      </c>
      <c r="AJ242" s="101">
        <v>0</v>
      </c>
    </row>
    <row r="243" spans="2:36" x14ac:dyDescent="0.4">
      <c r="B243" s="80" t="s">
        <v>76</v>
      </c>
      <c r="C243" s="15"/>
      <c r="D243" s="13" t="s">
        <v>214</v>
      </c>
      <c r="E243" s="177"/>
      <c r="F243" s="177">
        <v>0</v>
      </c>
      <c r="G243" s="177">
        <v>0</v>
      </c>
      <c r="H243" s="177">
        <v>0</v>
      </c>
      <c r="I243" s="177">
        <v>0</v>
      </c>
      <c r="J243" s="177">
        <v>0</v>
      </c>
      <c r="K243" s="177">
        <v>12</v>
      </c>
      <c r="L243" s="177">
        <v>12</v>
      </c>
      <c r="M243" s="177">
        <v>14</v>
      </c>
      <c r="N243" s="177">
        <v>525648</v>
      </c>
      <c r="O243" s="177">
        <v>173487604</v>
      </c>
      <c r="P243" s="177">
        <v>16</v>
      </c>
      <c r="Q243" s="177">
        <v>18</v>
      </c>
      <c r="R243" s="177">
        <v>105430</v>
      </c>
      <c r="S243" s="177">
        <v>137677</v>
      </c>
      <c r="T243" s="177">
        <v>11060837</v>
      </c>
      <c r="U243" s="177">
        <v>36012953</v>
      </c>
      <c r="V243" s="177">
        <v>5433932</v>
      </c>
      <c r="W243" s="177">
        <v>39670193</v>
      </c>
      <c r="X243" s="177">
        <v>9747678</v>
      </c>
      <c r="Y243" s="177">
        <v>59216755</v>
      </c>
      <c r="Z243" s="177">
        <v>51732545</v>
      </c>
      <c r="AA243" s="177">
        <v>66412357</v>
      </c>
      <c r="AB243" s="177">
        <v>51505641</v>
      </c>
      <c r="AC243" s="177">
        <v>95564480</v>
      </c>
      <c r="AD243" s="177">
        <v>89203807</v>
      </c>
      <c r="AE243" s="177">
        <v>88749269</v>
      </c>
      <c r="AF243" s="177">
        <v>125168049</v>
      </c>
      <c r="AG243" s="177">
        <v>109349485</v>
      </c>
      <c r="AH243" s="177">
        <v>123782930</v>
      </c>
      <c r="AI243" s="177">
        <v>116256544</v>
      </c>
      <c r="AJ243" s="101">
        <v>0</v>
      </c>
    </row>
    <row r="244" spans="2:36" x14ac:dyDescent="0.4">
      <c r="B244" s="80" t="s">
        <v>77</v>
      </c>
      <c r="C244" s="15"/>
      <c r="D244" s="13" t="s">
        <v>214</v>
      </c>
      <c r="E244" s="177"/>
      <c r="F244" s="177">
        <v>0</v>
      </c>
      <c r="G244" s="177">
        <v>0</v>
      </c>
      <c r="H244" s="177">
        <v>0</v>
      </c>
      <c r="I244" s="177">
        <v>0</v>
      </c>
      <c r="J244" s="177">
        <v>0</v>
      </c>
      <c r="K244" s="177">
        <v>12</v>
      </c>
      <c r="L244" s="177">
        <v>12</v>
      </c>
      <c r="M244" s="177">
        <v>14</v>
      </c>
      <c r="N244" s="177">
        <v>525648</v>
      </c>
      <c r="O244" s="177">
        <v>173487604</v>
      </c>
      <c r="P244" s="177">
        <v>16</v>
      </c>
      <c r="Q244" s="177">
        <v>18</v>
      </c>
      <c r="R244" s="177">
        <v>105430</v>
      </c>
      <c r="S244" s="177">
        <v>137677</v>
      </c>
      <c r="T244" s="177">
        <v>11060837</v>
      </c>
      <c r="U244" s="177">
        <v>36012953</v>
      </c>
      <c r="V244" s="177">
        <v>5433932</v>
      </c>
      <c r="W244" s="177">
        <v>39670193</v>
      </c>
      <c r="X244" s="177">
        <v>9747678</v>
      </c>
      <c r="Y244" s="177">
        <v>59216755</v>
      </c>
      <c r="Z244" s="177">
        <v>51732545</v>
      </c>
      <c r="AA244" s="177">
        <v>66412357</v>
      </c>
      <c r="AB244" s="177">
        <v>51505641</v>
      </c>
      <c r="AC244" s="177">
        <v>95564480</v>
      </c>
      <c r="AD244" s="177">
        <v>89203807</v>
      </c>
      <c r="AE244" s="177">
        <v>88749269</v>
      </c>
      <c r="AF244" s="177">
        <v>125168049</v>
      </c>
      <c r="AG244" s="177">
        <v>109349485</v>
      </c>
      <c r="AH244" s="177">
        <v>123782930</v>
      </c>
      <c r="AI244" s="177">
        <v>116256544</v>
      </c>
      <c r="AJ244" s="101">
        <v>0</v>
      </c>
    </row>
    <row r="245" spans="2:36" x14ac:dyDescent="0.4">
      <c r="B245" s="80" t="s">
        <v>78</v>
      </c>
      <c r="C245" s="15"/>
      <c r="D245" s="13" t="s">
        <v>214</v>
      </c>
      <c r="E245" s="177"/>
      <c r="F245" s="177">
        <v>0</v>
      </c>
      <c r="G245" s="177">
        <v>0</v>
      </c>
      <c r="H245" s="177">
        <v>0</v>
      </c>
      <c r="I245" s="177">
        <v>0</v>
      </c>
      <c r="J245" s="177">
        <v>0</v>
      </c>
      <c r="K245" s="177">
        <v>16</v>
      </c>
      <c r="L245" s="177">
        <v>16</v>
      </c>
      <c r="M245" s="177">
        <v>18</v>
      </c>
      <c r="N245" s="177">
        <v>525653</v>
      </c>
      <c r="O245" s="177">
        <v>173642677</v>
      </c>
      <c r="P245" s="177">
        <v>21</v>
      </c>
      <c r="Q245" s="177">
        <v>23</v>
      </c>
      <c r="R245" s="177">
        <v>105436</v>
      </c>
      <c r="S245" s="177">
        <v>137645</v>
      </c>
      <c r="T245" s="177">
        <v>10973182</v>
      </c>
      <c r="U245" s="177">
        <v>36731915</v>
      </c>
      <c r="V245" s="177">
        <v>5420635</v>
      </c>
      <c r="W245" s="177">
        <v>39520634</v>
      </c>
      <c r="X245" s="177">
        <v>9148424</v>
      </c>
      <c r="Y245" s="177">
        <v>58771165</v>
      </c>
      <c r="Z245" s="177">
        <v>51451308</v>
      </c>
      <c r="AA245" s="177">
        <v>66163637</v>
      </c>
      <c r="AB245" s="177">
        <v>50398226</v>
      </c>
      <c r="AC245" s="177">
        <v>95484167</v>
      </c>
      <c r="AD245" s="177">
        <v>89282905</v>
      </c>
      <c r="AE245" s="177">
        <v>88838485</v>
      </c>
      <c r="AF245" s="177">
        <v>125283634</v>
      </c>
      <c r="AG245" s="177">
        <v>109483686</v>
      </c>
      <c r="AH245" s="177">
        <v>123444050</v>
      </c>
      <c r="AI245" s="177">
        <v>116172542</v>
      </c>
      <c r="AJ245" s="101">
        <v>0</v>
      </c>
    </row>
    <row r="246" spans="2:36" x14ac:dyDescent="0.4">
      <c r="B246" s="80" t="s">
        <v>79</v>
      </c>
      <c r="C246" s="15"/>
      <c r="D246" s="13" t="s">
        <v>214</v>
      </c>
      <c r="E246" s="177"/>
      <c r="F246" s="177">
        <v>0</v>
      </c>
      <c r="G246" s="177">
        <v>0</v>
      </c>
      <c r="H246" s="177">
        <v>0</v>
      </c>
      <c r="I246" s="177">
        <v>0</v>
      </c>
      <c r="J246" s="177">
        <v>0</v>
      </c>
      <c r="K246" s="177">
        <v>12</v>
      </c>
      <c r="L246" s="177">
        <v>12</v>
      </c>
      <c r="M246" s="177">
        <v>14</v>
      </c>
      <c r="N246" s="177">
        <v>525648</v>
      </c>
      <c r="O246" s="177">
        <v>173487604</v>
      </c>
      <c r="P246" s="177">
        <v>16</v>
      </c>
      <c r="Q246" s="177">
        <v>18</v>
      </c>
      <c r="R246" s="177">
        <v>105430</v>
      </c>
      <c r="S246" s="177">
        <v>137677</v>
      </c>
      <c r="T246" s="177">
        <v>11060837</v>
      </c>
      <c r="U246" s="177">
        <v>36012953</v>
      </c>
      <c r="V246" s="177">
        <v>5433932</v>
      </c>
      <c r="W246" s="177">
        <v>39670193</v>
      </c>
      <c r="X246" s="177">
        <v>9747678</v>
      </c>
      <c r="Y246" s="177">
        <v>59216755</v>
      </c>
      <c r="Z246" s="177">
        <v>51732545</v>
      </c>
      <c r="AA246" s="177">
        <v>66412357</v>
      </c>
      <c r="AB246" s="177">
        <v>51505641</v>
      </c>
      <c r="AC246" s="177">
        <v>95564480</v>
      </c>
      <c r="AD246" s="177">
        <v>89203807</v>
      </c>
      <c r="AE246" s="177">
        <v>88749269</v>
      </c>
      <c r="AF246" s="177">
        <v>125168049</v>
      </c>
      <c r="AG246" s="177">
        <v>109349485</v>
      </c>
      <c r="AH246" s="177">
        <v>123782930</v>
      </c>
      <c r="AI246" s="177">
        <v>116256544</v>
      </c>
      <c r="AJ246" s="101">
        <v>0</v>
      </c>
    </row>
    <row r="247" spans="2:36" x14ac:dyDescent="0.4">
      <c r="B247" s="80" t="s">
        <v>80</v>
      </c>
      <c r="C247" s="15"/>
      <c r="D247" s="13" t="s">
        <v>214</v>
      </c>
      <c r="E247" s="177"/>
      <c r="F247" s="177">
        <v>0</v>
      </c>
      <c r="G247" s="177">
        <v>0</v>
      </c>
      <c r="H247" s="177">
        <v>0</v>
      </c>
      <c r="I247" s="177">
        <v>0</v>
      </c>
      <c r="J247" s="177">
        <v>0</v>
      </c>
      <c r="K247" s="177">
        <v>12</v>
      </c>
      <c r="L247" s="177">
        <v>12</v>
      </c>
      <c r="M247" s="177">
        <v>14</v>
      </c>
      <c r="N247" s="177">
        <v>525648</v>
      </c>
      <c r="O247" s="177">
        <v>173487604</v>
      </c>
      <c r="P247" s="177">
        <v>16</v>
      </c>
      <c r="Q247" s="177">
        <v>18</v>
      </c>
      <c r="R247" s="177">
        <v>105430</v>
      </c>
      <c r="S247" s="177">
        <v>137677</v>
      </c>
      <c r="T247" s="177">
        <v>11060837</v>
      </c>
      <c r="U247" s="177">
        <v>36012953</v>
      </c>
      <c r="V247" s="177">
        <v>5433932</v>
      </c>
      <c r="W247" s="177">
        <v>39670193</v>
      </c>
      <c r="X247" s="177">
        <v>9747678</v>
      </c>
      <c r="Y247" s="177">
        <v>59216755</v>
      </c>
      <c r="Z247" s="177">
        <v>51732545</v>
      </c>
      <c r="AA247" s="177">
        <v>66412357</v>
      </c>
      <c r="AB247" s="177">
        <v>51505641</v>
      </c>
      <c r="AC247" s="177">
        <v>95564480</v>
      </c>
      <c r="AD247" s="177">
        <v>89203807</v>
      </c>
      <c r="AE247" s="177">
        <v>88749269</v>
      </c>
      <c r="AF247" s="177">
        <v>125168049</v>
      </c>
      <c r="AG247" s="177">
        <v>109349485</v>
      </c>
      <c r="AH247" s="177">
        <v>123782930</v>
      </c>
      <c r="AI247" s="177">
        <v>116256544</v>
      </c>
      <c r="AJ247" s="101">
        <v>0</v>
      </c>
    </row>
    <row r="248" spans="2:36" x14ac:dyDescent="0.4">
      <c r="B248" s="80" t="s">
        <v>81</v>
      </c>
      <c r="C248" s="15"/>
      <c r="D248" s="13" t="s">
        <v>214</v>
      </c>
      <c r="E248" s="177"/>
      <c r="F248" s="177">
        <v>0</v>
      </c>
      <c r="G248" s="177">
        <v>0</v>
      </c>
      <c r="H248" s="177">
        <v>0</v>
      </c>
      <c r="I248" s="177">
        <v>0</v>
      </c>
      <c r="J248" s="177">
        <v>0</v>
      </c>
      <c r="K248" s="177">
        <v>12</v>
      </c>
      <c r="L248" s="177">
        <v>12</v>
      </c>
      <c r="M248" s="177">
        <v>14</v>
      </c>
      <c r="N248" s="177">
        <v>525648</v>
      </c>
      <c r="O248" s="177">
        <v>173487604</v>
      </c>
      <c r="P248" s="177">
        <v>16</v>
      </c>
      <c r="Q248" s="177">
        <v>18</v>
      </c>
      <c r="R248" s="177">
        <v>105430</v>
      </c>
      <c r="S248" s="177">
        <v>137677</v>
      </c>
      <c r="T248" s="177">
        <v>11060837</v>
      </c>
      <c r="U248" s="177">
        <v>36012953</v>
      </c>
      <c r="V248" s="177">
        <v>5433932</v>
      </c>
      <c r="W248" s="177">
        <v>39670193</v>
      </c>
      <c r="X248" s="177">
        <v>9747678</v>
      </c>
      <c r="Y248" s="177">
        <v>59216755</v>
      </c>
      <c r="Z248" s="177">
        <v>51732545</v>
      </c>
      <c r="AA248" s="177">
        <v>66412357</v>
      </c>
      <c r="AB248" s="177">
        <v>51505641</v>
      </c>
      <c r="AC248" s="177">
        <v>95564480</v>
      </c>
      <c r="AD248" s="177">
        <v>89203807</v>
      </c>
      <c r="AE248" s="177">
        <v>88749269</v>
      </c>
      <c r="AF248" s="177">
        <v>125168049</v>
      </c>
      <c r="AG248" s="177">
        <v>109349485</v>
      </c>
      <c r="AH248" s="177">
        <v>123782930</v>
      </c>
      <c r="AI248" s="177">
        <v>116256544</v>
      </c>
      <c r="AJ248" s="101">
        <v>0</v>
      </c>
    </row>
    <row r="249" spans="2:36" x14ac:dyDescent="0.4">
      <c r="B249" s="45"/>
      <c r="D249" s="3"/>
    </row>
    <row r="250" spans="2:36" x14ac:dyDescent="0.4">
      <c r="B250" s="104" t="s">
        <v>161</v>
      </c>
      <c r="C250" s="105" t="s">
        <v>93</v>
      </c>
      <c r="D250" s="12" t="s">
        <v>42</v>
      </c>
      <c r="E250" s="11">
        <v>2019</v>
      </c>
      <c r="F250" s="11">
        <v>2020</v>
      </c>
      <c r="G250" s="11">
        <v>2021</v>
      </c>
      <c r="H250" s="11">
        <v>2022</v>
      </c>
      <c r="I250" s="11">
        <v>2023</v>
      </c>
      <c r="J250" s="11">
        <v>2024</v>
      </c>
      <c r="K250" s="11">
        <v>2025</v>
      </c>
      <c r="L250" s="11">
        <v>2026</v>
      </c>
      <c r="M250" s="11">
        <v>2027</v>
      </c>
      <c r="N250" s="11">
        <v>2028</v>
      </c>
      <c r="O250" s="11">
        <v>2029</v>
      </c>
      <c r="P250" s="11">
        <v>2030</v>
      </c>
      <c r="Q250" s="11">
        <v>2031</v>
      </c>
      <c r="R250" s="11">
        <v>2032</v>
      </c>
      <c r="S250" s="11">
        <v>2033</v>
      </c>
      <c r="T250" s="11">
        <v>2034</v>
      </c>
      <c r="U250" s="11">
        <v>2035</v>
      </c>
      <c r="V250" s="11">
        <v>2036</v>
      </c>
      <c r="W250" s="11">
        <v>2037</v>
      </c>
      <c r="X250" s="11">
        <v>2038</v>
      </c>
      <c r="Y250" s="11">
        <v>2039</v>
      </c>
      <c r="Z250" s="11">
        <v>2040</v>
      </c>
      <c r="AA250" s="11">
        <v>2041</v>
      </c>
      <c r="AB250" s="11">
        <v>2042</v>
      </c>
      <c r="AC250" s="11">
        <v>2043</v>
      </c>
      <c r="AD250" s="11">
        <v>2044</v>
      </c>
      <c r="AE250" s="11">
        <v>2045</v>
      </c>
      <c r="AF250" s="11">
        <v>2046</v>
      </c>
      <c r="AG250" s="11">
        <v>2047</v>
      </c>
      <c r="AH250" s="11">
        <v>2048</v>
      </c>
      <c r="AI250" s="11">
        <v>2049</v>
      </c>
      <c r="AJ250" s="11">
        <v>2050</v>
      </c>
    </row>
    <row r="251" spans="2:36" x14ac:dyDescent="0.4">
      <c r="B251" s="80" t="s">
        <v>121</v>
      </c>
      <c r="C251" s="15"/>
      <c r="D251" s="13" t="s">
        <v>214</v>
      </c>
      <c r="E251" s="177"/>
      <c r="F251" s="177">
        <v>0</v>
      </c>
      <c r="G251" s="177">
        <v>0</v>
      </c>
      <c r="H251" s="177">
        <v>0</v>
      </c>
      <c r="I251" s="177">
        <v>0</v>
      </c>
      <c r="J251" s="177">
        <v>0</v>
      </c>
      <c r="K251" s="177">
        <v>98655836</v>
      </c>
      <c r="L251" s="177">
        <v>106043377</v>
      </c>
      <c r="M251" s="177">
        <v>126486894</v>
      </c>
      <c r="N251" s="177">
        <v>136851764</v>
      </c>
      <c r="O251" s="177">
        <v>142481730</v>
      </c>
      <c r="P251" s="177">
        <v>239003223</v>
      </c>
      <c r="Q251" s="177">
        <v>185504588</v>
      </c>
      <c r="R251" s="177">
        <v>279465900</v>
      </c>
      <c r="S251" s="177">
        <v>214827448</v>
      </c>
      <c r="T251" s="177">
        <v>389725573</v>
      </c>
      <c r="U251" s="177">
        <v>210095614</v>
      </c>
      <c r="V251" s="177">
        <v>279957954</v>
      </c>
      <c r="W251" s="177">
        <v>493589427</v>
      </c>
      <c r="X251" s="177">
        <v>176992668</v>
      </c>
      <c r="Y251" s="177">
        <v>640750903</v>
      </c>
      <c r="Z251" s="177">
        <v>281658150</v>
      </c>
      <c r="AA251" s="177">
        <v>399672512</v>
      </c>
      <c r="AB251" s="177">
        <v>51283110</v>
      </c>
      <c r="AC251" s="177">
        <v>550398340</v>
      </c>
      <c r="AD251" s="177">
        <v>319671295</v>
      </c>
      <c r="AE251" s="177">
        <v>67972846</v>
      </c>
      <c r="AF251" s="177">
        <v>232701449</v>
      </c>
      <c r="AG251" s="177">
        <v>130937766</v>
      </c>
      <c r="AH251" s="177">
        <v>576669422</v>
      </c>
      <c r="AI251" s="177">
        <v>29695056</v>
      </c>
      <c r="AJ251" s="101">
        <v>0</v>
      </c>
    </row>
    <row r="252" spans="2:36" x14ac:dyDescent="0.4">
      <c r="B252" s="80" t="s">
        <v>51</v>
      </c>
      <c r="C252" s="15"/>
      <c r="D252" s="13" t="s">
        <v>214</v>
      </c>
      <c r="E252" s="177"/>
      <c r="F252" s="177">
        <v>0</v>
      </c>
      <c r="G252" s="177">
        <v>0</v>
      </c>
      <c r="H252" s="177">
        <v>0</v>
      </c>
      <c r="I252" s="177">
        <v>0</v>
      </c>
      <c r="J252" s="177">
        <v>0</v>
      </c>
      <c r="K252" s="177">
        <v>102875261</v>
      </c>
      <c r="L252" s="177">
        <v>109386206</v>
      </c>
      <c r="M252" s="177">
        <v>125338901</v>
      </c>
      <c r="N252" s="177">
        <v>139800800</v>
      </c>
      <c r="O252" s="177">
        <v>142947699</v>
      </c>
      <c r="P252" s="177">
        <v>238828250</v>
      </c>
      <c r="Q252" s="177">
        <v>187664674</v>
      </c>
      <c r="R252" s="177">
        <v>287946183</v>
      </c>
      <c r="S252" s="177">
        <v>218890218</v>
      </c>
      <c r="T252" s="177">
        <v>396315179</v>
      </c>
      <c r="U252" s="177">
        <v>209805111</v>
      </c>
      <c r="V252" s="177">
        <v>293569300</v>
      </c>
      <c r="W252" s="177">
        <v>494854847</v>
      </c>
      <c r="X252" s="177">
        <v>183603392</v>
      </c>
      <c r="Y252" s="177">
        <v>646392237</v>
      </c>
      <c r="Z252" s="177">
        <v>280173340</v>
      </c>
      <c r="AA252" s="177">
        <v>400718860</v>
      </c>
      <c r="AB252" s="177">
        <v>51045727</v>
      </c>
      <c r="AC252" s="177">
        <v>539331857</v>
      </c>
      <c r="AD252" s="177">
        <v>312388660</v>
      </c>
      <c r="AE252" s="177">
        <v>69354901</v>
      </c>
      <c r="AF252" s="177">
        <v>216299246</v>
      </c>
      <c r="AG252" s="177">
        <v>135107830</v>
      </c>
      <c r="AH252" s="177">
        <v>542138572</v>
      </c>
      <c r="AI252" s="177">
        <v>30206414</v>
      </c>
      <c r="AJ252" s="101">
        <v>0</v>
      </c>
    </row>
    <row r="253" spans="2:36" x14ac:dyDescent="0.4">
      <c r="B253" s="80" t="s">
        <v>75</v>
      </c>
      <c r="C253" s="15"/>
      <c r="D253" s="13" t="s">
        <v>214</v>
      </c>
      <c r="E253" s="177"/>
      <c r="F253" s="177">
        <v>0</v>
      </c>
      <c r="G253" s="177">
        <v>0</v>
      </c>
      <c r="H253" s="177">
        <v>0</v>
      </c>
      <c r="I253" s="177">
        <v>0</v>
      </c>
      <c r="J253" s="177">
        <v>0</v>
      </c>
      <c r="K253" s="177">
        <v>80041629</v>
      </c>
      <c r="L253" s="177">
        <v>89716837</v>
      </c>
      <c r="M253" s="177">
        <v>109583689</v>
      </c>
      <c r="N253" s="177">
        <v>132088444</v>
      </c>
      <c r="O253" s="177">
        <v>125843717</v>
      </c>
      <c r="P253" s="177">
        <v>286729425</v>
      </c>
      <c r="Q253" s="177">
        <v>161100096</v>
      </c>
      <c r="R253" s="177">
        <v>223094217</v>
      </c>
      <c r="S253" s="177">
        <v>207747838</v>
      </c>
      <c r="T253" s="177">
        <v>378666290</v>
      </c>
      <c r="U253" s="177">
        <v>182224452</v>
      </c>
      <c r="V253" s="177">
        <v>208169536</v>
      </c>
      <c r="W253" s="177">
        <v>494949048</v>
      </c>
      <c r="X253" s="177">
        <v>182071577</v>
      </c>
      <c r="Y253" s="177">
        <v>570214487</v>
      </c>
      <c r="Z253" s="177">
        <v>277255756</v>
      </c>
      <c r="AA253" s="177">
        <v>395719024</v>
      </c>
      <c r="AB253" s="177">
        <v>67276967</v>
      </c>
      <c r="AC253" s="177">
        <v>525676797</v>
      </c>
      <c r="AD253" s="177">
        <v>339073192</v>
      </c>
      <c r="AE253" s="177">
        <v>76338056</v>
      </c>
      <c r="AF253" s="177">
        <v>250995824</v>
      </c>
      <c r="AG253" s="177">
        <v>129807771</v>
      </c>
      <c r="AH253" s="177">
        <v>726394342</v>
      </c>
      <c r="AI253" s="177">
        <v>32873907</v>
      </c>
      <c r="AJ253" s="101">
        <v>0</v>
      </c>
    </row>
    <row r="254" spans="2:36" x14ac:dyDescent="0.4">
      <c r="B254" s="80" t="s">
        <v>76</v>
      </c>
      <c r="C254" s="15"/>
      <c r="D254" s="13" t="s">
        <v>214</v>
      </c>
      <c r="E254" s="177"/>
      <c r="F254" s="177">
        <v>0</v>
      </c>
      <c r="G254" s="177">
        <v>0</v>
      </c>
      <c r="H254" s="177">
        <v>0</v>
      </c>
      <c r="I254" s="177">
        <v>0</v>
      </c>
      <c r="J254" s="177">
        <v>0</v>
      </c>
      <c r="K254" s="177">
        <v>84034589</v>
      </c>
      <c r="L254" s="177">
        <v>93280786</v>
      </c>
      <c r="M254" s="177">
        <v>116737467</v>
      </c>
      <c r="N254" s="177">
        <v>133307405</v>
      </c>
      <c r="O254" s="177">
        <v>126363453</v>
      </c>
      <c r="P254" s="177">
        <v>278576771</v>
      </c>
      <c r="Q254" s="177">
        <v>160820400</v>
      </c>
      <c r="R254" s="177">
        <v>224761878</v>
      </c>
      <c r="S254" s="177">
        <v>208853901</v>
      </c>
      <c r="T254" s="177">
        <v>379451430</v>
      </c>
      <c r="U254" s="177">
        <v>187406363</v>
      </c>
      <c r="V254" s="177">
        <v>211020560</v>
      </c>
      <c r="W254" s="177">
        <v>498004357</v>
      </c>
      <c r="X254" s="177">
        <v>179206893</v>
      </c>
      <c r="Y254" s="177">
        <v>573192782</v>
      </c>
      <c r="Z254" s="177">
        <v>274213988</v>
      </c>
      <c r="AA254" s="177">
        <v>387000308</v>
      </c>
      <c r="AB254" s="177">
        <v>67289168</v>
      </c>
      <c r="AC254" s="177">
        <v>525968661</v>
      </c>
      <c r="AD254" s="177">
        <v>337171443</v>
      </c>
      <c r="AE254" s="177">
        <v>72366756</v>
      </c>
      <c r="AF254" s="177">
        <v>251388625</v>
      </c>
      <c r="AG254" s="177">
        <v>129761220</v>
      </c>
      <c r="AH254" s="177">
        <v>727094713</v>
      </c>
      <c r="AI254" s="177">
        <v>32728100</v>
      </c>
      <c r="AJ254" s="101">
        <v>0</v>
      </c>
    </row>
    <row r="255" spans="2:36" x14ac:dyDescent="0.4">
      <c r="B255" s="80" t="s">
        <v>77</v>
      </c>
      <c r="C255" s="15"/>
      <c r="D255" s="13" t="s">
        <v>214</v>
      </c>
      <c r="E255" s="177"/>
      <c r="F255" s="177">
        <v>0</v>
      </c>
      <c r="G255" s="177">
        <v>0</v>
      </c>
      <c r="H255" s="177">
        <v>0</v>
      </c>
      <c r="I255" s="177">
        <v>0</v>
      </c>
      <c r="J255" s="177">
        <v>0</v>
      </c>
      <c r="K255" s="177">
        <v>84034589</v>
      </c>
      <c r="L255" s="177">
        <v>93280786</v>
      </c>
      <c r="M255" s="177">
        <v>116737467</v>
      </c>
      <c r="N255" s="177">
        <v>133307405</v>
      </c>
      <c r="O255" s="177">
        <v>126363453</v>
      </c>
      <c r="P255" s="177">
        <v>278576771</v>
      </c>
      <c r="Q255" s="177">
        <v>160820400</v>
      </c>
      <c r="R255" s="177">
        <v>224761878</v>
      </c>
      <c r="S255" s="177">
        <v>208853901</v>
      </c>
      <c r="T255" s="177">
        <v>379451430</v>
      </c>
      <c r="U255" s="177">
        <v>187406363</v>
      </c>
      <c r="V255" s="177">
        <v>211020560</v>
      </c>
      <c r="W255" s="177">
        <v>498004357</v>
      </c>
      <c r="X255" s="177">
        <v>179206893</v>
      </c>
      <c r="Y255" s="177">
        <v>573192782</v>
      </c>
      <c r="Z255" s="177">
        <v>274213988</v>
      </c>
      <c r="AA255" s="177">
        <v>387000308</v>
      </c>
      <c r="AB255" s="177">
        <v>67289168</v>
      </c>
      <c r="AC255" s="177">
        <v>525968661</v>
      </c>
      <c r="AD255" s="177">
        <v>337171443</v>
      </c>
      <c r="AE255" s="177">
        <v>72366756</v>
      </c>
      <c r="AF255" s="177">
        <v>251388625</v>
      </c>
      <c r="AG255" s="177">
        <v>129761220</v>
      </c>
      <c r="AH255" s="177">
        <v>727094713</v>
      </c>
      <c r="AI255" s="177">
        <v>32728100</v>
      </c>
      <c r="AJ255" s="101">
        <v>0</v>
      </c>
    </row>
    <row r="256" spans="2:36" x14ac:dyDescent="0.4">
      <c r="B256" s="80" t="s">
        <v>78</v>
      </c>
      <c r="C256" s="15"/>
      <c r="D256" s="13" t="s">
        <v>214</v>
      </c>
      <c r="E256" s="177"/>
      <c r="F256" s="177">
        <v>0</v>
      </c>
      <c r="G256" s="177">
        <v>0</v>
      </c>
      <c r="H256" s="177">
        <v>0</v>
      </c>
      <c r="I256" s="177">
        <v>0</v>
      </c>
      <c r="J256" s="177">
        <v>0</v>
      </c>
      <c r="K256" s="177">
        <v>80041629</v>
      </c>
      <c r="L256" s="177">
        <v>89716837</v>
      </c>
      <c r="M256" s="177">
        <v>109583689</v>
      </c>
      <c r="N256" s="177">
        <v>132088444</v>
      </c>
      <c r="O256" s="177">
        <v>125843717</v>
      </c>
      <c r="P256" s="177">
        <v>286729425</v>
      </c>
      <c r="Q256" s="177">
        <v>161100096</v>
      </c>
      <c r="R256" s="177">
        <v>223094217</v>
      </c>
      <c r="S256" s="177">
        <v>207747838</v>
      </c>
      <c r="T256" s="177">
        <v>378666290</v>
      </c>
      <c r="U256" s="177">
        <v>182224452</v>
      </c>
      <c r="V256" s="177">
        <v>208169536</v>
      </c>
      <c r="W256" s="177">
        <v>494949048</v>
      </c>
      <c r="X256" s="177">
        <v>182071577</v>
      </c>
      <c r="Y256" s="177">
        <v>570214487</v>
      </c>
      <c r="Z256" s="177">
        <v>277255756</v>
      </c>
      <c r="AA256" s="177">
        <v>395719024</v>
      </c>
      <c r="AB256" s="177">
        <v>67276967</v>
      </c>
      <c r="AC256" s="177">
        <v>525676797</v>
      </c>
      <c r="AD256" s="177">
        <v>339073192</v>
      </c>
      <c r="AE256" s="177">
        <v>76338056</v>
      </c>
      <c r="AF256" s="177">
        <v>250995824</v>
      </c>
      <c r="AG256" s="177">
        <v>129807771</v>
      </c>
      <c r="AH256" s="177">
        <v>726394342</v>
      </c>
      <c r="AI256" s="177">
        <v>32873907</v>
      </c>
      <c r="AJ256" s="101">
        <v>0</v>
      </c>
    </row>
    <row r="257" spans="2:36" x14ac:dyDescent="0.4">
      <c r="B257" s="80" t="s">
        <v>79</v>
      </c>
      <c r="C257" s="15"/>
      <c r="D257" s="13" t="s">
        <v>214</v>
      </c>
      <c r="E257" s="177"/>
      <c r="F257" s="177">
        <v>0</v>
      </c>
      <c r="G257" s="177">
        <v>0</v>
      </c>
      <c r="H257" s="177">
        <v>0</v>
      </c>
      <c r="I257" s="177">
        <v>0</v>
      </c>
      <c r="J257" s="177">
        <v>0</v>
      </c>
      <c r="K257" s="177">
        <v>84034589</v>
      </c>
      <c r="L257" s="177">
        <v>93280786</v>
      </c>
      <c r="M257" s="177">
        <v>116737467</v>
      </c>
      <c r="N257" s="177">
        <v>133307405</v>
      </c>
      <c r="O257" s="177">
        <v>126363453</v>
      </c>
      <c r="P257" s="177">
        <v>278576771</v>
      </c>
      <c r="Q257" s="177">
        <v>160820400</v>
      </c>
      <c r="R257" s="177">
        <v>224761878</v>
      </c>
      <c r="S257" s="177">
        <v>208853901</v>
      </c>
      <c r="T257" s="177">
        <v>379451430</v>
      </c>
      <c r="U257" s="177">
        <v>187406363</v>
      </c>
      <c r="V257" s="177">
        <v>211020560</v>
      </c>
      <c r="W257" s="177">
        <v>498004357</v>
      </c>
      <c r="X257" s="177">
        <v>179206893</v>
      </c>
      <c r="Y257" s="177">
        <v>573192782</v>
      </c>
      <c r="Z257" s="177">
        <v>274213988</v>
      </c>
      <c r="AA257" s="177">
        <v>387000308</v>
      </c>
      <c r="AB257" s="177">
        <v>67289168</v>
      </c>
      <c r="AC257" s="177">
        <v>525968661</v>
      </c>
      <c r="AD257" s="177">
        <v>337171443</v>
      </c>
      <c r="AE257" s="177">
        <v>72366756</v>
      </c>
      <c r="AF257" s="177">
        <v>251388625</v>
      </c>
      <c r="AG257" s="177">
        <v>129761220</v>
      </c>
      <c r="AH257" s="177">
        <v>727094713</v>
      </c>
      <c r="AI257" s="177">
        <v>32728100</v>
      </c>
      <c r="AJ257" s="101">
        <v>0</v>
      </c>
    </row>
    <row r="258" spans="2:36" x14ac:dyDescent="0.4">
      <c r="B258" s="80" t="s">
        <v>80</v>
      </c>
      <c r="C258" s="15"/>
      <c r="D258" s="13" t="s">
        <v>214</v>
      </c>
      <c r="E258" s="177"/>
      <c r="F258" s="177">
        <v>0</v>
      </c>
      <c r="G258" s="177">
        <v>0</v>
      </c>
      <c r="H258" s="177">
        <v>0</v>
      </c>
      <c r="I258" s="177">
        <v>0</v>
      </c>
      <c r="J258" s="177">
        <v>0</v>
      </c>
      <c r="K258" s="177">
        <v>84034589</v>
      </c>
      <c r="L258" s="177">
        <v>93280786</v>
      </c>
      <c r="M258" s="177">
        <v>116737467</v>
      </c>
      <c r="N258" s="177">
        <v>133307405</v>
      </c>
      <c r="O258" s="177">
        <v>126363453</v>
      </c>
      <c r="P258" s="177">
        <v>278576771</v>
      </c>
      <c r="Q258" s="177">
        <v>160820400</v>
      </c>
      <c r="R258" s="177">
        <v>224761878</v>
      </c>
      <c r="S258" s="177">
        <v>208853901</v>
      </c>
      <c r="T258" s="177">
        <v>379451430</v>
      </c>
      <c r="U258" s="177">
        <v>187406363</v>
      </c>
      <c r="V258" s="177">
        <v>211020560</v>
      </c>
      <c r="W258" s="177">
        <v>498004357</v>
      </c>
      <c r="X258" s="177">
        <v>179206893</v>
      </c>
      <c r="Y258" s="177">
        <v>573192782</v>
      </c>
      <c r="Z258" s="177">
        <v>274213988</v>
      </c>
      <c r="AA258" s="177">
        <v>387000308</v>
      </c>
      <c r="AB258" s="177">
        <v>67289168</v>
      </c>
      <c r="AC258" s="177">
        <v>525968661</v>
      </c>
      <c r="AD258" s="177">
        <v>337171443</v>
      </c>
      <c r="AE258" s="177">
        <v>72366756</v>
      </c>
      <c r="AF258" s="177">
        <v>251388625</v>
      </c>
      <c r="AG258" s="177">
        <v>129761220</v>
      </c>
      <c r="AH258" s="177">
        <v>727094713</v>
      </c>
      <c r="AI258" s="177">
        <v>32728100</v>
      </c>
      <c r="AJ258" s="101">
        <v>0</v>
      </c>
    </row>
    <row r="259" spans="2:36" x14ac:dyDescent="0.4">
      <c r="B259" s="80" t="s">
        <v>81</v>
      </c>
      <c r="C259" s="15"/>
      <c r="D259" s="13" t="s">
        <v>214</v>
      </c>
      <c r="E259" s="177"/>
      <c r="F259" s="177">
        <v>0</v>
      </c>
      <c r="G259" s="177">
        <v>0</v>
      </c>
      <c r="H259" s="177">
        <v>0</v>
      </c>
      <c r="I259" s="177">
        <v>0</v>
      </c>
      <c r="J259" s="177">
        <v>0</v>
      </c>
      <c r="K259" s="177">
        <v>84034589</v>
      </c>
      <c r="L259" s="177">
        <v>93280786</v>
      </c>
      <c r="M259" s="177">
        <v>116737467</v>
      </c>
      <c r="N259" s="177">
        <v>133307405</v>
      </c>
      <c r="O259" s="177">
        <v>126363453</v>
      </c>
      <c r="P259" s="177">
        <v>278576771</v>
      </c>
      <c r="Q259" s="177">
        <v>160820400</v>
      </c>
      <c r="R259" s="177">
        <v>224761878</v>
      </c>
      <c r="S259" s="177">
        <v>208853901</v>
      </c>
      <c r="T259" s="177">
        <v>379451430</v>
      </c>
      <c r="U259" s="177">
        <v>187406363</v>
      </c>
      <c r="V259" s="177">
        <v>211020560</v>
      </c>
      <c r="W259" s="177">
        <v>498004357</v>
      </c>
      <c r="X259" s="177">
        <v>179206893</v>
      </c>
      <c r="Y259" s="177">
        <v>573192782</v>
      </c>
      <c r="Z259" s="177">
        <v>274213988</v>
      </c>
      <c r="AA259" s="177">
        <v>387000308</v>
      </c>
      <c r="AB259" s="177">
        <v>67289168</v>
      </c>
      <c r="AC259" s="177">
        <v>525968661</v>
      </c>
      <c r="AD259" s="177">
        <v>337171443</v>
      </c>
      <c r="AE259" s="177">
        <v>72366756</v>
      </c>
      <c r="AF259" s="177">
        <v>251388625</v>
      </c>
      <c r="AG259" s="177">
        <v>129761220</v>
      </c>
      <c r="AH259" s="177">
        <v>727094713</v>
      </c>
      <c r="AI259" s="177">
        <v>32728100</v>
      </c>
      <c r="AJ259" s="101">
        <v>0</v>
      </c>
    </row>
    <row r="260" spans="2:36" x14ac:dyDescent="0.4">
      <c r="B260" s="45"/>
      <c r="D260" s="3"/>
    </row>
    <row r="261" spans="2:36" x14ac:dyDescent="0.4">
      <c r="B261" s="100" t="s">
        <v>275</v>
      </c>
      <c r="C261" s="10"/>
      <c r="D261" s="103" t="s">
        <v>175</v>
      </c>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row>
    <row r="262" spans="2:36" x14ac:dyDescent="0.4">
      <c r="B262" s="104" t="s">
        <v>158</v>
      </c>
      <c r="C262" s="105" t="s">
        <v>91</v>
      </c>
      <c r="D262" s="12" t="s">
        <v>42</v>
      </c>
      <c r="E262" s="11">
        <v>2019</v>
      </c>
      <c r="F262" s="11">
        <v>2020</v>
      </c>
      <c r="G262" s="11">
        <v>2021</v>
      </c>
      <c r="H262" s="11">
        <v>2022</v>
      </c>
      <c r="I262" s="11">
        <v>2023</v>
      </c>
      <c r="J262" s="11">
        <v>2024</v>
      </c>
      <c r="K262" s="11">
        <v>2025</v>
      </c>
      <c r="L262" s="11">
        <v>2026</v>
      </c>
      <c r="M262" s="11">
        <v>2027</v>
      </c>
      <c r="N262" s="11">
        <v>2028</v>
      </c>
      <c r="O262" s="11">
        <v>2029</v>
      </c>
      <c r="P262" s="11">
        <v>2030</v>
      </c>
      <c r="Q262" s="11">
        <v>2031</v>
      </c>
      <c r="R262" s="11">
        <v>2032</v>
      </c>
      <c r="S262" s="11">
        <v>2033</v>
      </c>
      <c r="T262" s="11">
        <v>2034</v>
      </c>
      <c r="U262" s="11">
        <v>2035</v>
      </c>
      <c r="V262" s="11">
        <v>2036</v>
      </c>
      <c r="W262" s="11">
        <v>2037</v>
      </c>
      <c r="X262" s="11">
        <v>2038</v>
      </c>
      <c r="Y262" s="11">
        <v>2039</v>
      </c>
      <c r="Z262" s="11">
        <v>2040</v>
      </c>
      <c r="AA262" s="11">
        <v>2041</v>
      </c>
      <c r="AB262" s="11">
        <v>2042</v>
      </c>
      <c r="AC262" s="11">
        <v>2043</v>
      </c>
      <c r="AD262" s="11">
        <v>2044</v>
      </c>
      <c r="AE262" s="11">
        <v>2045</v>
      </c>
      <c r="AF262" s="11">
        <v>2046</v>
      </c>
      <c r="AG262" s="11">
        <v>2047</v>
      </c>
      <c r="AH262" s="11">
        <v>2048</v>
      </c>
      <c r="AI262" s="11">
        <v>2049</v>
      </c>
      <c r="AJ262" s="11">
        <v>2050</v>
      </c>
    </row>
    <row r="263" spans="2:36" x14ac:dyDescent="0.4">
      <c r="B263" s="80" t="s">
        <v>121</v>
      </c>
      <c r="C263" s="15"/>
      <c r="D263" s="13" t="s">
        <v>214</v>
      </c>
      <c r="E263" s="177"/>
      <c r="F263" s="177">
        <v>0</v>
      </c>
      <c r="G263" s="177">
        <v>0</v>
      </c>
      <c r="H263" s="177">
        <v>0</v>
      </c>
      <c r="I263" s="177">
        <v>0</v>
      </c>
      <c r="J263" s="177">
        <v>0</v>
      </c>
      <c r="K263" s="177">
        <v>4496339945</v>
      </c>
      <c r="L263" s="177">
        <v>3846354668</v>
      </c>
      <c r="M263" s="177">
        <v>21549079225</v>
      </c>
      <c r="N263" s="177">
        <v>6596881749</v>
      </c>
      <c r="O263" s="177">
        <v>60365905257</v>
      </c>
      <c r="P263" s="177">
        <v>666748037</v>
      </c>
      <c r="Q263" s="177">
        <v>658089121</v>
      </c>
      <c r="R263" s="177">
        <v>914089330</v>
      </c>
      <c r="S263" s="177">
        <v>7452503912</v>
      </c>
      <c r="T263" s="177">
        <v>11758185718</v>
      </c>
      <c r="U263" s="177">
        <v>3552789421</v>
      </c>
      <c r="V263" s="177">
        <v>6454215513</v>
      </c>
      <c r="W263" s="177">
        <v>6572172289</v>
      </c>
      <c r="X263" s="177">
        <v>5907900470</v>
      </c>
      <c r="Y263" s="177">
        <v>5599203785</v>
      </c>
      <c r="Z263" s="177">
        <v>406119093</v>
      </c>
      <c r="AA263" s="177">
        <v>1863483284</v>
      </c>
      <c r="AB263" s="177">
        <v>1923983143</v>
      </c>
      <c r="AC263" s="177">
        <v>2133118039</v>
      </c>
      <c r="AD263" s="177">
        <v>1429771552</v>
      </c>
      <c r="AE263" s="177">
        <v>1784290408</v>
      </c>
      <c r="AF263" s="177">
        <v>4611027137</v>
      </c>
      <c r="AG263" s="177">
        <v>1578018699</v>
      </c>
      <c r="AH263" s="177">
        <v>1485889481</v>
      </c>
      <c r="AI263" s="177">
        <v>1303902704</v>
      </c>
      <c r="AJ263" s="101">
        <v>0</v>
      </c>
    </row>
    <row r="264" spans="2:36" x14ac:dyDescent="0.4">
      <c r="B264" s="80" t="s">
        <v>51</v>
      </c>
      <c r="C264" s="15"/>
      <c r="D264" s="13" t="s">
        <v>214</v>
      </c>
      <c r="E264" s="177"/>
      <c r="F264" s="177">
        <v>0</v>
      </c>
      <c r="G264" s="177">
        <v>0</v>
      </c>
      <c r="H264" s="177">
        <v>0</v>
      </c>
      <c r="I264" s="177">
        <v>0</v>
      </c>
      <c r="J264" s="177">
        <v>0</v>
      </c>
      <c r="K264" s="177">
        <v>4497421463</v>
      </c>
      <c r="L264" s="177">
        <v>3854939607</v>
      </c>
      <c r="M264" s="177">
        <v>22097081791</v>
      </c>
      <c r="N264" s="177">
        <v>6665666800</v>
      </c>
      <c r="O264" s="177">
        <v>60255147330</v>
      </c>
      <c r="P264" s="177">
        <v>668190737</v>
      </c>
      <c r="Q264" s="177">
        <v>658782737</v>
      </c>
      <c r="R264" s="177">
        <v>1721042345</v>
      </c>
      <c r="S264" s="177">
        <v>7375566820</v>
      </c>
      <c r="T264" s="177">
        <v>11778597728</v>
      </c>
      <c r="U264" s="177">
        <v>3606655298</v>
      </c>
      <c r="V264" s="177">
        <v>6450852155</v>
      </c>
      <c r="W264" s="177">
        <v>6564413971</v>
      </c>
      <c r="X264" s="177">
        <v>5904771252</v>
      </c>
      <c r="Y264" s="177">
        <v>5596040534</v>
      </c>
      <c r="Z264" s="177">
        <v>403347477</v>
      </c>
      <c r="AA264" s="177">
        <v>1738143636</v>
      </c>
      <c r="AB264" s="177">
        <v>1940226115</v>
      </c>
      <c r="AC264" s="177">
        <v>2053744199</v>
      </c>
      <c r="AD264" s="177">
        <v>1329511140</v>
      </c>
      <c r="AE264" s="177">
        <v>1737164444</v>
      </c>
      <c r="AF264" s="177">
        <v>4517961758</v>
      </c>
      <c r="AG264" s="177">
        <v>1541346167</v>
      </c>
      <c r="AH264" s="177">
        <v>1523795759</v>
      </c>
      <c r="AI264" s="177">
        <v>1300420893</v>
      </c>
      <c r="AJ264" s="101">
        <v>0</v>
      </c>
    </row>
    <row r="265" spans="2:36" x14ac:dyDescent="0.4">
      <c r="B265" s="80" t="s">
        <v>75</v>
      </c>
      <c r="C265" s="15"/>
      <c r="D265" s="13" t="s">
        <v>214</v>
      </c>
      <c r="E265" s="177"/>
      <c r="F265" s="177">
        <v>0</v>
      </c>
      <c r="G265" s="177">
        <v>0</v>
      </c>
      <c r="H265" s="177">
        <v>0</v>
      </c>
      <c r="I265" s="177">
        <v>0</v>
      </c>
      <c r="J265" s="177">
        <v>0</v>
      </c>
      <c r="K265" s="177">
        <v>4465170394</v>
      </c>
      <c r="L265" s="177">
        <v>3770837517</v>
      </c>
      <c r="M265" s="177">
        <v>19559506022</v>
      </c>
      <c r="N265" s="177">
        <v>6115247326</v>
      </c>
      <c r="O265" s="177">
        <v>57803747909</v>
      </c>
      <c r="P265" s="177">
        <v>668103696</v>
      </c>
      <c r="Q265" s="177">
        <v>659258503</v>
      </c>
      <c r="R265" s="177">
        <v>692951720</v>
      </c>
      <c r="S265" s="177">
        <v>7913584974</v>
      </c>
      <c r="T265" s="177">
        <v>11894603035</v>
      </c>
      <c r="U265" s="177">
        <v>3155643228</v>
      </c>
      <c r="V265" s="177">
        <v>6472669977</v>
      </c>
      <c r="W265" s="177">
        <v>6364949261</v>
      </c>
      <c r="X265" s="177">
        <v>5921634165</v>
      </c>
      <c r="Y265" s="177">
        <v>5614807580</v>
      </c>
      <c r="Z265" s="177">
        <v>492372899</v>
      </c>
      <c r="AA265" s="177">
        <v>2820912204</v>
      </c>
      <c r="AB265" s="177">
        <v>1807960571</v>
      </c>
      <c r="AC265" s="177">
        <v>2068474181</v>
      </c>
      <c r="AD265" s="177">
        <v>1630465663</v>
      </c>
      <c r="AE265" s="177">
        <v>2544809780</v>
      </c>
      <c r="AF265" s="177">
        <v>4680852142</v>
      </c>
      <c r="AG265" s="177">
        <v>1573329826</v>
      </c>
      <c r="AH265" s="177">
        <v>1445386424</v>
      </c>
      <c r="AI265" s="177">
        <v>1217541500</v>
      </c>
      <c r="AJ265" s="101">
        <v>0</v>
      </c>
    </row>
    <row r="266" spans="2:36" x14ac:dyDescent="0.4">
      <c r="B266" s="80" t="s">
        <v>76</v>
      </c>
      <c r="C266" s="15"/>
      <c r="D266" s="13" t="s">
        <v>214</v>
      </c>
      <c r="E266" s="177"/>
      <c r="F266" s="177">
        <v>0</v>
      </c>
      <c r="G266" s="177">
        <v>0</v>
      </c>
      <c r="H266" s="177">
        <v>0</v>
      </c>
      <c r="I266" s="177">
        <v>0</v>
      </c>
      <c r="J266" s="177">
        <v>0</v>
      </c>
      <c r="K266" s="177">
        <v>4480586511</v>
      </c>
      <c r="L266" s="177">
        <v>3858785631</v>
      </c>
      <c r="M266" s="177">
        <v>20666830133</v>
      </c>
      <c r="N266" s="177">
        <v>5213423650</v>
      </c>
      <c r="O266" s="177">
        <v>57612020164</v>
      </c>
      <c r="P266" s="177">
        <v>668244474</v>
      </c>
      <c r="Q266" s="177">
        <v>659362099</v>
      </c>
      <c r="R266" s="177">
        <v>693159757</v>
      </c>
      <c r="S266" s="177">
        <v>7893482256</v>
      </c>
      <c r="T266" s="177">
        <v>11935654158</v>
      </c>
      <c r="U266" s="177">
        <v>3104928294</v>
      </c>
      <c r="V266" s="177">
        <v>6470981454</v>
      </c>
      <c r="W266" s="177">
        <v>6363604656</v>
      </c>
      <c r="X266" s="177">
        <v>5921912590</v>
      </c>
      <c r="Y266" s="177">
        <v>5615021426</v>
      </c>
      <c r="Z266" s="177">
        <v>493043579</v>
      </c>
      <c r="AA266" s="177">
        <v>2830023369</v>
      </c>
      <c r="AB266" s="177">
        <v>1817696634</v>
      </c>
      <c r="AC266" s="177">
        <v>2062453691</v>
      </c>
      <c r="AD266" s="177">
        <v>1630807573</v>
      </c>
      <c r="AE266" s="177">
        <v>2553695619</v>
      </c>
      <c r="AF266" s="177">
        <v>4677957003</v>
      </c>
      <c r="AG266" s="177">
        <v>1575391357</v>
      </c>
      <c r="AH266" s="177">
        <v>1445345378</v>
      </c>
      <c r="AI266" s="177">
        <v>1218309796</v>
      </c>
      <c r="AJ266" s="101">
        <v>0</v>
      </c>
    </row>
    <row r="267" spans="2:36" x14ac:dyDescent="0.4">
      <c r="B267" s="80" t="s">
        <v>77</v>
      </c>
      <c r="C267" s="15"/>
      <c r="D267" s="13" t="s">
        <v>214</v>
      </c>
      <c r="E267" s="177"/>
      <c r="F267" s="177">
        <v>0</v>
      </c>
      <c r="G267" s="177">
        <v>0</v>
      </c>
      <c r="H267" s="177">
        <v>0</v>
      </c>
      <c r="I267" s="177">
        <v>0</v>
      </c>
      <c r="J267" s="177">
        <v>0</v>
      </c>
      <c r="K267" s="177">
        <v>4480586511</v>
      </c>
      <c r="L267" s="177">
        <v>3858785631</v>
      </c>
      <c r="M267" s="177">
        <v>20666830133</v>
      </c>
      <c r="N267" s="177">
        <v>5213423650</v>
      </c>
      <c r="O267" s="177">
        <v>57612020164</v>
      </c>
      <c r="P267" s="177">
        <v>668244474</v>
      </c>
      <c r="Q267" s="177">
        <v>659362099</v>
      </c>
      <c r="R267" s="177">
        <v>693159757</v>
      </c>
      <c r="S267" s="177">
        <v>7893482256</v>
      </c>
      <c r="T267" s="177">
        <v>11935654158</v>
      </c>
      <c r="U267" s="177">
        <v>3104928294</v>
      </c>
      <c r="V267" s="177">
        <v>6470981454</v>
      </c>
      <c r="W267" s="177">
        <v>6363604656</v>
      </c>
      <c r="X267" s="177">
        <v>5921912590</v>
      </c>
      <c r="Y267" s="177">
        <v>5615021426</v>
      </c>
      <c r="Z267" s="177">
        <v>493043579</v>
      </c>
      <c r="AA267" s="177">
        <v>2830023369</v>
      </c>
      <c r="AB267" s="177">
        <v>1817696634</v>
      </c>
      <c r="AC267" s="177">
        <v>2062453691</v>
      </c>
      <c r="AD267" s="177">
        <v>1630807573</v>
      </c>
      <c r="AE267" s="177">
        <v>2553695619</v>
      </c>
      <c r="AF267" s="177">
        <v>4677957003</v>
      </c>
      <c r="AG267" s="177">
        <v>1575391357</v>
      </c>
      <c r="AH267" s="177">
        <v>1445345378</v>
      </c>
      <c r="AI267" s="177">
        <v>1218309796</v>
      </c>
      <c r="AJ267" s="101">
        <v>0</v>
      </c>
    </row>
    <row r="268" spans="2:36" x14ac:dyDescent="0.4">
      <c r="B268" s="80" t="s">
        <v>78</v>
      </c>
      <c r="C268" s="15"/>
      <c r="D268" s="13" t="s">
        <v>214</v>
      </c>
      <c r="E268" s="177"/>
      <c r="F268" s="177">
        <v>0</v>
      </c>
      <c r="G268" s="177">
        <v>0</v>
      </c>
      <c r="H268" s="177">
        <v>0</v>
      </c>
      <c r="I268" s="177">
        <v>0</v>
      </c>
      <c r="J268" s="177">
        <v>0</v>
      </c>
      <c r="K268" s="177">
        <v>4465170394</v>
      </c>
      <c r="L268" s="177">
        <v>3770837517</v>
      </c>
      <c r="M268" s="177">
        <v>19559506022</v>
      </c>
      <c r="N268" s="177">
        <v>6115247326</v>
      </c>
      <c r="O268" s="177">
        <v>57803747909</v>
      </c>
      <c r="P268" s="177">
        <v>668103696</v>
      </c>
      <c r="Q268" s="177">
        <v>659258503</v>
      </c>
      <c r="R268" s="177">
        <v>692951720</v>
      </c>
      <c r="S268" s="177">
        <v>7913584974</v>
      </c>
      <c r="T268" s="177">
        <v>11894603035</v>
      </c>
      <c r="U268" s="177">
        <v>3155643228</v>
      </c>
      <c r="V268" s="177">
        <v>6472669977</v>
      </c>
      <c r="W268" s="177">
        <v>6364949261</v>
      </c>
      <c r="X268" s="177">
        <v>5921634165</v>
      </c>
      <c r="Y268" s="177">
        <v>5614807580</v>
      </c>
      <c r="Z268" s="177">
        <v>492372899</v>
      </c>
      <c r="AA268" s="177">
        <v>2820912204</v>
      </c>
      <c r="AB268" s="177">
        <v>1807960571</v>
      </c>
      <c r="AC268" s="177">
        <v>2068474181</v>
      </c>
      <c r="AD268" s="177">
        <v>1630465663</v>
      </c>
      <c r="AE268" s="177">
        <v>2544809780</v>
      </c>
      <c r="AF268" s="177">
        <v>4680852142</v>
      </c>
      <c r="AG268" s="177">
        <v>1573329826</v>
      </c>
      <c r="AH268" s="177">
        <v>1445386424</v>
      </c>
      <c r="AI268" s="177">
        <v>1217541500</v>
      </c>
      <c r="AJ268" s="101">
        <v>0</v>
      </c>
    </row>
    <row r="269" spans="2:36" x14ac:dyDescent="0.4">
      <c r="B269" s="80" t="s">
        <v>79</v>
      </c>
      <c r="C269" s="15"/>
      <c r="D269" s="13" t="s">
        <v>214</v>
      </c>
      <c r="E269" s="177"/>
      <c r="F269" s="177">
        <v>0</v>
      </c>
      <c r="G269" s="177">
        <v>0</v>
      </c>
      <c r="H269" s="177">
        <v>0</v>
      </c>
      <c r="I269" s="177">
        <v>0</v>
      </c>
      <c r="J269" s="177">
        <v>0</v>
      </c>
      <c r="K269" s="177">
        <v>4480586511</v>
      </c>
      <c r="L269" s="177">
        <v>3858785631</v>
      </c>
      <c r="M269" s="177">
        <v>20666830133</v>
      </c>
      <c r="N269" s="177">
        <v>5213423650</v>
      </c>
      <c r="O269" s="177">
        <v>57612020164</v>
      </c>
      <c r="P269" s="177">
        <v>668244474</v>
      </c>
      <c r="Q269" s="177">
        <v>659362099</v>
      </c>
      <c r="R269" s="177">
        <v>693159757</v>
      </c>
      <c r="S269" s="177">
        <v>7893482256</v>
      </c>
      <c r="T269" s="177">
        <v>11935654158</v>
      </c>
      <c r="U269" s="177">
        <v>3104928294</v>
      </c>
      <c r="V269" s="177">
        <v>6470981454</v>
      </c>
      <c r="W269" s="177">
        <v>6363604656</v>
      </c>
      <c r="X269" s="177">
        <v>5921912590</v>
      </c>
      <c r="Y269" s="177">
        <v>5615021426</v>
      </c>
      <c r="Z269" s="177">
        <v>493043579</v>
      </c>
      <c r="AA269" s="177">
        <v>2830023369</v>
      </c>
      <c r="AB269" s="177">
        <v>1817696634</v>
      </c>
      <c r="AC269" s="177">
        <v>2062453691</v>
      </c>
      <c r="AD269" s="177">
        <v>1630807573</v>
      </c>
      <c r="AE269" s="177">
        <v>2553695619</v>
      </c>
      <c r="AF269" s="177">
        <v>4677957003</v>
      </c>
      <c r="AG269" s="177">
        <v>1575391357</v>
      </c>
      <c r="AH269" s="177">
        <v>1445345378</v>
      </c>
      <c r="AI269" s="177">
        <v>1218309796</v>
      </c>
      <c r="AJ269" s="101">
        <v>0</v>
      </c>
    </row>
    <row r="270" spans="2:36" x14ac:dyDescent="0.4">
      <c r="B270" s="80" t="s">
        <v>80</v>
      </c>
      <c r="C270" s="15"/>
      <c r="D270" s="13" t="s">
        <v>214</v>
      </c>
      <c r="E270" s="177"/>
      <c r="F270" s="177">
        <v>0</v>
      </c>
      <c r="G270" s="177">
        <v>0</v>
      </c>
      <c r="H270" s="177">
        <v>0</v>
      </c>
      <c r="I270" s="177">
        <v>0</v>
      </c>
      <c r="J270" s="177">
        <v>0</v>
      </c>
      <c r="K270" s="177">
        <v>4480586511</v>
      </c>
      <c r="L270" s="177">
        <v>3858785631</v>
      </c>
      <c r="M270" s="177">
        <v>20666830133</v>
      </c>
      <c r="N270" s="177">
        <v>5213423650</v>
      </c>
      <c r="O270" s="177">
        <v>57612020164</v>
      </c>
      <c r="P270" s="177">
        <v>668244474</v>
      </c>
      <c r="Q270" s="177">
        <v>659362099</v>
      </c>
      <c r="R270" s="177">
        <v>693159757</v>
      </c>
      <c r="S270" s="177">
        <v>7893482256</v>
      </c>
      <c r="T270" s="177">
        <v>11935654158</v>
      </c>
      <c r="U270" s="177">
        <v>3104928294</v>
      </c>
      <c r="V270" s="177">
        <v>6470981454</v>
      </c>
      <c r="W270" s="177">
        <v>6363604656</v>
      </c>
      <c r="X270" s="177">
        <v>5921912590</v>
      </c>
      <c r="Y270" s="177">
        <v>5615021426</v>
      </c>
      <c r="Z270" s="177">
        <v>493043579</v>
      </c>
      <c r="AA270" s="177">
        <v>2830023369</v>
      </c>
      <c r="AB270" s="177">
        <v>1817696634</v>
      </c>
      <c r="AC270" s="177">
        <v>2062453691</v>
      </c>
      <c r="AD270" s="177">
        <v>1630807573</v>
      </c>
      <c r="AE270" s="177">
        <v>2553695619</v>
      </c>
      <c r="AF270" s="177">
        <v>4677957003</v>
      </c>
      <c r="AG270" s="177">
        <v>1575391357</v>
      </c>
      <c r="AH270" s="177">
        <v>1445345378</v>
      </c>
      <c r="AI270" s="177">
        <v>1218309796</v>
      </c>
      <c r="AJ270" s="101">
        <v>0</v>
      </c>
    </row>
    <row r="271" spans="2:36" x14ac:dyDescent="0.4">
      <c r="B271" s="80" t="s">
        <v>81</v>
      </c>
      <c r="C271" s="15"/>
      <c r="D271" s="13" t="s">
        <v>214</v>
      </c>
      <c r="E271" s="177"/>
      <c r="F271" s="177">
        <v>0</v>
      </c>
      <c r="G271" s="177">
        <v>0</v>
      </c>
      <c r="H271" s="177">
        <v>0</v>
      </c>
      <c r="I271" s="177">
        <v>0</v>
      </c>
      <c r="J271" s="177">
        <v>0</v>
      </c>
      <c r="K271" s="177">
        <v>4480586511</v>
      </c>
      <c r="L271" s="177">
        <v>3858785631</v>
      </c>
      <c r="M271" s="177">
        <v>20666830133</v>
      </c>
      <c r="N271" s="177">
        <v>5213423650</v>
      </c>
      <c r="O271" s="177">
        <v>57612020164</v>
      </c>
      <c r="P271" s="177">
        <v>668244474</v>
      </c>
      <c r="Q271" s="177">
        <v>659362099</v>
      </c>
      <c r="R271" s="177">
        <v>693159757</v>
      </c>
      <c r="S271" s="177">
        <v>7893482256</v>
      </c>
      <c r="T271" s="177">
        <v>11935654158</v>
      </c>
      <c r="U271" s="177">
        <v>3104928294</v>
      </c>
      <c r="V271" s="177">
        <v>6470981454</v>
      </c>
      <c r="W271" s="177">
        <v>6363604656</v>
      </c>
      <c r="X271" s="177">
        <v>5921912590</v>
      </c>
      <c r="Y271" s="177">
        <v>5615021426</v>
      </c>
      <c r="Z271" s="177">
        <v>493043579</v>
      </c>
      <c r="AA271" s="177">
        <v>2830023369</v>
      </c>
      <c r="AB271" s="177">
        <v>1817696634</v>
      </c>
      <c r="AC271" s="177">
        <v>2062453691</v>
      </c>
      <c r="AD271" s="177">
        <v>1630807573</v>
      </c>
      <c r="AE271" s="177">
        <v>2553695619</v>
      </c>
      <c r="AF271" s="177">
        <v>4677957003</v>
      </c>
      <c r="AG271" s="177">
        <v>1575391357</v>
      </c>
      <c r="AH271" s="177">
        <v>1445345378</v>
      </c>
      <c r="AI271" s="177">
        <v>1218309796</v>
      </c>
      <c r="AJ271" s="101">
        <v>0</v>
      </c>
    </row>
    <row r="272" spans="2:36" x14ac:dyDescent="0.4">
      <c r="B272" s="45"/>
      <c r="D272" s="3"/>
    </row>
    <row r="273" spans="1:36" x14ac:dyDescent="0.4">
      <c r="B273" s="104" t="s">
        <v>160</v>
      </c>
      <c r="C273" s="105" t="s">
        <v>92</v>
      </c>
      <c r="D273" s="12" t="s">
        <v>42</v>
      </c>
      <c r="E273" s="11">
        <v>2019</v>
      </c>
      <c r="F273" s="11">
        <v>2020</v>
      </c>
      <c r="G273" s="11">
        <v>2021</v>
      </c>
      <c r="H273" s="11">
        <v>2022</v>
      </c>
      <c r="I273" s="11">
        <v>2023</v>
      </c>
      <c r="J273" s="11">
        <v>2024</v>
      </c>
      <c r="K273" s="11">
        <v>2025</v>
      </c>
      <c r="L273" s="11">
        <v>2026</v>
      </c>
      <c r="M273" s="11">
        <v>2027</v>
      </c>
      <c r="N273" s="11">
        <v>2028</v>
      </c>
      <c r="O273" s="11">
        <v>2029</v>
      </c>
      <c r="P273" s="11">
        <v>2030</v>
      </c>
      <c r="Q273" s="11">
        <v>2031</v>
      </c>
      <c r="R273" s="11">
        <v>2032</v>
      </c>
      <c r="S273" s="11">
        <v>2033</v>
      </c>
      <c r="T273" s="11">
        <v>2034</v>
      </c>
      <c r="U273" s="11">
        <v>2035</v>
      </c>
      <c r="V273" s="11">
        <v>2036</v>
      </c>
      <c r="W273" s="11">
        <v>2037</v>
      </c>
      <c r="X273" s="11">
        <v>2038</v>
      </c>
      <c r="Y273" s="11">
        <v>2039</v>
      </c>
      <c r="Z273" s="11">
        <v>2040</v>
      </c>
      <c r="AA273" s="11">
        <v>2041</v>
      </c>
      <c r="AB273" s="11">
        <v>2042</v>
      </c>
      <c r="AC273" s="11">
        <v>2043</v>
      </c>
      <c r="AD273" s="11">
        <v>2044</v>
      </c>
      <c r="AE273" s="11">
        <v>2045</v>
      </c>
      <c r="AF273" s="11">
        <v>2046</v>
      </c>
      <c r="AG273" s="11">
        <v>2047</v>
      </c>
      <c r="AH273" s="11">
        <v>2048</v>
      </c>
      <c r="AI273" s="11">
        <v>2049</v>
      </c>
      <c r="AJ273" s="11">
        <v>2050</v>
      </c>
    </row>
    <row r="274" spans="1:36" x14ac:dyDescent="0.4">
      <c r="B274" s="80" t="s">
        <v>121</v>
      </c>
      <c r="C274" s="15"/>
      <c r="D274" s="13" t="s">
        <v>214</v>
      </c>
      <c r="E274" s="177"/>
      <c r="F274" s="177">
        <v>0</v>
      </c>
      <c r="G274" s="177">
        <v>0</v>
      </c>
      <c r="H274" s="177">
        <v>0</v>
      </c>
      <c r="I274" s="177">
        <v>0</v>
      </c>
      <c r="J274" s="177">
        <v>0</v>
      </c>
      <c r="K274" s="177">
        <v>4512879519</v>
      </c>
      <c r="L274" s="177">
        <v>5349908010</v>
      </c>
      <c r="M274" s="177">
        <v>13265808445</v>
      </c>
      <c r="N274" s="177">
        <v>29718839156</v>
      </c>
      <c r="O274" s="177">
        <v>53369198205</v>
      </c>
      <c r="P274" s="177">
        <v>746853163</v>
      </c>
      <c r="Q274" s="177">
        <v>8291864720</v>
      </c>
      <c r="R274" s="177">
        <v>8167906342</v>
      </c>
      <c r="S274" s="177">
        <v>16351780725</v>
      </c>
      <c r="T274" s="177">
        <v>10287812807</v>
      </c>
      <c r="U274" s="177">
        <v>8479650775</v>
      </c>
      <c r="V274" s="177">
        <v>11863714082</v>
      </c>
      <c r="W274" s="177">
        <v>17203848231</v>
      </c>
      <c r="X274" s="177">
        <v>8178474388</v>
      </c>
      <c r="Y274" s="177">
        <v>10991369745</v>
      </c>
      <c r="Z274" s="177">
        <v>2544367977</v>
      </c>
      <c r="AA274" s="177">
        <v>5885362305</v>
      </c>
      <c r="AB274" s="177">
        <v>8741872837</v>
      </c>
      <c r="AC274" s="177">
        <v>3224883346</v>
      </c>
      <c r="AD274" s="177">
        <v>1814901509</v>
      </c>
      <c r="AE274" s="177">
        <v>3721866072</v>
      </c>
      <c r="AF274" s="177">
        <v>5727202107</v>
      </c>
      <c r="AG274" s="177">
        <v>1449686141</v>
      </c>
      <c r="AH274" s="177">
        <v>2416827651</v>
      </c>
      <c r="AI274" s="177">
        <v>1450730590</v>
      </c>
      <c r="AJ274" s="101">
        <v>0</v>
      </c>
    </row>
    <row r="275" spans="1:36" x14ac:dyDescent="0.4">
      <c r="B275" s="80" t="s">
        <v>51</v>
      </c>
      <c r="C275" s="15"/>
      <c r="D275" s="13" t="s">
        <v>214</v>
      </c>
      <c r="E275" s="177"/>
      <c r="F275" s="177">
        <v>0</v>
      </c>
      <c r="G275" s="177">
        <v>0</v>
      </c>
      <c r="H275" s="177">
        <v>0</v>
      </c>
      <c r="I275" s="177">
        <v>0</v>
      </c>
      <c r="J275" s="177">
        <v>0</v>
      </c>
      <c r="K275" s="177">
        <v>4517262102</v>
      </c>
      <c r="L275" s="177">
        <v>6009219151</v>
      </c>
      <c r="M275" s="177">
        <v>12766197669</v>
      </c>
      <c r="N275" s="177">
        <v>30076189943</v>
      </c>
      <c r="O275" s="177">
        <v>53397553035</v>
      </c>
      <c r="P275" s="177">
        <v>746540638</v>
      </c>
      <c r="Q275" s="177">
        <v>8369746087</v>
      </c>
      <c r="R275" s="177">
        <v>8068388914</v>
      </c>
      <c r="S275" s="177">
        <v>16295392427</v>
      </c>
      <c r="T275" s="177">
        <v>10353150344</v>
      </c>
      <c r="U275" s="177">
        <v>8500000709</v>
      </c>
      <c r="V275" s="177">
        <v>11754944523</v>
      </c>
      <c r="W275" s="177">
        <v>17422169253</v>
      </c>
      <c r="X275" s="177">
        <v>8112484009</v>
      </c>
      <c r="Y275" s="177">
        <v>10912359764</v>
      </c>
      <c r="Z275" s="177">
        <v>2652725817</v>
      </c>
      <c r="AA275" s="177">
        <v>6106260331</v>
      </c>
      <c r="AB275" s="177">
        <v>8614989696</v>
      </c>
      <c r="AC275" s="177">
        <v>3126587111</v>
      </c>
      <c r="AD275" s="177">
        <v>1786982950</v>
      </c>
      <c r="AE275" s="177">
        <v>3700190544</v>
      </c>
      <c r="AF275" s="177">
        <v>5888259856</v>
      </c>
      <c r="AG275" s="177">
        <v>1525570425</v>
      </c>
      <c r="AH275" s="177">
        <v>2255179501</v>
      </c>
      <c r="AI275" s="177">
        <v>1592623408</v>
      </c>
      <c r="AJ275" s="101">
        <v>0</v>
      </c>
    </row>
    <row r="276" spans="1:36" x14ac:dyDescent="0.4">
      <c r="B276" s="80" t="s">
        <v>75</v>
      </c>
      <c r="C276" s="15"/>
      <c r="D276" s="13" t="s">
        <v>214</v>
      </c>
      <c r="E276" s="177"/>
      <c r="F276" s="177">
        <v>0</v>
      </c>
      <c r="G276" s="177">
        <v>0</v>
      </c>
      <c r="H276" s="177">
        <v>0</v>
      </c>
      <c r="I276" s="177">
        <v>0</v>
      </c>
      <c r="J276" s="177">
        <v>0</v>
      </c>
      <c r="K276" s="177">
        <v>4502669007</v>
      </c>
      <c r="L276" s="177">
        <v>4857621665</v>
      </c>
      <c r="M276" s="177">
        <v>12765818424</v>
      </c>
      <c r="N276" s="177">
        <v>28326737344</v>
      </c>
      <c r="O276" s="177">
        <v>52257349022</v>
      </c>
      <c r="P276" s="177">
        <v>745919759</v>
      </c>
      <c r="Q276" s="177">
        <v>8571466574</v>
      </c>
      <c r="R276" s="177">
        <v>8756344106</v>
      </c>
      <c r="S276" s="177">
        <v>16269205601</v>
      </c>
      <c r="T276" s="177">
        <v>11215622855</v>
      </c>
      <c r="U276" s="177">
        <v>7992690625</v>
      </c>
      <c r="V276" s="177">
        <v>12148728278</v>
      </c>
      <c r="W276" s="177">
        <v>16373419501</v>
      </c>
      <c r="X276" s="177">
        <v>8404050989</v>
      </c>
      <c r="Y276" s="177">
        <v>10521673544</v>
      </c>
      <c r="Z276" s="177">
        <v>2135321655</v>
      </c>
      <c r="AA276" s="177">
        <v>5762135226</v>
      </c>
      <c r="AB276" s="177">
        <v>8606064157</v>
      </c>
      <c r="AC276" s="177">
        <v>3472988624</v>
      </c>
      <c r="AD276" s="177">
        <v>1776366224</v>
      </c>
      <c r="AE276" s="177">
        <v>3866744482</v>
      </c>
      <c r="AF276" s="177">
        <v>4933538723</v>
      </c>
      <c r="AG276" s="177">
        <v>2019085916</v>
      </c>
      <c r="AH276" s="177">
        <v>2282491138</v>
      </c>
      <c r="AI276" s="177">
        <v>1234438558</v>
      </c>
      <c r="AJ276" s="101">
        <v>0</v>
      </c>
    </row>
    <row r="277" spans="1:36" x14ac:dyDescent="0.4">
      <c r="B277" s="80" t="s">
        <v>76</v>
      </c>
      <c r="C277" s="15"/>
      <c r="D277" s="13" t="s">
        <v>214</v>
      </c>
      <c r="E277" s="177"/>
      <c r="F277" s="177">
        <v>0</v>
      </c>
      <c r="G277" s="177">
        <v>0</v>
      </c>
      <c r="H277" s="177">
        <v>0</v>
      </c>
      <c r="I277" s="177">
        <v>0</v>
      </c>
      <c r="J277" s="177">
        <v>0</v>
      </c>
      <c r="K277" s="177">
        <v>4513307326</v>
      </c>
      <c r="L277" s="177">
        <v>4892776574</v>
      </c>
      <c r="M277" s="177">
        <v>13150205164</v>
      </c>
      <c r="N277" s="177">
        <v>27921803047</v>
      </c>
      <c r="O277" s="177">
        <v>52269525950</v>
      </c>
      <c r="P277" s="177">
        <v>746095193</v>
      </c>
      <c r="Q277" s="177">
        <v>8579417984</v>
      </c>
      <c r="R277" s="177">
        <v>8808777421</v>
      </c>
      <c r="S277" s="177">
        <v>16251559790</v>
      </c>
      <c r="T277" s="177">
        <v>11207558566</v>
      </c>
      <c r="U277" s="177">
        <v>7994483694</v>
      </c>
      <c r="V277" s="177">
        <v>12149483296</v>
      </c>
      <c r="W277" s="177">
        <v>16422383243</v>
      </c>
      <c r="X277" s="177">
        <v>8392130516</v>
      </c>
      <c r="Y277" s="177">
        <v>10559285377</v>
      </c>
      <c r="Z277" s="177">
        <v>2122022011</v>
      </c>
      <c r="AA277" s="177">
        <v>5789590263</v>
      </c>
      <c r="AB277" s="177">
        <v>8574313747</v>
      </c>
      <c r="AC277" s="177">
        <v>3548765125</v>
      </c>
      <c r="AD277" s="177">
        <v>1787449577</v>
      </c>
      <c r="AE277" s="177">
        <v>3813809040</v>
      </c>
      <c r="AF277" s="177">
        <v>4978852767</v>
      </c>
      <c r="AG277" s="177">
        <v>2018322785</v>
      </c>
      <c r="AH277" s="177">
        <v>2270342611</v>
      </c>
      <c r="AI277" s="177">
        <v>1231714290</v>
      </c>
      <c r="AJ277" s="101">
        <v>0</v>
      </c>
    </row>
    <row r="278" spans="1:36" x14ac:dyDescent="0.4">
      <c r="B278" s="80" t="s">
        <v>77</v>
      </c>
      <c r="C278" s="15"/>
      <c r="D278" s="13" t="s">
        <v>214</v>
      </c>
      <c r="E278" s="177"/>
      <c r="F278" s="177">
        <v>0</v>
      </c>
      <c r="G278" s="177">
        <v>0</v>
      </c>
      <c r="H278" s="177">
        <v>0</v>
      </c>
      <c r="I278" s="177">
        <v>0</v>
      </c>
      <c r="J278" s="177">
        <v>0</v>
      </c>
      <c r="K278" s="177">
        <v>4513307326</v>
      </c>
      <c r="L278" s="177">
        <v>4892776574</v>
      </c>
      <c r="M278" s="177">
        <v>13150205164</v>
      </c>
      <c r="N278" s="177">
        <v>27921803047</v>
      </c>
      <c r="O278" s="177">
        <v>52269525950</v>
      </c>
      <c r="P278" s="177">
        <v>746095193</v>
      </c>
      <c r="Q278" s="177">
        <v>8579417984</v>
      </c>
      <c r="R278" s="177">
        <v>8808777421</v>
      </c>
      <c r="S278" s="177">
        <v>16251559790</v>
      </c>
      <c r="T278" s="177">
        <v>11207558566</v>
      </c>
      <c r="U278" s="177">
        <v>7994483694</v>
      </c>
      <c r="V278" s="177">
        <v>12149483296</v>
      </c>
      <c r="W278" s="177">
        <v>16422383243</v>
      </c>
      <c r="X278" s="177">
        <v>8392130516</v>
      </c>
      <c r="Y278" s="177">
        <v>10559285377</v>
      </c>
      <c r="Z278" s="177">
        <v>2122022011</v>
      </c>
      <c r="AA278" s="177">
        <v>5789590263</v>
      </c>
      <c r="AB278" s="177">
        <v>8574313747</v>
      </c>
      <c r="AC278" s="177">
        <v>3548765125</v>
      </c>
      <c r="AD278" s="177">
        <v>1787449577</v>
      </c>
      <c r="AE278" s="177">
        <v>3813809040</v>
      </c>
      <c r="AF278" s="177">
        <v>4978852767</v>
      </c>
      <c r="AG278" s="177">
        <v>2018322785</v>
      </c>
      <c r="AH278" s="177">
        <v>2270342611</v>
      </c>
      <c r="AI278" s="177">
        <v>1231714290</v>
      </c>
      <c r="AJ278" s="101">
        <v>0</v>
      </c>
    </row>
    <row r="279" spans="1:36" x14ac:dyDescent="0.4">
      <c r="B279" s="80" t="s">
        <v>78</v>
      </c>
      <c r="C279" s="15"/>
      <c r="D279" s="13" t="s">
        <v>214</v>
      </c>
      <c r="E279" s="177"/>
      <c r="F279" s="177">
        <v>0</v>
      </c>
      <c r="G279" s="177">
        <v>0</v>
      </c>
      <c r="H279" s="177">
        <v>0</v>
      </c>
      <c r="I279" s="177">
        <v>0</v>
      </c>
      <c r="J279" s="177">
        <v>0</v>
      </c>
      <c r="K279" s="177">
        <v>4502669007</v>
      </c>
      <c r="L279" s="177">
        <v>4857621665</v>
      </c>
      <c r="M279" s="177">
        <v>12765818424</v>
      </c>
      <c r="N279" s="177">
        <v>28326737344</v>
      </c>
      <c r="O279" s="177">
        <v>52257349022</v>
      </c>
      <c r="P279" s="177">
        <v>745919759</v>
      </c>
      <c r="Q279" s="177">
        <v>8571466574</v>
      </c>
      <c r="R279" s="177">
        <v>8756344106</v>
      </c>
      <c r="S279" s="177">
        <v>16269205601</v>
      </c>
      <c r="T279" s="177">
        <v>11215622855</v>
      </c>
      <c r="U279" s="177">
        <v>7992690625</v>
      </c>
      <c r="V279" s="177">
        <v>12148728278</v>
      </c>
      <c r="W279" s="177">
        <v>16373419501</v>
      </c>
      <c r="X279" s="177">
        <v>8404050989</v>
      </c>
      <c r="Y279" s="177">
        <v>10521673544</v>
      </c>
      <c r="Z279" s="177">
        <v>2135321655</v>
      </c>
      <c r="AA279" s="177">
        <v>5762135226</v>
      </c>
      <c r="AB279" s="177">
        <v>8606064157</v>
      </c>
      <c r="AC279" s="177">
        <v>3472988624</v>
      </c>
      <c r="AD279" s="177">
        <v>1776366224</v>
      </c>
      <c r="AE279" s="177">
        <v>3866744482</v>
      </c>
      <c r="AF279" s="177">
        <v>4933538723</v>
      </c>
      <c r="AG279" s="177">
        <v>2019085916</v>
      </c>
      <c r="AH279" s="177">
        <v>2282491138</v>
      </c>
      <c r="AI279" s="177">
        <v>1234438558</v>
      </c>
      <c r="AJ279" s="101">
        <v>0</v>
      </c>
    </row>
    <row r="280" spans="1:36" x14ac:dyDescent="0.4">
      <c r="B280" s="80" t="s">
        <v>79</v>
      </c>
      <c r="C280" s="15"/>
      <c r="D280" s="13" t="s">
        <v>214</v>
      </c>
      <c r="E280" s="177"/>
      <c r="F280" s="177">
        <v>0</v>
      </c>
      <c r="G280" s="177">
        <v>0</v>
      </c>
      <c r="H280" s="177">
        <v>0</v>
      </c>
      <c r="I280" s="177">
        <v>0</v>
      </c>
      <c r="J280" s="177">
        <v>0</v>
      </c>
      <c r="K280" s="177">
        <v>4513307326</v>
      </c>
      <c r="L280" s="177">
        <v>4892776574</v>
      </c>
      <c r="M280" s="177">
        <v>13150205164</v>
      </c>
      <c r="N280" s="177">
        <v>27921803047</v>
      </c>
      <c r="O280" s="177">
        <v>52269525950</v>
      </c>
      <c r="P280" s="177">
        <v>746095193</v>
      </c>
      <c r="Q280" s="177">
        <v>8579417984</v>
      </c>
      <c r="R280" s="177">
        <v>8808777421</v>
      </c>
      <c r="S280" s="177">
        <v>16251559790</v>
      </c>
      <c r="T280" s="177">
        <v>11207558566</v>
      </c>
      <c r="U280" s="177">
        <v>7994483694</v>
      </c>
      <c r="V280" s="177">
        <v>12149483296</v>
      </c>
      <c r="W280" s="177">
        <v>16422383243</v>
      </c>
      <c r="X280" s="177">
        <v>8392130516</v>
      </c>
      <c r="Y280" s="177">
        <v>10559285377</v>
      </c>
      <c r="Z280" s="177">
        <v>2122022011</v>
      </c>
      <c r="AA280" s="177">
        <v>5789590263</v>
      </c>
      <c r="AB280" s="177">
        <v>8574313747</v>
      </c>
      <c r="AC280" s="177">
        <v>3548765125</v>
      </c>
      <c r="AD280" s="177">
        <v>1787449577</v>
      </c>
      <c r="AE280" s="177">
        <v>3813809040</v>
      </c>
      <c r="AF280" s="177">
        <v>4978852767</v>
      </c>
      <c r="AG280" s="177">
        <v>2018322785</v>
      </c>
      <c r="AH280" s="177">
        <v>2270342611</v>
      </c>
      <c r="AI280" s="177">
        <v>1231714290</v>
      </c>
      <c r="AJ280" s="101">
        <v>0</v>
      </c>
    </row>
    <row r="281" spans="1:36" x14ac:dyDescent="0.4">
      <c r="B281" s="80" t="s">
        <v>80</v>
      </c>
      <c r="C281" s="15"/>
      <c r="D281" s="13" t="s">
        <v>214</v>
      </c>
      <c r="E281" s="177"/>
      <c r="F281" s="177">
        <v>0</v>
      </c>
      <c r="G281" s="177">
        <v>0</v>
      </c>
      <c r="H281" s="177">
        <v>0</v>
      </c>
      <c r="I281" s="177">
        <v>0</v>
      </c>
      <c r="J281" s="177">
        <v>0</v>
      </c>
      <c r="K281" s="177">
        <v>4513307326</v>
      </c>
      <c r="L281" s="177">
        <v>4892776574</v>
      </c>
      <c r="M281" s="177">
        <v>13150205164</v>
      </c>
      <c r="N281" s="177">
        <v>27921803047</v>
      </c>
      <c r="O281" s="177">
        <v>52269525950</v>
      </c>
      <c r="P281" s="177">
        <v>746095193</v>
      </c>
      <c r="Q281" s="177">
        <v>8579417984</v>
      </c>
      <c r="R281" s="177">
        <v>8808777421</v>
      </c>
      <c r="S281" s="177">
        <v>16251559790</v>
      </c>
      <c r="T281" s="177">
        <v>11207558566</v>
      </c>
      <c r="U281" s="177">
        <v>7994483694</v>
      </c>
      <c r="V281" s="177">
        <v>12149483296</v>
      </c>
      <c r="W281" s="177">
        <v>16422383243</v>
      </c>
      <c r="X281" s="177">
        <v>8392130516</v>
      </c>
      <c r="Y281" s="177">
        <v>10559285377</v>
      </c>
      <c r="Z281" s="177">
        <v>2122022011</v>
      </c>
      <c r="AA281" s="177">
        <v>5789590263</v>
      </c>
      <c r="AB281" s="177">
        <v>8574313747</v>
      </c>
      <c r="AC281" s="177">
        <v>3548765125</v>
      </c>
      <c r="AD281" s="177">
        <v>1787449577</v>
      </c>
      <c r="AE281" s="177">
        <v>3813809040</v>
      </c>
      <c r="AF281" s="177">
        <v>4978852767</v>
      </c>
      <c r="AG281" s="177">
        <v>2018322785</v>
      </c>
      <c r="AH281" s="177">
        <v>2270342611</v>
      </c>
      <c r="AI281" s="177">
        <v>1231714290</v>
      </c>
      <c r="AJ281" s="101">
        <v>0</v>
      </c>
    </row>
    <row r="282" spans="1:36" x14ac:dyDescent="0.4">
      <c r="B282" s="80" t="s">
        <v>81</v>
      </c>
      <c r="C282" s="15"/>
      <c r="D282" s="13" t="s">
        <v>214</v>
      </c>
      <c r="E282" s="177"/>
      <c r="F282" s="177">
        <v>0</v>
      </c>
      <c r="G282" s="177">
        <v>0</v>
      </c>
      <c r="H282" s="177">
        <v>0</v>
      </c>
      <c r="I282" s="177">
        <v>0</v>
      </c>
      <c r="J282" s="177">
        <v>0</v>
      </c>
      <c r="K282" s="177">
        <v>4513307326</v>
      </c>
      <c r="L282" s="177">
        <v>4892776574</v>
      </c>
      <c r="M282" s="177">
        <v>13150205164</v>
      </c>
      <c r="N282" s="177">
        <v>27921803047</v>
      </c>
      <c r="O282" s="177">
        <v>52269525950</v>
      </c>
      <c r="P282" s="177">
        <v>746095193</v>
      </c>
      <c r="Q282" s="177">
        <v>8579417984</v>
      </c>
      <c r="R282" s="177">
        <v>8808777421</v>
      </c>
      <c r="S282" s="177">
        <v>16251559790</v>
      </c>
      <c r="T282" s="177">
        <v>11207558566</v>
      </c>
      <c r="U282" s="177">
        <v>7994483694</v>
      </c>
      <c r="V282" s="177">
        <v>12149483296</v>
      </c>
      <c r="W282" s="177">
        <v>16422383243</v>
      </c>
      <c r="X282" s="177">
        <v>8392130516</v>
      </c>
      <c r="Y282" s="177">
        <v>10559285377</v>
      </c>
      <c r="Z282" s="177">
        <v>2122022011</v>
      </c>
      <c r="AA282" s="177">
        <v>5789590263</v>
      </c>
      <c r="AB282" s="177">
        <v>8574313747</v>
      </c>
      <c r="AC282" s="177">
        <v>3548765125</v>
      </c>
      <c r="AD282" s="177">
        <v>1787449577</v>
      </c>
      <c r="AE282" s="177">
        <v>3813809040</v>
      </c>
      <c r="AF282" s="177">
        <v>4978852767</v>
      </c>
      <c r="AG282" s="177">
        <v>2018322785</v>
      </c>
      <c r="AH282" s="177">
        <v>2270342611</v>
      </c>
      <c r="AI282" s="177">
        <v>1231714290</v>
      </c>
      <c r="AJ282" s="101">
        <v>0</v>
      </c>
    </row>
    <row r="283" spans="1:36" x14ac:dyDescent="0.4">
      <c r="A283"/>
      <c r="B283" s="45"/>
      <c r="D283" s="3"/>
    </row>
    <row r="284" spans="1:36" x14ac:dyDescent="0.4">
      <c r="B284" s="104" t="s">
        <v>161</v>
      </c>
      <c r="C284" s="105" t="s">
        <v>93</v>
      </c>
      <c r="D284" s="12" t="s">
        <v>42</v>
      </c>
      <c r="E284" s="11">
        <v>2019</v>
      </c>
      <c r="F284" s="11">
        <v>2020</v>
      </c>
      <c r="G284" s="11">
        <v>2021</v>
      </c>
      <c r="H284" s="11">
        <v>2022</v>
      </c>
      <c r="I284" s="11">
        <v>2023</v>
      </c>
      <c r="J284" s="11">
        <v>2024</v>
      </c>
      <c r="K284" s="11">
        <v>2025</v>
      </c>
      <c r="L284" s="11">
        <v>2026</v>
      </c>
      <c r="M284" s="11">
        <v>2027</v>
      </c>
      <c r="N284" s="11">
        <v>2028</v>
      </c>
      <c r="O284" s="11">
        <v>2029</v>
      </c>
      <c r="P284" s="11">
        <v>2030</v>
      </c>
      <c r="Q284" s="11">
        <v>2031</v>
      </c>
      <c r="R284" s="11">
        <v>2032</v>
      </c>
      <c r="S284" s="11">
        <v>2033</v>
      </c>
      <c r="T284" s="11">
        <v>2034</v>
      </c>
      <c r="U284" s="11">
        <v>2035</v>
      </c>
      <c r="V284" s="11">
        <v>2036</v>
      </c>
      <c r="W284" s="11">
        <v>2037</v>
      </c>
      <c r="X284" s="11">
        <v>2038</v>
      </c>
      <c r="Y284" s="11">
        <v>2039</v>
      </c>
      <c r="Z284" s="11">
        <v>2040</v>
      </c>
      <c r="AA284" s="11">
        <v>2041</v>
      </c>
      <c r="AB284" s="11">
        <v>2042</v>
      </c>
      <c r="AC284" s="11">
        <v>2043</v>
      </c>
      <c r="AD284" s="11">
        <v>2044</v>
      </c>
      <c r="AE284" s="11">
        <v>2045</v>
      </c>
      <c r="AF284" s="11">
        <v>2046</v>
      </c>
      <c r="AG284" s="11">
        <v>2047</v>
      </c>
      <c r="AH284" s="11">
        <v>2048</v>
      </c>
      <c r="AI284" s="11">
        <v>2049</v>
      </c>
      <c r="AJ284" s="11">
        <v>2050</v>
      </c>
    </row>
    <row r="285" spans="1:36" x14ac:dyDescent="0.4">
      <c r="B285" s="80" t="s">
        <v>121</v>
      </c>
      <c r="C285" s="15"/>
      <c r="D285" s="13" t="s">
        <v>214</v>
      </c>
      <c r="E285" s="177"/>
      <c r="F285" s="177">
        <v>0</v>
      </c>
      <c r="G285" s="177">
        <v>0</v>
      </c>
      <c r="H285" s="177">
        <v>0</v>
      </c>
      <c r="I285" s="177">
        <v>0</v>
      </c>
      <c r="J285" s="177">
        <v>0</v>
      </c>
      <c r="K285" s="177">
        <v>48848514801</v>
      </c>
      <c r="L285" s="177">
        <v>4917785777</v>
      </c>
      <c r="M285" s="177">
        <v>49242402927</v>
      </c>
      <c r="N285" s="177">
        <v>50129719474</v>
      </c>
      <c r="O285" s="177">
        <v>47876006581</v>
      </c>
      <c r="P285" s="177">
        <v>63101035665</v>
      </c>
      <c r="Q285" s="177">
        <v>41984509073</v>
      </c>
      <c r="R285" s="177">
        <v>21365573242</v>
      </c>
      <c r="S285" s="177">
        <v>19468213282</v>
      </c>
      <c r="T285" s="177">
        <v>20591363916</v>
      </c>
      <c r="U285" s="177">
        <v>7477761754</v>
      </c>
      <c r="V285" s="177">
        <v>10125247328</v>
      </c>
      <c r="W285" s="177">
        <v>38996749622</v>
      </c>
      <c r="X285" s="177">
        <v>9235107668</v>
      </c>
      <c r="Y285" s="177">
        <v>37439634525</v>
      </c>
      <c r="Z285" s="177">
        <v>6444621712</v>
      </c>
      <c r="AA285" s="177">
        <v>20213806036</v>
      </c>
      <c r="AB285" s="177">
        <v>18613809190</v>
      </c>
      <c r="AC285" s="177">
        <v>22016980878</v>
      </c>
      <c r="AD285" s="177">
        <v>4450934720</v>
      </c>
      <c r="AE285" s="177">
        <v>16478642923</v>
      </c>
      <c r="AF285" s="177">
        <v>15957444045</v>
      </c>
      <c r="AG285" s="177">
        <v>2847165088</v>
      </c>
      <c r="AH285" s="177">
        <v>14940046916</v>
      </c>
      <c r="AI285" s="177">
        <v>1189280546</v>
      </c>
      <c r="AJ285" s="101">
        <v>0</v>
      </c>
    </row>
    <row r="286" spans="1:36" x14ac:dyDescent="0.4">
      <c r="B286" s="80" t="s">
        <v>51</v>
      </c>
      <c r="C286" s="15"/>
      <c r="D286" s="13" t="s">
        <v>214</v>
      </c>
      <c r="E286" s="177"/>
      <c r="F286" s="177">
        <v>0</v>
      </c>
      <c r="G286" s="177">
        <v>0</v>
      </c>
      <c r="H286" s="177">
        <v>0</v>
      </c>
      <c r="I286" s="177">
        <v>0</v>
      </c>
      <c r="J286" s="177">
        <v>0</v>
      </c>
      <c r="K286" s="177">
        <v>49217365084</v>
      </c>
      <c r="L286" s="177">
        <v>4929939437</v>
      </c>
      <c r="M286" s="177">
        <v>49910745662</v>
      </c>
      <c r="N286" s="177">
        <v>50034131122</v>
      </c>
      <c r="O286" s="177">
        <v>47657813575</v>
      </c>
      <c r="P286" s="177">
        <v>63436458515</v>
      </c>
      <c r="Q286" s="177">
        <v>41794639498</v>
      </c>
      <c r="R286" s="177">
        <v>21587488868</v>
      </c>
      <c r="S286" s="177">
        <v>19675235862</v>
      </c>
      <c r="T286" s="177">
        <v>21233605222</v>
      </c>
      <c r="U286" s="177">
        <v>7274297741</v>
      </c>
      <c r="V286" s="177">
        <v>10214005649</v>
      </c>
      <c r="W286" s="177">
        <v>39039565844</v>
      </c>
      <c r="X286" s="177">
        <v>9381480334</v>
      </c>
      <c r="Y286" s="177">
        <v>37282860866</v>
      </c>
      <c r="Z286" s="177">
        <v>6325914751</v>
      </c>
      <c r="AA286" s="177">
        <v>20156836552</v>
      </c>
      <c r="AB286" s="177">
        <v>19058868866</v>
      </c>
      <c r="AC286" s="177">
        <v>21745393319</v>
      </c>
      <c r="AD286" s="177">
        <v>4321628630</v>
      </c>
      <c r="AE286" s="177">
        <v>16813438597</v>
      </c>
      <c r="AF286" s="177">
        <v>15926626558</v>
      </c>
      <c r="AG286" s="177">
        <v>2841300790</v>
      </c>
      <c r="AH286" s="177">
        <v>14864756194</v>
      </c>
      <c r="AI286" s="177">
        <v>1200599493</v>
      </c>
      <c r="AJ286" s="101">
        <v>0</v>
      </c>
    </row>
    <row r="287" spans="1:36" x14ac:dyDescent="0.4">
      <c r="B287" s="80" t="s">
        <v>75</v>
      </c>
      <c r="C287" s="15"/>
      <c r="D287" s="13" t="s">
        <v>214</v>
      </c>
      <c r="E287" s="177"/>
      <c r="F287" s="177">
        <v>0</v>
      </c>
      <c r="G287" s="177">
        <v>0</v>
      </c>
      <c r="H287" s="177">
        <v>0</v>
      </c>
      <c r="I287" s="177">
        <v>0</v>
      </c>
      <c r="J287" s="177">
        <v>0</v>
      </c>
      <c r="K287" s="177">
        <v>45806694996</v>
      </c>
      <c r="L287" s="177">
        <v>4754381642</v>
      </c>
      <c r="M287" s="177">
        <v>48277164423</v>
      </c>
      <c r="N287" s="177">
        <v>50421246418</v>
      </c>
      <c r="O287" s="177">
        <v>49405264714</v>
      </c>
      <c r="P287" s="177">
        <v>60380345745</v>
      </c>
      <c r="Q287" s="177">
        <v>41426873291</v>
      </c>
      <c r="R287" s="177">
        <v>20974996922</v>
      </c>
      <c r="S287" s="177">
        <v>21895029395</v>
      </c>
      <c r="T287" s="177">
        <v>17957261825</v>
      </c>
      <c r="U287" s="177">
        <v>8029358088</v>
      </c>
      <c r="V287" s="177">
        <v>10680557064</v>
      </c>
      <c r="W287" s="177">
        <v>36549815788</v>
      </c>
      <c r="X287" s="177">
        <v>9352450482</v>
      </c>
      <c r="Y287" s="177">
        <v>38150488168</v>
      </c>
      <c r="Z287" s="177">
        <v>6886792004</v>
      </c>
      <c r="AA287" s="177">
        <v>19733510182</v>
      </c>
      <c r="AB287" s="177">
        <v>18123482724</v>
      </c>
      <c r="AC287" s="177">
        <v>23326021800</v>
      </c>
      <c r="AD287" s="177">
        <v>4316037798</v>
      </c>
      <c r="AE287" s="177">
        <v>15717051827</v>
      </c>
      <c r="AF287" s="177">
        <v>15960853401</v>
      </c>
      <c r="AG287" s="177">
        <v>3065659771</v>
      </c>
      <c r="AH287" s="177">
        <v>14879572135</v>
      </c>
      <c r="AI287" s="177">
        <v>1160684331</v>
      </c>
      <c r="AJ287" s="101">
        <v>0</v>
      </c>
    </row>
    <row r="288" spans="1:36" x14ac:dyDescent="0.4">
      <c r="B288" s="80" t="s">
        <v>76</v>
      </c>
      <c r="C288" s="15"/>
      <c r="D288" s="13" t="s">
        <v>214</v>
      </c>
      <c r="E288" s="177"/>
      <c r="F288" s="177">
        <v>0</v>
      </c>
      <c r="G288" s="177">
        <v>0</v>
      </c>
      <c r="H288" s="177">
        <v>0</v>
      </c>
      <c r="I288" s="177">
        <v>0</v>
      </c>
      <c r="J288" s="177">
        <v>0</v>
      </c>
      <c r="K288" s="177">
        <v>46376968671</v>
      </c>
      <c r="L288" s="177">
        <v>4706415807</v>
      </c>
      <c r="M288" s="177">
        <v>48184503248</v>
      </c>
      <c r="N288" s="177">
        <v>50260114046</v>
      </c>
      <c r="O288" s="177">
        <v>49497087848</v>
      </c>
      <c r="P288" s="177">
        <v>60710093075</v>
      </c>
      <c r="Q288" s="177">
        <v>41178532641</v>
      </c>
      <c r="R288" s="177">
        <v>21220998216</v>
      </c>
      <c r="S288" s="177">
        <v>21492389669</v>
      </c>
      <c r="T288" s="177">
        <v>18177594474</v>
      </c>
      <c r="U288" s="177">
        <v>8222271391</v>
      </c>
      <c r="V288" s="177">
        <v>10446777640</v>
      </c>
      <c r="W288" s="177">
        <v>36740320360</v>
      </c>
      <c r="X288" s="177">
        <v>9097282462</v>
      </c>
      <c r="Y288" s="177">
        <v>38205290772</v>
      </c>
      <c r="Z288" s="177">
        <v>6799750244</v>
      </c>
      <c r="AA288" s="177">
        <v>19803866179</v>
      </c>
      <c r="AB288" s="177">
        <v>18040758631</v>
      </c>
      <c r="AC288" s="177">
        <v>23460556005</v>
      </c>
      <c r="AD288" s="177">
        <v>4313698430</v>
      </c>
      <c r="AE288" s="177">
        <v>15707024957</v>
      </c>
      <c r="AF288" s="177">
        <v>15877382478</v>
      </c>
      <c r="AG288" s="177">
        <v>3077390389</v>
      </c>
      <c r="AH288" s="177">
        <v>14860908492</v>
      </c>
      <c r="AI288" s="177">
        <v>1163593231</v>
      </c>
      <c r="AJ288" s="101">
        <v>0</v>
      </c>
    </row>
    <row r="289" spans="1:36" x14ac:dyDescent="0.4">
      <c r="B289" s="80" t="s">
        <v>77</v>
      </c>
      <c r="C289" s="15"/>
      <c r="D289" s="13" t="s">
        <v>214</v>
      </c>
      <c r="E289" s="177"/>
      <c r="F289" s="177">
        <v>0</v>
      </c>
      <c r="G289" s="177">
        <v>0</v>
      </c>
      <c r="H289" s="177">
        <v>0</v>
      </c>
      <c r="I289" s="177">
        <v>0</v>
      </c>
      <c r="J289" s="177">
        <v>0</v>
      </c>
      <c r="K289" s="177">
        <v>46376968671</v>
      </c>
      <c r="L289" s="177">
        <v>4706415807</v>
      </c>
      <c r="M289" s="177">
        <v>48184503248</v>
      </c>
      <c r="N289" s="177">
        <v>50260114046</v>
      </c>
      <c r="O289" s="177">
        <v>49497087848</v>
      </c>
      <c r="P289" s="177">
        <v>60710093075</v>
      </c>
      <c r="Q289" s="177">
        <v>41178532641</v>
      </c>
      <c r="R289" s="177">
        <v>21220998216</v>
      </c>
      <c r="S289" s="177">
        <v>21492389669</v>
      </c>
      <c r="T289" s="177">
        <v>18177594474</v>
      </c>
      <c r="U289" s="177">
        <v>8222271391</v>
      </c>
      <c r="V289" s="177">
        <v>10446777640</v>
      </c>
      <c r="W289" s="177">
        <v>36740320360</v>
      </c>
      <c r="X289" s="177">
        <v>9097282462</v>
      </c>
      <c r="Y289" s="177">
        <v>38205290772</v>
      </c>
      <c r="Z289" s="177">
        <v>6799750244</v>
      </c>
      <c r="AA289" s="177">
        <v>19803866179</v>
      </c>
      <c r="AB289" s="177">
        <v>18040758631</v>
      </c>
      <c r="AC289" s="177">
        <v>23460556005</v>
      </c>
      <c r="AD289" s="177">
        <v>4313698430</v>
      </c>
      <c r="AE289" s="177">
        <v>15707024957</v>
      </c>
      <c r="AF289" s="177">
        <v>15877382478</v>
      </c>
      <c r="AG289" s="177">
        <v>3077390389</v>
      </c>
      <c r="AH289" s="177">
        <v>14860908492</v>
      </c>
      <c r="AI289" s="177">
        <v>1163593231</v>
      </c>
      <c r="AJ289" s="101">
        <v>0</v>
      </c>
    </row>
    <row r="290" spans="1:36" x14ac:dyDescent="0.4">
      <c r="B290" s="80" t="s">
        <v>78</v>
      </c>
      <c r="C290" s="15"/>
      <c r="D290" s="13" t="s">
        <v>214</v>
      </c>
      <c r="E290" s="177"/>
      <c r="F290" s="177">
        <v>0</v>
      </c>
      <c r="G290" s="177">
        <v>0</v>
      </c>
      <c r="H290" s="177">
        <v>0</v>
      </c>
      <c r="I290" s="177">
        <v>0</v>
      </c>
      <c r="J290" s="177">
        <v>0</v>
      </c>
      <c r="K290" s="177">
        <v>45806694996</v>
      </c>
      <c r="L290" s="177">
        <v>4754381642</v>
      </c>
      <c r="M290" s="177">
        <v>48277164423</v>
      </c>
      <c r="N290" s="177">
        <v>50421246418</v>
      </c>
      <c r="O290" s="177">
        <v>49405264714</v>
      </c>
      <c r="P290" s="177">
        <v>60380345745</v>
      </c>
      <c r="Q290" s="177">
        <v>41426873291</v>
      </c>
      <c r="R290" s="177">
        <v>20974996922</v>
      </c>
      <c r="S290" s="177">
        <v>21895029395</v>
      </c>
      <c r="T290" s="177">
        <v>17957261825</v>
      </c>
      <c r="U290" s="177">
        <v>8029358088</v>
      </c>
      <c r="V290" s="177">
        <v>10680557064</v>
      </c>
      <c r="W290" s="177">
        <v>36549815788</v>
      </c>
      <c r="X290" s="177">
        <v>9352450482</v>
      </c>
      <c r="Y290" s="177">
        <v>38150488168</v>
      </c>
      <c r="Z290" s="177">
        <v>6886792004</v>
      </c>
      <c r="AA290" s="177">
        <v>19733510182</v>
      </c>
      <c r="AB290" s="177">
        <v>18123482724</v>
      </c>
      <c r="AC290" s="177">
        <v>23326021800</v>
      </c>
      <c r="AD290" s="177">
        <v>4316037798</v>
      </c>
      <c r="AE290" s="177">
        <v>15717051827</v>
      </c>
      <c r="AF290" s="177">
        <v>15960853401</v>
      </c>
      <c r="AG290" s="177">
        <v>3065659771</v>
      </c>
      <c r="AH290" s="177">
        <v>14879572135</v>
      </c>
      <c r="AI290" s="177">
        <v>1160684331</v>
      </c>
      <c r="AJ290" s="101">
        <v>0</v>
      </c>
    </row>
    <row r="291" spans="1:36" x14ac:dyDescent="0.4">
      <c r="B291" s="80" t="s">
        <v>79</v>
      </c>
      <c r="C291" s="15"/>
      <c r="D291" s="13" t="s">
        <v>214</v>
      </c>
      <c r="E291" s="177"/>
      <c r="F291" s="177">
        <v>0</v>
      </c>
      <c r="G291" s="177">
        <v>0</v>
      </c>
      <c r="H291" s="177">
        <v>0</v>
      </c>
      <c r="I291" s="177">
        <v>0</v>
      </c>
      <c r="J291" s="177">
        <v>0</v>
      </c>
      <c r="K291" s="177">
        <v>46376968671</v>
      </c>
      <c r="L291" s="177">
        <v>4706415807</v>
      </c>
      <c r="M291" s="177">
        <v>48184503248</v>
      </c>
      <c r="N291" s="177">
        <v>50260114046</v>
      </c>
      <c r="O291" s="177">
        <v>49497087848</v>
      </c>
      <c r="P291" s="177">
        <v>60710093075</v>
      </c>
      <c r="Q291" s="177">
        <v>41178532641</v>
      </c>
      <c r="R291" s="177">
        <v>21220998216</v>
      </c>
      <c r="S291" s="177">
        <v>21492389669</v>
      </c>
      <c r="T291" s="177">
        <v>18177594474</v>
      </c>
      <c r="U291" s="177">
        <v>8222271391</v>
      </c>
      <c r="V291" s="177">
        <v>10446777640</v>
      </c>
      <c r="W291" s="177">
        <v>36740320360</v>
      </c>
      <c r="X291" s="177">
        <v>9097282462</v>
      </c>
      <c r="Y291" s="177">
        <v>38205290772</v>
      </c>
      <c r="Z291" s="177">
        <v>6799750244</v>
      </c>
      <c r="AA291" s="177">
        <v>19803866179</v>
      </c>
      <c r="AB291" s="177">
        <v>18040758631</v>
      </c>
      <c r="AC291" s="177">
        <v>23460556005</v>
      </c>
      <c r="AD291" s="177">
        <v>4313698430</v>
      </c>
      <c r="AE291" s="177">
        <v>15707024957</v>
      </c>
      <c r="AF291" s="177">
        <v>15877382478</v>
      </c>
      <c r="AG291" s="177">
        <v>3077390389</v>
      </c>
      <c r="AH291" s="177">
        <v>14860908492</v>
      </c>
      <c r="AI291" s="177">
        <v>1163593231</v>
      </c>
      <c r="AJ291" s="101">
        <v>0</v>
      </c>
    </row>
    <row r="292" spans="1:36" x14ac:dyDescent="0.4">
      <c r="B292" s="80" t="s">
        <v>80</v>
      </c>
      <c r="C292" s="15"/>
      <c r="D292" s="13" t="s">
        <v>214</v>
      </c>
      <c r="E292" s="177"/>
      <c r="F292" s="177">
        <v>0</v>
      </c>
      <c r="G292" s="177">
        <v>0</v>
      </c>
      <c r="H292" s="177">
        <v>0</v>
      </c>
      <c r="I292" s="177">
        <v>0</v>
      </c>
      <c r="J292" s="177">
        <v>0</v>
      </c>
      <c r="K292" s="177">
        <v>46376968671</v>
      </c>
      <c r="L292" s="177">
        <v>4706415807</v>
      </c>
      <c r="M292" s="177">
        <v>48184503248</v>
      </c>
      <c r="N292" s="177">
        <v>50260114046</v>
      </c>
      <c r="O292" s="177">
        <v>49497087848</v>
      </c>
      <c r="P292" s="177">
        <v>60710093075</v>
      </c>
      <c r="Q292" s="177">
        <v>41178532641</v>
      </c>
      <c r="R292" s="177">
        <v>21220998216</v>
      </c>
      <c r="S292" s="177">
        <v>21492389669</v>
      </c>
      <c r="T292" s="177">
        <v>18177594474</v>
      </c>
      <c r="U292" s="177">
        <v>8222271391</v>
      </c>
      <c r="V292" s="177">
        <v>10446777640</v>
      </c>
      <c r="W292" s="177">
        <v>36740320360</v>
      </c>
      <c r="X292" s="177">
        <v>9097282462</v>
      </c>
      <c r="Y292" s="177">
        <v>38205290772</v>
      </c>
      <c r="Z292" s="177">
        <v>6799750244</v>
      </c>
      <c r="AA292" s="177">
        <v>19803866179</v>
      </c>
      <c r="AB292" s="177">
        <v>18040758631</v>
      </c>
      <c r="AC292" s="177">
        <v>23460556005</v>
      </c>
      <c r="AD292" s="177">
        <v>4313698430</v>
      </c>
      <c r="AE292" s="177">
        <v>15707024957</v>
      </c>
      <c r="AF292" s="177">
        <v>15877382478</v>
      </c>
      <c r="AG292" s="177">
        <v>3077390389</v>
      </c>
      <c r="AH292" s="177">
        <v>14860908492</v>
      </c>
      <c r="AI292" s="177">
        <v>1163593231</v>
      </c>
      <c r="AJ292" s="101">
        <v>0</v>
      </c>
    </row>
    <row r="293" spans="1:36" x14ac:dyDescent="0.4">
      <c r="B293" s="80" t="s">
        <v>81</v>
      </c>
      <c r="C293" s="15"/>
      <c r="D293" s="13" t="s">
        <v>214</v>
      </c>
      <c r="E293" s="177"/>
      <c r="F293" s="177">
        <v>0</v>
      </c>
      <c r="G293" s="177">
        <v>0</v>
      </c>
      <c r="H293" s="177">
        <v>0</v>
      </c>
      <c r="I293" s="177">
        <v>0</v>
      </c>
      <c r="J293" s="177">
        <v>0</v>
      </c>
      <c r="K293" s="177">
        <v>46376968671</v>
      </c>
      <c r="L293" s="177">
        <v>4706415807</v>
      </c>
      <c r="M293" s="177">
        <v>48184503248</v>
      </c>
      <c r="N293" s="177">
        <v>50260114046</v>
      </c>
      <c r="O293" s="177">
        <v>49497087848</v>
      </c>
      <c r="P293" s="177">
        <v>60710093075</v>
      </c>
      <c r="Q293" s="177">
        <v>41178532641</v>
      </c>
      <c r="R293" s="177">
        <v>21220998216</v>
      </c>
      <c r="S293" s="177">
        <v>21492389669</v>
      </c>
      <c r="T293" s="177">
        <v>18177594474</v>
      </c>
      <c r="U293" s="177">
        <v>8222271391</v>
      </c>
      <c r="V293" s="177">
        <v>10446777640</v>
      </c>
      <c r="W293" s="177">
        <v>36740320360</v>
      </c>
      <c r="X293" s="177">
        <v>9097282462</v>
      </c>
      <c r="Y293" s="177">
        <v>38205290772</v>
      </c>
      <c r="Z293" s="177">
        <v>6799750244</v>
      </c>
      <c r="AA293" s="177">
        <v>19803866179</v>
      </c>
      <c r="AB293" s="177">
        <v>18040758631</v>
      </c>
      <c r="AC293" s="177">
        <v>23460556005</v>
      </c>
      <c r="AD293" s="177">
        <v>4313698430</v>
      </c>
      <c r="AE293" s="177">
        <v>15707024957</v>
      </c>
      <c r="AF293" s="177">
        <v>15877382478</v>
      </c>
      <c r="AG293" s="177">
        <v>3077390389</v>
      </c>
      <c r="AH293" s="177">
        <v>14860908492</v>
      </c>
      <c r="AI293" s="177">
        <v>1163593231</v>
      </c>
      <c r="AJ293" s="101">
        <v>0</v>
      </c>
    </row>
    <row r="294" spans="1:36" x14ac:dyDescent="0.4">
      <c r="A294"/>
      <c r="B294" s="45"/>
      <c r="D294" s="3"/>
    </row>
    <row r="295" spans="1:36" x14ac:dyDescent="0.4">
      <c r="B295" s="100" t="s">
        <v>277</v>
      </c>
      <c r="C295" s="10"/>
      <c r="D295" s="103" t="s">
        <v>177</v>
      </c>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row>
    <row r="296" spans="1:36" x14ac:dyDescent="0.4">
      <c r="B296" s="104" t="s">
        <v>158</v>
      </c>
      <c r="C296" s="105" t="s">
        <v>91</v>
      </c>
      <c r="D296" s="12" t="s">
        <v>42</v>
      </c>
      <c r="E296" s="11">
        <v>2019</v>
      </c>
      <c r="F296" s="11">
        <v>2020</v>
      </c>
      <c r="G296" s="11">
        <v>2021</v>
      </c>
      <c r="H296" s="11">
        <v>2022</v>
      </c>
      <c r="I296" s="11">
        <v>2023</v>
      </c>
      <c r="J296" s="11">
        <v>2024</v>
      </c>
      <c r="K296" s="11">
        <v>2025</v>
      </c>
      <c r="L296" s="11">
        <v>2026</v>
      </c>
      <c r="M296" s="11">
        <v>2027</v>
      </c>
      <c r="N296" s="11">
        <v>2028</v>
      </c>
      <c r="O296" s="11">
        <v>2029</v>
      </c>
      <c r="P296" s="11">
        <v>2030</v>
      </c>
      <c r="Q296" s="11">
        <v>2031</v>
      </c>
      <c r="R296" s="11">
        <v>2032</v>
      </c>
      <c r="S296" s="11">
        <v>2033</v>
      </c>
      <c r="T296" s="11">
        <v>2034</v>
      </c>
      <c r="U296" s="11">
        <v>2035</v>
      </c>
      <c r="V296" s="11">
        <v>2036</v>
      </c>
      <c r="W296" s="11">
        <v>2037</v>
      </c>
      <c r="X296" s="11">
        <v>2038</v>
      </c>
      <c r="Y296" s="11">
        <v>2039</v>
      </c>
      <c r="Z296" s="11">
        <v>2040</v>
      </c>
      <c r="AA296" s="11">
        <v>2041</v>
      </c>
      <c r="AB296" s="11">
        <v>2042</v>
      </c>
      <c r="AC296" s="11">
        <v>2043</v>
      </c>
      <c r="AD296" s="11">
        <v>2044</v>
      </c>
      <c r="AE296" s="11">
        <v>2045</v>
      </c>
      <c r="AF296" s="11">
        <v>2046</v>
      </c>
      <c r="AG296" s="11">
        <v>2047</v>
      </c>
      <c r="AH296" s="11">
        <v>2048</v>
      </c>
      <c r="AI296" s="11">
        <v>2049</v>
      </c>
      <c r="AJ296" s="11">
        <v>2050</v>
      </c>
    </row>
    <row r="297" spans="1:36" x14ac:dyDescent="0.4">
      <c r="B297" s="80" t="s">
        <v>121</v>
      </c>
      <c r="C297" s="15"/>
      <c r="D297" s="13" t="s">
        <v>214</v>
      </c>
      <c r="E297" s="177"/>
      <c r="F297" s="177">
        <v>0</v>
      </c>
      <c r="G297" s="177">
        <v>0</v>
      </c>
      <c r="H297" s="177">
        <v>0</v>
      </c>
      <c r="I297" s="177">
        <v>0</v>
      </c>
      <c r="J297" s="177">
        <v>0</v>
      </c>
      <c r="K297" s="177">
        <v>7283870923</v>
      </c>
      <c r="L297" s="177">
        <v>7163897525</v>
      </c>
      <c r="M297" s="177">
        <v>6441102141</v>
      </c>
      <c r="N297" s="177">
        <v>5537774653</v>
      </c>
      <c r="O297" s="177">
        <v>4273061633</v>
      </c>
      <c r="P297" s="177">
        <v>3836184018</v>
      </c>
      <c r="Q297" s="177">
        <v>4032785050</v>
      </c>
      <c r="R297" s="177">
        <v>3972737369</v>
      </c>
      <c r="S297" s="177">
        <v>3480358436</v>
      </c>
      <c r="T297" s="177">
        <v>2909575549</v>
      </c>
      <c r="U297" s="177">
        <v>2734109508</v>
      </c>
      <c r="V297" s="177">
        <v>2958325013</v>
      </c>
      <c r="W297" s="177">
        <v>3233149815</v>
      </c>
      <c r="X297" s="177">
        <v>3585678350</v>
      </c>
      <c r="Y297" s="177">
        <v>3817023163</v>
      </c>
      <c r="Z297" s="177">
        <v>3859557109</v>
      </c>
      <c r="AA297" s="177">
        <v>4400185857</v>
      </c>
      <c r="AB297" s="177">
        <v>4789472247</v>
      </c>
      <c r="AC297" s="177">
        <v>5139384031</v>
      </c>
      <c r="AD297" s="177">
        <v>5597023920</v>
      </c>
      <c r="AE297" s="177">
        <v>5813177300</v>
      </c>
      <c r="AF297" s="177">
        <v>5414204968</v>
      </c>
      <c r="AG297" s="177">
        <v>5242776205</v>
      </c>
      <c r="AH297" s="177">
        <v>5602193058</v>
      </c>
      <c r="AI297" s="177">
        <v>6584191361</v>
      </c>
      <c r="AJ297" s="101">
        <v>0</v>
      </c>
    </row>
    <row r="298" spans="1:36" x14ac:dyDescent="0.4">
      <c r="B298" s="80" t="s">
        <v>51</v>
      </c>
      <c r="C298" s="15"/>
      <c r="D298" s="13" t="s">
        <v>214</v>
      </c>
      <c r="E298" s="177"/>
      <c r="F298" s="177">
        <v>0</v>
      </c>
      <c r="G298" s="177">
        <v>0</v>
      </c>
      <c r="H298" s="177">
        <v>0</v>
      </c>
      <c r="I298" s="177">
        <v>0</v>
      </c>
      <c r="J298" s="177">
        <v>0</v>
      </c>
      <c r="K298" s="177">
        <v>7286999807</v>
      </c>
      <c r="L298" s="177">
        <v>7164244120</v>
      </c>
      <c r="M298" s="177">
        <v>6438858910</v>
      </c>
      <c r="N298" s="177">
        <v>5533776467</v>
      </c>
      <c r="O298" s="177">
        <v>4265664568</v>
      </c>
      <c r="P298" s="177">
        <v>3821386093</v>
      </c>
      <c r="Q298" s="177">
        <v>4012828879</v>
      </c>
      <c r="R298" s="177">
        <v>3957535410</v>
      </c>
      <c r="S298" s="177">
        <v>3459676499</v>
      </c>
      <c r="T298" s="177">
        <v>2885770684</v>
      </c>
      <c r="U298" s="177">
        <v>2719678456</v>
      </c>
      <c r="V298" s="177">
        <v>2940970804</v>
      </c>
      <c r="W298" s="177">
        <v>3212020455</v>
      </c>
      <c r="X298" s="177">
        <v>3566249246</v>
      </c>
      <c r="Y298" s="177">
        <v>3798669610</v>
      </c>
      <c r="Z298" s="177">
        <v>3839476812</v>
      </c>
      <c r="AA298" s="177">
        <v>4378231489</v>
      </c>
      <c r="AB298" s="177">
        <v>4767516193</v>
      </c>
      <c r="AC298" s="177">
        <v>5119969153</v>
      </c>
      <c r="AD298" s="177">
        <v>5593414020</v>
      </c>
      <c r="AE298" s="177">
        <v>5824853323</v>
      </c>
      <c r="AF298" s="177">
        <v>5429037250</v>
      </c>
      <c r="AG298" s="177">
        <v>5259604613</v>
      </c>
      <c r="AH298" s="177">
        <v>5615535334</v>
      </c>
      <c r="AI298" s="177">
        <v>6596909716</v>
      </c>
      <c r="AJ298" s="101">
        <v>0</v>
      </c>
    </row>
    <row r="299" spans="1:36" x14ac:dyDescent="0.4">
      <c r="B299" s="80" t="s">
        <v>75</v>
      </c>
      <c r="C299" s="15"/>
      <c r="D299" s="13" t="s">
        <v>214</v>
      </c>
      <c r="E299" s="177"/>
      <c r="F299" s="177">
        <v>0</v>
      </c>
      <c r="G299" s="177">
        <v>0</v>
      </c>
      <c r="H299" s="177">
        <v>0</v>
      </c>
      <c r="I299" s="177">
        <v>0</v>
      </c>
      <c r="J299" s="177">
        <v>0</v>
      </c>
      <c r="K299" s="177">
        <v>7288660234</v>
      </c>
      <c r="L299" s="177">
        <v>7162898431</v>
      </c>
      <c r="M299" s="177">
        <v>6458254941</v>
      </c>
      <c r="N299" s="177">
        <v>5562552015</v>
      </c>
      <c r="O299" s="177">
        <v>4307702739</v>
      </c>
      <c r="P299" s="177">
        <v>3905657289</v>
      </c>
      <c r="Q299" s="177">
        <v>4127693971</v>
      </c>
      <c r="R299" s="177">
        <v>4051095917</v>
      </c>
      <c r="S299" s="177">
        <v>3547322539</v>
      </c>
      <c r="T299" s="177">
        <v>2978522934</v>
      </c>
      <c r="U299" s="177">
        <v>2787246885</v>
      </c>
      <c r="V299" s="177">
        <v>3049512497</v>
      </c>
      <c r="W299" s="177">
        <v>3348198612</v>
      </c>
      <c r="X299" s="177">
        <v>3706790212</v>
      </c>
      <c r="Y299" s="177">
        <v>3935684922</v>
      </c>
      <c r="Z299" s="177">
        <v>3972640506</v>
      </c>
      <c r="AA299" s="177">
        <v>4495876243</v>
      </c>
      <c r="AB299" s="177">
        <v>4872480074</v>
      </c>
      <c r="AC299" s="177">
        <v>5254979568</v>
      </c>
      <c r="AD299" s="177">
        <v>5669214918</v>
      </c>
      <c r="AE299" s="177">
        <v>5784482952</v>
      </c>
      <c r="AF299" s="177">
        <v>5346500576</v>
      </c>
      <c r="AG299" s="177">
        <v>5162636700</v>
      </c>
      <c r="AH299" s="177">
        <v>5540404014</v>
      </c>
      <c r="AI299" s="177">
        <v>6582849767</v>
      </c>
      <c r="AJ299" s="101">
        <v>0</v>
      </c>
    </row>
    <row r="300" spans="1:36" x14ac:dyDescent="0.4">
      <c r="B300" s="80" t="s">
        <v>76</v>
      </c>
      <c r="C300" s="15"/>
      <c r="D300" s="13" t="s">
        <v>214</v>
      </c>
      <c r="E300" s="177"/>
      <c r="F300" s="177">
        <v>0</v>
      </c>
      <c r="G300" s="177">
        <v>0</v>
      </c>
      <c r="H300" s="177">
        <v>0</v>
      </c>
      <c r="I300" s="177">
        <v>0</v>
      </c>
      <c r="J300" s="177">
        <v>0</v>
      </c>
      <c r="K300" s="177">
        <v>7287452863</v>
      </c>
      <c r="L300" s="177">
        <v>7173986408</v>
      </c>
      <c r="M300" s="177">
        <v>6447908712</v>
      </c>
      <c r="N300" s="177">
        <v>5547659783</v>
      </c>
      <c r="O300" s="177">
        <v>4314815266</v>
      </c>
      <c r="P300" s="177">
        <v>3905751944</v>
      </c>
      <c r="Q300" s="177">
        <v>4126886262</v>
      </c>
      <c r="R300" s="177">
        <v>4049498144</v>
      </c>
      <c r="S300" s="177">
        <v>3545648856</v>
      </c>
      <c r="T300" s="177">
        <v>2977284733</v>
      </c>
      <c r="U300" s="177">
        <v>2786574591</v>
      </c>
      <c r="V300" s="177">
        <v>3049249350</v>
      </c>
      <c r="W300" s="177">
        <v>3348105448</v>
      </c>
      <c r="X300" s="177">
        <v>3706331502</v>
      </c>
      <c r="Y300" s="177">
        <v>3935596834</v>
      </c>
      <c r="Z300" s="177">
        <v>3972720904</v>
      </c>
      <c r="AA300" s="177">
        <v>4495975131</v>
      </c>
      <c r="AB300" s="177">
        <v>4872629393</v>
      </c>
      <c r="AC300" s="177">
        <v>5255917583</v>
      </c>
      <c r="AD300" s="177">
        <v>5670426811</v>
      </c>
      <c r="AE300" s="177">
        <v>5784434094</v>
      </c>
      <c r="AF300" s="177">
        <v>5345709935</v>
      </c>
      <c r="AG300" s="177">
        <v>5161660220</v>
      </c>
      <c r="AH300" s="177">
        <v>5539348005</v>
      </c>
      <c r="AI300" s="177">
        <v>6581459326</v>
      </c>
      <c r="AJ300" s="101">
        <v>0</v>
      </c>
    </row>
    <row r="301" spans="1:36" x14ac:dyDescent="0.4">
      <c r="B301" s="80" t="s">
        <v>77</v>
      </c>
      <c r="C301" s="15"/>
      <c r="D301" s="13" t="s">
        <v>214</v>
      </c>
      <c r="E301" s="177"/>
      <c r="F301" s="177">
        <v>0</v>
      </c>
      <c r="G301" s="177">
        <v>0</v>
      </c>
      <c r="H301" s="177">
        <v>0</v>
      </c>
      <c r="I301" s="177">
        <v>0</v>
      </c>
      <c r="J301" s="177">
        <v>0</v>
      </c>
      <c r="K301" s="177">
        <v>7287452863</v>
      </c>
      <c r="L301" s="177">
        <v>7173986408</v>
      </c>
      <c r="M301" s="177">
        <v>6447908712</v>
      </c>
      <c r="N301" s="177">
        <v>5547659783</v>
      </c>
      <c r="O301" s="177">
        <v>4314815266</v>
      </c>
      <c r="P301" s="177">
        <v>3905751944</v>
      </c>
      <c r="Q301" s="177">
        <v>4126886262</v>
      </c>
      <c r="R301" s="177">
        <v>4049498144</v>
      </c>
      <c r="S301" s="177">
        <v>3545648856</v>
      </c>
      <c r="T301" s="177">
        <v>2977284733</v>
      </c>
      <c r="U301" s="177">
        <v>2786574591</v>
      </c>
      <c r="V301" s="177">
        <v>3049249350</v>
      </c>
      <c r="W301" s="177">
        <v>3348105448</v>
      </c>
      <c r="X301" s="177">
        <v>3706331502</v>
      </c>
      <c r="Y301" s="177">
        <v>3935596834</v>
      </c>
      <c r="Z301" s="177">
        <v>3972720904</v>
      </c>
      <c r="AA301" s="177">
        <v>4495975131</v>
      </c>
      <c r="AB301" s="177">
        <v>4872629393</v>
      </c>
      <c r="AC301" s="177">
        <v>5255917583</v>
      </c>
      <c r="AD301" s="177">
        <v>5670426811</v>
      </c>
      <c r="AE301" s="177">
        <v>5784434094</v>
      </c>
      <c r="AF301" s="177">
        <v>5345709935</v>
      </c>
      <c r="AG301" s="177">
        <v>5161660220</v>
      </c>
      <c r="AH301" s="177">
        <v>5539348005</v>
      </c>
      <c r="AI301" s="177">
        <v>6581459326</v>
      </c>
      <c r="AJ301" s="101">
        <v>0</v>
      </c>
    </row>
    <row r="302" spans="1:36" x14ac:dyDescent="0.4">
      <c r="B302" s="80" t="s">
        <v>78</v>
      </c>
      <c r="C302" s="15"/>
      <c r="D302" s="13" t="s">
        <v>214</v>
      </c>
      <c r="E302" s="177"/>
      <c r="F302" s="177">
        <v>0</v>
      </c>
      <c r="G302" s="177">
        <v>0</v>
      </c>
      <c r="H302" s="177">
        <v>0</v>
      </c>
      <c r="I302" s="177">
        <v>0</v>
      </c>
      <c r="J302" s="177">
        <v>0</v>
      </c>
      <c r="K302" s="177">
        <v>7288660234</v>
      </c>
      <c r="L302" s="177">
        <v>7162898431</v>
      </c>
      <c r="M302" s="177">
        <v>6458254941</v>
      </c>
      <c r="N302" s="177">
        <v>5562552015</v>
      </c>
      <c r="O302" s="177">
        <v>4307702739</v>
      </c>
      <c r="P302" s="177">
        <v>3905657289</v>
      </c>
      <c r="Q302" s="177">
        <v>4127693971</v>
      </c>
      <c r="R302" s="177">
        <v>4051095917</v>
      </c>
      <c r="S302" s="177">
        <v>3547322539</v>
      </c>
      <c r="T302" s="177">
        <v>2978522934</v>
      </c>
      <c r="U302" s="177">
        <v>2787246885</v>
      </c>
      <c r="V302" s="177">
        <v>3049512497</v>
      </c>
      <c r="W302" s="177">
        <v>3348198612</v>
      </c>
      <c r="X302" s="177">
        <v>3706790212</v>
      </c>
      <c r="Y302" s="177">
        <v>3935684922</v>
      </c>
      <c r="Z302" s="177">
        <v>3972640506</v>
      </c>
      <c r="AA302" s="177">
        <v>4495876243</v>
      </c>
      <c r="AB302" s="177">
        <v>4872480074</v>
      </c>
      <c r="AC302" s="177">
        <v>5254979568</v>
      </c>
      <c r="AD302" s="177">
        <v>5669214918</v>
      </c>
      <c r="AE302" s="177">
        <v>5784482952</v>
      </c>
      <c r="AF302" s="177">
        <v>5346500576</v>
      </c>
      <c r="AG302" s="177">
        <v>5162636700</v>
      </c>
      <c r="AH302" s="177">
        <v>5540404014</v>
      </c>
      <c r="AI302" s="177">
        <v>6582849767</v>
      </c>
      <c r="AJ302" s="101">
        <v>0</v>
      </c>
    </row>
    <row r="303" spans="1:36" x14ac:dyDescent="0.4">
      <c r="B303" s="80" t="s">
        <v>79</v>
      </c>
      <c r="C303" s="15"/>
      <c r="D303" s="13" t="s">
        <v>214</v>
      </c>
      <c r="E303" s="177"/>
      <c r="F303" s="177">
        <v>0</v>
      </c>
      <c r="G303" s="177">
        <v>0</v>
      </c>
      <c r="H303" s="177">
        <v>0</v>
      </c>
      <c r="I303" s="177">
        <v>0</v>
      </c>
      <c r="J303" s="177">
        <v>0</v>
      </c>
      <c r="K303" s="177">
        <v>7287452863</v>
      </c>
      <c r="L303" s="177">
        <v>7173986408</v>
      </c>
      <c r="M303" s="177">
        <v>6447908712</v>
      </c>
      <c r="N303" s="177">
        <v>5547659783</v>
      </c>
      <c r="O303" s="177">
        <v>4314815266</v>
      </c>
      <c r="P303" s="177">
        <v>3905751944</v>
      </c>
      <c r="Q303" s="177">
        <v>4126886262</v>
      </c>
      <c r="R303" s="177">
        <v>4049498144</v>
      </c>
      <c r="S303" s="177">
        <v>3545648856</v>
      </c>
      <c r="T303" s="177">
        <v>2977284733</v>
      </c>
      <c r="U303" s="177">
        <v>2786574591</v>
      </c>
      <c r="V303" s="177">
        <v>3049249350</v>
      </c>
      <c r="W303" s="177">
        <v>3348105448</v>
      </c>
      <c r="X303" s="177">
        <v>3706331502</v>
      </c>
      <c r="Y303" s="177">
        <v>3935596834</v>
      </c>
      <c r="Z303" s="177">
        <v>3972720904</v>
      </c>
      <c r="AA303" s="177">
        <v>4495975131</v>
      </c>
      <c r="AB303" s="177">
        <v>4872629393</v>
      </c>
      <c r="AC303" s="177">
        <v>5255917583</v>
      </c>
      <c r="AD303" s="177">
        <v>5670426811</v>
      </c>
      <c r="AE303" s="177">
        <v>5784434094</v>
      </c>
      <c r="AF303" s="177">
        <v>5345709935</v>
      </c>
      <c r="AG303" s="177">
        <v>5161660220</v>
      </c>
      <c r="AH303" s="177">
        <v>5539348005</v>
      </c>
      <c r="AI303" s="177">
        <v>6581459326</v>
      </c>
      <c r="AJ303" s="101">
        <v>0</v>
      </c>
    </row>
    <row r="304" spans="1:36" x14ac:dyDescent="0.4">
      <c r="B304" s="80" t="s">
        <v>80</v>
      </c>
      <c r="C304" s="15"/>
      <c r="D304" s="13" t="s">
        <v>214</v>
      </c>
      <c r="E304" s="177"/>
      <c r="F304" s="177">
        <v>0</v>
      </c>
      <c r="G304" s="177">
        <v>0</v>
      </c>
      <c r="H304" s="177">
        <v>0</v>
      </c>
      <c r="I304" s="177">
        <v>0</v>
      </c>
      <c r="J304" s="177">
        <v>0</v>
      </c>
      <c r="K304" s="177">
        <v>7287452863</v>
      </c>
      <c r="L304" s="177">
        <v>7173986408</v>
      </c>
      <c r="M304" s="177">
        <v>6447908712</v>
      </c>
      <c r="N304" s="177">
        <v>5547659783</v>
      </c>
      <c r="O304" s="177">
        <v>4314815266</v>
      </c>
      <c r="P304" s="177">
        <v>3905751944</v>
      </c>
      <c r="Q304" s="177">
        <v>4126886262</v>
      </c>
      <c r="R304" s="177">
        <v>4049498144</v>
      </c>
      <c r="S304" s="177">
        <v>3545648856</v>
      </c>
      <c r="T304" s="177">
        <v>2977284733</v>
      </c>
      <c r="U304" s="177">
        <v>2786574591</v>
      </c>
      <c r="V304" s="177">
        <v>3049249350</v>
      </c>
      <c r="W304" s="177">
        <v>3348105448</v>
      </c>
      <c r="X304" s="177">
        <v>3706331502</v>
      </c>
      <c r="Y304" s="177">
        <v>3935596834</v>
      </c>
      <c r="Z304" s="177">
        <v>3972720904</v>
      </c>
      <c r="AA304" s="177">
        <v>4495975131</v>
      </c>
      <c r="AB304" s="177">
        <v>4872629393</v>
      </c>
      <c r="AC304" s="177">
        <v>5255917583</v>
      </c>
      <c r="AD304" s="177">
        <v>5670426811</v>
      </c>
      <c r="AE304" s="177">
        <v>5784434094</v>
      </c>
      <c r="AF304" s="177">
        <v>5345709935</v>
      </c>
      <c r="AG304" s="177">
        <v>5161660220</v>
      </c>
      <c r="AH304" s="177">
        <v>5539348005</v>
      </c>
      <c r="AI304" s="177">
        <v>6581459326</v>
      </c>
      <c r="AJ304" s="101">
        <v>0</v>
      </c>
    </row>
    <row r="305" spans="2:36" x14ac:dyDescent="0.4">
      <c r="B305" s="80" t="s">
        <v>81</v>
      </c>
      <c r="C305" s="15"/>
      <c r="D305" s="13" t="s">
        <v>214</v>
      </c>
      <c r="E305" s="177"/>
      <c r="F305" s="177">
        <v>0</v>
      </c>
      <c r="G305" s="177">
        <v>0</v>
      </c>
      <c r="H305" s="177">
        <v>0</v>
      </c>
      <c r="I305" s="177">
        <v>0</v>
      </c>
      <c r="J305" s="177">
        <v>0</v>
      </c>
      <c r="K305" s="177">
        <v>7287452863</v>
      </c>
      <c r="L305" s="177">
        <v>7173986408</v>
      </c>
      <c r="M305" s="177">
        <v>6447908712</v>
      </c>
      <c r="N305" s="177">
        <v>5547659783</v>
      </c>
      <c r="O305" s="177">
        <v>4314815266</v>
      </c>
      <c r="P305" s="177">
        <v>3905751944</v>
      </c>
      <c r="Q305" s="177">
        <v>4126886262</v>
      </c>
      <c r="R305" s="177">
        <v>4049498144</v>
      </c>
      <c r="S305" s="177">
        <v>3545648856</v>
      </c>
      <c r="T305" s="177">
        <v>2977284733</v>
      </c>
      <c r="U305" s="177">
        <v>2786574591</v>
      </c>
      <c r="V305" s="177">
        <v>3049249350</v>
      </c>
      <c r="W305" s="177">
        <v>3348105448</v>
      </c>
      <c r="X305" s="177">
        <v>3706331502</v>
      </c>
      <c r="Y305" s="177">
        <v>3935596834</v>
      </c>
      <c r="Z305" s="177">
        <v>3972720904</v>
      </c>
      <c r="AA305" s="177">
        <v>4495975131</v>
      </c>
      <c r="AB305" s="177">
        <v>4872629393</v>
      </c>
      <c r="AC305" s="177">
        <v>5255917583</v>
      </c>
      <c r="AD305" s="177">
        <v>5670426811</v>
      </c>
      <c r="AE305" s="177">
        <v>5784434094</v>
      </c>
      <c r="AF305" s="177">
        <v>5345709935</v>
      </c>
      <c r="AG305" s="177">
        <v>5161660220</v>
      </c>
      <c r="AH305" s="177">
        <v>5539348005</v>
      </c>
      <c r="AI305" s="177">
        <v>6581459326</v>
      </c>
      <c r="AJ305" s="101">
        <v>0</v>
      </c>
    </row>
    <row r="306" spans="2:36" x14ac:dyDescent="0.4">
      <c r="B306" s="45"/>
      <c r="D306" s="3"/>
    </row>
    <row r="307" spans="2:36" x14ac:dyDescent="0.4">
      <c r="B307" s="104" t="s">
        <v>160</v>
      </c>
      <c r="C307" s="105" t="s">
        <v>92</v>
      </c>
      <c r="D307" s="12" t="s">
        <v>42</v>
      </c>
      <c r="E307" s="11">
        <v>2019</v>
      </c>
      <c r="F307" s="11">
        <v>2020</v>
      </c>
      <c r="G307" s="11">
        <v>2021</v>
      </c>
      <c r="H307" s="11">
        <v>2022</v>
      </c>
      <c r="I307" s="11">
        <v>2023</v>
      </c>
      <c r="J307" s="11">
        <v>2024</v>
      </c>
      <c r="K307" s="11">
        <v>2025</v>
      </c>
      <c r="L307" s="11">
        <v>2026</v>
      </c>
      <c r="M307" s="11">
        <v>2027</v>
      </c>
      <c r="N307" s="11">
        <v>2028</v>
      </c>
      <c r="O307" s="11">
        <v>2029</v>
      </c>
      <c r="P307" s="11">
        <v>2030</v>
      </c>
      <c r="Q307" s="11">
        <v>2031</v>
      </c>
      <c r="R307" s="11">
        <v>2032</v>
      </c>
      <c r="S307" s="11">
        <v>2033</v>
      </c>
      <c r="T307" s="11">
        <v>2034</v>
      </c>
      <c r="U307" s="11">
        <v>2035</v>
      </c>
      <c r="V307" s="11">
        <v>2036</v>
      </c>
      <c r="W307" s="11">
        <v>2037</v>
      </c>
      <c r="X307" s="11">
        <v>2038</v>
      </c>
      <c r="Y307" s="11">
        <v>2039</v>
      </c>
      <c r="Z307" s="11">
        <v>2040</v>
      </c>
      <c r="AA307" s="11">
        <v>2041</v>
      </c>
      <c r="AB307" s="11">
        <v>2042</v>
      </c>
      <c r="AC307" s="11">
        <v>2043</v>
      </c>
      <c r="AD307" s="11">
        <v>2044</v>
      </c>
      <c r="AE307" s="11">
        <v>2045</v>
      </c>
      <c r="AF307" s="11">
        <v>2046</v>
      </c>
      <c r="AG307" s="11">
        <v>2047</v>
      </c>
      <c r="AH307" s="11">
        <v>2048</v>
      </c>
      <c r="AI307" s="11">
        <v>2049</v>
      </c>
      <c r="AJ307" s="11">
        <v>2050</v>
      </c>
    </row>
    <row r="308" spans="2:36" x14ac:dyDescent="0.4">
      <c r="B308" s="80" t="s">
        <v>121</v>
      </c>
      <c r="C308" s="15"/>
      <c r="D308" s="13" t="s">
        <v>214</v>
      </c>
      <c r="E308" s="177"/>
      <c r="F308" s="177">
        <v>0</v>
      </c>
      <c r="G308" s="177">
        <v>0</v>
      </c>
      <c r="H308" s="177">
        <v>0</v>
      </c>
      <c r="I308" s="177">
        <v>0</v>
      </c>
      <c r="J308" s="177">
        <v>0</v>
      </c>
      <c r="K308" s="177">
        <v>6867938477</v>
      </c>
      <c r="L308" s="177">
        <v>6884779949</v>
      </c>
      <c r="M308" s="177">
        <v>6158243884</v>
      </c>
      <c r="N308" s="177">
        <v>5072065060</v>
      </c>
      <c r="O308" s="177">
        <v>4081451661</v>
      </c>
      <c r="P308" s="177">
        <v>3712883987</v>
      </c>
      <c r="Q308" s="177">
        <v>3542301385</v>
      </c>
      <c r="R308" s="177">
        <v>3181506654</v>
      </c>
      <c r="S308" s="177">
        <v>2386009369</v>
      </c>
      <c r="T308" s="177">
        <v>1772168484</v>
      </c>
      <c r="U308" s="177">
        <v>1586185660</v>
      </c>
      <c r="V308" s="177">
        <v>1463322620</v>
      </c>
      <c r="W308" s="177">
        <v>1288263395</v>
      </c>
      <c r="X308" s="177">
        <v>1158448298</v>
      </c>
      <c r="Y308" s="177">
        <v>1302845303</v>
      </c>
      <c r="Z308" s="177">
        <v>1487453952</v>
      </c>
      <c r="AA308" s="177">
        <v>1693155235</v>
      </c>
      <c r="AB308" s="177">
        <v>1551068090</v>
      </c>
      <c r="AC308" s="177">
        <v>1660928340</v>
      </c>
      <c r="AD308" s="177">
        <v>1826226581</v>
      </c>
      <c r="AE308" s="177">
        <v>1776137255</v>
      </c>
      <c r="AF308" s="177">
        <v>1830554755</v>
      </c>
      <c r="AG308" s="177">
        <v>1875076668</v>
      </c>
      <c r="AH308" s="177">
        <v>2136107821</v>
      </c>
      <c r="AI308" s="177">
        <v>2620035627</v>
      </c>
      <c r="AJ308" s="101">
        <v>0</v>
      </c>
    </row>
    <row r="309" spans="2:36" x14ac:dyDescent="0.4">
      <c r="B309" s="80" t="s">
        <v>51</v>
      </c>
      <c r="C309" s="15"/>
      <c r="D309" s="13" t="s">
        <v>214</v>
      </c>
      <c r="E309" s="177"/>
      <c r="F309" s="177">
        <v>0</v>
      </c>
      <c r="G309" s="177">
        <v>0</v>
      </c>
      <c r="H309" s="177">
        <v>0</v>
      </c>
      <c r="I309" s="177">
        <v>0</v>
      </c>
      <c r="J309" s="177">
        <v>0</v>
      </c>
      <c r="K309" s="177">
        <v>6865346459</v>
      </c>
      <c r="L309" s="177">
        <v>6871980198</v>
      </c>
      <c r="M309" s="177">
        <v>6156663110</v>
      </c>
      <c r="N309" s="177">
        <v>5071174626</v>
      </c>
      <c r="O309" s="177">
        <v>4075946410</v>
      </c>
      <c r="P309" s="177">
        <v>3708196750</v>
      </c>
      <c r="Q309" s="177">
        <v>3534101492</v>
      </c>
      <c r="R309" s="177">
        <v>3172390656</v>
      </c>
      <c r="S309" s="177">
        <v>2382144127</v>
      </c>
      <c r="T309" s="177">
        <v>1770312309</v>
      </c>
      <c r="U309" s="177">
        <v>1587565080</v>
      </c>
      <c r="V309" s="177">
        <v>1468775193</v>
      </c>
      <c r="W309" s="177">
        <v>1291350876</v>
      </c>
      <c r="X309" s="177">
        <v>1162301689</v>
      </c>
      <c r="Y309" s="177">
        <v>1312625408</v>
      </c>
      <c r="Z309" s="177">
        <v>1494026896</v>
      </c>
      <c r="AA309" s="177">
        <v>1692904360</v>
      </c>
      <c r="AB309" s="177">
        <v>1553891880</v>
      </c>
      <c r="AC309" s="177">
        <v>1670126139</v>
      </c>
      <c r="AD309" s="177">
        <v>1843278207</v>
      </c>
      <c r="AE309" s="177">
        <v>1803467521</v>
      </c>
      <c r="AF309" s="177">
        <v>1847882751</v>
      </c>
      <c r="AG309" s="177">
        <v>1883888798</v>
      </c>
      <c r="AH309" s="177">
        <v>2165404486</v>
      </c>
      <c r="AI309" s="177">
        <v>2619660208</v>
      </c>
      <c r="AJ309" s="101">
        <v>0</v>
      </c>
    </row>
    <row r="310" spans="2:36" x14ac:dyDescent="0.4">
      <c r="B310" s="80" t="s">
        <v>75</v>
      </c>
      <c r="C310" s="15"/>
      <c r="D310" s="13" t="s">
        <v>214</v>
      </c>
      <c r="E310" s="177"/>
      <c r="F310" s="177">
        <v>0</v>
      </c>
      <c r="G310" s="177">
        <v>0</v>
      </c>
      <c r="H310" s="177">
        <v>0</v>
      </c>
      <c r="I310" s="177">
        <v>0</v>
      </c>
      <c r="J310" s="177">
        <v>0</v>
      </c>
      <c r="K310" s="177">
        <v>6912325279</v>
      </c>
      <c r="L310" s="177">
        <v>6917963537</v>
      </c>
      <c r="M310" s="177">
        <v>6167849302</v>
      </c>
      <c r="N310" s="177">
        <v>5086776513</v>
      </c>
      <c r="O310" s="177">
        <v>4107260471</v>
      </c>
      <c r="P310" s="177">
        <v>3743776214</v>
      </c>
      <c r="Q310" s="177">
        <v>3567465906</v>
      </c>
      <c r="R310" s="177">
        <v>3202999171</v>
      </c>
      <c r="S310" s="177">
        <v>2396309000</v>
      </c>
      <c r="T310" s="177">
        <v>1752551348</v>
      </c>
      <c r="U310" s="177">
        <v>1539891015</v>
      </c>
      <c r="V310" s="177">
        <v>1416144616</v>
      </c>
      <c r="W310" s="177">
        <v>1261078106</v>
      </c>
      <c r="X310" s="177">
        <v>1139485104</v>
      </c>
      <c r="Y310" s="177">
        <v>1287645753</v>
      </c>
      <c r="Z310" s="177">
        <v>1489116969</v>
      </c>
      <c r="AA310" s="177">
        <v>1696361325</v>
      </c>
      <c r="AB310" s="177">
        <v>1543396729</v>
      </c>
      <c r="AC310" s="177">
        <v>1650380691</v>
      </c>
      <c r="AD310" s="177">
        <v>1787324560</v>
      </c>
      <c r="AE310" s="177">
        <v>1710995205</v>
      </c>
      <c r="AF310" s="177">
        <v>1795358617</v>
      </c>
      <c r="AG310" s="177">
        <v>1786174578</v>
      </c>
      <c r="AH310" s="177">
        <v>1995056414</v>
      </c>
      <c r="AI310" s="177">
        <v>2562430229</v>
      </c>
      <c r="AJ310" s="101">
        <v>0</v>
      </c>
    </row>
    <row r="311" spans="2:36" x14ac:dyDescent="0.4">
      <c r="B311" s="80" t="s">
        <v>76</v>
      </c>
      <c r="C311" s="15"/>
      <c r="D311" s="13" t="s">
        <v>214</v>
      </c>
      <c r="E311" s="177"/>
      <c r="F311" s="177">
        <v>0</v>
      </c>
      <c r="G311" s="177">
        <v>0</v>
      </c>
      <c r="H311" s="177">
        <v>0</v>
      </c>
      <c r="I311" s="177">
        <v>0</v>
      </c>
      <c r="J311" s="177">
        <v>0</v>
      </c>
      <c r="K311" s="177">
        <v>6912166584</v>
      </c>
      <c r="L311" s="177">
        <v>6943808555</v>
      </c>
      <c r="M311" s="177">
        <v>6190026860</v>
      </c>
      <c r="N311" s="177">
        <v>5083781646</v>
      </c>
      <c r="O311" s="177">
        <v>4106267400</v>
      </c>
      <c r="P311" s="177">
        <v>3742856191</v>
      </c>
      <c r="Q311" s="177">
        <v>3565731238</v>
      </c>
      <c r="R311" s="177">
        <v>3199420901</v>
      </c>
      <c r="S311" s="177">
        <v>2392351421</v>
      </c>
      <c r="T311" s="177">
        <v>1749408662</v>
      </c>
      <c r="U311" s="177">
        <v>1536850572</v>
      </c>
      <c r="V311" s="177">
        <v>1412948683</v>
      </c>
      <c r="W311" s="177">
        <v>1257401177</v>
      </c>
      <c r="X311" s="177">
        <v>1135153587</v>
      </c>
      <c r="Y311" s="177">
        <v>1282943487</v>
      </c>
      <c r="Z311" s="177">
        <v>1483714757</v>
      </c>
      <c r="AA311" s="177">
        <v>1689933918</v>
      </c>
      <c r="AB311" s="177">
        <v>1535516181</v>
      </c>
      <c r="AC311" s="177">
        <v>1639665297</v>
      </c>
      <c r="AD311" s="177">
        <v>1776234201</v>
      </c>
      <c r="AE311" s="177">
        <v>1700939413</v>
      </c>
      <c r="AF311" s="177">
        <v>1783277556</v>
      </c>
      <c r="AG311" s="177">
        <v>1772542024</v>
      </c>
      <c r="AH311" s="177">
        <v>1982963750</v>
      </c>
      <c r="AI311" s="177">
        <v>2548476616</v>
      </c>
      <c r="AJ311" s="101">
        <v>0</v>
      </c>
    </row>
    <row r="312" spans="2:36" x14ac:dyDescent="0.4">
      <c r="B312" s="80" t="s">
        <v>77</v>
      </c>
      <c r="C312" s="15"/>
      <c r="D312" s="13" t="s">
        <v>214</v>
      </c>
      <c r="E312" s="177"/>
      <c r="F312" s="177">
        <v>0</v>
      </c>
      <c r="G312" s="177">
        <v>0</v>
      </c>
      <c r="H312" s="177">
        <v>0</v>
      </c>
      <c r="I312" s="177">
        <v>0</v>
      </c>
      <c r="J312" s="177">
        <v>0</v>
      </c>
      <c r="K312" s="177">
        <v>6912166584</v>
      </c>
      <c r="L312" s="177">
        <v>6943808555</v>
      </c>
      <c r="M312" s="177">
        <v>6190026860</v>
      </c>
      <c r="N312" s="177">
        <v>5083781646</v>
      </c>
      <c r="O312" s="177">
        <v>4106267400</v>
      </c>
      <c r="P312" s="177">
        <v>3742856191</v>
      </c>
      <c r="Q312" s="177">
        <v>3565731238</v>
      </c>
      <c r="R312" s="177">
        <v>3199420901</v>
      </c>
      <c r="S312" s="177">
        <v>2392351421</v>
      </c>
      <c r="T312" s="177">
        <v>1749408662</v>
      </c>
      <c r="U312" s="177">
        <v>1536850572</v>
      </c>
      <c r="V312" s="177">
        <v>1412948683</v>
      </c>
      <c r="W312" s="177">
        <v>1257401177</v>
      </c>
      <c r="X312" s="177">
        <v>1135153587</v>
      </c>
      <c r="Y312" s="177">
        <v>1282943487</v>
      </c>
      <c r="Z312" s="177">
        <v>1483714757</v>
      </c>
      <c r="AA312" s="177">
        <v>1689933918</v>
      </c>
      <c r="AB312" s="177">
        <v>1535516181</v>
      </c>
      <c r="AC312" s="177">
        <v>1639665297</v>
      </c>
      <c r="AD312" s="177">
        <v>1776234201</v>
      </c>
      <c r="AE312" s="177">
        <v>1700939413</v>
      </c>
      <c r="AF312" s="177">
        <v>1783277556</v>
      </c>
      <c r="AG312" s="177">
        <v>1772542024</v>
      </c>
      <c r="AH312" s="177">
        <v>1982963750</v>
      </c>
      <c r="AI312" s="177">
        <v>2548476616</v>
      </c>
      <c r="AJ312" s="101">
        <v>0</v>
      </c>
    </row>
    <row r="313" spans="2:36" x14ac:dyDescent="0.4">
      <c r="B313" s="80" t="s">
        <v>78</v>
      </c>
      <c r="C313" s="15"/>
      <c r="D313" s="13" t="s">
        <v>214</v>
      </c>
      <c r="E313" s="177"/>
      <c r="F313" s="177">
        <v>0</v>
      </c>
      <c r="G313" s="177">
        <v>0</v>
      </c>
      <c r="H313" s="177">
        <v>0</v>
      </c>
      <c r="I313" s="177">
        <v>0</v>
      </c>
      <c r="J313" s="177">
        <v>0</v>
      </c>
      <c r="K313" s="177">
        <v>6912325279</v>
      </c>
      <c r="L313" s="177">
        <v>6917963537</v>
      </c>
      <c r="M313" s="177">
        <v>6167849302</v>
      </c>
      <c r="N313" s="177">
        <v>5086776513</v>
      </c>
      <c r="O313" s="177">
        <v>4107260471</v>
      </c>
      <c r="P313" s="177">
        <v>3743776214</v>
      </c>
      <c r="Q313" s="177">
        <v>3567465906</v>
      </c>
      <c r="R313" s="177">
        <v>3202999171</v>
      </c>
      <c r="S313" s="177">
        <v>2396309000</v>
      </c>
      <c r="T313" s="177">
        <v>1752551348</v>
      </c>
      <c r="U313" s="177">
        <v>1539891015</v>
      </c>
      <c r="V313" s="177">
        <v>1416144616</v>
      </c>
      <c r="W313" s="177">
        <v>1261078106</v>
      </c>
      <c r="X313" s="177">
        <v>1139485104</v>
      </c>
      <c r="Y313" s="177">
        <v>1287645753</v>
      </c>
      <c r="Z313" s="177">
        <v>1489116969</v>
      </c>
      <c r="AA313" s="177">
        <v>1696361325</v>
      </c>
      <c r="AB313" s="177">
        <v>1543396729</v>
      </c>
      <c r="AC313" s="177">
        <v>1650380691</v>
      </c>
      <c r="AD313" s="177">
        <v>1787324560</v>
      </c>
      <c r="AE313" s="177">
        <v>1710995205</v>
      </c>
      <c r="AF313" s="177">
        <v>1795358617</v>
      </c>
      <c r="AG313" s="177">
        <v>1786174578</v>
      </c>
      <c r="AH313" s="177">
        <v>1995056414</v>
      </c>
      <c r="AI313" s="177">
        <v>2562430229</v>
      </c>
      <c r="AJ313" s="101">
        <v>0</v>
      </c>
    </row>
    <row r="314" spans="2:36" x14ac:dyDescent="0.4">
      <c r="B314" s="80" t="s">
        <v>79</v>
      </c>
      <c r="C314" s="15"/>
      <c r="D314" s="13" t="s">
        <v>214</v>
      </c>
      <c r="E314" s="177"/>
      <c r="F314" s="177">
        <v>0</v>
      </c>
      <c r="G314" s="177">
        <v>0</v>
      </c>
      <c r="H314" s="177">
        <v>0</v>
      </c>
      <c r="I314" s="177">
        <v>0</v>
      </c>
      <c r="J314" s="177">
        <v>0</v>
      </c>
      <c r="K314" s="177">
        <v>6912166584</v>
      </c>
      <c r="L314" s="177">
        <v>6943808555</v>
      </c>
      <c r="M314" s="177">
        <v>6190026860</v>
      </c>
      <c r="N314" s="177">
        <v>5083781646</v>
      </c>
      <c r="O314" s="177">
        <v>4106267400</v>
      </c>
      <c r="P314" s="177">
        <v>3742856191</v>
      </c>
      <c r="Q314" s="177">
        <v>3565731238</v>
      </c>
      <c r="R314" s="177">
        <v>3199420901</v>
      </c>
      <c r="S314" s="177">
        <v>2392351421</v>
      </c>
      <c r="T314" s="177">
        <v>1749408662</v>
      </c>
      <c r="U314" s="177">
        <v>1536850572</v>
      </c>
      <c r="V314" s="177">
        <v>1412948683</v>
      </c>
      <c r="W314" s="177">
        <v>1257401177</v>
      </c>
      <c r="X314" s="177">
        <v>1135153587</v>
      </c>
      <c r="Y314" s="177">
        <v>1282943487</v>
      </c>
      <c r="Z314" s="177">
        <v>1483714757</v>
      </c>
      <c r="AA314" s="177">
        <v>1689933918</v>
      </c>
      <c r="AB314" s="177">
        <v>1535516181</v>
      </c>
      <c r="AC314" s="177">
        <v>1639665297</v>
      </c>
      <c r="AD314" s="177">
        <v>1776234201</v>
      </c>
      <c r="AE314" s="177">
        <v>1700939413</v>
      </c>
      <c r="AF314" s="177">
        <v>1783277556</v>
      </c>
      <c r="AG314" s="177">
        <v>1772542024</v>
      </c>
      <c r="AH314" s="177">
        <v>1982963750</v>
      </c>
      <c r="AI314" s="177">
        <v>2548476616</v>
      </c>
      <c r="AJ314" s="101">
        <v>0</v>
      </c>
    </row>
    <row r="315" spans="2:36" x14ac:dyDescent="0.4">
      <c r="B315" s="80" t="s">
        <v>80</v>
      </c>
      <c r="C315" s="15"/>
      <c r="D315" s="13" t="s">
        <v>214</v>
      </c>
      <c r="E315" s="177"/>
      <c r="F315" s="177">
        <v>0</v>
      </c>
      <c r="G315" s="177">
        <v>0</v>
      </c>
      <c r="H315" s="177">
        <v>0</v>
      </c>
      <c r="I315" s="177">
        <v>0</v>
      </c>
      <c r="J315" s="177">
        <v>0</v>
      </c>
      <c r="K315" s="177">
        <v>6912166584</v>
      </c>
      <c r="L315" s="177">
        <v>6943808555</v>
      </c>
      <c r="M315" s="177">
        <v>6190026860</v>
      </c>
      <c r="N315" s="177">
        <v>5083781646</v>
      </c>
      <c r="O315" s="177">
        <v>4106267400</v>
      </c>
      <c r="P315" s="177">
        <v>3742856191</v>
      </c>
      <c r="Q315" s="177">
        <v>3565731238</v>
      </c>
      <c r="R315" s="177">
        <v>3199420901</v>
      </c>
      <c r="S315" s="177">
        <v>2392351421</v>
      </c>
      <c r="T315" s="177">
        <v>1749408662</v>
      </c>
      <c r="U315" s="177">
        <v>1536850572</v>
      </c>
      <c r="V315" s="177">
        <v>1412948683</v>
      </c>
      <c r="W315" s="177">
        <v>1257401177</v>
      </c>
      <c r="X315" s="177">
        <v>1135153587</v>
      </c>
      <c r="Y315" s="177">
        <v>1282943487</v>
      </c>
      <c r="Z315" s="177">
        <v>1483714757</v>
      </c>
      <c r="AA315" s="177">
        <v>1689933918</v>
      </c>
      <c r="AB315" s="177">
        <v>1535516181</v>
      </c>
      <c r="AC315" s="177">
        <v>1639665297</v>
      </c>
      <c r="AD315" s="177">
        <v>1776234201</v>
      </c>
      <c r="AE315" s="177">
        <v>1700939413</v>
      </c>
      <c r="AF315" s="177">
        <v>1783277556</v>
      </c>
      <c r="AG315" s="177">
        <v>1772542024</v>
      </c>
      <c r="AH315" s="177">
        <v>1982963750</v>
      </c>
      <c r="AI315" s="177">
        <v>2548476616</v>
      </c>
      <c r="AJ315" s="101">
        <v>0</v>
      </c>
    </row>
    <row r="316" spans="2:36" x14ac:dyDescent="0.4">
      <c r="B316" s="80" t="s">
        <v>81</v>
      </c>
      <c r="C316" s="15"/>
      <c r="D316" s="13" t="s">
        <v>214</v>
      </c>
      <c r="E316" s="177"/>
      <c r="F316" s="177">
        <v>0</v>
      </c>
      <c r="G316" s="177">
        <v>0</v>
      </c>
      <c r="H316" s="177">
        <v>0</v>
      </c>
      <c r="I316" s="177">
        <v>0</v>
      </c>
      <c r="J316" s="177">
        <v>0</v>
      </c>
      <c r="K316" s="177">
        <v>6912166584</v>
      </c>
      <c r="L316" s="177">
        <v>6943808555</v>
      </c>
      <c r="M316" s="177">
        <v>6190026860</v>
      </c>
      <c r="N316" s="177">
        <v>5083781646</v>
      </c>
      <c r="O316" s="177">
        <v>4106267400</v>
      </c>
      <c r="P316" s="177">
        <v>3742856191</v>
      </c>
      <c r="Q316" s="177">
        <v>3565731238</v>
      </c>
      <c r="R316" s="177">
        <v>3199420901</v>
      </c>
      <c r="S316" s="177">
        <v>2392351421</v>
      </c>
      <c r="T316" s="177">
        <v>1749408662</v>
      </c>
      <c r="U316" s="177">
        <v>1536850572</v>
      </c>
      <c r="V316" s="177">
        <v>1412948683</v>
      </c>
      <c r="W316" s="177">
        <v>1257401177</v>
      </c>
      <c r="X316" s="177">
        <v>1135153587</v>
      </c>
      <c r="Y316" s="177">
        <v>1282943487</v>
      </c>
      <c r="Z316" s="177">
        <v>1483714757</v>
      </c>
      <c r="AA316" s="177">
        <v>1689933918</v>
      </c>
      <c r="AB316" s="177">
        <v>1535516181</v>
      </c>
      <c r="AC316" s="177">
        <v>1639665297</v>
      </c>
      <c r="AD316" s="177">
        <v>1776234201</v>
      </c>
      <c r="AE316" s="177">
        <v>1700939413</v>
      </c>
      <c r="AF316" s="177">
        <v>1783277556</v>
      </c>
      <c r="AG316" s="177">
        <v>1772542024</v>
      </c>
      <c r="AH316" s="177">
        <v>1982963750</v>
      </c>
      <c r="AI316" s="177">
        <v>2548476616</v>
      </c>
      <c r="AJ316" s="101">
        <v>0</v>
      </c>
    </row>
    <row r="317" spans="2:36" x14ac:dyDescent="0.4">
      <c r="B317" s="45"/>
      <c r="D317" s="3"/>
    </row>
    <row r="318" spans="2:36" x14ac:dyDescent="0.4">
      <c r="B318" s="104" t="s">
        <v>161</v>
      </c>
      <c r="C318" s="105" t="s">
        <v>93</v>
      </c>
      <c r="D318" s="12" t="s">
        <v>42</v>
      </c>
      <c r="E318" s="11">
        <v>2019</v>
      </c>
      <c r="F318" s="11">
        <v>2020</v>
      </c>
      <c r="G318" s="11">
        <v>2021</v>
      </c>
      <c r="H318" s="11">
        <v>2022</v>
      </c>
      <c r="I318" s="11">
        <v>2023</v>
      </c>
      <c r="J318" s="11">
        <v>2024</v>
      </c>
      <c r="K318" s="11">
        <v>2025</v>
      </c>
      <c r="L318" s="11">
        <v>2026</v>
      </c>
      <c r="M318" s="11">
        <v>2027</v>
      </c>
      <c r="N318" s="11">
        <v>2028</v>
      </c>
      <c r="O318" s="11">
        <v>2029</v>
      </c>
      <c r="P318" s="11">
        <v>2030</v>
      </c>
      <c r="Q318" s="11">
        <v>2031</v>
      </c>
      <c r="R318" s="11">
        <v>2032</v>
      </c>
      <c r="S318" s="11">
        <v>2033</v>
      </c>
      <c r="T318" s="11">
        <v>2034</v>
      </c>
      <c r="U318" s="11">
        <v>2035</v>
      </c>
      <c r="V318" s="11">
        <v>2036</v>
      </c>
      <c r="W318" s="11">
        <v>2037</v>
      </c>
      <c r="X318" s="11">
        <v>2038</v>
      </c>
      <c r="Y318" s="11">
        <v>2039</v>
      </c>
      <c r="Z318" s="11">
        <v>2040</v>
      </c>
      <c r="AA318" s="11">
        <v>2041</v>
      </c>
      <c r="AB318" s="11">
        <v>2042</v>
      </c>
      <c r="AC318" s="11">
        <v>2043</v>
      </c>
      <c r="AD318" s="11">
        <v>2044</v>
      </c>
      <c r="AE318" s="11">
        <v>2045</v>
      </c>
      <c r="AF318" s="11">
        <v>2046</v>
      </c>
      <c r="AG318" s="11">
        <v>2047</v>
      </c>
      <c r="AH318" s="11">
        <v>2048</v>
      </c>
      <c r="AI318" s="11">
        <v>2049</v>
      </c>
      <c r="AJ318" s="11">
        <v>2050</v>
      </c>
    </row>
    <row r="319" spans="2:36" x14ac:dyDescent="0.4">
      <c r="B319" s="80" t="s">
        <v>121</v>
      </c>
      <c r="C319" s="15"/>
      <c r="D319" s="13" t="s">
        <v>214</v>
      </c>
      <c r="E319" s="177"/>
      <c r="F319" s="177">
        <v>0</v>
      </c>
      <c r="G319" s="177">
        <v>0</v>
      </c>
      <c r="H319" s="177">
        <v>0</v>
      </c>
      <c r="I319" s="177">
        <v>0</v>
      </c>
      <c r="J319" s="177">
        <v>0</v>
      </c>
      <c r="K319" s="177">
        <v>2701105045</v>
      </c>
      <c r="L319" s="177">
        <v>2576210754</v>
      </c>
      <c r="M319" s="177">
        <v>1966091993</v>
      </c>
      <c r="N319" s="177">
        <v>1366235930</v>
      </c>
      <c r="O319" s="177">
        <v>958570271</v>
      </c>
      <c r="P319" s="177">
        <v>614900412</v>
      </c>
      <c r="Q319" s="177">
        <v>315736696</v>
      </c>
      <c r="R319" s="177">
        <v>223472045</v>
      </c>
      <c r="S319" s="177">
        <v>159678557</v>
      </c>
      <c r="T319" s="177">
        <v>151345527</v>
      </c>
      <c r="U319" s="177">
        <v>196640091</v>
      </c>
      <c r="V319" s="177">
        <v>190151206</v>
      </c>
      <c r="W319" s="177">
        <v>162925900</v>
      </c>
      <c r="X319" s="177">
        <v>88146577</v>
      </c>
      <c r="Y319" s="177">
        <v>79360751</v>
      </c>
      <c r="Z319" s="177">
        <v>83731295</v>
      </c>
      <c r="AA319" s="177">
        <v>77907082</v>
      </c>
      <c r="AB319" s="177">
        <v>65883741</v>
      </c>
      <c r="AC319" s="177">
        <v>80522730</v>
      </c>
      <c r="AD319" s="177">
        <v>93210727</v>
      </c>
      <c r="AE319" s="177">
        <v>70214644</v>
      </c>
      <c r="AF319" s="177">
        <v>64313610</v>
      </c>
      <c r="AG319" s="177">
        <v>77988481</v>
      </c>
      <c r="AH319" s="177">
        <v>82914529</v>
      </c>
      <c r="AI319" s="177">
        <v>82040047</v>
      </c>
      <c r="AJ319" s="101">
        <v>0</v>
      </c>
    </row>
    <row r="320" spans="2:36" x14ac:dyDescent="0.4">
      <c r="B320" s="80" t="s">
        <v>51</v>
      </c>
      <c r="C320" s="15"/>
      <c r="D320" s="13" t="s">
        <v>214</v>
      </c>
      <c r="E320" s="177"/>
      <c r="F320" s="177">
        <v>0</v>
      </c>
      <c r="G320" s="177">
        <v>0</v>
      </c>
      <c r="H320" s="177">
        <v>0</v>
      </c>
      <c r="I320" s="177">
        <v>0</v>
      </c>
      <c r="J320" s="177">
        <v>0</v>
      </c>
      <c r="K320" s="177">
        <v>2701936590</v>
      </c>
      <c r="L320" s="177">
        <v>2579493391</v>
      </c>
      <c r="M320" s="177">
        <v>1969105058</v>
      </c>
      <c r="N320" s="177">
        <v>1368322518</v>
      </c>
      <c r="O320" s="177">
        <v>961214499</v>
      </c>
      <c r="P320" s="177">
        <v>616054745</v>
      </c>
      <c r="Q320" s="177">
        <v>316238208</v>
      </c>
      <c r="R320" s="177">
        <v>224095908</v>
      </c>
      <c r="S320" s="177">
        <v>159600419</v>
      </c>
      <c r="T320" s="177">
        <v>147218086</v>
      </c>
      <c r="U320" s="177">
        <v>190665041</v>
      </c>
      <c r="V320" s="177">
        <v>185599604</v>
      </c>
      <c r="W320" s="177">
        <v>160308269</v>
      </c>
      <c r="X320" s="177">
        <v>88016078</v>
      </c>
      <c r="Y320" s="177">
        <v>77624262</v>
      </c>
      <c r="Z320" s="177">
        <v>81282141</v>
      </c>
      <c r="AA320" s="177">
        <v>75623908</v>
      </c>
      <c r="AB320" s="177">
        <v>64511034</v>
      </c>
      <c r="AC320" s="177">
        <v>78965969</v>
      </c>
      <c r="AD320" s="177">
        <v>90880385</v>
      </c>
      <c r="AE320" s="177">
        <v>69465356</v>
      </c>
      <c r="AF320" s="177">
        <v>64313610</v>
      </c>
      <c r="AG320" s="177">
        <v>77990934</v>
      </c>
      <c r="AH320" s="177">
        <v>82916982</v>
      </c>
      <c r="AI320" s="177">
        <v>82040047</v>
      </c>
      <c r="AJ320" s="101">
        <v>0</v>
      </c>
    </row>
    <row r="321" spans="2:36" x14ac:dyDescent="0.4">
      <c r="B321" s="80" t="s">
        <v>75</v>
      </c>
      <c r="C321" s="15"/>
      <c r="D321" s="13" t="s">
        <v>214</v>
      </c>
      <c r="E321" s="177"/>
      <c r="F321" s="177">
        <v>0</v>
      </c>
      <c r="G321" s="177">
        <v>0</v>
      </c>
      <c r="H321" s="177">
        <v>0</v>
      </c>
      <c r="I321" s="177">
        <v>0</v>
      </c>
      <c r="J321" s="177">
        <v>0</v>
      </c>
      <c r="K321" s="177">
        <v>2723482415</v>
      </c>
      <c r="L321" s="177">
        <v>2585227320</v>
      </c>
      <c r="M321" s="177">
        <v>1959915555</v>
      </c>
      <c r="N321" s="177">
        <v>1354960135</v>
      </c>
      <c r="O321" s="177">
        <v>944035103</v>
      </c>
      <c r="P321" s="177">
        <v>604922035</v>
      </c>
      <c r="Q321" s="177">
        <v>309077991</v>
      </c>
      <c r="R321" s="177">
        <v>215924528</v>
      </c>
      <c r="S321" s="177">
        <v>146359517</v>
      </c>
      <c r="T321" s="177">
        <v>142650421</v>
      </c>
      <c r="U321" s="177">
        <v>192624900</v>
      </c>
      <c r="V321" s="177">
        <v>188201540</v>
      </c>
      <c r="W321" s="177">
        <v>168563120</v>
      </c>
      <c r="X321" s="177">
        <v>93660754</v>
      </c>
      <c r="Y321" s="177">
        <v>90275894</v>
      </c>
      <c r="Z321" s="177">
        <v>95787702</v>
      </c>
      <c r="AA321" s="177">
        <v>86595569</v>
      </c>
      <c r="AB321" s="177">
        <v>70201274</v>
      </c>
      <c r="AC321" s="177">
        <v>89781412</v>
      </c>
      <c r="AD321" s="177">
        <v>109427926</v>
      </c>
      <c r="AE321" s="177">
        <v>77164763</v>
      </c>
      <c r="AF321" s="177">
        <v>64313610</v>
      </c>
      <c r="AG321" s="177">
        <v>79252124</v>
      </c>
      <c r="AH321" s="177">
        <v>84178172</v>
      </c>
      <c r="AI321" s="177">
        <v>82040047</v>
      </c>
      <c r="AJ321" s="101">
        <v>0</v>
      </c>
    </row>
    <row r="322" spans="2:36" x14ac:dyDescent="0.4">
      <c r="B322" s="80" t="s">
        <v>76</v>
      </c>
      <c r="C322" s="15"/>
      <c r="D322" s="13" t="s">
        <v>214</v>
      </c>
      <c r="E322" s="177"/>
      <c r="F322" s="177">
        <v>0</v>
      </c>
      <c r="G322" s="177">
        <v>0</v>
      </c>
      <c r="H322" s="177">
        <v>0</v>
      </c>
      <c r="I322" s="177">
        <v>0</v>
      </c>
      <c r="J322" s="177">
        <v>0</v>
      </c>
      <c r="K322" s="177">
        <v>2720112186</v>
      </c>
      <c r="L322" s="177">
        <v>2592633494</v>
      </c>
      <c r="M322" s="177">
        <v>1971958423</v>
      </c>
      <c r="N322" s="177">
        <v>1357637529</v>
      </c>
      <c r="O322" s="177">
        <v>942295761</v>
      </c>
      <c r="P322" s="177">
        <v>602559556</v>
      </c>
      <c r="Q322" s="177">
        <v>306690253</v>
      </c>
      <c r="R322" s="177">
        <v>213090915</v>
      </c>
      <c r="S322" s="177">
        <v>144130043</v>
      </c>
      <c r="T322" s="177">
        <v>140315097</v>
      </c>
      <c r="U322" s="177">
        <v>189195654</v>
      </c>
      <c r="V322" s="177">
        <v>184908878</v>
      </c>
      <c r="W322" s="177">
        <v>165840613</v>
      </c>
      <c r="X322" s="177">
        <v>92022816</v>
      </c>
      <c r="Y322" s="177">
        <v>88762216</v>
      </c>
      <c r="Z322" s="177">
        <v>94537388</v>
      </c>
      <c r="AA322" s="177">
        <v>85582921</v>
      </c>
      <c r="AB322" s="177">
        <v>69111706</v>
      </c>
      <c r="AC322" s="177">
        <v>87728800</v>
      </c>
      <c r="AD322" s="177">
        <v>106824587</v>
      </c>
      <c r="AE322" s="177">
        <v>76199352</v>
      </c>
      <c r="AF322" s="177">
        <v>64313610</v>
      </c>
      <c r="AG322" s="177">
        <v>79226328</v>
      </c>
      <c r="AH322" s="177">
        <v>84152376</v>
      </c>
      <c r="AI322" s="177">
        <v>82040047</v>
      </c>
      <c r="AJ322" s="101">
        <v>0</v>
      </c>
    </row>
    <row r="323" spans="2:36" x14ac:dyDescent="0.4">
      <c r="B323" s="80" t="s">
        <v>77</v>
      </c>
      <c r="C323" s="15"/>
      <c r="D323" s="13" t="s">
        <v>214</v>
      </c>
      <c r="E323" s="177"/>
      <c r="F323" s="177">
        <v>0</v>
      </c>
      <c r="G323" s="177">
        <v>0</v>
      </c>
      <c r="H323" s="177">
        <v>0</v>
      </c>
      <c r="I323" s="177">
        <v>0</v>
      </c>
      <c r="J323" s="177">
        <v>0</v>
      </c>
      <c r="K323" s="177">
        <v>2720112186</v>
      </c>
      <c r="L323" s="177">
        <v>2592633494</v>
      </c>
      <c r="M323" s="177">
        <v>1971958423</v>
      </c>
      <c r="N323" s="177">
        <v>1357637529</v>
      </c>
      <c r="O323" s="177">
        <v>942295761</v>
      </c>
      <c r="P323" s="177">
        <v>602559556</v>
      </c>
      <c r="Q323" s="177">
        <v>306690253</v>
      </c>
      <c r="R323" s="177">
        <v>213090915</v>
      </c>
      <c r="S323" s="177">
        <v>144130043</v>
      </c>
      <c r="T323" s="177">
        <v>140315097</v>
      </c>
      <c r="U323" s="177">
        <v>189195654</v>
      </c>
      <c r="V323" s="177">
        <v>184908878</v>
      </c>
      <c r="W323" s="177">
        <v>165840613</v>
      </c>
      <c r="X323" s="177">
        <v>92022816</v>
      </c>
      <c r="Y323" s="177">
        <v>88762216</v>
      </c>
      <c r="Z323" s="177">
        <v>94537388</v>
      </c>
      <c r="AA323" s="177">
        <v>85582921</v>
      </c>
      <c r="AB323" s="177">
        <v>69111706</v>
      </c>
      <c r="AC323" s="177">
        <v>87728800</v>
      </c>
      <c r="AD323" s="177">
        <v>106824587</v>
      </c>
      <c r="AE323" s="177">
        <v>76199352</v>
      </c>
      <c r="AF323" s="177">
        <v>64313610</v>
      </c>
      <c r="AG323" s="177">
        <v>79226328</v>
      </c>
      <c r="AH323" s="177">
        <v>84152376</v>
      </c>
      <c r="AI323" s="177">
        <v>82040047</v>
      </c>
      <c r="AJ323" s="101">
        <v>0</v>
      </c>
    </row>
    <row r="324" spans="2:36" x14ac:dyDescent="0.4">
      <c r="B324" s="80" t="s">
        <v>78</v>
      </c>
      <c r="C324" s="15"/>
      <c r="D324" s="13" t="s">
        <v>214</v>
      </c>
      <c r="E324" s="177"/>
      <c r="F324" s="177">
        <v>0</v>
      </c>
      <c r="G324" s="177">
        <v>0</v>
      </c>
      <c r="H324" s="177">
        <v>0</v>
      </c>
      <c r="I324" s="177">
        <v>0</v>
      </c>
      <c r="J324" s="177">
        <v>0</v>
      </c>
      <c r="K324" s="177">
        <v>2723482415</v>
      </c>
      <c r="L324" s="177">
        <v>2585227320</v>
      </c>
      <c r="M324" s="177">
        <v>1959915555</v>
      </c>
      <c r="N324" s="177">
        <v>1354960135</v>
      </c>
      <c r="O324" s="177">
        <v>944035103</v>
      </c>
      <c r="P324" s="177">
        <v>604922035</v>
      </c>
      <c r="Q324" s="177">
        <v>309077991</v>
      </c>
      <c r="R324" s="177">
        <v>215924528</v>
      </c>
      <c r="S324" s="177">
        <v>146359517</v>
      </c>
      <c r="T324" s="177">
        <v>142650421</v>
      </c>
      <c r="U324" s="177">
        <v>192624900</v>
      </c>
      <c r="V324" s="177">
        <v>188201540</v>
      </c>
      <c r="W324" s="177">
        <v>168563120</v>
      </c>
      <c r="X324" s="177">
        <v>93660754</v>
      </c>
      <c r="Y324" s="177">
        <v>90275894</v>
      </c>
      <c r="Z324" s="177">
        <v>95787702</v>
      </c>
      <c r="AA324" s="177">
        <v>86595569</v>
      </c>
      <c r="AB324" s="177">
        <v>70201274</v>
      </c>
      <c r="AC324" s="177">
        <v>89781412</v>
      </c>
      <c r="AD324" s="177">
        <v>109427926</v>
      </c>
      <c r="AE324" s="177">
        <v>77164763</v>
      </c>
      <c r="AF324" s="177">
        <v>64313610</v>
      </c>
      <c r="AG324" s="177">
        <v>79252124</v>
      </c>
      <c r="AH324" s="177">
        <v>84178172</v>
      </c>
      <c r="AI324" s="177">
        <v>82040047</v>
      </c>
      <c r="AJ324" s="101">
        <v>0</v>
      </c>
    </row>
    <row r="325" spans="2:36" x14ac:dyDescent="0.4">
      <c r="B325" s="80" t="s">
        <v>79</v>
      </c>
      <c r="C325" s="15"/>
      <c r="D325" s="13" t="s">
        <v>214</v>
      </c>
      <c r="E325" s="177"/>
      <c r="F325" s="177">
        <v>0</v>
      </c>
      <c r="G325" s="177">
        <v>0</v>
      </c>
      <c r="H325" s="177">
        <v>0</v>
      </c>
      <c r="I325" s="177">
        <v>0</v>
      </c>
      <c r="J325" s="177">
        <v>0</v>
      </c>
      <c r="K325" s="177">
        <v>2720112186</v>
      </c>
      <c r="L325" s="177">
        <v>2592633494</v>
      </c>
      <c r="M325" s="177">
        <v>1971958423</v>
      </c>
      <c r="N325" s="177">
        <v>1357637529</v>
      </c>
      <c r="O325" s="177">
        <v>942295761</v>
      </c>
      <c r="P325" s="177">
        <v>602559556</v>
      </c>
      <c r="Q325" s="177">
        <v>306690253</v>
      </c>
      <c r="R325" s="177">
        <v>213090915</v>
      </c>
      <c r="S325" s="177">
        <v>144130043</v>
      </c>
      <c r="T325" s="177">
        <v>140315097</v>
      </c>
      <c r="U325" s="177">
        <v>189195654</v>
      </c>
      <c r="V325" s="177">
        <v>184908878</v>
      </c>
      <c r="W325" s="177">
        <v>165840613</v>
      </c>
      <c r="X325" s="177">
        <v>92022816</v>
      </c>
      <c r="Y325" s="177">
        <v>88762216</v>
      </c>
      <c r="Z325" s="177">
        <v>94537388</v>
      </c>
      <c r="AA325" s="177">
        <v>85582921</v>
      </c>
      <c r="AB325" s="177">
        <v>69111706</v>
      </c>
      <c r="AC325" s="177">
        <v>87728800</v>
      </c>
      <c r="AD325" s="177">
        <v>106824587</v>
      </c>
      <c r="AE325" s="177">
        <v>76199352</v>
      </c>
      <c r="AF325" s="177">
        <v>64313610</v>
      </c>
      <c r="AG325" s="177">
        <v>79226328</v>
      </c>
      <c r="AH325" s="177">
        <v>84152376</v>
      </c>
      <c r="AI325" s="177">
        <v>82040047</v>
      </c>
      <c r="AJ325" s="101">
        <v>0</v>
      </c>
    </row>
    <row r="326" spans="2:36" x14ac:dyDescent="0.4">
      <c r="B326" s="80" t="s">
        <v>80</v>
      </c>
      <c r="C326" s="15"/>
      <c r="D326" s="13" t="s">
        <v>214</v>
      </c>
      <c r="E326" s="177"/>
      <c r="F326" s="177">
        <v>0</v>
      </c>
      <c r="G326" s="177">
        <v>0</v>
      </c>
      <c r="H326" s="177">
        <v>0</v>
      </c>
      <c r="I326" s="177">
        <v>0</v>
      </c>
      <c r="J326" s="177">
        <v>0</v>
      </c>
      <c r="K326" s="177">
        <v>2720112186</v>
      </c>
      <c r="L326" s="177">
        <v>2592633494</v>
      </c>
      <c r="M326" s="177">
        <v>1971958423</v>
      </c>
      <c r="N326" s="177">
        <v>1357637529</v>
      </c>
      <c r="O326" s="177">
        <v>942295761</v>
      </c>
      <c r="P326" s="177">
        <v>602559556</v>
      </c>
      <c r="Q326" s="177">
        <v>306690253</v>
      </c>
      <c r="R326" s="177">
        <v>213090915</v>
      </c>
      <c r="S326" s="177">
        <v>144130043</v>
      </c>
      <c r="T326" s="177">
        <v>140315097</v>
      </c>
      <c r="U326" s="177">
        <v>189195654</v>
      </c>
      <c r="V326" s="177">
        <v>184908878</v>
      </c>
      <c r="W326" s="177">
        <v>165840613</v>
      </c>
      <c r="X326" s="177">
        <v>92022816</v>
      </c>
      <c r="Y326" s="177">
        <v>88762216</v>
      </c>
      <c r="Z326" s="177">
        <v>94537388</v>
      </c>
      <c r="AA326" s="177">
        <v>85582921</v>
      </c>
      <c r="AB326" s="177">
        <v>69111706</v>
      </c>
      <c r="AC326" s="177">
        <v>87728800</v>
      </c>
      <c r="AD326" s="177">
        <v>106824587</v>
      </c>
      <c r="AE326" s="177">
        <v>76199352</v>
      </c>
      <c r="AF326" s="177">
        <v>64313610</v>
      </c>
      <c r="AG326" s="177">
        <v>79226328</v>
      </c>
      <c r="AH326" s="177">
        <v>84152376</v>
      </c>
      <c r="AI326" s="177">
        <v>82040047</v>
      </c>
      <c r="AJ326" s="101">
        <v>0</v>
      </c>
    </row>
    <row r="327" spans="2:36" x14ac:dyDescent="0.4">
      <c r="B327" s="80" t="s">
        <v>81</v>
      </c>
      <c r="C327" s="15"/>
      <c r="D327" s="13" t="s">
        <v>214</v>
      </c>
      <c r="E327" s="177"/>
      <c r="F327" s="177">
        <v>0</v>
      </c>
      <c r="G327" s="177">
        <v>0</v>
      </c>
      <c r="H327" s="177">
        <v>0</v>
      </c>
      <c r="I327" s="177">
        <v>0</v>
      </c>
      <c r="J327" s="177">
        <v>0</v>
      </c>
      <c r="K327" s="177">
        <v>2720112186</v>
      </c>
      <c r="L327" s="177">
        <v>2592633494</v>
      </c>
      <c r="M327" s="177">
        <v>1971958423</v>
      </c>
      <c r="N327" s="177">
        <v>1357637529</v>
      </c>
      <c r="O327" s="177">
        <v>942295761</v>
      </c>
      <c r="P327" s="177">
        <v>602559556</v>
      </c>
      <c r="Q327" s="177">
        <v>306690253</v>
      </c>
      <c r="R327" s="177">
        <v>213090915</v>
      </c>
      <c r="S327" s="177">
        <v>144130043</v>
      </c>
      <c r="T327" s="177">
        <v>140315097</v>
      </c>
      <c r="U327" s="177">
        <v>189195654</v>
      </c>
      <c r="V327" s="177">
        <v>184908878</v>
      </c>
      <c r="W327" s="177">
        <v>165840613</v>
      </c>
      <c r="X327" s="177">
        <v>92022816</v>
      </c>
      <c r="Y327" s="177">
        <v>88762216</v>
      </c>
      <c r="Z327" s="177">
        <v>94537388</v>
      </c>
      <c r="AA327" s="177">
        <v>85582921</v>
      </c>
      <c r="AB327" s="177">
        <v>69111706</v>
      </c>
      <c r="AC327" s="177">
        <v>87728800</v>
      </c>
      <c r="AD327" s="177">
        <v>106824587</v>
      </c>
      <c r="AE327" s="177">
        <v>76199352</v>
      </c>
      <c r="AF327" s="177">
        <v>64313610</v>
      </c>
      <c r="AG327" s="177">
        <v>79226328</v>
      </c>
      <c r="AH327" s="177">
        <v>84152376</v>
      </c>
      <c r="AI327" s="177">
        <v>82040047</v>
      </c>
      <c r="AJ327" s="101">
        <v>0</v>
      </c>
    </row>
  </sheetData>
  <phoneticPr fontId="13" type="noConversion"/>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1F768-AB8C-4879-94C8-3C40183117CF}">
  <sheetPr codeName="Sheet13">
    <tabColor theme="0" tint="-0.34998626667073579"/>
  </sheetPr>
  <dimension ref="A1"/>
  <sheetViews>
    <sheetView showGridLines="0" workbookViewId="0"/>
  </sheetViews>
  <sheetFormatPr defaultRowHeight="15" x14ac:dyDescent="0.4"/>
  <sheetData/>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4AF09-38EA-4F83-8417-4A9867B5BB55}">
  <sheetPr codeName="Sheet1">
    <tabColor rgb="FFE0D4A4"/>
  </sheetPr>
  <dimension ref="A1:AA223"/>
  <sheetViews>
    <sheetView showGridLines="0" zoomScale="61" zoomScaleNormal="55" workbookViewId="0"/>
  </sheetViews>
  <sheetFormatPr defaultRowHeight="15" x14ac:dyDescent="0.4"/>
  <cols>
    <col min="1" max="1" width="13.109375" bestFit="1" customWidth="1"/>
    <col min="2" max="2" width="29.5546875" customWidth="1"/>
    <col min="3" max="3" width="11.88671875" customWidth="1"/>
    <col min="4" max="4" width="13.109375" bestFit="1" customWidth="1"/>
    <col min="5" max="10" width="13" customWidth="1"/>
    <col min="11" max="11" width="14.5546875" bestFit="1" customWidth="1"/>
    <col min="12" max="20" width="13" customWidth="1"/>
    <col min="21" max="21" width="7.6640625" bestFit="1" customWidth="1"/>
    <col min="22" max="22" width="13.109375" bestFit="1" customWidth="1"/>
    <col min="23" max="23" width="14.88671875" customWidth="1"/>
    <col min="25" max="25" width="12.88671875" bestFit="1" customWidth="1"/>
    <col min="26" max="26" width="11.33203125" bestFit="1" customWidth="1"/>
  </cols>
  <sheetData>
    <row r="1" spans="1:22" ht="17.649999999999999" x14ac:dyDescent="0.5">
      <c r="A1" s="73" t="s">
        <v>36</v>
      </c>
    </row>
    <row r="2" spans="1:22" x14ac:dyDescent="0.4">
      <c r="A2" s="8" t="s">
        <v>216</v>
      </c>
    </row>
    <row r="4" spans="1:22" ht="21" x14ac:dyDescent="0.65">
      <c r="B4" s="9" t="s">
        <v>217</v>
      </c>
      <c r="C4" s="9"/>
      <c r="D4" s="9"/>
      <c r="E4" s="9"/>
      <c r="F4" s="9"/>
      <c r="G4" s="9"/>
      <c r="H4" s="9"/>
      <c r="I4" s="9"/>
      <c r="J4" s="9"/>
      <c r="K4" s="9"/>
      <c r="L4" s="9"/>
      <c r="M4" s="9"/>
      <c r="N4" s="9"/>
      <c r="O4" s="9"/>
      <c r="P4" s="9"/>
      <c r="Q4" s="9"/>
      <c r="R4" s="9"/>
      <c r="S4" s="9"/>
      <c r="T4" s="9"/>
    </row>
    <row r="5" spans="1:22" x14ac:dyDescent="0.4">
      <c r="E5" s="5"/>
      <c r="F5" s="5"/>
      <c r="G5" s="5"/>
      <c r="H5" s="5"/>
      <c r="I5" s="5"/>
      <c r="J5" s="5"/>
      <c r="K5" s="5"/>
      <c r="L5" s="5"/>
    </row>
    <row r="6" spans="1:22" x14ac:dyDescent="0.4">
      <c r="B6" s="11" t="s">
        <v>209</v>
      </c>
      <c r="C6" s="11" t="s">
        <v>104</v>
      </c>
      <c r="D6" s="11" t="s">
        <v>42</v>
      </c>
      <c r="E6" s="11">
        <v>2019</v>
      </c>
      <c r="F6" s="11">
        <v>2020</v>
      </c>
      <c r="G6" s="11">
        <v>2021</v>
      </c>
      <c r="H6" s="11">
        <v>2022</v>
      </c>
      <c r="I6" s="11">
        <v>2023</v>
      </c>
      <c r="J6" s="11">
        <v>2024</v>
      </c>
      <c r="K6" s="11">
        <v>2025</v>
      </c>
      <c r="L6" s="11">
        <v>2026</v>
      </c>
      <c r="M6" s="11">
        <v>2027</v>
      </c>
      <c r="N6" s="11">
        <v>2028</v>
      </c>
      <c r="O6" s="11">
        <v>2029</v>
      </c>
      <c r="P6" s="11">
        <v>2030</v>
      </c>
      <c r="Q6" s="11">
        <v>2031</v>
      </c>
      <c r="R6" s="11">
        <v>2032</v>
      </c>
      <c r="S6" s="11">
        <v>2033</v>
      </c>
      <c r="T6" s="11">
        <v>2034</v>
      </c>
    </row>
    <row r="8" spans="1:22" x14ac:dyDescent="0.4">
      <c r="B8" s="6" t="s">
        <v>218</v>
      </c>
      <c r="C8" s="6"/>
      <c r="D8" s="6" t="s">
        <v>219</v>
      </c>
      <c r="E8" s="6"/>
      <c r="F8" s="6"/>
      <c r="G8" s="6"/>
      <c r="H8" s="6"/>
      <c r="I8" s="6"/>
      <c r="J8" s="6"/>
      <c r="K8" s="6"/>
      <c r="L8" s="6"/>
      <c r="M8" s="6"/>
      <c r="N8" s="6"/>
      <c r="O8" s="6"/>
      <c r="P8" s="6"/>
      <c r="Q8" s="6"/>
      <c r="R8" s="6"/>
      <c r="S8" s="6"/>
      <c r="T8" s="6"/>
    </row>
    <row r="10" spans="1:22" x14ac:dyDescent="0.4">
      <c r="B10" s="15" t="s">
        <v>189</v>
      </c>
      <c r="C10" s="15" t="s">
        <v>51</v>
      </c>
      <c r="D10" s="15" t="s">
        <v>220</v>
      </c>
      <c r="E10" s="16">
        <v>0</v>
      </c>
      <c r="F10" s="16">
        <v>0</v>
      </c>
      <c r="G10" s="16">
        <v>28402858.475841049</v>
      </c>
      <c r="H10" s="16">
        <v>66273336.443629123</v>
      </c>
      <c r="I10" s="16">
        <v>142014292.37920526</v>
      </c>
      <c r="J10" s="16">
        <v>198820009.33088735</v>
      </c>
      <c r="K10" s="16">
        <v>284028584.75841051</v>
      </c>
      <c r="L10" s="16">
        <v>852085754.27523148</v>
      </c>
      <c r="M10" s="16">
        <v>946761949.19470167</v>
      </c>
      <c r="N10" s="16">
        <v>946761949.19470167</v>
      </c>
      <c r="O10" s="16">
        <v>946761949.19470167</v>
      </c>
      <c r="P10" s="16">
        <v>946761949.19470167</v>
      </c>
      <c r="Q10" s="16">
        <v>946761949.19470167</v>
      </c>
      <c r="R10" s="16">
        <v>946761949.19470167</v>
      </c>
      <c r="S10" s="16">
        <v>946761949.19470167</v>
      </c>
      <c r="T10" s="16">
        <v>946761949.19470167</v>
      </c>
    </row>
    <row r="11" spans="1:22" x14ac:dyDescent="0.4">
      <c r="B11" s="15" t="s">
        <v>190</v>
      </c>
      <c r="C11" s="15" t="s">
        <v>51</v>
      </c>
      <c r="D11" s="15" t="s">
        <v>220</v>
      </c>
      <c r="E11" s="16">
        <v>0</v>
      </c>
      <c r="F11" s="16">
        <v>0</v>
      </c>
      <c r="G11" s="16">
        <v>0</v>
      </c>
      <c r="H11" s="16">
        <v>0</v>
      </c>
      <c r="I11" s="16">
        <v>0</v>
      </c>
      <c r="J11" s="16">
        <v>0</v>
      </c>
      <c r="K11" s="16">
        <v>0</v>
      </c>
      <c r="L11" s="16">
        <v>0</v>
      </c>
      <c r="M11" s="16">
        <v>0</v>
      </c>
      <c r="N11" s="16">
        <v>0</v>
      </c>
      <c r="O11" s="16">
        <v>0</v>
      </c>
      <c r="P11" s="16">
        <v>0</v>
      </c>
      <c r="Q11" s="16">
        <v>0</v>
      </c>
      <c r="R11" s="16">
        <v>0</v>
      </c>
      <c r="S11" s="16">
        <v>0</v>
      </c>
      <c r="T11" s="16">
        <v>0</v>
      </c>
    </row>
    <row r="12" spans="1:22" x14ac:dyDescent="0.4">
      <c r="B12" s="15" t="s">
        <v>191</v>
      </c>
      <c r="C12" s="15" t="s">
        <v>51</v>
      </c>
      <c r="D12" s="15" t="s">
        <v>220</v>
      </c>
      <c r="E12" s="16">
        <v>0</v>
      </c>
      <c r="F12" s="16">
        <v>0</v>
      </c>
      <c r="G12" s="16">
        <v>0</v>
      </c>
      <c r="H12" s="16">
        <v>0</v>
      </c>
      <c r="I12" s="16">
        <v>0</v>
      </c>
      <c r="J12" s="16">
        <v>0</v>
      </c>
      <c r="K12" s="16">
        <v>0</v>
      </c>
      <c r="L12" s="16">
        <v>0</v>
      </c>
      <c r="M12" s="16">
        <v>0</v>
      </c>
      <c r="N12" s="16">
        <v>0</v>
      </c>
      <c r="O12" s="16">
        <v>0</v>
      </c>
      <c r="P12" s="16">
        <v>0</v>
      </c>
      <c r="Q12" s="16">
        <v>0</v>
      </c>
      <c r="R12" s="16">
        <v>0</v>
      </c>
      <c r="S12" s="16">
        <v>0</v>
      </c>
      <c r="T12" s="16">
        <v>0</v>
      </c>
    </row>
    <row r="13" spans="1:22" x14ac:dyDescent="0.4">
      <c r="B13" s="15" t="s">
        <v>192</v>
      </c>
      <c r="C13" s="15" t="s">
        <v>51</v>
      </c>
      <c r="D13" s="15" t="s">
        <v>220</v>
      </c>
      <c r="E13" s="16">
        <v>0</v>
      </c>
      <c r="F13" s="16">
        <v>0</v>
      </c>
      <c r="G13" s="16">
        <v>0</v>
      </c>
      <c r="H13" s="16">
        <v>0</v>
      </c>
      <c r="I13" s="16">
        <v>0</v>
      </c>
      <c r="J13" s="16">
        <v>0</v>
      </c>
      <c r="K13" s="16">
        <v>0</v>
      </c>
      <c r="L13" s="16">
        <v>0</v>
      </c>
      <c r="M13" s="16">
        <v>0</v>
      </c>
      <c r="N13" s="16">
        <v>0</v>
      </c>
      <c r="O13" s="16">
        <v>0</v>
      </c>
      <c r="P13" s="16">
        <v>0</v>
      </c>
      <c r="Q13" s="16">
        <v>0</v>
      </c>
      <c r="R13" s="16">
        <v>0</v>
      </c>
      <c r="S13" s="16">
        <v>0</v>
      </c>
      <c r="T13" s="16">
        <v>0</v>
      </c>
    </row>
    <row r="14" spans="1:22" x14ac:dyDescent="0.4">
      <c r="B14" s="15" t="s">
        <v>193</v>
      </c>
      <c r="C14" s="15" t="s">
        <v>51</v>
      </c>
      <c r="D14" s="15" t="s">
        <v>220</v>
      </c>
      <c r="E14" s="16">
        <v>0</v>
      </c>
      <c r="F14" s="16">
        <v>0</v>
      </c>
      <c r="G14" s="16">
        <v>0</v>
      </c>
      <c r="H14" s="16">
        <v>0</v>
      </c>
      <c r="I14" s="16">
        <v>0</v>
      </c>
      <c r="J14" s="16">
        <v>0</v>
      </c>
      <c r="K14" s="16">
        <v>0</v>
      </c>
      <c r="L14" s="16">
        <v>0</v>
      </c>
      <c r="M14" s="16">
        <v>0</v>
      </c>
      <c r="N14" s="16">
        <v>0</v>
      </c>
      <c r="O14" s="16">
        <v>0</v>
      </c>
      <c r="P14" s="16">
        <v>0</v>
      </c>
      <c r="Q14" s="16">
        <v>0</v>
      </c>
      <c r="R14" s="16">
        <v>0</v>
      </c>
      <c r="S14" s="16">
        <v>0</v>
      </c>
      <c r="T14" s="16">
        <v>0</v>
      </c>
      <c r="U14" s="64"/>
      <c r="V14" s="64"/>
    </row>
    <row r="15" spans="1:22" x14ac:dyDescent="0.4">
      <c r="V15" s="64"/>
    </row>
    <row r="16" spans="1:22" x14ac:dyDescent="0.4">
      <c r="B16" s="15" t="s">
        <v>189</v>
      </c>
      <c r="C16" s="15" t="s">
        <v>121</v>
      </c>
      <c r="D16" s="15" t="s">
        <v>220</v>
      </c>
      <c r="E16" s="16">
        <v>0</v>
      </c>
      <c r="F16" s="16">
        <v>0</v>
      </c>
      <c r="G16" s="16">
        <v>28402858.475841049</v>
      </c>
      <c r="H16" s="16">
        <v>66273336.443629123</v>
      </c>
      <c r="I16" s="16">
        <v>142014292.37920526</v>
      </c>
      <c r="J16" s="16">
        <v>198820009.33088735</v>
      </c>
      <c r="K16" s="16">
        <v>284028584.75841051</v>
      </c>
      <c r="L16" s="16">
        <v>852085754.27523148</v>
      </c>
      <c r="M16" s="16">
        <v>946761949.19470167</v>
      </c>
      <c r="N16" s="16">
        <v>946761949.19470167</v>
      </c>
      <c r="O16" s="16">
        <v>946761949.19470167</v>
      </c>
      <c r="P16" s="16">
        <v>946761949.19470167</v>
      </c>
      <c r="Q16" s="16">
        <v>946761949.19470167</v>
      </c>
      <c r="R16" s="16">
        <v>946761949.19470167</v>
      </c>
      <c r="S16" s="16">
        <v>946761949.19470167</v>
      </c>
      <c r="T16" s="16">
        <v>946761949.19470167</v>
      </c>
    </row>
    <row r="17" spans="2:22" x14ac:dyDescent="0.4">
      <c r="B17" s="15" t="s">
        <v>190</v>
      </c>
      <c r="C17" s="15" t="s">
        <v>121</v>
      </c>
      <c r="D17" s="15" t="s">
        <v>220</v>
      </c>
      <c r="E17" s="16">
        <v>4396756.0599999996</v>
      </c>
      <c r="F17" s="16">
        <v>29863630.550000001</v>
      </c>
      <c r="G17" s="16">
        <v>230573670.96826291</v>
      </c>
      <c r="H17" s="16">
        <v>260659497.95542708</v>
      </c>
      <c r="I17" s="16">
        <v>470203259.70720661</v>
      </c>
      <c r="J17" s="16">
        <v>831182937.52035785</v>
      </c>
      <c r="K17" s="16">
        <v>831182937.52035785</v>
      </c>
      <c r="L17" s="16">
        <v>831182937.52035785</v>
      </c>
      <c r="M17" s="16">
        <v>831182937.52035785</v>
      </c>
      <c r="N17" s="16">
        <v>831182937.52035785</v>
      </c>
      <c r="O17" s="16">
        <v>831182937.52035785</v>
      </c>
      <c r="P17" s="16">
        <v>831182937.52035785</v>
      </c>
      <c r="Q17" s="16">
        <v>831182937.52035785</v>
      </c>
      <c r="R17" s="16">
        <v>831182937.52035785</v>
      </c>
      <c r="S17" s="16">
        <v>831182937.52035785</v>
      </c>
      <c r="T17" s="16">
        <v>831182937.52035785</v>
      </c>
    </row>
    <row r="18" spans="2:22" x14ac:dyDescent="0.4">
      <c r="B18" s="15" t="s">
        <v>191</v>
      </c>
      <c r="C18" s="15" t="s">
        <v>121</v>
      </c>
      <c r="D18" s="15" t="s">
        <v>220</v>
      </c>
      <c r="E18" s="16">
        <v>0</v>
      </c>
      <c r="F18" s="16">
        <v>0</v>
      </c>
      <c r="G18" s="16">
        <v>13200686.362780405</v>
      </c>
      <c r="H18" s="16">
        <v>42333406.996953256</v>
      </c>
      <c r="I18" s="16">
        <v>219696109.29909569</v>
      </c>
      <c r="J18" s="16">
        <v>371135540.7834422</v>
      </c>
      <c r="K18" s="16">
        <v>658786337.34292817</v>
      </c>
      <c r="L18" s="16">
        <v>658786337.34292817</v>
      </c>
      <c r="M18" s="16">
        <v>658786337.34292817</v>
      </c>
      <c r="N18" s="16">
        <v>658786337.34292817</v>
      </c>
      <c r="O18" s="16">
        <v>658786337.34292817</v>
      </c>
      <c r="P18" s="16">
        <v>658786337.34292817</v>
      </c>
      <c r="Q18" s="16">
        <v>658786337.34292817</v>
      </c>
      <c r="R18" s="16">
        <v>658786337.34292817</v>
      </c>
      <c r="S18" s="16">
        <v>658786337.34292817</v>
      </c>
      <c r="T18" s="16">
        <v>658786337.34292817</v>
      </c>
    </row>
    <row r="19" spans="2:22" x14ac:dyDescent="0.4">
      <c r="B19" s="15" t="s">
        <v>192</v>
      </c>
      <c r="C19" s="15" t="s">
        <v>121</v>
      </c>
      <c r="D19" s="15" t="s">
        <v>220</v>
      </c>
      <c r="E19" s="16">
        <v>0</v>
      </c>
      <c r="F19" s="16">
        <v>0</v>
      </c>
      <c r="G19" s="16">
        <v>7750050.7031156272</v>
      </c>
      <c r="H19" s="16">
        <v>42845608.893990509</v>
      </c>
      <c r="I19" s="16">
        <v>113268886.58449237</v>
      </c>
      <c r="J19" s="16">
        <v>144083105.27070192</v>
      </c>
      <c r="K19" s="16">
        <v>150770472.98426491</v>
      </c>
      <c r="L19" s="16">
        <v>150770472.98426491</v>
      </c>
      <c r="M19" s="16">
        <v>150770472.98426491</v>
      </c>
      <c r="N19" s="16">
        <v>150770472.98426491</v>
      </c>
      <c r="O19" s="16">
        <v>150770472.98426491</v>
      </c>
      <c r="P19" s="16">
        <v>150770472.98426491</v>
      </c>
      <c r="Q19" s="16">
        <v>150770472.98426491</v>
      </c>
      <c r="R19" s="16">
        <v>150770472.98426491</v>
      </c>
      <c r="S19" s="16">
        <v>150770472.98426491</v>
      </c>
      <c r="T19" s="16">
        <v>150770472.98426491</v>
      </c>
      <c r="U19" s="64"/>
    </row>
    <row r="20" spans="2:22" x14ac:dyDescent="0.4">
      <c r="B20" s="15" t="s">
        <v>193</v>
      </c>
      <c r="C20" s="15" t="s">
        <v>121</v>
      </c>
      <c r="D20" s="15" t="s">
        <v>220</v>
      </c>
      <c r="E20" s="16">
        <v>0</v>
      </c>
      <c r="F20" s="16">
        <v>0</v>
      </c>
      <c r="G20" s="16">
        <v>0</v>
      </c>
      <c r="H20" s="16">
        <v>0</v>
      </c>
      <c r="I20" s="16">
        <v>0</v>
      </c>
      <c r="J20" s="16">
        <v>131078406.6579527</v>
      </c>
      <c r="K20" s="16">
        <v>147839312.63496912</v>
      </c>
      <c r="L20" s="16">
        <v>147839312.63496912</v>
      </c>
      <c r="M20" s="16">
        <v>147839312.63496912</v>
      </c>
      <c r="N20" s="16">
        <v>147839312.63496912</v>
      </c>
      <c r="O20" s="16">
        <v>147839312.63496912</v>
      </c>
      <c r="P20" s="16">
        <v>147839312.63496912</v>
      </c>
      <c r="Q20" s="16">
        <v>147839312.63496912</v>
      </c>
      <c r="R20" s="16">
        <v>147839312.63496912</v>
      </c>
      <c r="S20" s="16">
        <v>147839312.63496912</v>
      </c>
      <c r="T20" s="16">
        <v>147839312.63496912</v>
      </c>
      <c r="U20" s="64"/>
      <c r="V20" s="64"/>
    </row>
    <row r="22" spans="2:22" x14ac:dyDescent="0.4">
      <c r="B22" s="15" t="s">
        <v>189</v>
      </c>
      <c r="C22" s="15" t="s">
        <v>75</v>
      </c>
      <c r="D22" s="15" t="s">
        <v>220</v>
      </c>
      <c r="E22" s="16">
        <v>0</v>
      </c>
      <c r="F22" s="16">
        <v>0</v>
      </c>
      <c r="G22" s="16">
        <v>28402858.475841049</v>
      </c>
      <c r="H22" s="16">
        <v>66273336.443629123</v>
      </c>
      <c r="I22" s="16">
        <v>142014292.37920526</v>
      </c>
      <c r="J22" s="16">
        <v>198820009.33088735</v>
      </c>
      <c r="K22" s="16">
        <v>303909543.39147317</v>
      </c>
      <c r="L22" s="16">
        <v>911728630.17441964</v>
      </c>
      <c r="M22" s="16">
        <v>1013031811.3049107</v>
      </c>
      <c r="N22" s="16">
        <v>1013031811.3049107</v>
      </c>
      <c r="O22" s="16">
        <v>1013031811.3049107</v>
      </c>
      <c r="P22" s="16">
        <v>1013031811.3049107</v>
      </c>
      <c r="Q22" s="16">
        <v>1013031811.3049107</v>
      </c>
      <c r="R22" s="16">
        <v>1013031811.3049107</v>
      </c>
      <c r="S22" s="16">
        <v>1013031811.3049107</v>
      </c>
      <c r="T22" s="16">
        <v>1013031811.3049107</v>
      </c>
    </row>
    <row r="23" spans="2:22" x14ac:dyDescent="0.4">
      <c r="B23" s="15" t="s">
        <v>190</v>
      </c>
      <c r="C23" s="15" t="s">
        <v>75</v>
      </c>
      <c r="D23" s="15" t="s">
        <v>220</v>
      </c>
      <c r="E23" s="16">
        <v>4396756.0599999996</v>
      </c>
      <c r="F23" s="16">
        <v>29863630.550000001</v>
      </c>
      <c r="G23" s="16">
        <v>230573670.96826291</v>
      </c>
      <c r="H23" s="16">
        <v>260659497.95542708</v>
      </c>
      <c r="I23" s="16">
        <v>470203259.70720661</v>
      </c>
      <c r="J23" s="16">
        <v>831182937.52035785</v>
      </c>
      <c r="K23" s="16">
        <v>1303555661.8406019</v>
      </c>
      <c r="L23" s="16">
        <v>1776245234.9715822</v>
      </c>
      <c r="M23" s="16">
        <v>1894417628.2543273</v>
      </c>
      <c r="N23" s="16">
        <v>1894417628.2543273</v>
      </c>
      <c r="O23" s="16">
        <v>1894417628.2543273</v>
      </c>
      <c r="P23" s="16">
        <v>1894417628.2543273</v>
      </c>
      <c r="Q23" s="16">
        <v>1894417628.2543273</v>
      </c>
      <c r="R23" s="16">
        <v>1894417628.2543273</v>
      </c>
      <c r="S23" s="16">
        <v>1894417628.2543273</v>
      </c>
      <c r="T23" s="16">
        <v>1894417628.2543273</v>
      </c>
    </row>
    <row r="24" spans="2:22" x14ac:dyDescent="0.4">
      <c r="B24" s="15" t="s">
        <v>191</v>
      </c>
      <c r="C24" s="15" t="s">
        <v>75</v>
      </c>
      <c r="D24" s="15" t="s">
        <v>220</v>
      </c>
      <c r="E24" s="16">
        <v>0</v>
      </c>
      <c r="F24" s="16">
        <v>0</v>
      </c>
      <c r="G24" s="16">
        <v>13200686.362780405</v>
      </c>
      <c r="H24" s="16">
        <v>42333406.996953256</v>
      </c>
      <c r="I24" s="16">
        <v>219696109.29909569</v>
      </c>
      <c r="J24" s="16">
        <v>371135540.7834422</v>
      </c>
      <c r="K24" s="16">
        <v>714437630.46381021</v>
      </c>
      <c r="L24" s="16">
        <v>1059151760.7897545</v>
      </c>
      <c r="M24" s="16">
        <v>1145330293.3712404</v>
      </c>
      <c r="N24" s="16">
        <v>1145330293.3712404</v>
      </c>
      <c r="O24" s="16">
        <v>1145330293.3712404</v>
      </c>
      <c r="P24" s="16">
        <v>1145330293.3712404</v>
      </c>
      <c r="Q24" s="16">
        <v>1145330293.3712404</v>
      </c>
      <c r="R24" s="16">
        <v>1145330293.3712404</v>
      </c>
      <c r="S24" s="16">
        <v>1145330293.3712404</v>
      </c>
      <c r="T24" s="16">
        <v>1145330293.3712404</v>
      </c>
    </row>
    <row r="25" spans="2:22" x14ac:dyDescent="0.4">
      <c r="B25" s="15" t="s">
        <v>192</v>
      </c>
      <c r="C25" s="15" t="s">
        <v>75</v>
      </c>
      <c r="D25" s="15" t="s">
        <v>220</v>
      </c>
      <c r="E25" s="16">
        <v>0</v>
      </c>
      <c r="F25" s="16">
        <v>0</v>
      </c>
      <c r="G25" s="16">
        <v>7750050.7031156272</v>
      </c>
      <c r="H25" s="16">
        <v>42845608.893990509</v>
      </c>
      <c r="I25" s="16">
        <v>113268886.58449237</v>
      </c>
      <c r="J25" s="16">
        <v>144083105.27070192</v>
      </c>
      <c r="K25" s="16">
        <v>188742106.87375212</v>
      </c>
      <c r="L25" s="16">
        <v>233949294.18963814</v>
      </c>
      <c r="M25" s="16">
        <v>245251091.01860964</v>
      </c>
      <c r="N25" s="16">
        <v>245251091.01860964</v>
      </c>
      <c r="O25" s="16">
        <v>245251091.01860964</v>
      </c>
      <c r="P25" s="16">
        <v>245251091.01860964</v>
      </c>
      <c r="Q25" s="16">
        <v>245251091.01860964</v>
      </c>
      <c r="R25" s="16">
        <v>245251091.01860964</v>
      </c>
      <c r="S25" s="16">
        <v>245251091.01860964</v>
      </c>
      <c r="T25" s="16">
        <v>245251091.01860964</v>
      </c>
    </row>
    <row r="26" spans="2:22" x14ac:dyDescent="0.4">
      <c r="B26" s="15" t="s">
        <v>193</v>
      </c>
      <c r="C26" s="15" t="s">
        <v>75</v>
      </c>
      <c r="D26" s="15" t="s">
        <v>220</v>
      </c>
      <c r="E26" s="16">
        <v>0</v>
      </c>
      <c r="F26" s="16">
        <v>0</v>
      </c>
      <c r="G26" s="16">
        <v>0</v>
      </c>
      <c r="H26" s="16">
        <v>0</v>
      </c>
      <c r="I26" s="16">
        <v>0</v>
      </c>
      <c r="J26" s="16">
        <v>131078406.6579527</v>
      </c>
      <c r="K26" s="16">
        <v>195409410.34653321</v>
      </c>
      <c r="L26" s="16">
        <v>260239121.42801839</v>
      </c>
      <c r="M26" s="16">
        <v>276446549.19838971</v>
      </c>
      <c r="N26" s="16">
        <v>276446549.19838971</v>
      </c>
      <c r="O26" s="16">
        <v>276446549.19838971</v>
      </c>
      <c r="P26" s="16">
        <v>276446549.19838971</v>
      </c>
      <c r="Q26" s="16">
        <v>276446549.19838971</v>
      </c>
      <c r="R26" s="16">
        <v>276446549.19838971</v>
      </c>
      <c r="S26" s="16">
        <v>276446549.19838971</v>
      </c>
      <c r="T26" s="16">
        <v>276446549.19838971</v>
      </c>
      <c r="U26" s="64"/>
      <c r="V26" s="64"/>
    </row>
    <row r="27" spans="2:22" x14ac:dyDescent="0.4">
      <c r="D27" s="3"/>
      <c r="E27" s="7"/>
      <c r="F27" s="7"/>
      <c r="G27" s="7"/>
      <c r="H27" s="7"/>
      <c r="I27" s="7"/>
      <c r="J27" s="7"/>
      <c r="K27" s="7"/>
      <c r="L27" s="7"/>
      <c r="M27" s="7"/>
      <c r="N27" s="7"/>
      <c r="O27" s="7"/>
      <c r="P27" s="7"/>
      <c r="Q27" s="7"/>
      <c r="R27" s="7"/>
      <c r="S27" s="7"/>
      <c r="T27" s="7"/>
    </row>
    <row r="28" spans="2:22" x14ac:dyDescent="0.4">
      <c r="B28" s="15" t="s">
        <v>189</v>
      </c>
      <c r="C28" s="15" t="s">
        <v>76</v>
      </c>
      <c r="D28" s="15" t="s">
        <v>220</v>
      </c>
      <c r="E28" s="16">
        <v>0</v>
      </c>
      <c r="F28" s="16">
        <v>0</v>
      </c>
      <c r="G28" s="16">
        <v>28402858.475841049</v>
      </c>
      <c r="H28" s="16">
        <v>66273336.443629123</v>
      </c>
      <c r="I28" s="16">
        <v>142014292.37920526</v>
      </c>
      <c r="J28" s="16">
        <v>198820009.33088735</v>
      </c>
      <c r="K28" s="16">
        <v>346244552.87341183</v>
      </c>
      <c r="L28" s="16">
        <v>1038733658.6202354</v>
      </c>
      <c r="M28" s="16">
        <v>1154148509.5780394</v>
      </c>
      <c r="N28" s="16">
        <v>1154148509.5780394</v>
      </c>
      <c r="O28" s="16">
        <v>1154148509.5780394</v>
      </c>
      <c r="P28" s="16">
        <v>1154148509.5780394</v>
      </c>
      <c r="Q28" s="16">
        <v>1154148509.5780394</v>
      </c>
      <c r="R28" s="16">
        <v>1154148509.5780394</v>
      </c>
      <c r="S28" s="16">
        <v>1154148509.5780394</v>
      </c>
      <c r="T28" s="16">
        <v>1154148509.5780394</v>
      </c>
    </row>
    <row r="29" spans="2:22" x14ac:dyDescent="0.4">
      <c r="B29" s="15" t="s">
        <v>190</v>
      </c>
      <c r="C29" s="15" t="s">
        <v>76</v>
      </c>
      <c r="D29" s="15" t="s">
        <v>220</v>
      </c>
      <c r="E29" s="16">
        <v>4396756.0599999996</v>
      </c>
      <c r="F29" s="16">
        <v>29863630.550000001</v>
      </c>
      <c r="G29" s="16">
        <v>230573670.96826291</v>
      </c>
      <c r="H29" s="16">
        <v>260659497.95542708</v>
      </c>
      <c r="I29" s="16">
        <v>470203259.70720661</v>
      </c>
      <c r="J29" s="16">
        <v>831182937.52035785</v>
      </c>
      <c r="K29" s="16">
        <v>1001583395.3130538</v>
      </c>
      <c r="L29" s="16">
        <v>1471421189.7476177</v>
      </c>
      <c r="M29" s="16">
        <v>1953912642.9312797</v>
      </c>
      <c r="N29" s="16">
        <v>2084554831.9419541</v>
      </c>
      <c r="O29" s="16">
        <v>2084554831.9419541</v>
      </c>
      <c r="P29" s="16">
        <v>2084554831.9419541</v>
      </c>
      <c r="Q29" s="16">
        <v>2084554831.9419541</v>
      </c>
      <c r="R29" s="16">
        <v>2084554831.9419541</v>
      </c>
      <c r="S29" s="16">
        <v>2084554831.9419541</v>
      </c>
      <c r="T29" s="16">
        <v>2084554831.9419541</v>
      </c>
    </row>
    <row r="30" spans="2:22" x14ac:dyDescent="0.4">
      <c r="B30" s="15" t="s">
        <v>191</v>
      </c>
      <c r="C30" s="15" t="s">
        <v>76</v>
      </c>
      <c r="D30" s="15" t="s">
        <v>220</v>
      </c>
      <c r="E30" s="16">
        <v>0</v>
      </c>
      <c r="F30" s="16">
        <v>0</v>
      </c>
      <c r="G30" s="16">
        <v>13200686.362780405</v>
      </c>
      <c r="H30" s="16">
        <v>42333406.996953256</v>
      </c>
      <c r="I30" s="16">
        <v>219696109.29909569</v>
      </c>
      <c r="J30" s="16">
        <v>371135540.7834422</v>
      </c>
      <c r="K30" s="16">
        <v>468620899.30967134</v>
      </c>
      <c r="L30" s="16">
        <v>792693774.9421891</v>
      </c>
      <c r="M30" s="16">
        <v>1136414315.4890144</v>
      </c>
      <c r="N30" s="16">
        <v>1226525392.9142954</v>
      </c>
      <c r="O30" s="16">
        <v>1226525392.9142954</v>
      </c>
      <c r="P30" s="16">
        <v>1226525392.9142954</v>
      </c>
      <c r="Q30" s="16">
        <v>1226525392.9142954</v>
      </c>
      <c r="R30" s="16">
        <v>1226525392.9142954</v>
      </c>
      <c r="S30" s="16">
        <v>1226525392.9142954</v>
      </c>
      <c r="T30" s="16">
        <v>1226525392.9142954</v>
      </c>
    </row>
    <row r="31" spans="2:22" x14ac:dyDescent="0.4">
      <c r="B31" s="15" t="s">
        <v>192</v>
      </c>
      <c r="C31" s="15" t="s">
        <v>76</v>
      </c>
      <c r="D31" s="15" t="s">
        <v>220</v>
      </c>
      <c r="E31" s="16">
        <v>0</v>
      </c>
      <c r="F31" s="16">
        <v>0</v>
      </c>
      <c r="G31" s="16">
        <v>7750050.7031156272</v>
      </c>
      <c r="H31" s="16">
        <v>42845608.893990509</v>
      </c>
      <c r="I31" s="16">
        <v>113268886.58449237</v>
      </c>
      <c r="J31" s="16">
        <v>144083105.27070192</v>
      </c>
      <c r="K31" s="16">
        <v>157142617.80911833</v>
      </c>
      <c r="L31" s="16">
        <v>193889232.58907735</v>
      </c>
      <c r="M31" s="16">
        <v>238219817.94010818</v>
      </c>
      <c r="N31" s="16">
        <v>250049634.5598684</v>
      </c>
      <c r="O31" s="16">
        <v>250049634.5598684</v>
      </c>
      <c r="P31" s="16">
        <v>250049634.5598684</v>
      </c>
      <c r="Q31" s="16">
        <v>250049634.5598684</v>
      </c>
      <c r="R31" s="16">
        <v>250049634.5598684</v>
      </c>
      <c r="S31" s="16">
        <v>250049634.5598684</v>
      </c>
      <c r="T31" s="16">
        <v>250049634.5598684</v>
      </c>
    </row>
    <row r="32" spans="2:22" x14ac:dyDescent="0.4">
      <c r="B32" s="15" t="s">
        <v>193</v>
      </c>
      <c r="C32" s="15" t="s">
        <v>76</v>
      </c>
      <c r="D32" s="15" t="s">
        <v>220</v>
      </c>
      <c r="E32" s="16">
        <v>0</v>
      </c>
      <c r="F32" s="16">
        <v>0</v>
      </c>
      <c r="G32" s="16">
        <v>0</v>
      </c>
      <c r="H32" s="16">
        <v>0</v>
      </c>
      <c r="I32" s="16">
        <v>0</v>
      </c>
      <c r="J32" s="16">
        <v>131078406.6579527</v>
      </c>
      <c r="K32" s="16">
        <v>152708534.25808749</v>
      </c>
      <c r="L32" s="16">
        <v>203875072.08766717</v>
      </c>
      <c r="M32" s="16">
        <v>265051727.15804747</v>
      </c>
      <c r="N32" s="16">
        <v>281855458.07479727</v>
      </c>
      <c r="O32" s="16">
        <v>281855458.07479727</v>
      </c>
      <c r="P32" s="16">
        <v>281855458.07479727</v>
      </c>
      <c r="Q32" s="16">
        <v>281855458.07479727</v>
      </c>
      <c r="R32" s="16">
        <v>281855458.07479727</v>
      </c>
      <c r="S32" s="16">
        <v>281855458.07479727</v>
      </c>
      <c r="T32" s="16">
        <v>281855458.07479727</v>
      </c>
      <c r="U32" s="64"/>
      <c r="V32" s="64"/>
    </row>
    <row r="34" spans="2:22" x14ac:dyDescent="0.4">
      <c r="B34" s="15" t="s">
        <v>189</v>
      </c>
      <c r="C34" s="15" t="s">
        <v>77</v>
      </c>
      <c r="D34" s="15" t="s">
        <v>220</v>
      </c>
      <c r="E34" s="16">
        <v>0</v>
      </c>
      <c r="F34" s="16">
        <v>0</v>
      </c>
      <c r="G34" s="16">
        <v>28402858.475841049</v>
      </c>
      <c r="H34" s="16">
        <v>66273336.443629123</v>
      </c>
      <c r="I34" s="16">
        <v>142014292.37920526</v>
      </c>
      <c r="J34" s="16">
        <v>198820009.33088735</v>
      </c>
      <c r="K34" s="16">
        <v>349668667.22495914</v>
      </c>
      <c r="L34" s="16">
        <v>1049006001.6748774</v>
      </c>
      <c r="M34" s="16">
        <v>1165562224.0831971</v>
      </c>
      <c r="N34" s="16">
        <v>1165562224.0831971</v>
      </c>
      <c r="O34" s="16">
        <v>1165562224.0831971</v>
      </c>
      <c r="P34" s="16">
        <v>1165562224.0831971</v>
      </c>
      <c r="Q34" s="16">
        <v>1165562224.0831971</v>
      </c>
      <c r="R34" s="16">
        <v>1165562224.0831971</v>
      </c>
      <c r="S34" s="16">
        <v>1165562224.0831971</v>
      </c>
      <c r="T34" s="16">
        <v>1165562224.0831971</v>
      </c>
    </row>
    <row r="35" spans="2:22" x14ac:dyDescent="0.4">
      <c r="B35" s="15" t="s">
        <v>190</v>
      </c>
      <c r="C35" s="15" t="s">
        <v>77</v>
      </c>
      <c r="D35" s="15" t="s">
        <v>220</v>
      </c>
      <c r="E35" s="16">
        <v>4396756.0599999996</v>
      </c>
      <c r="F35" s="16">
        <v>29863630.550000001</v>
      </c>
      <c r="G35" s="16">
        <v>230573670.96826291</v>
      </c>
      <c r="H35" s="16">
        <v>260659497.95542708</v>
      </c>
      <c r="I35" s="16">
        <v>470203259.70720661</v>
      </c>
      <c r="J35" s="16">
        <v>831182937.52035785</v>
      </c>
      <c r="K35" s="16">
        <v>999695071.54574454</v>
      </c>
      <c r="L35" s="16">
        <v>1478730339.758568</v>
      </c>
      <c r="M35" s="16">
        <v>1972520940.9238172</v>
      </c>
      <c r="N35" s="16">
        <v>2105485234.0199618</v>
      </c>
      <c r="O35" s="16">
        <v>2105485234.0199618</v>
      </c>
      <c r="P35" s="16">
        <v>2105485234.0199618</v>
      </c>
      <c r="Q35" s="16">
        <v>2105485234.0199618</v>
      </c>
      <c r="R35" s="16">
        <v>2105485234.0199618</v>
      </c>
      <c r="S35" s="16">
        <v>2105485234.0199618</v>
      </c>
      <c r="T35" s="16">
        <v>2105485234.0199618</v>
      </c>
    </row>
    <row r="36" spans="2:22" x14ac:dyDescent="0.4">
      <c r="B36" s="15" t="s">
        <v>191</v>
      </c>
      <c r="C36" s="15" t="s">
        <v>77</v>
      </c>
      <c r="D36" s="15" t="s">
        <v>220</v>
      </c>
      <c r="E36" s="16">
        <v>0</v>
      </c>
      <c r="F36" s="16">
        <v>0</v>
      </c>
      <c r="G36" s="16">
        <v>13200686.362780405</v>
      </c>
      <c r="H36" s="16">
        <v>42333406.996953256</v>
      </c>
      <c r="I36" s="16">
        <v>219696109.29909569</v>
      </c>
      <c r="J36" s="16">
        <v>371135540.7834422</v>
      </c>
      <c r="K36" s="16">
        <v>467532751.80778193</v>
      </c>
      <c r="L36" s="16">
        <v>797103247.02259934</v>
      </c>
      <c r="M36" s="16">
        <v>1147362741.429759</v>
      </c>
      <c r="N36" s="16">
        <v>1238840573.7093563</v>
      </c>
      <c r="O36" s="16">
        <v>1238840573.7093563</v>
      </c>
      <c r="P36" s="16">
        <v>1238840573.7093563</v>
      </c>
      <c r="Q36" s="16">
        <v>1238840573.7093563</v>
      </c>
      <c r="R36" s="16">
        <v>1238840573.7093563</v>
      </c>
      <c r="S36" s="16">
        <v>1238840573.7093563</v>
      </c>
      <c r="T36" s="16">
        <v>1238840573.7093563</v>
      </c>
    </row>
    <row r="37" spans="2:22" x14ac:dyDescent="0.4">
      <c r="B37" s="15" t="s">
        <v>192</v>
      </c>
      <c r="C37" s="15" t="s">
        <v>77</v>
      </c>
      <c r="D37" s="15" t="s">
        <v>220</v>
      </c>
      <c r="E37" s="16">
        <v>0</v>
      </c>
      <c r="F37" s="16">
        <v>0</v>
      </c>
      <c r="G37" s="16">
        <v>7750050.7031156272</v>
      </c>
      <c r="H37" s="16">
        <v>42845608.893990509</v>
      </c>
      <c r="I37" s="16">
        <v>113268886.58449237</v>
      </c>
      <c r="J37" s="16">
        <v>144083105.27070192</v>
      </c>
      <c r="K37" s="16">
        <v>160262895.05678201</v>
      </c>
      <c r="L37" s="16">
        <v>196725271.99292654</v>
      </c>
      <c r="M37" s="16">
        <v>240452081.28925109</v>
      </c>
      <c r="N37" s="16">
        <v>252560309.41024944</v>
      </c>
      <c r="O37" s="16">
        <v>252560309.41024944</v>
      </c>
      <c r="P37" s="16">
        <v>252560309.41024944</v>
      </c>
      <c r="Q37" s="16">
        <v>252560309.41024944</v>
      </c>
      <c r="R37" s="16">
        <v>252560309.41024944</v>
      </c>
      <c r="S37" s="16">
        <v>252560309.41024944</v>
      </c>
      <c r="T37" s="16">
        <v>252560309.41024944</v>
      </c>
    </row>
    <row r="38" spans="2:22" x14ac:dyDescent="0.4">
      <c r="B38" s="15" t="s">
        <v>193</v>
      </c>
      <c r="C38" s="15" t="s">
        <v>77</v>
      </c>
      <c r="D38" s="15" t="s">
        <v>220</v>
      </c>
      <c r="E38" s="16">
        <v>0</v>
      </c>
      <c r="F38" s="16">
        <v>0</v>
      </c>
      <c r="G38" s="16">
        <v>0</v>
      </c>
      <c r="H38" s="16">
        <v>0</v>
      </c>
      <c r="I38" s="16">
        <v>0</v>
      </c>
      <c r="J38" s="16">
        <v>131078406.6579527</v>
      </c>
      <c r="K38" s="16">
        <v>155531999.49053651</v>
      </c>
      <c r="L38" s="16">
        <v>206649748.84078491</v>
      </c>
      <c r="M38" s="16">
        <v>267567809.91423261</v>
      </c>
      <c r="N38" s="16">
        <v>284685485.84618998</v>
      </c>
      <c r="O38" s="16">
        <v>284685485.84618998</v>
      </c>
      <c r="P38" s="16">
        <v>284685485.84618998</v>
      </c>
      <c r="Q38" s="16">
        <v>284685485.84618998</v>
      </c>
      <c r="R38" s="16">
        <v>284685485.84618998</v>
      </c>
      <c r="S38" s="16">
        <v>284685485.84618998</v>
      </c>
      <c r="T38" s="16">
        <v>284685485.84618998</v>
      </c>
      <c r="U38" s="64"/>
      <c r="V38" s="64"/>
    </row>
    <row r="40" spans="2:22" x14ac:dyDescent="0.4">
      <c r="B40" s="15" t="s">
        <v>189</v>
      </c>
      <c r="C40" s="15" t="s">
        <v>78</v>
      </c>
      <c r="D40" s="15" t="s">
        <v>220</v>
      </c>
      <c r="E40" s="16">
        <v>0</v>
      </c>
      <c r="F40" s="16">
        <v>0</v>
      </c>
      <c r="G40" s="16">
        <v>28402858.475841049</v>
      </c>
      <c r="H40" s="16">
        <v>66273336.443629123</v>
      </c>
      <c r="I40" s="16">
        <v>142014292.37920526</v>
      </c>
      <c r="J40" s="16">
        <v>198820009.33088735</v>
      </c>
      <c r="K40" s="16">
        <v>284028584.75841051</v>
      </c>
      <c r="L40" s="16">
        <v>852085754.27523148</v>
      </c>
      <c r="M40" s="16">
        <v>946761949.19470167</v>
      </c>
      <c r="N40" s="16">
        <v>946761949.19470167</v>
      </c>
      <c r="O40" s="16">
        <v>946761949.19470167</v>
      </c>
      <c r="P40" s="16">
        <v>946761949.19470167</v>
      </c>
      <c r="Q40" s="16">
        <v>946761949.19470167</v>
      </c>
      <c r="R40" s="16">
        <v>946761949.19470167</v>
      </c>
      <c r="S40" s="16">
        <v>946761949.19470167</v>
      </c>
      <c r="T40" s="16">
        <v>946761949.19470167</v>
      </c>
    </row>
    <row r="41" spans="2:22" x14ac:dyDescent="0.4">
      <c r="B41" s="15" t="s">
        <v>190</v>
      </c>
      <c r="C41" s="15" t="s">
        <v>78</v>
      </c>
      <c r="D41" s="15" t="s">
        <v>220</v>
      </c>
      <c r="E41" s="16">
        <v>4396756.0599999996</v>
      </c>
      <c r="F41" s="16">
        <v>29863630.550000001</v>
      </c>
      <c r="G41" s="16">
        <v>230573670.96826291</v>
      </c>
      <c r="H41" s="16">
        <v>260659497.95542708</v>
      </c>
      <c r="I41" s="16">
        <v>470203259.70720661</v>
      </c>
      <c r="J41" s="16">
        <v>831182937.52035785</v>
      </c>
      <c r="K41" s="16">
        <v>1510132131.6168568</v>
      </c>
      <c r="L41" s="16">
        <v>1700401848.7208974</v>
      </c>
      <c r="M41" s="16">
        <v>1768323490.20121</v>
      </c>
      <c r="N41" s="16">
        <v>1768323490.20121</v>
      </c>
      <c r="O41" s="16">
        <v>1768323490.20121</v>
      </c>
      <c r="P41" s="16">
        <v>1768323490.20121</v>
      </c>
      <c r="Q41" s="16">
        <v>1768323490.20121</v>
      </c>
      <c r="R41" s="16">
        <v>1768323490.20121</v>
      </c>
      <c r="S41" s="16">
        <v>1768323490.20121</v>
      </c>
      <c r="T41" s="16">
        <v>1768323490.20121</v>
      </c>
    </row>
    <row r="42" spans="2:22" x14ac:dyDescent="0.4">
      <c r="B42" s="15" t="s">
        <v>191</v>
      </c>
      <c r="C42" s="15" t="s">
        <v>78</v>
      </c>
      <c r="D42" s="15" t="s">
        <v>220</v>
      </c>
      <c r="E42" s="16">
        <v>0</v>
      </c>
      <c r="F42" s="16">
        <v>0</v>
      </c>
      <c r="G42" s="16">
        <v>13200686.362780405</v>
      </c>
      <c r="H42" s="16">
        <v>42333406.996953256</v>
      </c>
      <c r="I42" s="16">
        <v>219696109.29909569</v>
      </c>
      <c r="J42" s="16">
        <v>371135540.7834422</v>
      </c>
      <c r="K42" s="16">
        <v>823837067.01878667</v>
      </c>
      <c r="L42" s="16">
        <v>1012981237.9812974</v>
      </c>
      <c r="M42" s="16">
        <v>1069096080.8223156</v>
      </c>
      <c r="N42" s="16">
        <v>1069096080.8223156</v>
      </c>
      <c r="O42" s="16">
        <v>1069096080.8223156</v>
      </c>
      <c r="P42" s="16">
        <v>1069096080.8223156</v>
      </c>
      <c r="Q42" s="16">
        <v>1069096080.8223156</v>
      </c>
      <c r="R42" s="16">
        <v>1069096080.8223156</v>
      </c>
      <c r="S42" s="16">
        <v>1069096080.8223156</v>
      </c>
      <c r="T42" s="16">
        <v>1069096080.8223156</v>
      </c>
    </row>
    <row r="43" spans="2:22" x14ac:dyDescent="0.4">
      <c r="B43" s="15" t="s">
        <v>192</v>
      </c>
      <c r="C43" s="15" t="s">
        <v>78</v>
      </c>
      <c r="D43" s="15" t="s">
        <v>220</v>
      </c>
      <c r="E43" s="16">
        <v>0</v>
      </c>
      <c r="F43" s="16">
        <v>0</v>
      </c>
      <c r="G43" s="16">
        <v>7750050.7031156272</v>
      </c>
      <c r="H43" s="16">
        <v>42845608.893990509</v>
      </c>
      <c r="I43" s="16">
        <v>113268886.58449237</v>
      </c>
      <c r="J43" s="16">
        <v>144083105.27070192</v>
      </c>
      <c r="K43" s="16">
        <v>219688225.15759185</v>
      </c>
      <c r="L43" s="16">
        <v>224216609.48929814</v>
      </c>
      <c r="M43" s="16">
        <v>228926958.22584486</v>
      </c>
      <c r="N43" s="16">
        <v>228926958.22584486</v>
      </c>
      <c r="O43" s="16">
        <v>228926958.22584486</v>
      </c>
      <c r="P43" s="16">
        <v>228926958.22584486</v>
      </c>
      <c r="Q43" s="16">
        <v>228926958.22584486</v>
      </c>
      <c r="R43" s="16">
        <v>228926958.22584486</v>
      </c>
      <c r="S43" s="16">
        <v>228926958.22584486</v>
      </c>
      <c r="T43" s="16">
        <v>228926958.22584486</v>
      </c>
    </row>
    <row r="44" spans="2:22" x14ac:dyDescent="0.4">
      <c r="B44" s="15" t="s">
        <v>193</v>
      </c>
      <c r="C44" s="15" t="s">
        <v>78</v>
      </c>
      <c r="D44" s="15" t="s">
        <v>220</v>
      </c>
      <c r="E44" s="16">
        <v>0</v>
      </c>
      <c r="F44" s="16">
        <v>0</v>
      </c>
      <c r="G44" s="16">
        <v>0</v>
      </c>
      <c r="H44" s="16">
        <v>0</v>
      </c>
      <c r="I44" s="16">
        <v>0</v>
      </c>
      <c r="J44" s="16">
        <v>131078406.6579527</v>
      </c>
      <c r="K44" s="16">
        <v>226645031.91433635</v>
      </c>
      <c r="L44" s="16">
        <v>249193842.39314228</v>
      </c>
      <c r="M44" s="16">
        <v>258046018.70340538</v>
      </c>
      <c r="N44" s="16">
        <v>258046018.70340538</v>
      </c>
      <c r="O44" s="16">
        <v>258046018.70340538</v>
      </c>
      <c r="P44" s="16">
        <v>258046018.70340538</v>
      </c>
      <c r="Q44" s="16">
        <v>258046018.70340538</v>
      </c>
      <c r="R44" s="16">
        <v>258046018.70340538</v>
      </c>
      <c r="S44" s="16">
        <v>258046018.70340538</v>
      </c>
      <c r="T44" s="16">
        <v>258046018.70340538</v>
      </c>
      <c r="U44" s="64"/>
      <c r="V44" s="64"/>
    </row>
    <row r="46" spans="2:22" x14ac:dyDescent="0.4">
      <c r="B46" s="15" t="s">
        <v>189</v>
      </c>
      <c r="C46" s="15" t="s">
        <v>79</v>
      </c>
      <c r="D46" s="15" t="s">
        <v>220</v>
      </c>
      <c r="E46" s="16">
        <v>0</v>
      </c>
      <c r="F46" s="16">
        <v>0</v>
      </c>
      <c r="G46" s="16">
        <v>28402858.475841049</v>
      </c>
      <c r="H46" s="16">
        <v>66273336.443629123</v>
      </c>
      <c r="I46" s="16">
        <v>142014292.37920526</v>
      </c>
      <c r="J46" s="16">
        <v>198820009.33088735</v>
      </c>
      <c r="K46" s="16">
        <v>349668667.22495914</v>
      </c>
      <c r="L46" s="16">
        <v>1049006001.6748774</v>
      </c>
      <c r="M46" s="16">
        <v>1165562224.0831971</v>
      </c>
      <c r="N46" s="16">
        <v>1165562224.0831971</v>
      </c>
      <c r="O46" s="16">
        <v>1165562224.0831971</v>
      </c>
      <c r="P46" s="16">
        <v>1165562224.0831971</v>
      </c>
      <c r="Q46" s="16">
        <v>1165562224.0831971</v>
      </c>
      <c r="R46" s="16">
        <v>1165562224.0831971</v>
      </c>
      <c r="S46" s="16">
        <v>1165562224.0831971</v>
      </c>
      <c r="T46" s="16">
        <v>1165562224.0831971</v>
      </c>
    </row>
    <row r="47" spans="2:22" x14ac:dyDescent="0.4">
      <c r="B47" s="15" t="s">
        <v>190</v>
      </c>
      <c r="C47" s="15" t="s">
        <v>79</v>
      </c>
      <c r="D47" s="15" t="s">
        <v>220</v>
      </c>
      <c r="E47" s="16">
        <v>4396756.0599999996</v>
      </c>
      <c r="F47" s="16">
        <v>29863630.550000001</v>
      </c>
      <c r="G47" s="16">
        <v>230573670.96826291</v>
      </c>
      <c r="H47" s="16">
        <v>260659497.95542708</v>
      </c>
      <c r="I47" s="16">
        <v>470203259.70720661</v>
      </c>
      <c r="J47" s="16">
        <v>831182937.52035785</v>
      </c>
      <c r="K47" s="16">
        <v>999695071.54574454</v>
      </c>
      <c r="L47" s="16">
        <v>1478730339.758568</v>
      </c>
      <c r="M47" s="16">
        <v>1972520940.9238172</v>
      </c>
      <c r="N47" s="16">
        <v>2105485234.0199618</v>
      </c>
      <c r="O47" s="16">
        <v>2105485234.0199618</v>
      </c>
      <c r="P47" s="16">
        <v>2105485234.0199618</v>
      </c>
      <c r="Q47" s="16">
        <v>2105485234.0199618</v>
      </c>
      <c r="R47" s="16">
        <v>2105485234.0199618</v>
      </c>
      <c r="S47" s="16">
        <v>2105485234.0199618</v>
      </c>
      <c r="T47" s="16">
        <v>2105485234.0199618</v>
      </c>
    </row>
    <row r="48" spans="2:22" x14ac:dyDescent="0.4">
      <c r="B48" s="15" t="s">
        <v>191</v>
      </c>
      <c r="C48" s="15" t="s">
        <v>79</v>
      </c>
      <c r="D48" s="15" t="s">
        <v>220</v>
      </c>
      <c r="E48" s="16">
        <v>0</v>
      </c>
      <c r="F48" s="16">
        <v>0</v>
      </c>
      <c r="G48" s="16">
        <v>13200686.362780405</v>
      </c>
      <c r="H48" s="16">
        <v>42333406.996953256</v>
      </c>
      <c r="I48" s="16">
        <v>219696109.29909569</v>
      </c>
      <c r="J48" s="16">
        <v>371135540.7834422</v>
      </c>
      <c r="K48" s="16">
        <v>467532751.80778193</v>
      </c>
      <c r="L48" s="16">
        <v>797103247.02259934</v>
      </c>
      <c r="M48" s="16">
        <v>1147362741.429759</v>
      </c>
      <c r="N48" s="16">
        <v>1238840573.7093563</v>
      </c>
      <c r="O48" s="16">
        <v>1238840573.7093563</v>
      </c>
      <c r="P48" s="16">
        <v>1238840573.7093563</v>
      </c>
      <c r="Q48" s="16">
        <v>1238840573.7093563</v>
      </c>
      <c r="R48" s="16">
        <v>1238840573.7093563</v>
      </c>
      <c r="S48" s="16">
        <v>1238840573.7093563</v>
      </c>
      <c r="T48" s="16">
        <v>1238840573.7093563</v>
      </c>
    </row>
    <row r="49" spans="2:22" x14ac:dyDescent="0.4">
      <c r="B49" s="15" t="s">
        <v>192</v>
      </c>
      <c r="C49" s="15" t="s">
        <v>79</v>
      </c>
      <c r="D49" s="15" t="s">
        <v>220</v>
      </c>
      <c r="E49" s="16">
        <v>0</v>
      </c>
      <c r="F49" s="16">
        <v>0</v>
      </c>
      <c r="G49" s="16">
        <v>7750050.7031156272</v>
      </c>
      <c r="H49" s="16">
        <v>42845608.893990509</v>
      </c>
      <c r="I49" s="16">
        <v>113268886.58449237</v>
      </c>
      <c r="J49" s="16">
        <v>144083105.27070192</v>
      </c>
      <c r="K49" s="16">
        <v>160262895.05678201</v>
      </c>
      <c r="L49" s="16">
        <v>196725271.99292654</v>
      </c>
      <c r="M49" s="16">
        <v>240452081.28925109</v>
      </c>
      <c r="N49" s="16">
        <v>252560309.41024944</v>
      </c>
      <c r="O49" s="16">
        <v>252560309.41024944</v>
      </c>
      <c r="P49" s="16">
        <v>252560309.41024944</v>
      </c>
      <c r="Q49" s="16">
        <v>252560309.41024944</v>
      </c>
      <c r="R49" s="16">
        <v>252560309.41024944</v>
      </c>
      <c r="S49" s="16">
        <v>252560309.41024944</v>
      </c>
      <c r="T49" s="16">
        <v>252560309.41024944</v>
      </c>
    </row>
    <row r="50" spans="2:22" x14ac:dyDescent="0.4">
      <c r="B50" s="15" t="s">
        <v>193</v>
      </c>
      <c r="C50" s="15" t="s">
        <v>79</v>
      </c>
      <c r="D50" s="15" t="s">
        <v>220</v>
      </c>
      <c r="E50" s="16">
        <v>0</v>
      </c>
      <c r="F50" s="16">
        <v>0</v>
      </c>
      <c r="G50" s="16">
        <v>0</v>
      </c>
      <c r="H50" s="16">
        <v>0</v>
      </c>
      <c r="I50" s="16">
        <v>0</v>
      </c>
      <c r="J50" s="16">
        <v>131078406.6579527</v>
      </c>
      <c r="K50" s="16">
        <v>155531999.49053651</v>
      </c>
      <c r="L50" s="16">
        <v>206649748.84078491</v>
      </c>
      <c r="M50" s="16">
        <v>267567809.91423261</v>
      </c>
      <c r="N50" s="16">
        <v>284685485.84618998</v>
      </c>
      <c r="O50" s="16">
        <v>284685485.84618998</v>
      </c>
      <c r="P50" s="16">
        <v>284685485.84618998</v>
      </c>
      <c r="Q50" s="16">
        <v>284685485.84618998</v>
      </c>
      <c r="R50" s="16">
        <v>284685485.84618998</v>
      </c>
      <c r="S50" s="16">
        <v>284685485.84618998</v>
      </c>
      <c r="T50" s="16">
        <v>284685485.84618998</v>
      </c>
      <c r="U50" s="64"/>
      <c r="V50" s="64"/>
    </row>
    <row r="52" spans="2:22" x14ac:dyDescent="0.4">
      <c r="B52" s="15" t="s">
        <v>189</v>
      </c>
      <c r="C52" s="15" t="s">
        <v>80</v>
      </c>
      <c r="D52" s="15" t="s">
        <v>220</v>
      </c>
      <c r="E52" s="16">
        <v>0</v>
      </c>
      <c r="F52" s="16">
        <v>0</v>
      </c>
      <c r="G52" s="16">
        <v>28402858.475841049</v>
      </c>
      <c r="H52" s="16">
        <v>66273336.443629123</v>
      </c>
      <c r="I52" s="16">
        <v>142014292.37920526</v>
      </c>
      <c r="J52" s="16">
        <v>198820009.33088735</v>
      </c>
      <c r="K52" s="16">
        <v>366643638.67494476</v>
      </c>
      <c r="L52" s="16">
        <v>1099930916.0248344</v>
      </c>
      <c r="M52" s="16">
        <v>1222145462.2498159</v>
      </c>
      <c r="N52" s="16">
        <v>1222145462.2498159</v>
      </c>
      <c r="O52" s="16">
        <v>1222145462.2498159</v>
      </c>
      <c r="P52" s="16">
        <v>1222145462.2498159</v>
      </c>
      <c r="Q52" s="16">
        <v>1222145462.2498159</v>
      </c>
      <c r="R52" s="16">
        <v>1222145462.2498159</v>
      </c>
      <c r="S52" s="16">
        <v>1222145462.2498159</v>
      </c>
      <c r="T52" s="16">
        <v>1222145462.2498159</v>
      </c>
    </row>
    <row r="53" spans="2:22" x14ac:dyDescent="0.4">
      <c r="B53" s="15" t="s">
        <v>190</v>
      </c>
      <c r="C53" s="15" t="s">
        <v>80</v>
      </c>
      <c r="D53" s="15" t="s">
        <v>220</v>
      </c>
      <c r="E53" s="16">
        <v>4396756.0599999996</v>
      </c>
      <c r="F53" s="16">
        <v>29863630.550000001</v>
      </c>
      <c r="G53" s="16">
        <v>230573670.96826291</v>
      </c>
      <c r="H53" s="16">
        <v>260659497.95542708</v>
      </c>
      <c r="I53" s="16">
        <v>470203259.70720661</v>
      </c>
      <c r="J53" s="16">
        <v>831182937.52035785</v>
      </c>
      <c r="K53" s="16">
        <v>1068540728.7255993</v>
      </c>
      <c r="L53" s="16">
        <v>1553010503.7356534</v>
      </c>
      <c r="M53" s="16">
        <v>2043769534.0263615</v>
      </c>
      <c r="N53" s="16">
        <v>2178278332.5025301</v>
      </c>
      <c r="O53" s="16">
        <v>2178278332.5025301</v>
      </c>
      <c r="P53" s="16">
        <v>2178278332.5025301</v>
      </c>
      <c r="Q53" s="16">
        <v>2178278332.5025301</v>
      </c>
      <c r="R53" s="16">
        <v>2178278332.5025301</v>
      </c>
      <c r="S53" s="16">
        <v>2178278332.5025301</v>
      </c>
      <c r="T53" s="16">
        <v>2178278332.5025301</v>
      </c>
    </row>
    <row r="54" spans="2:22" x14ac:dyDescent="0.4">
      <c r="B54" s="15" t="s">
        <v>191</v>
      </c>
      <c r="C54" s="15" t="s">
        <v>80</v>
      </c>
      <c r="D54" s="15" t="s">
        <v>220</v>
      </c>
      <c r="E54" s="16">
        <v>0</v>
      </c>
      <c r="F54" s="16">
        <v>0</v>
      </c>
      <c r="G54" s="16">
        <v>13200686.362780405</v>
      </c>
      <c r="H54" s="16">
        <v>42333406.996953256</v>
      </c>
      <c r="I54" s="16">
        <v>219696109.29909569</v>
      </c>
      <c r="J54" s="16">
        <v>371135540.7834422</v>
      </c>
      <c r="K54" s="16">
        <v>492751628.33815438</v>
      </c>
      <c r="L54" s="16">
        <v>813796554.8150121</v>
      </c>
      <c r="M54" s="16">
        <v>1154165511.2314277</v>
      </c>
      <c r="N54" s="16">
        <v>1243300828.9431999</v>
      </c>
      <c r="O54" s="16">
        <v>1243300828.9431999</v>
      </c>
      <c r="P54" s="16">
        <v>1243300828.9431999</v>
      </c>
      <c r="Q54" s="16">
        <v>1243300828.9431999</v>
      </c>
      <c r="R54" s="16">
        <v>1243300828.9431999</v>
      </c>
      <c r="S54" s="16">
        <v>1243300828.9431999</v>
      </c>
      <c r="T54" s="16">
        <v>1243300828.9431999</v>
      </c>
    </row>
    <row r="55" spans="2:22" x14ac:dyDescent="0.4">
      <c r="B55" s="15" t="s">
        <v>192</v>
      </c>
      <c r="C55" s="15" t="s">
        <v>80</v>
      </c>
      <c r="D55" s="15" t="s">
        <v>220</v>
      </c>
      <c r="E55" s="16">
        <v>0</v>
      </c>
      <c r="F55" s="16">
        <v>0</v>
      </c>
      <c r="G55" s="16">
        <v>7750050.7031156272</v>
      </c>
      <c r="H55" s="16">
        <v>42845608.893990509</v>
      </c>
      <c r="I55" s="16">
        <v>113268886.58449237</v>
      </c>
      <c r="J55" s="16">
        <v>144083105.27070192</v>
      </c>
      <c r="K55" s="16">
        <v>159226750.56046385</v>
      </c>
      <c r="L55" s="16">
        <v>199396102.92015266</v>
      </c>
      <c r="M55" s="16">
        <v>242014321.51758289</v>
      </c>
      <c r="N55" s="16">
        <v>253166991.096104</v>
      </c>
      <c r="O55" s="16">
        <v>253166991.096104</v>
      </c>
      <c r="P55" s="16">
        <v>253166991.096104</v>
      </c>
      <c r="Q55" s="16">
        <v>253166991.096104</v>
      </c>
      <c r="R55" s="16">
        <v>253166991.096104</v>
      </c>
      <c r="S55" s="16">
        <v>253166991.096104</v>
      </c>
      <c r="T55" s="16">
        <v>253166991.096104</v>
      </c>
    </row>
    <row r="56" spans="2:22" x14ac:dyDescent="0.4">
      <c r="B56" s="15" t="s">
        <v>193</v>
      </c>
      <c r="C56" s="15" t="s">
        <v>80</v>
      </c>
      <c r="D56" s="15" t="s">
        <v>220</v>
      </c>
      <c r="E56" s="16">
        <v>0</v>
      </c>
      <c r="F56" s="16">
        <v>0</v>
      </c>
      <c r="G56" s="16">
        <v>0</v>
      </c>
      <c r="H56" s="16">
        <v>0</v>
      </c>
      <c r="I56" s="16">
        <v>0</v>
      </c>
      <c r="J56" s="16">
        <v>131078406.6579527</v>
      </c>
      <c r="K56" s="16">
        <v>144855212.00821075</v>
      </c>
      <c r="L56" s="16">
        <v>203430882.86727279</v>
      </c>
      <c r="M56" s="16">
        <v>269106313.2259745</v>
      </c>
      <c r="N56" s="16">
        <v>285369336.25362253</v>
      </c>
      <c r="O56" s="16">
        <v>285369336.25362253</v>
      </c>
      <c r="P56" s="16">
        <v>285369336.25362253</v>
      </c>
      <c r="Q56" s="16">
        <v>285369336.25362253</v>
      </c>
      <c r="R56" s="16">
        <v>285369336.25362253</v>
      </c>
      <c r="S56" s="16">
        <v>285369336.25362253</v>
      </c>
      <c r="T56" s="16">
        <v>285369336.25362253</v>
      </c>
      <c r="U56" s="64"/>
      <c r="V56" s="64"/>
    </row>
    <row r="58" spans="2:22" x14ac:dyDescent="0.4">
      <c r="B58" s="15" t="s">
        <v>189</v>
      </c>
      <c r="C58" s="15" t="s">
        <v>81</v>
      </c>
      <c r="D58" s="15" t="s">
        <v>220</v>
      </c>
      <c r="E58" s="16">
        <v>0</v>
      </c>
      <c r="F58" s="16">
        <v>0</v>
      </c>
      <c r="G58" s="16">
        <v>28402858.475841049</v>
      </c>
      <c r="H58" s="16">
        <v>66273336.443629123</v>
      </c>
      <c r="I58" s="16">
        <v>142014292.37920526</v>
      </c>
      <c r="J58" s="16">
        <v>198820009.33088735</v>
      </c>
      <c r="K58" s="16">
        <v>349668667.22495914</v>
      </c>
      <c r="L58" s="16">
        <v>1049006001.6748774</v>
      </c>
      <c r="M58" s="16">
        <v>1165562224.0831971</v>
      </c>
      <c r="N58" s="16">
        <v>1165562224.0831971</v>
      </c>
      <c r="O58" s="16">
        <v>1165562224.0831971</v>
      </c>
      <c r="P58" s="16">
        <v>1165562224.0831971</v>
      </c>
      <c r="Q58" s="16">
        <v>1165562224.0831971</v>
      </c>
      <c r="R58" s="16">
        <v>1165562224.0831971</v>
      </c>
      <c r="S58" s="16">
        <v>1165562224.0831971</v>
      </c>
      <c r="T58" s="16">
        <v>1165562224.0831971</v>
      </c>
    </row>
    <row r="59" spans="2:22" x14ac:dyDescent="0.4">
      <c r="B59" s="15" t="s">
        <v>190</v>
      </c>
      <c r="C59" s="15" t="s">
        <v>81</v>
      </c>
      <c r="D59" s="15" t="s">
        <v>220</v>
      </c>
      <c r="E59" s="16">
        <v>4396756.0599999996</v>
      </c>
      <c r="F59" s="16">
        <v>29863630.550000001</v>
      </c>
      <c r="G59" s="16">
        <v>230573670.96826291</v>
      </c>
      <c r="H59" s="16">
        <v>260659497.95542708</v>
      </c>
      <c r="I59" s="16">
        <v>470203259.70720661</v>
      </c>
      <c r="J59" s="16">
        <v>831182937.52035785</v>
      </c>
      <c r="K59" s="16">
        <v>999695071.54574454</v>
      </c>
      <c r="L59" s="16">
        <v>1478730339.758568</v>
      </c>
      <c r="M59" s="16">
        <v>1972520940.9238172</v>
      </c>
      <c r="N59" s="16">
        <v>2105485234.0199618</v>
      </c>
      <c r="O59" s="16">
        <v>2105485234.0199618</v>
      </c>
      <c r="P59" s="16">
        <v>2105485234.0199618</v>
      </c>
      <c r="Q59" s="16">
        <v>2105485234.0199618</v>
      </c>
      <c r="R59" s="16">
        <v>2105485234.0199618</v>
      </c>
      <c r="S59" s="16">
        <v>2105485234.0199618</v>
      </c>
      <c r="T59" s="16">
        <v>2105485234.0199618</v>
      </c>
    </row>
    <row r="60" spans="2:22" x14ac:dyDescent="0.4">
      <c r="B60" s="15" t="s">
        <v>191</v>
      </c>
      <c r="C60" s="15" t="s">
        <v>81</v>
      </c>
      <c r="D60" s="15" t="s">
        <v>220</v>
      </c>
      <c r="E60" s="16">
        <v>0</v>
      </c>
      <c r="F60" s="16">
        <v>0</v>
      </c>
      <c r="G60" s="16">
        <v>13200686.362780405</v>
      </c>
      <c r="H60" s="16">
        <v>42333406.996953256</v>
      </c>
      <c r="I60" s="16">
        <v>219696109.29909569</v>
      </c>
      <c r="J60" s="16">
        <v>371135540.7834422</v>
      </c>
      <c r="K60" s="16">
        <v>467532751.80778193</v>
      </c>
      <c r="L60" s="16">
        <v>797103247.02259934</v>
      </c>
      <c r="M60" s="16">
        <v>1147362741.429759</v>
      </c>
      <c r="N60" s="16">
        <v>1238840573.7093563</v>
      </c>
      <c r="O60" s="16">
        <v>1238840573.7093563</v>
      </c>
      <c r="P60" s="16">
        <v>1238840573.7093563</v>
      </c>
      <c r="Q60" s="16">
        <v>1238840573.7093563</v>
      </c>
      <c r="R60" s="16">
        <v>1238840573.7093563</v>
      </c>
      <c r="S60" s="16">
        <v>1238840573.7093563</v>
      </c>
      <c r="T60" s="16">
        <v>1238840573.7093563</v>
      </c>
    </row>
    <row r="61" spans="2:22" x14ac:dyDescent="0.4">
      <c r="B61" s="15" t="s">
        <v>192</v>
      </c>
      <c r="C61" s="15" t="s">
        <v>81</v>
      </c>
      <c r="D61" s="15" t="s">
        <v>220</v>
      </c>
      <c r="E61" s="16">
        <v>0</v>
      </c>
      <c r="F61" s="16">
        <v>0</v>
      </c>
      <c r="G61" s="16">
        <v>7750050.7031156272</v>
      </c>
      <c r="H61" s="16">
        <v>42845608.893990509</v>
      </c>
      <c r="I61" s="16">
        <v>113268886.58449237</v>
      </c>
      <c r="J61" s="16">
        <v>144083105.27070192</v>
      </c>
      <c r="K61" s="16">
        <v>160262895.05678201</v>
      </c>
      <c r="L61" s="16">
        <v>196725271.99292654</v>
      </c>
      <c r="M61" s="16">
        <v>240452081.28925109</v>
      </c>
      <c r="N61" s="16">
        <v>252560309.41024944</v>
      </c>
      <c r="O61" s="16">
        <v>252560309.41024944</v>
      </c>
      <c r="P61" s="16">
        <v>252560309.41024944</v>
      </c>
      <c r="Q61" s="16">
        <v>252560309.41024944</v>
      </c>
      <c r="R61" s="16">
        <v>252560309.41024944</v>
      </c>
      <c r="S61" s="16">
        <v>252560309.41024944</v>
      </c>
      <c r="T61" s="16">
        <v>252560309.41024944</v>
      </c>
    </row>
    <row r="62" spans="2:22" x14ac:dyDescent="0.4">
      <c r="B62" s="15" t="s">
        <v>193</v>
      </c>
      <c r="C62" s="15" t="s">
        <v>81</v>
      </c>
      <c r="D62" s="15" t="s">
        <v>220</v>
      </c>
      <c r="E62" s="16">
        <v>0</v>
      </c>
      <c r="F62" s="16">
        <v>0</v>
      </c>
      <c r="G62" s="16">
        <v>0</v>
      </c>
      <c r="H62" s="16">
        <v>0</v>
      </c>
      <c r="I62" s="16">
        <v>0</v>
      </c>
      <c r="J62" s="16">
        <v>131078406.6579527</v>
      </c>
      <c r="K62" s="16">
        <v>155531999.49053651</v>
      </c>
      <c r="L62" s="16">
        <v>206649748.84078491</v>
      </c>
      <c r="M62" s="16">
        <v>267567809.91423261</v>
      </c>
      <c r="N62" s="16">
        <v>284685485.84618998</v>
      </c>
      <c r="O62" s="16">
        <v>284685485.84618998</v>
      </c>
      <c r="P62" s="16">
        <v>284685485.84618998</v>
      </c>
      <c r="Q62" s="16">
        <v>284685485.84618998</v>
      </c>
      <c r="R62" s="16">
        <v>284685485.84618998</v>
      </c>
      <c r="S62" s="16">
        <v>284685485.84618998</v>
      </c>
      <c r="T62" s="16">
        <v>284685485.84618998</v>
      </c>
      <c r="U62" s="64"/>
      <c r="V62" s="64"/>
    </row>
    <row r="63" spans="2:22" x14ac:dyDescent="0.4">
      <c r="U63" s="2"/>
    </row>
    <row r="65" spans="1:22" ht="21" x14ac:dyDescent="0.65">
      <c r="B65" s="9" t="s">
        <v>221</v>
      </c>
      <c r="C65" s="9"/>
      <c r="D65" s="9"/>
      <c r="E65" s="9"/>
      <c r="F65" s="9"/>
      <c r="G65" s="9"/>
      <c r="H65" s="9"/>
      <c r="I65" s="9"/>
      <c r="J65" s="9"/>
      <c r="K65" s="9"/>
      <c r="L65" s="9"/>
      <c r="M65" s="9"/>
      <c r="N65" s="9"/>
      <c r="O65" s="9"/>
      <c r="P65" s="9"/>
      <c r="Q65" s="9"/>
      <c r="R65" s="9"/>
      <c r="S65" s="9"/>
      <c r="T65" s="9"/>
    </row>
    <row r="66" spans="1:22" x14ac:dyDescent="0.4">
      <c r="E66" s="5"/>
      <c r="F66" s="5"/>
      <c r="G66" s="5"/>
      <c r="H66" s="5"/>
      <c r="I66" s="5"/>
      <c r="J66" s="5"/>
      <c r="K66" s="5"/>
      <c r="L66" s="5"/>
    </row>
    <row r="67" spans="1:22" x14ac:dyDescent="0.4">
      <c r="B67" s="6" t="s">
        <v>218</v>
      </c>
      <c r="C67" s="6"/>
      <c r="D67" s="6"/>
      <c r="E67" s="6"/>
      <c r="F67" s="6"/>
      <c r="G67" s="6"/>
      <c r="H67" s="6"/>
      <c r="I67" s="6"/>
      <c r="J67" s="6"/>
      <c r="K67" s="6"/>
      <c r="L67" s="6"/>
      <c r="M67" s="6"/>
      <c r="N67" s="6"/>
      <c r="O67" s="6"/>
      <c r="P67" s="6"/>
      <c r="Q67" s="6"/>
      <c r="R67" s="6"/>
      <c r="S67" s="6"/>
      <c r="T67" s="6"/>
    </row>
    <row r="69" spans="1:22" x14ac:dyDescent="0.4">
      <c r="B69" s="11" t="s">
        <v>209</v>
      </c>
      <c r="C69" s="11" t="s">
        <v>104</v>
      </c>
      <c r="D69" s="11" t="s">
        <v>42</v>
      </c>
      <c r="E69" s="11">
        <v>2019</v>
      </c>
      <c r="F69" s="11">
        <v>2020</v>
      </c>
      <c r="G69" s="11">
        <v>2021</v>
      </c>
      <c r="H69" s="11">
        <v>2022</v>
      </c>
      <c r="I69" s="11">
        <v>2023</v>
      </c>
      <c r="J69" s="68">
        <v>2024</v>
      </c>
      <c r="K69" s="229">
        <v>2025</v>
      </c>
      <c r="L69" s="11">
        <v>2026</v>
      </c>
      <c r="M69" s="11">
        <v>2027</v>
      </c>
      <c r="N69" s="11">
        <v>2028</v>
      </c>
      <c r="O69" s="11">
        <v>2029</v>
      </c>
      <c r="P69" s="11">
        <v>2030</v>
      </c>
      <c r="Q69" s="11">
        <v>2031</v>
      </c>
      <c r="R69" s="11">
        <v>2032</v>
      </c>
      <c r="S69" s="11">
        <v>2033</v>
      </c>
      <c r="T69" s="11">
        <v>2034</v>
      </c>
    </row>
    <row r="70" spans="1:22" x14ac:dyDescent="0.4">
      <c r="A70" s="64"/>
      <c r="B70" s="15" t="s">
        <v>189</v>
      </c>
      <c r="C70" s="15" t="s">
        <v>51</v>
      </c>
      <c r="D70" s="15" t="s">
        <v>220</v>
      </c>
      <c r="E70" s="65">
        <v>0</v>
      </c>
      <c r="F70" s="16">
        <v>0</v>
      </c>
      <c r="G70" s="16">
        <v>28402858.475841049</v>
      </c>
      <c r="H70" s="16">
        <v>37870477.96778807</v>
      </c>
      <c r="I70" s="16">
        <v>75740955.935576141</v>
      </c>
      <c r="J70" s="65">
        <v>56805716.951682091</v>
      </c>
      <c r="K70" s="44">
        <v>85208575.427523166</v>
      </c>
      <c r="L70" s="16">
        <v>568057169.51682091</v>
      </c>
      <c r="M70" s="16">
        <v>94676194.919470191</v>
      </c>
      <c r="N70" s="16">
        <v>0</v>
      </c>
      <c r="O70" s="16">
        <v>0</v>
      </c>
      <c r="P70" s="16">
        <v>0</v>
      </c>
      <c r="Q70" s="16">
        <v>0</v>
      </c>
      <c r="R70" s="16">
        <v>0</v>
      </c>
      <c r="S70" s="16">
        <v>0</v>
      </c>
      <c r="T70" s="16">
        <v>0</v>
      </c>
    </row>
    <row r="71" spans="1:22" x14ac:dyDescent="0.4">
      <c r="B71" s="15" t="s">
        <v>190</v>
      </c>
      <c r="C71" s="15" t="s">
        <v>51</v>
      </c>
      <c r="D71" s="15" t="s">
        <v>220</v>
      </c>
      <c r="E71" s="65">
        <v>0</v>
      </c>
      <c r="F71" s="16">
        <v>0</v>
      </c>
      <c r="G71" s="16">
        <v>0</v>
      </c>
      <c r="H71" s="16">
        <v>0</v>
      </c>
      <c r="I71" s="16">
        <v>0</v>
      </c>
      <c r="J71" s="65">
        <v>0</v>
      </c>
      <c r="K71" s="44">
        <v>0</v>
      </c>
      <c r="L71" s="16">
        <v>0</v>
      </c>
      <c r="M71" s="16">
        <v>0</v>
      </c>
      <c r="N71" s="16">
        <v>0</v>
      </c>
      <c r="O71" s="16">
        <v>0</v>
      </c>
      <c r="P71" s="16">
        <v>0</v>
      </c>
      <c r="Q71" s="16">
        <v>0</v>
      </c>
      <c r="R71" s="16">
        <v>0</v>
      </c>
      <c r="S71" s="16">
        <v>0</v>
      </c>
      <c r="T71" s="16">
        <v>0</v>
      </c>
    </row>
    <row r="72" spans="1:22" x14ac:dyDescent="0.4">
      <c r="B72" s="15" t="s">
        <v>191</v>
      </c>
      <c r="C72" s="15" t="s">
        <v>51</v>
      </c>
      <c r="D72" s="15" t="s">
        <v>220</v>
      </c>
      <c r="E72" s="65">
        <v>0</v>
      </c>
      <c r="F72" s="16">
        <v>0</v>
      </c>
      <c r="G72" s="16">
        <v>0</v>
      </c>
      <c r="H72" s="16">
        <v>0</v>
      </c>
      <c r="I72" s="16">
        <v>0</v>
      </c>
      <c r="J72" s="65">
        <v>0</v>
      </c>
      <c r="K72" s="44">
        <v>0</v>
      </c>
      <c r="L72" s="16">
        <v>0</v>
      </c>
      <c r="M72" s="16">
        <v>0</v>
      </c>
      <c r="N72" s="16">
        <v>0</v>
      </c>
      <c r="O72" s="16">
        <v>0</v>
      </c>
      <c r="P72" s="16">
        <v>0</v>
      </c>
      <c r="Q72" s="16">
        <v>0</v>
      </c>
      <c r="R72" s="16">
        <v>0</v>
      </c>
      <c r="S72" s="16">
        <v>0</v>
      </c>
      <c r="T72" s="16">
        <v>0</v>
      </c>
    </row>
    <row r="73" spans="1:22" x14ac:dyDescent="0.4">
      <c r="B73" s="15" t="s">
        <v>192</v>
      </c>
      <c r="C73" s="15" t="s">
        <v>51</v>
      </c>
      <c r="D73" s="15" t="s">
        <v>220</v>
      </c>
      <c r="E73" s="65">
        <v>0</v>
      </c>
      <c r="F73" s="16">
        <v>0</v>
      </c>
      <c r="G73" s="16">
        <v>0</v>
      </c>
      <c r="H73" s="16">
        <v>0</v>
      </c>
      <c r="I73" s="16">
        <v>0</v>
      </c>
      <c r="J73" s="65">
        <v>0</v>
      </c>
      <c r="K73" s="44">
        <v>0</v>
      </c>
      <c r="L73" s="16">
        <v>0</v>
      </c>
      <c r="M73" s="16">
        <v>0</v>
      </c>
      <c r="N73" s="16">
        <v>0</v>
      </c>
      <c r="O73" s="16">
        <v>0</v>
      </c>
      <c r="P73" s="16">
        <v>0</v>
      </c>
      <c r="Q73" s="16">
        <v>0</v>
      </c>
      <c r="R73" s="16">
        <v>0</v>
      </c>
      <c r="S73" s="16">
        <v>0</v>
      </c>
      <c r="T73" s="16">
        <v>0</v>
      </c>
    </row>
    <row r="74" spans="1:22" x14ac:dyDescent="0.4">
      <c r="B74" s="15" t="s">
        <v>193</v>
      </c>
      <c r="C74" s="15" t="s">
        <v>51</v>
      </c>
      <c r="D74" s="15" t="s">
        <v>220</v>
      </c>
      <c r="E74" s="65">
        <v>0</v>
      </c>
      <c r="F74" s="16">
        <v>0</v>
      </c>
      <c r="G74" s="16">
        <v>0</v>
      </c>
      <c r="H74" s="16">
        <v>0</v>
      </c>
      <c r="I74" s="16">
        <v>0</v>
      </c>
      <c r="J74" s="65">
        <v>0</v>
      </c>
      <c r="K74" s="44">
        <v>0</v>
      </c>
      <c r="L74" s="16">
        <v>0</v>
      </c>
      <c r="M74" s="16">
        <v>0</v>
      </c>
      <c r="N74" s="16">
        <v>0</v>
      </c>
      <c r="O74" s="16">
        <v>0</v>
      </c>
      <c r="P74" s="16">
        <v>0</v>
      </c>
      <c r="Q74" s="16">
        <v>0</v>
      </c>
      <c r="R74" s="16">
        <v>0</v>
      </c>
      <c r="S74" s="16">
        <v>0</v>
      </c>
      <c r="T74" s="16">
        <v>0</v>
      </c>
      <c r="U74" s="64"/>
      <c r="V74" s="64"/>
    </row>
    <row r="75" spans="1:22" x14ac:dyDescent="0.4">
      <c r="B75" s="26"/>
      <c r="C75" s="26"/>
      <c r="D75" s="26"/>
      <c r="E75" s="26"/>
      <c r="F75" s="26"/>
      <c r="G75" s="26"/>
      <c r="H75" s="26"/>
      <c r="I75" s="26"/>
      <c r="J75" s="71"/>
      <c r="K75" s="230"/>
      <c r="L75" s="26"/>
      <c r="M75" s="26"/>
      <c r="N75" s="26"/>
      <c r="O75" s="26"/>
      <c r="P75" s="26"/>
      <c r="Q75" s="26"/>
      <c r="R75" s="26"/>
      <c r="S75" s="26"/>
      <c r="T75" s="26"/>
    </row>
    <row r="76" spans="1:22" x14ac:dyDescent="0.4">
      <c r="A76" s="64"/>
      <c r="B76" s="15" t="s">
        <v>189</v>
      </c>
      <c r="C76" s="15" t="s">
        <v>121</v>
      </c>
      <c r="D76" s="15" t="s">
        <v>220</v>
      </c>
      <c r="E76" s="65">
        <v>0</v>
      </c>
      <c r="F76" s="16">
        <v>0</v>
      </c>
      <c r="G76" s="16">
        <v>28402858.475841049</v>
      </c>
      <c r="H76" s="16">
        <v>37870477.96778807</v>
      </c>
      <c r="I76" s="16">
        <v>75740955.935576141</v>
      </c>
      <c r="J76" s="65">
        <v>56805716.951682091</v>
      </c>
      <c r="K76" s="44">
        <v>85208575.427523166</v>
      </c>
      <c r="L76" s="16">
        <v>568057169.51682091</v>
      </c>
      <c r="M76" s="16">
        <v>94676194.919470191</v>
      </c>
      <c r="N76" s="16">
        <v>0</v>
      </c>
      <c r="O76" s="16">
        <v>0</v>
      </c>
      <c r="P76" s="16">
        <v>0</v>
      </c>
      <c r="Q76" s="16">
        <v>0</v>
      </c>
      <c r="R76" s="16">
        <v>0</v>
      </c>
      <c r="S76" s="16">
        <v>0</v>
      </c>
      <c r="T76" s="16">
        <v>0</v>
      </c>
    </row>
    <row r="77" spans="1:22" x14ac:dyDescent="0.4">
      <c r="B77" s="15" t="s">
        <v>190</v>
      </c>
      <c r="C77" s="15" t="s">
        <v>121</v>
      </c>
      <c r="D77" s="15" t="s">
        <v>220</v>
      </c>
      <c r="E77" s="65">
        <v>4396756.0599999996</v>
      </c>
      <c r="F77" s="16">
        <v>25466874.490000002</v>
      </c>
      <c r="G77" s="16">
        <v>200710040.4182629</v>
      </c>
      <c r="H77" s="16">
        <v>30085826.98716417</v>
      </c>
      <c r="I77" s="16">
        <v>209543761.75177953</v>
      </c>
      <c r="J77" s="65">
        <v>360979677.81315124</v>
      </c>
      <c r="K77" s="44">
        <v>0</v>
      </c>
      <c r="L77" s="16">
        <v>0</v>
      </c>
      <c r="M77" s="16">
        <v>0</v>
      </c>
      <c r="N77" s="16">
        <v>0</v>
      </c>
      <c r="O77" s="16">
        <v>0</v>
      </c>
      <c r="P77" s="16">
        <v>0</v>
      </c>
      <c r="Q77" s="16">
        <v>0</v>
      </c>
      <c r="R77" s="16">
        <v>0</v>
      </c>
      <c r="S77" s="16">
        <v>0</v>
      </c>
      <c r="T77" s="16">
        <v>0</v>
      </c>
    </row>
    <row r="78" spans="1:22" x14ac:dyDescent="0.4">
      <c r="B78" s="15" t="s">
        <v>191</v>
      </c>
      <c r="C78" s="15" t="s">
        <v>121</v>
      </c>
      <c r="D78" s="15" t="s">
        <v>220</v>
      </c>
      <c r="E78" s="65">
        <v>0</v>
      </c>
      <c r="F78" s="16">
        <v>0</v>
      </c>
      <c r="G78" s="16">
        <v>13200686.362780405</v>
      </c>
      <c r="H78" s="16">
        <v>29132720.634172849</v>
      </c>
      <c r="I78" s="16">
        <v>177362702.30214244</v>
      </c>
      <c r="J78" s="65">
        <v>151439431.48434651</v>
      </c>
      <c r="K78" s="44">
        <v>287650796.55948597</v>
      </c>
      <c r="L78" s="16">
        <v>0</v>
      </c>
      <c r="M78" s="16">
        <v>0</v>
      </c>
      <c r="N78" s="16">
        <v>0</v>
      </c>
      <c r="O78" s="16">
        <v>0</v>
      </c>
      <c r="P78" s="16">
        <v>0</v>
      </c>
      <c r="Q78" s="16">
        <v>0</v>
      </c>
      <c r="R78" s="16">
        <v>0</v>
      </c>
      <c r="S78" s="16">
        <v>0</v>
      </c>
      <c r="T78" s="16">
        <v>0</v>
      </c>
    </row>
    <row r="79" spans="1:22" x14ac:dyDescent="0.4">
      <c r="B79" s="15" t="s">
        <v>192</v>
      </c>
      <c r="C79" s="15" t="s">
        <v>121</v>
      </c>
      <c r="D79" s="15" t="s">
        <v>220</v>
      </c>
      <c r="E79" s="65">
        <v>0</v>
      </c>
      <c r="F79" s="16">
        <v>0</v>
      </c>
      <c r="G79" s="16">
        <v>7750050.7031156272</v>
      </c>
      <c r="H79" s="16">
        <v>35095558.190874882</v>
      </c>
      <c r="I79" s="16">
        <v>70423277.690501869</v>
      </c>
      <c r="J79" s="65">
        <v>30814218.686209545</v>
      </c>
      <c r="K79" s="44">
        <v>6687367.7135629952</v>
      </c>
      <c r="L79" s="16">
        <v>0</v>
      </c>
      <c r="M79" s="16">
        <v>0</v>
      </c>
      <c r="N79" s="16">
        <v>0</v>
      </c>
      <c r="O79" s="16">
        <v>0</v>
      </c>
      <c r="P79" s="16">
        <v>0</v>
      </c>
      <c r="Q79" s="16">
        <v>0</v>
      </c>
      <c r="R79" s="16">
        <v>0</v>
      </c>
      <c r="S79" s="16">
        <v>0</v>
      </c>
      <c r="T79" s="16">
        <v>0</v>
      </c>
      <c r="U79" s="64"/>
    </row>
    <row r="80" spans="1:22" x14ac:dyDescent="0.4">
      <c r="B80" s="15" t="s">
        <v>193</v>
      </c>
      <c r="C80" s="15" t="s">
        <v>121</v>
      </c>
      <c r="D80" s="15" t="s">
        <v>220</v>
      </c>
      <c r="E80" s="65">
        <v>0</v>
      </c>
      <c r="F80" s="16">
        <v>0</v>
      </c>
      <c r="G80" s="16">
        <v>0</v>
      </c>
      <c r="H80" s="16">
        <v>0</v>
      </c>
      <c r="I80" s="16">
        <v>0</v>
      </c>
      <c r="J80" s="65">
        <v>131078406.6579527</v>
      </c>
      <c r="K80" s="44">
        <v>16760905.977016419</v>
      </c>
      <c r="L80" s="16">
        <v>0</v>
      </c>
      <c r="M80" s="16">
        <v>0</v>
      </c>
      <c r="N80" s="16">
        <v>0</v>
      </c>
      <c r="O80" s="16">
        <v>0</v>
      </c>
      <c r="P80" s="16">
        <v>0</v>
      </c>
      <c r="Q80" s="16">
        <v>0</v>
      </c>
      <c r="R80" s="16">
        <v>0</v>
      </c>
      <c r="S80" s="16">
        <v>0</v>
      </c>
      <c r="T80" s="16">
        <v>0</v>
      </c>
      <c r="U80" s="64"/>
    </row>
    <row r="81" spans="1:21" x14ac:dyDescent="0.4">
      <c r="J81" s="69"/>
      <c r="K81" s="196"/>
    </row>
    <row r="82" spans="1:21" x14ac:dyDescent="0.4">
      <c r="A82" s="64"/>
      <c r="B82" s="15" t="s">
        <v>189</v>
      </c>
      <c r="C82" s="15" t="s">
        <v>75</v>
      </c>
      <c r="D82" s="15" t="s">
        <v>220</v>
      </c>
      <c r="E82" s="65">
        <v>0</v>
      </c>
      <c r="F82" s="16">
        <v>0</v>
      </c>
      <c r="G82" s="16">
        <v>28402858.475841049</v>
      </c>
      <c r="H82" s="16">
        <v>37870477.96778807</v>
      </c>
      <c r="I82" s="16">
        <v>75740955.935576141</v>
      </c>
      <c r="J82" s="65">
        <v>56805716.951682091</v>
      </c>
      <c r="K82" s="44">
        <v>105089534.06058583</v>
      </c>
      <c r="L82" s="16">
        <v>607819086.78294647</v>
      </c>
      <c r="M82" s="16">
        <v>101303181.13049102</v>
      </c>
      <c r="N82" s="16">
        <v>0</v>
      </c>
      <c r="O82" s="16">
        <v>0</v>
      </c>
      <c r="P82" s="16">
        <v>0</v>
      </c>
      <c r="Q82" s="16">
        <v>0</v>
      </c>
      <c r="R82" s="16">
        <v>0</v>
      </c>
      <c r="S82" s="16">
        <v>0</v>
      </c>
      <c r="T82" s="16">
        <v>0</v>
      </c>
    </row>
    <row r="83" spans="1:21" x14ac:dyDescent="0.4">
      <c r="B83" s="15" t="s">
        <v>190</v>
      </c>
      <c r="C83" s="15" t="s">
        <v>75</v>
      </c>
      <c r="D83" s="15" t="s">
        <v>220</v>
      </c>
      <c r="E83" s="65">
        <v>4396756.0599999996</v>
      </c>
      <c r="F83" s="16">
        <v>25466874.490000002</v>
      </c>
      <c r="G83" s="16">
        <v>200710040.4182629</v>
      </c>
      <c r="H83" s="16">
        <v>30085826.98716417</v>
      </c>
      <c r="I83" s="16">
        <v>209543761.75177953</v>
      </c>
      <c r="J83" s="65">
        <v>360979677.81315124</v>
      </c>
      <c r="K83" s="44">
        <v>472372724.32024407</v>
      </c>
      <c r="L83" s="16">
        <v>472689573.13098025</v>
      </c>
      <c r="M83" s="16">
        <v>118172393.28274512</v>
      </c>
      <c r="N83" s="16">
        <v>0</v>
      </c>
      <c r="O83" s="16">
        <v>0</v>
      </c>
      <c r="P83" s="16">
        <v>0</v>
      </c>
      <c r="Q83" s="16">
        <v>0</v>
      </c>
      <c r="R83" s="16">
        <v>0</v>
      </c>
      <c r="S83" s="16">
        <v>0</v>
      </c>
      <c r="T83" s="16">
        <v>0</v>
      </c>
    </row>
    <row r="84" spans="1:21" x14ac:dyDescent="0.4">
      <c r="B84" s="15" t="s">
        <v>191</v>
      </c>
      <c r="C84" s="15" t="s">
        <v>75</v>
      </c>
      <c r="D84" s="15" t="s">
        <v>220</v>
      </c>
      <c r="E84" s="65">
        <v>0</v>
      </c>
      <c r="F84" s="16">
        <v>0</v>
      </c>
      <c r="G84" s="16">
        <v>13200686.362780405</v>
      </c>
      <c r="H84" s="16">
        <v>29132720.634172849</v>
      </c>
      <c r="I84" s="16">
        <v>177362702.30214244</v>
      </c>
      <c r="J84" s="65">
        <v>151439431.48434651</v>
      </c>
      <c r="K84" s="44">
        <v>343302089.68036801</v>
      </c>
      <c r="L84" s="16">
        <v>344714130.3259443</v>
      </c>
      <c r="M84" s="16">
        <v>86178532.581485868</v>
      </c>
      <c r="N84" s="16">
        <v>0</v>
      </c>
      <c r="O84" s="16">
        <v>0</v>
      </c>
      <c r="P84" s="16">
        <v>0</v>
      </c>
      <c r="Q84" s="16">
        <v>0</v>
      </c>
      <c r="R84" s="16">
        <v>0</v>
      </c>
      <c r="S84" s="16">
        <v>0</v>
      </c>
      <c r="T84" s="16">
        <v>0</v>
      </c>
    </row>
    <row r="85" spans="1:21" x14ac:dyDescent="0.4">
      <c r="B85" s="15" t="s">
        <v>192</v>
      </c>
      <c r="C85" s="15" t="s">
        <v>75</v>
      </c>
      <c r="D85" s="15" t="s">
        <v>220</v>
      </c>
      <c r="E85" s="65">
        <v>0</v>
      </c>
      <c r="F85" s="16">
        <v>0</v>
      </c>
      <c r="G85" s="16">
        <v>7750050.7031156272</v>
      </c>
      <c r="H85" s="16">
        <v>35095558.190874882</v>
      </c>
      <c r="I85" s="16">
        <v>70423277.690501869</v>
      </c>
      <c r="J85" s="65">
        <v>30814218.686209545</v>
      </c>
      <c r="K85" s="44">
        <v>44659001.603050202</v>
      </c>
      <c r="L85" s="16">
        <v>45207187.315886021</v>
      </c>
      <c r="M85" s="16">
        <v>11301796.828971505</v>
      </c>
      <c r="N85" s="16">
        <v>0</v>
      </c>
      <c r="O85" s="16">
        <v>0</v>
      </c>
      <c r="P85" s="16">
        <v>0</v>
      </c>
      <c r="Q85" s="16">
        <v>0</v>
      </c>
      <c r="R85" s="16">
        <v>0</v>
      </c>
      <c r="S85" s="16">
        <v>0</v>
      </c>
      <c r="T85" s="16">
        <v>0</v>
      </c>
      <c r="U85" s="64"/>
    </row>
    <row r="86" spans="1:21" x14ac:dyDescent="0.4">
      <c r="B86" s="15" t="s">
        <v>193</v>
      </c>
      <c r="C86" s="15" t="s">
        <v>75</v>
      </c>
      <c r="D86" s="15" t="s">
        <v>220</v>
      </c>
      <c r="E86" s="65">
        <v>0</v>
      </c>
      <c r="F86" s="16">
        <v>0</v>
      </c>
      <c r="G86" s="16">
        <v>0</v>
      </c>
      <c r="H86" s="16">
        <v>0</v>
      </c>
      <c r="I86" s="16">
        <v>0</v>
      </c>
      <c r="J86" s="65">
        <v>131078406.6579527</v>
      </c>
      <c r="K86" s="44">
        <v>64331003.688580513</v>
      </c>
      <c r="L86" s="16">
        <v>64829711.081485182</v>
      </c>
      <c r="M86" s="16">
        <v>16207427.770371318</v>
      </c>
      <c r="N86" s="16">
        <v>0</v>
      </c>
      <c r="O86" s="16">
        <v>0</v>
      </c>
      <c r="P86" s="16">
        <v>0</v>
      </c>
      <c r="Q86" s="16">
        <v>0</v>
      </c>
      <c r="R86" s="16">
        <v>0</v>
      </c>
      <c r="S86" s="16">
        <v>0</v>
      </c>
      <c r="T86" s="16">
        <v>0</v>
      </c>
      <c r="U86" s="64"/>
    </row>
    <row r="87" spans="1:21" x14ac:dyDescent="0.4">
      <c r="D87" s="3"/>
      <c r="E87" s="7"/>
      <c r="F87" s="7"/>
      <c r="G87" s="7"/>
      <c r="H87" s="7"/>
      <c r="I87" s="7"/>
      <c r="J87" s="70"/>
      <c r="K87" s="197"/>
      <c r="L87" s="5"/>
      <c r="M87" s="5"/>
    </row>
    <row r="88" spans="1:21" x14ac:dyDescent="0.4">
      <c r="A88" s="64"/>
      <c r="B88" s="15" t="s">
        <v>189</v>
      </c>
      <c r="C88" s="15" t="s">
        <v>76</v>
      </c>
      <c r="D88" s="15" t="s">
        <v>220</v>
      </c>
      <c r="E88" s="65">
        <v>0</v>
      </c>
      <c r="F88" s="16">
        <v>0</v>
      </c>
      <c r="G88" s="16">
        <v>28402858.475841049</v>
      </c>
      <c r="H88" s="16">
        <v>37870477.96778807</v>
      </c>
      <c r="I88" s="16">
        <v>75740955.935576141</v>
      </c>
      <c r="J88" s="65">
        <v>56805716.951682091</v>
      </c>
      <c r="K88" s="44">
        <v>147424543.54252449</v>
      </c>
      <c r="L88" s="16">
        <v>692489105.74682355</v>
      </c>
      <c r="M88" s="16">
        <v>115414850.95780396</v>
      </c>
      <c r="N88" s="16">
        <v>0</v>
      </c>
      <c r="O88" s="16">
        <v>0</v>
      </c>
      <c r="P88" s="16">
        <v>0</v>
      </c>
      <c r="Q88" s="16">
        <v>0</v>
      </c>
      <c r="R88" s="16">
        <v>0</v>
      </c>
      <c r="S88" s="16">
        <v>0</v>
      </c>
      <c r="T88" s="16">
        <v>0</v>
      </c>
    </row>
    <row r="89" spans="1:21" x14ac:dyDescent="0.4">
      <c r="B89" s="15" t="s">
        <v>190</v>
      </c>
      <c r="C89" s="15" t="s">
        <v>76</v>
      </c>
      <c r="D89" s="15" t="s">
        <v>220</v>
      </c>
      <c r="E89" s="65">
        <v>4396756.0599999996</v>
      </c>
      <c r="F89" s="16">
        <v>25466874.490000002</v>
      </c>
      <c r="G89" s="16">
        <v>200710040.4182629</v>
      </c>
      <c r="H89" s="16">
        <v>30085826.98716417</v>
      </c>
      <c r="I89" s="16">
        <v>209543761.75177953</v>
      </c>
      <c r="J89" s="65">
        <v>360979677.81315124</v>
      </c>
      <c r="K89" s="44">
        <v>170400457.792696</v>
      </c>
      <c r="L89" s="16">
        <v>469837794.43456388</v>
      </c>
      <c r="M89" s="16">
        <v>482491453.18366194</v>
      </c>
      <c r="N89" s="16">
        <v>130642189.01067448</v>
      </c>
      <c r="O89" s="16">
        <v>0</v>
      </c>
      <c r="P89" s="16">
        <v>0</v>
      </c>
      <c r="Q89" s="16">
        <v>0</v>
      </c>
      <c r="R89" s="16">
        <v>0</v>
      </c>
      <c r="S89" s="16">
        <v>0</v>
      </c>
      <c r="T89" s="16">
        <v>0</v>
      </c>
    </row>
    <row r="90" spans="1:21" x14ac:dyDescent="0.4">
      <c r="B90" s="15" t="s">
        <v>191</v>
      </c>
      <c r="C90" s="15" t="s">
        <v>76</v>
      </c>
      <c r="D90" s="15" t="s">
        <v>220</v>
      </c>
      <c r="E90" s="65">
        <v>0</v>
      </c>
      <c r="F90" s="16">
        <v>0</v>
      </c>
      <c r="G90" s="16">
        <v>13200686.362780405</v>
      </c>
      <c r="H90" s="16">
        <v>29132720.634172849</v>
      </c>
      <c r="I90" s="16">
        <v>177362702.30214244</v>
      </c>
      <c r="J90" s="65">
        <v>151439431.48434651</v>
      </c>
      <c r="K90" s="44">
        <v>97485358.526229143</v>
      </c>
      <c r="L90" s="16">
        <v>324072875.63251776</v>
      </c>
      <c r="M90" s="16">
        <v>343720540.54682529</v>
      </c>
      <c r="N90" s="16">
        <v>90111077.425281048</v>
      </c>
      <c r="O90" s="16">
        <v>0</v>
      </c>
      <c r="P90" s="16">
        <v>0</v>
      </c>
      <c r="Q90" s="16">
        <v>0</v>
      </c>
      <c r="R90" s="16">
        <v>0</v>
      </c>
      <c r="S90" s="16">
        <v>0</v>
      </c>
      <c r="T90" s="16">
        <v>0</v>
      </c>
    </row>
    <row r="91" spans="1:21" x14ac:dyDescent="0.4">
      <c r="B91" s="15" t="s">
        <v>192</v>
      </c>
      <c r="C91" s="15" t="s">
        <v>76</v>
      </c>
      <c r="D91" s="15" t="s">
        <v>220</v>
      </c>
      <c r="E91" s="65">
        <v>0</v>
      </c>
      <c r="F91" s="16">
        <v>0</v>
      </c>
      <c r="G91" s="16">
        <v>7750050.7031156272</v>
      </c>
      <c r="H91" s="16">
        <v>35095558.190874882</v>
      </c>
      <c r="I91" s="16">
        <v>70423277.690501869</v>
      </c>
      <c r="J91" s="65">
        <v>30814218.686209545</v>
      </c>
      <c r="K91" s="44">
        <v>13059512.538416415</v>
      </c>
      <c r="L91" s="16">
        <v>36746614.779959023</v>
      </c>
      <c r="M91" s="16">
        <v>44330585.351030827</v>
      </c>
      <c r="N91" s="16">
        <v>11829816.619760215</v>
      </c>
      <c r="O91" s="16">
        <v>0</v>
      </c>
      <c r="P91" s="16">
        <v>0</v>
      </c>
      <c r="Q91" s="16">
        <v>0</v>
      </c>
      <c r="R91" s="16">
        <v>0</v>
      </c>
      <c r="S91" s="16">
        <v>0</v>
      </c>
      <c r="T91" s="16">
        <v>0</v>
      </c>
      <c r="U91" s="64"/>
    </row>
    <row r="92" spans="1:21" x14ac:dyDescent="0.4">
      <c r="B92" s="15" t="s">
        <v>193</v>
      </c>
      <c r="C92" s="15" t="s">
        <v>76</v>
      </c>
      <c r="D92" s="15" t="s">
        <v>220</v>
      </c>
      <c r="E92" s="65">
        <v>0</v>
      </c>
      <c r="F92" s="16">
        <v>0</v>
      </c>
      <c r="G92" s="16">
        <v>0</v>
      </c>
      <c r="H92" s="16">
        <v>0</v>
      </c>
      <c r="I92" s="16">
        <v>0</v>
      </c>
      <c r="J92" s="65">
        <v>131078406.6579527</v>
      </c>
      <c r="K92" s="44">
        <v>21630127.60013479</v>
      </c>
      <c r="L92" s="16">
        <v>51166537.829579681</v>
      </c>
      <c r="M92" s="16">
        <v>61176655.0703803</v>
      </c>
      <c r="N92" s="16">
        <v>16803730.916749805</v>
      </c>
      <c r="O92" s="16">
        <v>0</v>
      </c>
      <c r="P92" s="16">
        <v>0</v>
      </c>
      <c r="Q92" s="16">
        <v>0</v>
      </c>
      <c r="R92" s="16">
        <v>0</v>
      </c>
      <c r="S92" s="16">
        <v>0</v>
      </c>
      <c r="T92" s="16">
        <v>0</v>
      </c>
      <c r="U92" s="64"/>
    </row>
    <row r="93" spans="1:21" x14ac:dyDescent="0.4">
      <c r="J93" s="69"/>
      <c r="K93" s="196"/>
    </row>
    <row r="94" spans="1:21" x14ac:dyDescent="0.4">
      <c r="A94" s="64"/>
      <c r="B94" s="15" t="s">
        <v>189</v>
      </c>
      <c r="C94" s="15" t="s">
        <v>77</v>
      </c>
      <c r="D94" s="15" t="s">
        <v>220</v>
      </c>
      <c r="E94" s="65">
        <v>0</v>
      </c>
      <c r="F94" s="16">
        <v>0</v>
      </c>
      <c r="G94" s="16">
        <v>28402858.475841049</v>
      </c>
      <c r="H94" s="16">
        <v>37870477.96778807</v>
      </c>
      <c r="I94" s="16">
        <v>75740955.935576141</v>
      </c>
      <c r="J94" s="65">
        <v>56805716.951682091</v>
      </c>
      <c r="K94" s="44">
        <v>150848657.89407179</v>
      </c>
      <c r="L94" s="16">
        <v>699337334.44991827</v>
      </c>
      <c r="M94" s="16">
        <v>116556222.40831971</v>
      </c>
      <c r="N94" s="16">
        <v>0</v>
      </c>
      <c r="O94" s="16">
        <v>0</v>
      </c>
      <c r="P94" s="16">
        <v>0</v>
      </c>
      <c r="Q94" s="16">
        <v>0</v>
      </c>
      <c r="R94" s="16">
        <v>0</v>
      </c>
      <c r="S94" s="16">
        <v>0</v>
      </c>
      <c r="T94" s="16">
        <v>0</v>
      </c>
    </row>
    <row r="95" spans="1:21" x14ac:dyDescent="0.4">
      <c r="B95" s="15" t="s">
        <v>190</v>
      </c>
      <c r="C95" s="15" t="s">
        <v>77</v>
      </c>
      <c r="D95" s="15" t="s">
        <v>220</v>
      </c>
      <c r="E95" s="65">
        <v>4396756.0599999996</v>
      </c>
      <c r="F95" s="16">
        <v>25466874.490000002</v>
      </c>
      <c r="G95" s="16">
        <v>200710040.4182629</v>
      </c>
      <c r="H95" s="16">
        <v>30085826.98716417</v>
      </c>
      <c r="I95" s="16">
        <v>209543761.75177953</v>
      </c>
      <c r="J95" s="65">
        <v>360979677.81315124</v>
      </c>
      <c r="K95" s="44">
        <v>168512134.02538669</v>
      </c>
      <c r="L95" s="16">
        <v>479035268.21282351</v>
      </c>
      <c r="M95" s="16">
        <v>493790601.16524911</v>
      </c>
      <c r="N95" s="16">
        <v>132964293.09614468</v>
      </c>
      <c r="O95" s="16">
        <v>0</v>
      </c>
      <c r="P95" s="16">
        <v>0</v>
      </c>
      <c r="Q95" s="16">
        <v>0</v>
      </c>
      <c r="R95" s="16">
        <v>0</v>
      </c>
      <c r="S95" s="16">
        <v>0</v>
      </c>
      <c r="T95" s="16">
        <v>0</v>
      </c>
    </row>
    <row r="96" spans="1:21" x14ac:dyDescent="0.4">
      <c r="B96" s="15" t="s">
        <v>191</v>
      </c>
      <c r="C96" s="15" t="s">
        <v>77</v>
      </c>
      <c r="D96" s="15" t="s">
        <v>220</v>
      </c>
      <c r="E96" s="65">
        <v>0</v>
      </c>
      <c r="F96" s="16">
        <v>0</v>
      </c>
      <c r="G96" s="16">
        <v>13200686.362780405</v>
      </c>
      <c r="H96" s="16">
        <v>29132720.634172849</v>
      </c>
      <c r="I96" s="16">
        <v>177362702.30214244</v>
      </c>
      <c r="J96" s="65">
        <v>151439431.48434651</v>
      </c>
      <c r="K96" s="44">
        <v>96397211.024339736</v>
      </c>
      <c r="L96" s="16">
        <v>329570495.2148174</v>
      </c>
      <c r="M96" s="16">
        <v>350259494.40715969</v>
      </c>
      <c r="N96" s="16">
        <v>91477832.279597282</v>
      </c>
      <c r="O96" s="16">
        <v>0</v>
      </c>
      <c r="P96" s="16">
        <v>0</v>
      </c>
      <c r="Q96" s="16">
        <v>0</v>
      </c>
      <c r="R96" s="16">
        <v>0</v>
      </c>
      <c r="S96" s="16">
        <v>0</v>
      </c>
      <c r="T96" s="16">
        <v>0</v>
      </c>
    </row>
    <row r="97" spans="1:21" x14ac:dyDescent="0.4">
      <c r="B97" s="15" t="s">
        <v>192</v>
      </c>
      <c r="C97" s="15" t="s">
        <v>77</v>
      </c>
      <c r="D97" s="15" t="s">
        <v>220</v>
      </c>
      <c r="E97" s="65">
        <v>0</v>
      </c>
      <c r="F97" s="16">
        <v>0</v>
      </c>
      <c r="G97" s="16">
        <v>7750050.7031156272</v>
      </c>
      <c r="H97" s="16">
        <v>35095558.190874882</v>
      </c>
      <c r="I97" s="16">
        <v>70423277.690501869</v>
      </c>
      <c r="J97" s="65">
        <v>30814218.686209545</v>
      </c>
      <c r="K97" s="44">
        <v>16179789.786080092</v>
      </c>
      <c r="L97" s="16">
        <v>36462376.936144531</v>
      </c>
      <c r="M97" s="16">
        <v>43726809.296324551</v>
      </c>
      <c r="N97" s="16">
        <v>12108228.120998353</v>
      </c>
      <c r="O97" s="16">
        <v>0</v>
      </c>
      <c r="P97" s="16">
        <v>0</v>
      </c>
      <c r="Q97" s="16">
        <v>0</v>
      </c>
      <c r="R97" s="16">
        <v>0</v>
      </c>
      <c r="S97" s="16">
        <v>0</v>
      </c>
      <c r="T97" s="16">
        <v>0</v>
      </c>
      <c r="U97" s="64"/>
    </row>
    <row r="98" spans="1:21" x14ac:dyDescent="0.4">
      <c r="B98" s="15" t="s">
        <v>193</v>
      </c>
      <c r="C98" s="15" t="s">
        <v>77</v>
      </c>
      <c r="D98" s="15" t="s">
        <v>220</v>
      </c>
      <c r="E98" s="65">
        <v>0</v>
      </c>
      <c r="F98" s="16">
        <v>0</v>
      </c>
      <c r="G98" s="16">
        <v>0</v>
      </c>
      <c r="H98" s="16">
        <v>0</v>
      </c>
      <c r="I98" s="16">
        <v>0</v>
      </c>
      <c r="J98" s="65">
        <v>131078406.6579527</v>
      </c>
      <c r="K98" s="44">
        <v>24453592.832583815</v>
      </c>
      <c r="L98" s="16">
        <v>51117749.350248396</v>
      </c>
      <c r="M98" s="16">
        <v>60918061.073447704</v>
      </c>
      <c r="N98" s="16">
        <v>17117675.931957364</v>
      </c>
      <c r="O98" s="16">
        <v>0</v>
      </c>
      <c r="P98" s="16">
        <v>0</v>
      </c>
      <c r="Q98" s="16">
        <v>0</v>
      </c>
      <c r="R98" s="16">
        <v>0</v>
      </c>
      <c r="S98" s="16">
        <v>0</v>
      </c>
      <c r="T98" s="16">
        <v>0</v>
      </c>
      <c r="U98" s="64"/>
    </row>
    <row r="99" spans="1:21" x14ac:dyDescent="0.4">
      <c r="J99" s="69"/>
      <c r="K99" s="196"/>
    </row>
    <row r="100" spans="1:21" x14ac:dyDescent="0.4">
      <c r="A100" s="64"/>
      <c r="B100" s="15" t="s">
        <v>189</v>
      </c>
      <c r="C100" s="15" t="s">
        <v>78</v>
      </c>
      <c r="D100" s="15" t="s">
        <v>220</v>
      </c>
      <c r="E100" s="65">
        <v>0</v>
      </c>
      <c r="F100" s="16">
        <v>0</v>
      </c>
      <c r="G100" s="16">
        <v>28402858.475841049</v>
      </c>
      <c r="H100" s="16">
        <v>37870477.96778807</v>
      </c>
      <c r="I100" s="16">
        <v>75740955.935576141</v>
      </c>
      <c r="J100" s="65">
        <v>56805716.951682091</v>
      </c>
      <c r="K100" s="44">
        <v>85208575.427523166</v>
      </c>
      <c r="L100" s="16">
        <v>568057169.51682091</v>
      </c>
      <c r="M100" s="16">
        <v>94676194.919470191</v>
      </c>
      <c r="N100" s="16">
        <v>0</v>
      </c>
      <c r="O100" s="16">
        <v>0</v>
      </c>
      <c r="P100" s="16">
        <v>0</v>
      </c>
      <c r="Q100" s="16">
        <v>0</v>
      </c>
      <c r="R100" s="16">
        <v>0</v>
      </c>
      <c r="S100" s="16">
        <v>0</v>
      </c>
      <c r="T100" s="16">
        <v>0</v>
      </c>
    </row>
    <row r="101" spans="1:21" x14ac:dyDescent="0.4">
      <c r="B101" s="15" t="s">
        <v>190</v>
      </c>
      <c r="C101" s="15" t="s">
        <v>78</v>
      </c>
      <c r="D101" s="15" t="s">
        <v>220</v>
      </c>
      <c r="E101" s="65">
        <v>4396756.0599999996</v>
      </c>
      <c r="F101" s="16">
        <v>25466874.490000002</v>
      </c>
      <c r="G101" s="16">
        <v>200710040.4182629</v>
      </c>
      <c r="H101" s="16">
        <v>30085826.98716417</v>
      </c>
      <c r="I101" s="16">
        <v>209543761.75177953</v>
      </c>
      <c r="J101" s="65">
        <v>360979677.81315124</v>
      </c>
      <c r="K101" s="44">
        <v>678949194.09649897</v>
      </c>
      <c r="L101" s="16">
        <v>190269717.10404062</v>
      </c>
      <c r="M101" s="16">
        <v>67921641.480312586</v>
      </c>
      <c r="N101" s="16">
        <v>0</v>
      </c>
      <c r="O101" s="16">
        <v>0</v>
      </c>
      <c r="P101" s="16">
        <v>0</v>
      </c>
      <c r="Q101" s="16">
        <v>0</v>
      </c>
      <c r="R101" s="16">
        <v>0</v>
      </c>
      <c r="S101" s="16">
        <v>0</v>
      </c>
      <c r="T101" s="16">
        <v>0</v>
      </c>
    </row>
    <row r="102" spans="1:21" x14ac:dyDescent="0.4">
      <c r="B102" s="15" t="s">
        <v>191</v>
      </c>
      <c r="C102" s="15" t="s">
        <v>78</v>
      </c>
      <c r="D102" s="15" t="s">
        <v>220</v>
      </c>
      <c r="E102" s="65">
        <v>0</v>
      </c>
      <c r="F102" s="16">
        <v>0</v>
      </c>
      <c r="G102" s="16">
        <v>13200686.362780405</v>
      </c>
      <c r="H102" s="16">
        <v>29132720.634172849</v>
      </c>
      <c r="I102" s="16">
        <v>177362702.30214244</v>
      </c>
      <c r="J102" s="65">
        <v>151439431.48434651</v>
      </c>
      <c r="K102" s="44">
        <v>452701526.23534447</v>
      </c>
      <c r="L102" s="16">
        <v>189144170.9625107</v>
      </c>
      <c r="M102" s="16">
        <v>56114842.8410182</v>
      </c>
      <c r="N102" s="16">
        <v>0</v>
      </c>
      <c r="O102" s="16">
        <v>0</v>
      </c>
      <c r="P102" s="16">
        <v>0</v>
      </c>
      <c r="Q102" s="16">
        <v>0</v>
      </c>
      <c r="R102" s="16">
        <v>0</v>
      </c>
      <c r="S102" s="16">
        <v>0</v>
      </c>
      <c r="T102" s="16">
        <v>0</v>
      </c>
    </row>
    <row r="103" spans="1:21" x14ac:dyDescent="0.4">
      <c r="B103" s="15" t="s">
        <v>192</v>
      </c>
      <c r="C103" s="15" t="s">
        <v>78</v>
      </c>
      <c r="D103" s="15" t="s">
        <v>220</v>
      </c>
      <c r="E103" s="65">
        <v>0</v>
      </c>
      <c r="F103" s="16">
        <v>0</v>
      </c>
      <c r="G103" s="16">
        <v>7750050.7031156272</v>
      </c>
      <c r="H103" s="16">
        <v>35095558.190874882</v>
      </c>
      <c r="I103" s="16">
        <v>70423277.690501869</v>
      </c>
      <c r="J103" s="65">
        <v>30814218.686209545</v>
      </c>
      <c r="K103" s="44">
        <v>75605119.886889935</v>
      </c>
      <c r="L103" s="16">
        <v>4528384.3317062855</v>
      </c>
      <c r="M103" s="16">
        <v>4710348.736546725</v>
      </c>
      <c r="N103" s="16">
        <v>0</v>
      </c>
      <c r="O103" s="16">
        <v>0</v>
      </c>
      <c r="P103" s="16">
        <v>0</v>
      </c>
      <c r="Q103" s="16">
        <v>0</v>
      </c>
      <c r="R103" s="16">
        <v>0</v>
      </c>
      <c r="S103" s="16">
        <v>0</v>
      </c>
      <c r="T103" s="16">
        <v>0</v>
      </c>
      <c r="U103" s="64"/>
    </row>
    <row r="104" spans="1:21" x14ac:dyDescent="0.4">
      <c r="B104" s="15" t="s">
        <v>193</v>
      </c>
      <c r="C104" s="15" t="s">
        <v>78</v>
      </c>
      <c r="D104" s="15" t="s">
        <v>220</v>
      </c>
      <c r="E104" s="65">
        <v>0</v>
      </c>
      <c r="F104" s="16">
        <v>0</v>
      </c>
      <c r="G104" s="16">
        <v>0</v>
      </c>
      <c r="H104" s="16">
        <v>0</v>
      </c>
      <c r="I104" s="16">
        <v>0</v>
      </c>
      <c r="J104" s="65">
        <v>131078406.6579527</v>
      </c>
      <c r="K104" s="44">
        <v>95566625.256383657</v>
      </c>
      <c r="L104" s="16">
        <v>22548810.478805929</v>
      </c>
      <c r="M104" s="16">
        <v>8852176.3102630973</v>
      </c>
      <c r="N104" s="16">
        <v>0</v>
      </c>
      <c r="O104" s="16">
        <v>0</v>
      </c>
      <c r="P104" s="16">
        <v>0</v>
      </c>
      <c r="Q104" s="16">
        <v>0</v>
      </c>
      <c r="R104" s="16">
        <v>0</v>
      </c>
      <c r="S104" s="16">
        <v>0</v>
      </c>
      <c r="T104" s="16">
        <v>0</v>
      </c>
      <c r="U104" s="64"/>
    </row>
    <row r="105" spans="1:21" x14ac:dyDescent="0.4">
      <c r="J105" s="69"/>
      <c r="K105" s="197"/>
      <c r="L105" s="5"/>
      <c r="M105" s="5"/>
    </row>
    <row r="106" spans="1:21" x14ac:dyDescent="0.4">
      <c r="A106" s="64"/>
      <c r="B106" s="15" t="s">
        <v>189</v>
      </c>
      <c r="C106" s="15" t="s">
        <v>79</v>
      </c>
      <c r="D106" s="15" t="s">
        <v>220</v>
      </c>
      <c r="E106" s="65">
        <v>0</v>
      </c>
      <c r="F106" s="16">
        <v>0</v>
      </c>
      <c r="G106" s="16">
        <v>28402858.475841049</v>
      </c>
      <c r="H106" s="16">
        <v>37870477.96778807</v>
      </c>
      <c r="I106" s="16">
        <v>75740955.935576141</v>
      </c>
      <c r="J106" s="65">
        <v>56805716.951682091</v>
      </c>
      <c r="K106" s="44">
        <v>150848657.89407179</v>
      </c>
      <c r="L106" s="16">
        <v>699337334.44991827</v>
      </c>
      <c r="M106" s="16">
        <v>116556222.40831971</v>
      </c>
      <c r="N106" s="16">
        <v>0</v>
      </c>
      <c r="O106" s="16">
        <v>0</v>
      </c>
      <c r="P106" s="16">
        <v>0</v>
      </c>
      <c r="Q106" s="16">
        <v>0</v>
      </c>
      <c r="R106" s="16">
        <v>0</v>
      </c>
      <c r="S106" s="16">
        <v>0</v>
      </c>
      <c r="T106" s="16">
        <v>0</v>
      </c>
    </row>
    <row r="107" spans="1:21" x14ac:dyDescent="0.4">
      <c r="B107" s="15" t="s">
        <v>190</v>
      </c>
      <c r="C107" s="15" t="s">
        <v>79</v>
      </c>
      <c r="D107" s="15" t="s">
        <v>220</v>
      </c>
      <c r="E107" s="65">
        <v>4396756.0599999996</v>
      </c>
      <c r="F107" s="16">
        <v>25466874.490000002</v>
      </c>
      <c r="G107" s="16">
        <v>200710040.4182629</v>
      </c>
      <c r="H107" s="16">
        <v>30085826.98716417</v>
      </c>
      <c r="I107" s="16">
        <v>209543761.75177953</v>
      </c>
      <c r="J107" s="65">
        <v>360979677.81315124</v>
      </c>
      <c r="K107" s="44">
        <v>168512134.02538669</v>
      </c>
      <c r="L107" s="16">
        <v>479035268.21282351</v>
      </c>
      <c r="M107" s="16">
        <v>493790601.16524911</v>
      </c>
      <c r="N107" s="16">
        <v>132964293.09614468</v>
      </c>
      <c r="O107" s="16">
        <v>0</v>
      </c>
      <c r="P107" s="16">
        <v>0</v>
      </c>
      <c r="Q107" s="16">
        <v>0</v>
      </c>
      <c r="R107" s="16">
        <v>0</v>
      </c>
      <c r="S107" s="16">
        <v>0</v>
      </c>
      <c r="T107" s="16">
        <v>0</v>
      </c>
    </row>
    <row r="108" spans="1:21" x14ac:dyDescent="0.4">
      <c r="B108" s="15" t="s">
        <v>191</v>
      </c>
      <c r="C108" s="15" t="s">
        <v>79</v>
      </c>
      <c r="D108" s="15" t="s">
        <v>220</v>
      </c>
      <c r="E108" s="65">
        <v>0</v>
      </c>
      <c r="F108" s="16">
        <v>0</v>
      </c>
      <c r="G108" s="16">
        <v>13200686.362780405</v>
      </c>
      <c r="H108" s="16">
        <v>29132720.634172849</v>
      </c>
      <c r="I108" s="16">
        <v>177362702.30214244</v>
      </c>
      <c r="J108" s="65">
        <v>151439431.48434651</v>
      </c>
      <c r="K108" s="44">
        <v>96397211.024339736</v>
      </c>
      <c r="L108" s="16">
        <v>329570495.2148174</v>
      </c>
      <c r="M108" s="16">
        <v>350259494.40715969</v>
      </c>
      <c r="N108" s="16">
        <v>91477832.279597282</v>
      </c>
      <c r="O108" s="16">
        <v>0</v>
      </c>
      <c r="P108" s="16">
        <v>0</v>
      </c>
      <c r="Q108" s="16">
        <v>0</v>
      </c>
      <c r="R108" s="16">
        <v>0</v>
      </c>
      <c r="S108" s="16">
        <v>0</v>
      </c>
      <c r="T108" s="16">
        <v>0</v>
      </c>
    </row>
    <row r="109" spans="1:21" x14ac:dyDescent="0.4">
      <c r="B109" s="15" t="s">
        <v>192</v>
      </c>
      <c r="C109" s="15" t="s">
        <v>79</v>
      </c>
      <c r="D109" s="15" t="s">
        <v>220</v>
      </c>
      <c r="E109" s="65">
        <v>0</v>
      </c>
      <c r="F109" s="16">
        <v>0</v>
      </c>
      <c r="G109" s="16">
        <v>7750050.7031156272</v>
      </c>
      <c r="H109" s="16">
        <v>35095558.190874882</v>
      </c>
      <c r="I109" s="16">
        <v>70423277.690501869</v>
      </c>
      <c r="J109" s="65">
        <v>30814218.686209545</v>
      </c>
      <c r="K109" s="44">
        <v>16179789.786080092</v>
      </c>
      <c r="L109" s="16">
        <v>36462376.936144531</v>
      </c>
      <c r="M109" s="16">
        <v>43726809.296324551</v>
      </c>
      <c r="N109" s="16">
        <v>12108228.120998353</v>
      </c>
      <c r="O109" s="16">
        <v>0</v>
      </c>
      <c r="P109" s="16">
        <v>0</v>
      </c>
      <c r="Q109" s="16">
        <v>0</v>
      </c>
      <c r="R109" s="16">
        <v>0</v>
      </c>
      <c r="S109" s="16">
        <v>0</v>
      </c>
      <c r="T109" s="16">
        <v>0</v>
      </c>
      <c r="U109" s="64"/>
    </row>
    <row r="110" spans="1:21" x14ac:dyDescent="0.4">
      <c r="B110" s="15" t="s">
        <v>193</v>
      </c>
      <c r="C110" s="15" t="s">
        <v>79</v>
      </c>
      <c r="D110" s="15" t="s">
        <v>220</v>
      </c>
      <c r="E110" s="65">
        <v>0</v>
      </c>
      <c r="F110" s="16">
        <v>0</v>
      </c>
      <c r="G110" s="16">
        <v>0</v>
      </c>
      <c r="H110" s="16">
        <v>0</v>
      </c>
      <c r="I110" s="16">
        <v>0</v>
      </c>
      <c r="J110" s="65">
        <v>131078406.6579527</v>
      </c>
      <c r="K110" s="44">
        <v>24453592.832583815</v>
      </c>
      <c r="L110" s="16">
        <v>51117749.350248396</v>
      </c>
      <c r="M110" s="16">
        <v>60918061.073447704</v>
      </c>
      <c r="N110" s="16">
        <v>17117675.931957364</v>
      </c>
      <c r="O110" s="16">
        <v>0</v>
      </c>
      <c r="P110" s="16">
        <v>0</v>
      </c>
      <c r="Q110" s="16">
        <v>0</v>
      </c>
      <c r="R110" s="16">
        <v>0</v>
      </c>
      <c r="S110" s="16">
        <v>0</v>
      </c>
      <c r="T110" s="16">
        <v>0</v>
      </c>
      <c r="U110" s="64"/>
    </row>
    <row r="111" spans="1:21" x14ac:dyDescent="0.4">
      <c r="J111" s="69"/>
      <c r="K111" s="196"/>
    </row>
    <row r="112" spans="1:21" x14ac:dyDescent="0.4">
      <c r="A112" s="64"/>
      <c r="B112" s="15" t="s">
        <v>189</v>
      </c>
      <c r="C112" s="15" t="s">
        <v>80</v>
      </c>
      <c r="D112" s="15" t="s">
        <v>220</v>
      </c>
      <c r="E112" s="65">
        <v>0</v>
      </c>
      <c r="F112" s="16">
        <v>0</v>
      </c>
      <c r="G112" s="16">
        <v>28402858.475841049</v>
      </c>
      <c r="H112" s="16">
        <v>37870477.96778807</v>
      </c>
      <c r="I112" s="16">
        <v>75740955.935576141</v>
      </c>
      <c r="J112" s="65">
        <v>56805716.951682091</v>
      </c>
      <c r="K112" s="44">
        <v>167823629.34405741</v>
      </c>
      <c r="L112" s="16">
        <v>733287277.34988964</v>
      </c>
      <c r="M112" s="16">
        <v>122214546.22498155</v>
      </c>
      <c r="N112" s="16">
        <v>0</v>
      </c>
      <c r="O112" s="16">
        <v>0</v>
      </c>
      <c r="P112" s="16">
        <v>0</v>
      </c>
      <c r="Q112" s="16">
        <v>0</v>
      </c>
      <c r="R112" s="16">
        <v>0</v>
      </c>
      <c r="S112" s="16">
        <v>0</v>
      </c>
      <c r="T112" s="16">
        <v>0</v>
      </c>
    </row>
    <row r="113" spans="1:21" x14ac:dyDescent="0.4">
      <c r="B113" s="15" t="s">
        <v>190</v>
      </c>
      <c r="C113" s="15" t="s">
        <v>80</v>
      </c>
      <c r="D113" s="15" t="s">
        <v>220</v>
      </c>
      <c r="E113" s="65">
        <v>4396756.0599999996</v>
      </c>
      <c r="F113" s="16">
        <v>25466874.490000002</v>
      </c>
      <c r="G113" s="16">
        <v>200710040.4182629</v>
      </c>
      <c r="H113" s="16">
        <v>30085826.98716417</v>
      </c>
      <c r="I113" s="16">
        <v>209543761.75177953</v>
      </c>
      <c r="J113" s="65">
        <v>360979677.81315124</v>
      </c>
      <c r="K113" s="44">
        <v>237357791.20524144</v>
      </c>
      <c r="L113" s="16">
        <v>484469775.01005411</v>
      </c>
      <c r="M113" s="16">
        <v>490759030.29070807</v>
      </c>
      <c r="N113" s="16">
        <v>134508798.47616863</v>
      </c>
      <c r="O113" s="16">
        <v>0</v>
      </c>
      <c r="P113" s="16">
        <v>0</v>
      </c>
      <c r="Q113" s="16">
        <v>0</v>
      </c>
      <c r="R113" s="16">
        <v>0</v>
      </c>
      <c r="S113" s="16">
        <v>0</v>
      </c>
      <c r="T113" s="16">
        <v>0</v>
      </c>
    </row>
    <row r="114" spans="1:21" x14ac:dyDescent="0.4">
      <c r="B114" s="15" t="s">
        <v>191</v>
      </c>
      <c r="C114" s="15" t="s">
        <v>80</v>
      </c>
      <c r="D114" s="15" t="s">
        <v>220</v>
      </c>
      <c r="E114" s="65">
        <v>0</v>
      </c>
      <c r="F114" s="16">
        <v>0</v>
      </c>
      <c r="G114" s="16">
        <v>13200686.362780405</v>
      </c>
      <c r="H114" s="16">
        <v>29132720.634172849</v>
      </c>
      <c r="I114" s="16">
        <v>177362702.30214244</v>
      </c>
      <c r="J114" s="65">
        <v>151439431.48434651</v>
      </c>
      <c r="K114" s="44">
        <v>121616087.55471218</v>
      </c>
      <c r="L114" s="16">
        <v>321044926.47685772</v>
      </c>
      <c r="M114" s="16">
        <v>340368956.41641557</v>
      </c>
      <c r="N114" s="16">
        <v>89135317.711772203</v>
      </c>
      <c r="O114" s="16">
        <v>0</v>
      </c>
      <c r="P114" s="16">
        <v>0</v>
      </c>
      <c r="Q114" s="16">
        <v>0</v>
      </c>
      <c r="R114" s="16">
        <v>0</v>
      </c>
      <c r="S114" s="16">
        <v>0</v>
      </c>
      <c r="T114" s="16">
        <v>0</v>
      </c>
    </row>
    <row r="115" spans="1:21" x14ac:dyDescent="0.4">
      <c r="B115" s="15" t="s">
        <v>192</v>
      </c>
      <c r="C115" s="15" t="s">
        <v>80</v>
      </c>
      <c r="D115" s="15" t="s">
        <v>220</v>
      </c>
      <c r="E115" s="65">
        <v>0</v>
      </c>
      <c r="F115" s="16">
        <v>0</v>
      </c>
      <c r="G115" s="16">
        <v>7750050.7031156272</v>
      </c>
      <c r="H115" s="16">
        <v>35095558.190874882</v>
      </c>
      <c r="I115" s="16">
        <v>70423277.690501869</v>
      </c>
      <c r="J115" s="65">
        <v>30814218.686209545</v>
      </c>
      <c r="K115" s="44">
        <v>15143645.289761931</v>
      </c>
      <c r="L115" s="16">
        <v>40169352.359688818</v>
      </c>
      <c r="M115" s="16">
        <v>42618218.597430229</v>
      </c>
      <c r="N115" s="16">
        <v>11152669.578521103</v>
      </c>
      <c r="O115" s="16">
        <v>0</v>
      </c>
      <c r="P115" s="16">
        <v>0</v>
      </c>
      <c r="Q115" s="16">
        <v>0</v>
      </c>
      <c r="R115" s="16">
        <v>0</v>
      </c>
      <c r="S115" s="16">
        <v>0</v>
      </c>
      <c r="T115" s="16">
        <v>0</v>
      </c>
      <c r="U115" s="64"/>
    </row>
    <row r="116" spans="1:21" x14ac:dyDescent="0.4">
      <c r="B116" s="15" t="s">
        <v>193</v>
      </c>
      <c r="C116" s="15" t="s">
        <v>80</v>
      </c>
      <c r="D116" s="15" t="s">
        <v>220</v>
      </c>
      <c r="E116" s="65">
        <v>0</v>
      </c>
      <c r="F116" s="16">
        <v>0</v>
      </c>
      <c r="G116" s="16">
        <v>0</v>
      </c>
      <c r="H116" s="16">
        <v>0</v>
      </c>
      <c r="I116" s="16">
        <v>0</v>
      </c>
      <c r="J116" s="65">
        <v>131078406.6579527</v>
      </c>
      <c r="K116" s="44">
        <v>13776805.350258052</v>
      </c>
      <c r="L116" s="16">
        <v>58575670.859062046</v>
      </c>
      <c r="M116" s="16">
        <v>65675430.358701706</v>
      </c>
      <c r="N116" s="16">
        <v>16263023.027648032</v>
      </c>
      <c r="O116" s="16">
        <v>0</v>
      </c>
      <c r="P116" s="16">
        <v>0</v>
      </c>
      <c r="Q116" s="16">
        <v>0</v>
      </c>
      <c r="R116" s="16">
        <v>0</v>
      </c>
      <c r="S116" s="16">
        <v>0</v>
      </c>
      <c r="T116" s="16">
        <v>0</v>
      </c>
      <c r="U116" s="64"/>
    </row>
    <row r="117" spans="1:21" x14ac:dyDescent="0.4">
      <c r="J117" s="69"/>
      <c r="K117" s="197"/>
      <c r="L117" s="5"/>
      <c r="M117" s="5"/>
    </row>
    <row r="118" spans="1:21" x14ac:dyDescent="0.4">
      <c r="A118" s="64"/>
      <c r="B118" s="15" t="s">
        <v>189</v>
      </c>
      <c r="C118" s="15" t="s">
        <v>81</v>
      </c>
      <c r="D118" s="15" t="s">
        <v>220</v>
      </c>
      <c r="E118" s="65">
        <v>0</v>
      </c>
      <c r="F118" s="16">
        <v>0</v>
      </c>
      <c r="G118" s="16">
        <v>28402858.475841049</v>
      </c>
      <c r="H118" s="16">
        <v>37870477.96778807</v>
      </c>
      <c r="I118" s="16">
        <v>75740955.935576141</v>
      </c>
      <c r="J118" s="65">
        <v>56805716.951682091</v>
      </c>
      <c r="K118" s="44">
        <v>150848657.89407179</v>
      </c>
      <c r="L118" s="16">
        <v>699337334.44991827</v>
      </c>
      <c r="M118" s="16">
        <v>116556222.40831971</v>
      </c>
      <c r="N118" s="16">
        <v>0</v>
      </c>
      <c r="O118" s="16">
        <v>0</v>
      </c>
      <c r="P118" s="16">
        <v>0</v>
      </c>
      <c r="Q118" s="16">
        <v>0</v>
      </c>
      <c r="R118" s="16">
        <v>0</v>
      </c>
      <c r="S118" s="16">
        <v>0</v>
      </c>
      <c r="T118" s="16">
        <v>0</v>
      </c>
    </row>
    <row r="119" spans="1:21" x14ac:dyDescent="0.4">
      <c r="B119" s="15" t="s">
        <v>190</v>
      </c>
      <c r="C119" s="15" t="s">
        <v>81</v>
      </c>
      <c r="D119" s="15" t="s">
        <v>220</v>
      </c>
      <c r="E119" s="65">
        <v>4396756.0599999996</v>
      </c>
      <c r="F119" s="16">
        <v>25466874.490000002</v>
      </c>
      <c r="G119" s="16">
        <v>200710040.4182629</v>
      </c>
      <c r="H119" s="16">
        <v>30085826.98716417</v>
      </c>
      <c r="I119" s="16">
        <v>209543761.75177953</v>
      </c>
      <c r="J119" s="65">
        <v>360979677.81315124</v>
      </c>
      <c r="K119" s="44">
        <v>168512134.02538669</v>
      </c>
      <c r="L119" s="16">
        <v>479035268.21282351</v>
      </c>
      <c r="M119" s="16">
        <v>493790601.16524911</v>
      </c>
      <c r="N119" s="16">
        <v>132964293.09614468</v>
      </c>
      <c r="O119" s="16">
        <v>0</v>
      </c>
      <c r="P119" s="16">
        <v>0</v>
      </c>
      <c r="Q119" s="16">
        <v>0</v>
      </c>
      <c r="R119" s="16">
        <v>0</v>
      </c>
      <c r="S119" s="16">
        <v>0</v>
      </c>
      <c r="T119" s="16">
        <v>0</v>
      </c>
    </row>
    <row r="120" spans="1:21" x14ac:dyDescent="0.4">
      <c r="B120" s="15" t="s">
        <v>191</v>
      </c>
      <c r="C120" s="15" t="s">
        <v>81</v>
      </c>
      <c r="D120" s="15" t="s">
        <v>220</v>
      </c>
      <c r="E120" s="65">
        <v>0</v>
      </c>
      <c r="F120" s="16">
        <v>0</v>
      </c>
      <c r="G120" s="16">
        <v>13200686.362780405</v>
      </c>
      <c r="H120" s="16">
        <v>29132720.634172849</v>
      </c>
      <c r="I120" s="16">
        <v>177362702.30214244</v>
      </c>
      <c r="J120" s="65">
        <v>151439431.48434651</v>
      </c>
      <c r="K120" s="44">
        <v>96397211.024339736</v>
      </c>
      <c r="L120" s="16">
        <v>329570495.2148174</v>
      </c>
      <c r="M120" s="16">
        <v>350259494.40715969</v>
      </c>
      <c r="N120" s="16">
        <v>91477832.279597282</v>
      </c>
      <c r="O120" s="16">
        <v>0</v>
      </c>
      <c r="P120" s="16">
        <v>0</v>
      </c>
      <c r="Q120" s="16">
        <v>0</v>
      </c>
      <c r="R120" s="16">
        <v>0</v>
      </c>
      <c r="S120" s="16">
        <v>0</v>
      </c>
      <c r="T120" s="16">
        <v>0</v>
      </c>
    </row>
    <row r="121" spans="1:21" x14ac:dyDescent="0.4">
      <c r="B121" s="15" t="s">
        <v>192</v>
      </c>
      <c r="C121" s="15" t="s">
        <v>81</v>
      </c>
      <c r="D121" s="15" t="s">
        <v>220</v>
      </c>
      <c r="E121" s="65">
        <v>0</v>
      </c>
      <c r="F121" s="16">
        <v>0</v>
      </c>
      <c r="G121" s="16">
        <v>7750050.7031156272</v>
      </c>
      <c r="H121" s="16">
        <v>35095558.190874882</v>
      </c>
      <c r="I121" s="16">
        <v>70423277.690501869</v>
      </c>
      <c r="J121" s="65">
        <v>30814218.686209545</v>
      </c>
      <c r="K121" s="44">
        <v>16179789.786080092</v>
      </c>
      <c r="L121" s="16">
        <v>36462376.936144531</v>
      </c>
      <c r="M121" s="16">
        <v>43726809.296324551</v>
      </c>
      <c r="N121" s="16">
        <v>12108228.120998353</v>
      </c>
      <c r="O121" s="16">
        <v>0</v>
      </c>
      <c r="P121" s="16">
        <v>0</v>
      </c>
      <c r="Q121" s="16">
        <v>0</v>
      </c>
      <c r="R121" s="16">
        <v>0</v>
      </c>
      <c r="S121" s="16">
        <v>0</v>
      </c>
      <c r="T121" s="16">
        <v>0</v>
      </c>
      <c r="U121" s="64"/>
    </row>
    <row r="122" spans="1:21" x14ac:dyDescent="0.4">
      <c r="B122" s="15" t="s">
        <v>193</v>
      </c>
      <c r="C122" s="15" t="s">
        <v>81</v>
      </c>
      <c r="D122" s="15" t="s">
        <v>220</v>
      </c>
      <c r="E122" s="65">
        <v>0</v>
      </c>
      <c r="F122" s="16">
        <v>0</v>
      </c>
      <c r="G122" s="16">
        <v>0</v>
      </c>
      <c r="H122" s="16">
        <v>0</v>
      </c>
      <c r="I122" s="16">
        <v>0</v>
      </c>
      <c r="J122" s="65">
        <v>131078406.6579527</v>
      </c>
      <c r="K122" s="44">
        <v>24453592.832583815</v>
      </c>
      <c r="L122" s="16">
        <v>51117749.350248396</v>
      </c>
      <c r="M122" s="16">
        <v>60918061.073447704</v>
      </c>
      <c r="N122" s="16">
        <v>17117675.931957364</v>
      </c>
      <c r="O122" s="16">
        <v>0</v>
      </c>
      <c r="P122" s="16">
        <v>0</v>
      </c>
      <c r="Q122" s="16">
        <v>0</v>
      </c>
      <c r="R122" s="16">
        <v>0</v>
      </c>
      <c r="S122" s="16">
        <v>0</v>
      </c>
      <c r="T122" s="16">
        <v>0</v>
      </c>
      <c r="U122" s="64"/>
    </row>
    <row r="123" spans="1:21" x14ac:dyDescent="0.4">
      <c r="K123" s="198"/>
      <c r="L123" s="2"/>
      <c r="M123" s="2"/>
      <c r="N123" s="2"/>
      <c r="O123" s="2"/>
      <c r="P123" s="2"/>
      <c r="Q123" s="2"/>
      <c r="R123" s="2"/>
      <c r="S123" s="2"/>
      <c r="T123" s="2"/>
    </row>
    <row r="124" spans="1:21" x14ac:dyDescent="0.4">
      <c r="B124" s="15" t="s">
        <v>68</v>
      </c>
      <c r="C124" s="218" t="s">
        <v>121</v>
      </c>
      <c r="D124" s="218" t="s">
        <v>220</v>
      </c>
      <c r="E124" s="227" t="s">
        <v>286</v>
      </c>
      <c r="F124" s="227" t="s">
        <v>286</v>
      </c>
      <c r="G124" s="227" t="s">
        <v>286</v>
      </c>
      <c r="H124" s="227" t="s">
        <v>286</v>
      </c>
      <c r="I124" s="227" t="s">
        <v>286</v>
      </c>
      <c r="J124" s="227" t="s">
        <v>286</v>
      </c>
      <c r="K124" s="228" t="s">
        <v>286</v>
      </c>
      <c r="L124" s="227" t="s">
        <v>286</v>
      </c>
      <c r="M124" s="227" t="s">
        <v>286</v>
      </c>
      <c r="N124" s="227" t="s">
        <v>286</v>
      </c>
      <c r="O124" s="227" t="s">
        <v>286</v>
      </c>
      <c r="P124" s="227" t="s">
        <v>286</v>
      </c>
      <c r="Q124" s="227" t="s">
        <v>286</v>
      </c>
      <c r="R124" s="227" t="s">
        <v>286</v>
      </c>
      <c r="S124" s="227" t="s">
        <v>286</v>
      </c>
      <c r="T124" s="227" t="s">
        <v>286</v>
      </c>
    </row>
    <row r="125" spans="1:21" x14ac:dyDescent="0.4">
      <c r="B125" s="15" t="s">
        <v>68</v>
      </c>
      <c r="C125" s="218" t="s">
        <v>75</v>
      </c>
      <c r="D125" s="218" t="s">
        <v>220</v>
      </c>
      <c r="E125" s="227" t="s">
        <v>286</v>
      </c>
      <c r="F125" s="227" t="s">
        <v>286</v>
      </c>
      <c r="G125" s="227" t="s">
        <v>286</v>
      </c>
      <c r="H125" s="227" t="s">
        <v>286</v>
      </c>
      <c r="I125" s="227" t="s">
        <v>286</v>
      </c>
      <c r="J125" s="227" t="s">
        <v>286</v>
      </c>
      <c r="K125" s="228" t="s">
        <v>286</v>
      </c>
      <c r="L125" s="227" t="s">
        <v>286</v>
      </c>
      <c r="M125" s="227" t="s">
        <v>286</v>
      </c>
      <c r="N125" s="227" t="s">
        <v>286</v>
      </c>
      <c r="O125" s="227" t="s">
        <v>286</v>
      </c>
      <c r="P125" s="227" t="s">
        <v>286</v>
      </c>
      <c r="Q125" s="227" t="s">
        <v>286</v>
      </c>
      <c r="R125" s="227" t="s">
        <v>286</v>
      </c>
      <c r="S125" s="227" t="s">
        <v>286</v>
      </c>
      <c r="T125" s="227" t="s">
        <v>286</v>
      </c>
    </row>
    <row r="126" spans="1:21" x14ac:dyDescent="0.4">
      <c r="B126" s="15" t="s">
        <v>68</v>
      </c>
      <c r="C126" s="218" t="s">
        <v>76</v>
      </c>
      <c r="D126" s="218" t="s">
        <v>220</v>
      </c>
      <c r="E126" s="227" t="s">
        <v>286</v>
      </c>
      <c r="F126" s="227" t="s">
        <v>286</v>
      </c>
      <c r="G126" s="227" t="s">
        <v>286</v>
      </c>
      <c r="H126" s="227" t="s">
        <v>286</v>
      </c>
      <c r="I126" s="227" t="s">
        <v>286</v>
      </c>
      <c r="J126" s="227" t="s">
        <v>286</v>
      </c>
      <c r="K126" s="228" t="s">
        <v>286</v>
      </c>
      <c r="L126" s="227" t="s">
        <v>286</v>
      </c>
      <c r="M126" s="227" t="s">
        <v>286</v>
      </c>
      <c r="N126" s="227" t="s">
        <v>286</v>
      </c>
      <c r="O126" s="227" t="s">
        <v>286</v>
      </c>
      <c r="P126" s="227" t="s">
        <v>286</v>
      </c>
      <c r="Q126" s="227" t="s">
        <v>286</v>
      </c>
      <c r="R126" s="227" t="s">
        <v>286</v>
      </c>
      <c r="S126" s="227" t="s">
        <v>286</v>
      </c>
      <c r="T126" s="227" t="s">
        <v>286</v>
      </c>
    </row>
    <row r="127" spans="1:21" s="49" customFormat="1" x14ac:dyDescent="0.4">
      <c r="B127" s="15" t="s">
        <v>68</v>
      </c>
      <c r="C127" s="218" t="s">
        <v>77</v>
      </c>
      <c r="D127" s="218" t="s">
        <v>220</v>
      </c>
      <c r="E127" s="227" t="s">
        <v>286</v>
      </c>
      <c r="F127" s="227" t="s">
        <v>286</v>
      </c>
      <c r="G127" s="227" t="s">
        <v>286</v>
      </c>
      <c r="H127" s="227" t="s">
        <v>286</v>
      </c>
      <c r="I127" s="227" t="s">
        <v>286</v>
      </c>
      <c r="J127" s="227" t="s">
        <v>286</v>
      </c>
      <c r="K127" s="228" t="s">
        <v>286</v>
      </c>
      <c r="L127" s="227" t="s">
        <v>286</v>
      </c>
      <c r="M127" s="227" t="s">
        <v>286</v>
      </c>
      <c r="N127" s="227" t="s">
        <v>286</v>
      </c>
      <c r="O127" s="227" t="s">
        <v>286</v>
      </c>
      <c r="P127" s="227" t="s">
        <v>286</v>
      </c>
      <c r="Q127" s="227" t="s">
        <v>286</v>
      </c>
      <c r="R127" s="227" t="s">
        <v>286</v>
      </c>
      <c r="S127" s="227" t="s">
        <v>286</v>
      </c>
      <c r="T127" s="227" t="s">
        <v>286</v>
      </c>
    </row>
    <row r="128" spans="1:21" x14ac:dyDescent="0.4">
      <c r="B128" s="15" t="s">
        <v>68</v>
      </c>
      <c r="C128" s="218" t="s">
        <v>78</v>
      </c>
      <c r="D128" s="218" t="s">
        <v>220</v>
      </c>
      <c r="E128" s="16"/>
      <c r="F128" s="16"/>
      <c r="G128" s="16"/>
      <c r="H128" s="16"/>
      <c r="I128" s="16"/>
      <c r="J128" s="16"/>
      <c r="K128" s="44">
        <v>-225561702</v>
      </c>
      <c r="L128" s="16"/>
      <c r="M128" s="16"/>
      <c r="N128" s="16"/>
      <c r="O128" s="16"/>
      <c r="P128" s="16"/>
      <c r="Q128" s="16"/>
      <c r="R128" s="16"/>
      <c r="S128" s="16"/>
      <c r="T128" s="16"/>
      <c r="U128" s="49"/>
    </row>
    <row r="129" spans="2:23" s="49" customFormat="1" x14ac:dyDescent="0.4">
      <c r="B129" s="15" t="s">
        <v>68</v>
      </c>
      <c r="C129" s="218" t="s">
        <v>79</v>
      </c>
      <c r="D129" s="218" t="s">
        <v>220</v>
      </c>
      <c r="E129" s="227" t="s">
        <v>286</v>
      </c>
      <c r="F129" s="227" t="s">
        <v>286</v>
      </c>
      <c r="G129" s="227" t="s">
        <v>286</v>
      </c>
      <c r="H129" s="227" t="s">
        <v>286</v>
      </c>
      <c r="I129" s="227" t="s">
        <v>286</v>
      </c>
      <c r="J129" s="227" t="s">
        <v>286</v>
      </c>
      <c r="K129" s="228" t="s">
        <v>286</v>
      </c>
      <c r="L129" s="227" t="s">
        <v>286</v>
      </c>
      <c r="M129" s="227" t="s">
        <v>286</v>
      </c>
      <c r="N129" s="227" t="s">
        <v>286</v>
      </c>
      <c r="O129" s="227" t="s">
        <v>286</v>
      </c>
      <c r="P129" s="227" t="s">
        <v>286</v>
      </c>
      <c r="Q129" s="227" t="s">
        <v>286</v>
      </c>
      <c r="R129" s="227" t="s">
        <v>286</v>
      </c>
      <c r="S129" s="227" t="s">
        <v>286</v>
      </c>
      <c r="T129" s="227" t="s">
        <v>286</v>
      </c>
    </row>
    <row r="130" spans="2:23" x14ac:dyDescent="0.4">
      <c r="B130" s="15" t="s">
        <v>68</v>
      </c>
      <c r="C130" s="218" t="s">
        <v>80</v>
      </c>
      <c r="D130" s="218" t="s">
        <v>220</v>
      </c>
      <c r="E130" s="227" t="s">
        <v>286</v>
      </c>
      <c r="F130" s="227" t="s">
        <v>286</v>
      </c>
      <c r="G130" s="227" t="s">
        <v>286</v>
      </c>
      <c r="H130" s="227" t="s">
        <v>286</v>
      </c>
      <c r="I130" s="227" t="s">
        <v>286</v>
      </c>
      <c r="J130" s="227" t="s">
        <v>286</v>
      </c>
      <c r="K130" s="228" t="s">
        <v>286</v>
      </c>
      <c r="L130" s="227" t="s">
        <v>286</v>
      </c>
      <c r="M130" s="227" t="s">
        <v>286</v>
      </c>
      <c r="N130" s="227" t="s">
        <v>286</v>
      </c>
      <c r="O130" s="227" t="s">
        <v>286</v>
      </c>
      <c r="P130" s="227" t="s">
        <v>286</v>
      </c>
      <c r="Q130" s="227" t="s">
        <v>286</v>
      </c>
      <c r="R130" s="227" t="s">
        <v>286</v>
      </c>
      <c r="S130" s="227" t="s">
        <v>286</v>
      </c>
      <c r="T130" s="227" t="s">
        <v>286</v>
      </c>
    </row>
    <row r="131" spans="2:23" s="49" customFormat="1" x14ac:dyDescent="0.4">
      <c r="B131" s="15" t="s">
        <v>68</v>
      </c>
      <c r="C131" s="218" t="s">
        <v>81</v>
      </c>
      <c r="D131" s="218" t="s">
        <v>220</v>
      </c>
      <c r="E131" s="227" t="s">
        <v>286</v>
      </c>
      <c r="F131" s="227" t="s">
        <v>286</v>
      </c>
      <c r="G131" s="227" t="s">
        <v>286</v>
      </c>
      <c r="H131" s="227" t="s">
        <v>286</v>
      </c>
      <c r="I131" s="227" t="s">
        <v>286</v>
      </c>
      <c r="J131" s="227" t="s">
        <v>286</v>
      </c>
      <c r="K131" s="228" t="s">
        <v>286</v>
      </c>
      <c r="L131" s="227" t="s">
        <v>286</v>
      </c>
      <c r="M131" s="227" t="s">
        <v>286</v>
      </c>
      <c r="N131" s="227" t="s">
        <v>286</v>
      </c>
      <c r="O131" s="227" t="s">
        <v>286</v>
      </c>
      <c r="P131" s="227" t="s">
        <v>286</v>
      </c>
      <c r="Q131" s="227" t="s">
        <v>286</v>
      </c>
      <c r="R131" s="227" t="s">
        <v>286</v>
      </c>
      <c r="S131" s="227" t="s">
        <v>286</v>
      </c>
      <c r="T131" s="227" t="s">
        <v>286</v>
      </c>
    </row>
    <row r="134" spans="2:23" ht="21" x14ac:dyDescent="0.65">
      <c r="B134" s="9" t="s">
        <v>222</v>
      </c>
      <c r="C134" s="9"/>
      <c r="D134" s="9"/>
      <c r="E134" s="9"/>
      <c r="F134" s="9"/>
      <c r="G134" s="9"/>
      <c r="H134" s="9"/>
      <c r="I134" s="9"/>
      <c r="J134" s="9"/>
      <c r="K134" s="9"/>
      <c r="L134" s="9"/>
      <c r="M134" s="9"/>
      <c r="N134" s="9"/>
      <c r="O134" s="9"/>
      <c r="P134" s="9"/>
      <c r="Q134" s="9"/>
      <c r="R134" s="9"/>
      <c r="S134" s="9"/>
      <c r="T134" s="9"/>
      <c r="U134" s="9"/>
      <c r="V134" s="9"/>
      <c r="W134" s="9"/>
    </row>
    <row r="136" spans="2:23" x14ac:dyDescent="0.4">
      <c r="B136" s="6" t="s">
        <v>22</v>
      </c>
      <c r="C136" s="6"/>
      <c r="D136" s="6"/>
      <c r="E136" s="6"/>
      <c r="F136" s="6"/>
      <c r="G136" s="6"/>
      <c r="H136" s="6"/>
      <c r="I136" s="6"/>
      <c r="J136" s="6"/>
      <c r="K136" s="6"/>
      <c r="L136" s="6"/>
      <c r="M136" s="6"/>
      <c r="N136" s="6"/>
      <c r="O136" s="6"/>
      <c r="P136" s="6"/>
      <c r="Q136" s="6"/>
      <c r="R136" s="6"/>
      <c r="S136" s="6"/>
      <c r="T136" s="6"/>
    </row>
    <row r="138" spans="2:23" x14ac:dyDescent="0.4">
      <c r="B138" s="11" t="s">
        <v>134</v>
      </c>
      <c r="C138" s="11" t="s">
        <v>42</v>
      </c>
      <c r="D138" s="11">
        <v>2018</v>
      </c>
      <c r="E138" s="11">
        <v>2019</v>
      </c>
      <c r="F138" s="11">
        <v>2020</v>
      </c>
      <c r="G138" s="11">
        <v>2021</v>
      </c>
      <c r="H138" s="11">
        <v>2022</v>
      </c>
      <c r="I138" s="11">
        <v>2023</v>
      </c>
      <c r="J138" s="11">
        <v>2024</v>
      </c>
      <c r="K138" s="11">
        <v>2025</v>
      </c>
      <c r="L138" s="11">
        <v>2026</v>
      </c>
      <c r="M138" s="11">
        <v>2027</v>
      </c>
      <c r="N138" s="11">
        <v>2028</v>
      </c>
      <c r="O138" s="11">
        <v>2029</v>
      </c>
      <c r="P138" s="11">
        <v>2030</v>
      </c>
      <c r="Q138" s="11">
        <v>2031</v>
      </c>
      <c r="R138" s="11">
        <v>2032</v>
      </c>
      <c r="S138" s="11">
        <v>2033</v>
      </c>
      <c r="T138" s="11">
        <v>2034</v>
      </c>
    </row>
    <row r="139" spans="2:23" x14ac:dyDescent="0.4">
      <c r="B139" s="15" t="s">
        <v>22</v>
      </c>
      <c r="C139" s="15"/>
      <c r="D139" s="17">
        <v>112.27500000000001</v>
      </c>
      <c r="E139" s="17">
        <v>114.125</v>
      </c>
      <c r="F139" s="17">
        <v>115.65</v>
      </c>
      <c r="G139" s="17">
        <v>117.52500000000001</v>
      </c>
      <c r="H139" s="17">
        <v>122.75</v>
      </c>
      <c r="I139" s="17">
        <v>131.375</v>
      </c>
      <c r="J139" s="17">
        <v>136.89999999999998</v>
      </c>
      <c r="K139" s="17">
        <v>140.34754396042121</v>
      </c>
      <c r="L139" s="17">
        <v>145.04782469790996</v>
      </c>
      <c r="M139" s="17">
        <v>149.12588776952757</v>
      </c>
      <c r="N139" s="17">
        <v>152.89092679344873</v>
      </c>
      <c r="O139" s="17">
        <v>156.71319996328492</v>
      </c>
      <c r="P139" s="17">
        <v>160.63102996236702</v>
      </c>
      <c r="Q139" s="17">
        <v>164.64680571142617</v>
      </c>
      <c r="R139" s="17">
        <v>168.76297585421182</v>
      </c>
      <c r="S139" s="17">
        <v>172.98205025056708</v>
      </c>
      <c r="T139" s="17">
        <v>177.30660150683127</v>
      </c>
    </row>
    <row r="140" spans="2:23" x14ac:dyDescent="0.4">
      <c r="B140" s="15" t="s">
        <v>223</v>
      </c>
      <c r="C140" s="15" t="s">
        <v>220</v>
      </c>
      <c r="D140" s="17">
        <v>1.1701180138053886</v>
      </c>
      <c r="E140" s="17">
        <v>1.1511500547645126</v>
      </c>
      <c r="F140" s="17">
        <v>1.1359706009511457</v>
      </c>
      <c r="G140" s="17">
        <v>1.1178472665390342</v>
      </c>
      <c r="H140" s="17">
        <v>1.070264765784114</v>
      </c>
      <c r="I140" s="17">
        <v>1</v>
      </c>
      <c r="J140" s="17">
        <v>0.9596420745069395</v>
      </c>
      <c r="K140" s="17">
        <v>0.93606910596916815</v>
      </c>
      <c r="L140" s="17">
        <v>0.90573574801010459</v>
      </c>
      <c r="M140" s="17">
        <v>0.88096709407717744</v>
      </c>
      <c r="N140" s="17">
        <v>0.8592727034579617</v>
      </c>
      <c r="O140" s="17">
        <v>0.83831483264191398</v>
      </c>
      <c r="P140" s="17">
        <v>0.81786812940674547</v>
      </c>
      <c r="Q140" s="17">
        <v>0.79792012625048347</v>
      </c>
      <c r="R140" s="17">
        <v>0.77845865975656936</v>
      </c>
      <c r="S140" s="17">
        <v>0.75947186317714088</v>
      </c>
      <c r="T140" s="17">
        <v>0.74094815919721058</v>
      </c>
    </row>
    <row r="141" spans="2:23" x14ac:dyDescent="0.4">
      <c r="B141" s="15" t="s">
        <v>224</v>
      </c>
      <c r="C141" s="15" t="s">
        <v>225</v>
      </c>
      <c r="D141" s="17">
        <v>1.1701180138053886</v>
      </c>
      <c r="E141" s="17">
        <v>1.1701180138053886</v>
      </c>
      <c r="F141" s="17">
        <v>1.1701180138053886</v>
      </c>
      <c r="G141" s="17">
        <v>1.1701180138053886</v>
      </c>
      <c r="H141" s="17">
        <v>1.1701180138053886</v>
      </c>
      <c r="I141" s="17">
        <v>1.1701180138053886</v>
      </c>
      <c r="J141" s="17">
        <v>1.1701180138053886</v>
      </c>
      <c r="K141" s="17">
        <v>1.1701180138053886</v>
      </c>
      <c r="L141" s="17">
        <v>1.1701180138053886</v>
      </c>
      <c r="M141" s="17">
        <v>1.1701180138053886</v>
      </c>
      <c r="N141" s="17">
        <v>1.1701180138053886</v>
      </c>
      <c r="O141" s="17">
        <v>1.1701180138053886</v>
      </c>
      <c r="P141" s="17">
        <v>1.1701180138053886</v>
      </c>
      <c r="Q141" s="17">
        <v>1.1701180138053886</v>
      </c>
      <c r="R141" s="17">
        <v>1.1701180138053886</v>
      </c>
      <c r="S141" s="17">
        <v>1.1701180138053886</v>
      </c>
      <c r="T141" s="17">
        <v>1.1701180138053886</v>
      </c>
    </row>
    <row r="142" spans="2:23" x14ac:dyDescent="0.4">
      <c r="B142" s="15" t="s">
        <v>226</v>
      </c>
      <c r="C142" s="15" t="s">
        <v>227</v>
      </c>
      <c r="D142" s="17">
        <v>0.9596420745069395</v>
      </c>
      <c r="E142" s="17">
        <v>0.9596420745069395</v>
      </c>
      <c r="F142" s="17">
        <v>0.9596420745069395</v>
      </c>
      <c r="G142" s="17">
        <v>0.9596420745069395</v>
      </c>
      <c r="H142" s="17">
        <v>0.9596420745069395</v>
      </c>
      <c r="I142" s="17">
        <v>0.9596420745069395</v>
      </c>
      <c r="J142" s="17">
        <v>0.9596420745069395</v>
      </c>
      <c r="K142" s="17">
        <v>0.9596420745069395</v>
      </c>
      <c r="L142" s="17">
        <v>0.9596420745069395</v>
      </c>
      <c r="M142" s="17">
        <v>0.9596420745069395</v>
      </c>
      <c r="N142" s="17">
        <v>0.9596420745069395</v>
      </c>
      <c r="O142" s="17">
        <v>0.9596420745069395</v>
      </c>
      <c r="P142" s="17">
        <v>0.9596420745069395</v>
      </c>
      <c r="Q142" s="17">
        <v>0.9596420745069395</v>
      </c>
      <c r="R142" s="17">
        <v>0.9596420745069395</v>
      </c>
      <c r="S142" s="17">
        <v>0.9596420745069395</v>
      </c>
      <c r="T142" s="17">
        <v>0.9596420745069395</v>
      </c>
    </row>
    <row r="144" spans="2:23" x14ac:dyDescent="0.4">
      <c r="K144" s="216"/>
    </row>
    <row r="145" spans="1:27" x14ac:dyDescent="0.4">
      <c r="B145" s="6" t="s">
        <v>218</v>
      </c>
      <c r="C145" s="6"/>
      <c r="D145" s="6"/>
      <c r="E145" s="6"/>
      <c r="F145" s="6"/>
      <c r="G145" s="6"/>
      <c r="H145" s="6"/>
      <c r="I145" s="6"/>
      <c r="J145" s="6"/>
      <c r="K145" s="6"/>
      <c r="L145" s="6"/>
      <c r="M145" s="6"/>
      <c r="N145" s="6"/>
      <c r="O145" s="6"/>
      <c r="P145" s="6"/>
      <c r="Q145" s="6"/>
      <c r="R145" s="6"/>
      <c r="S145" s="6"/>
      <c r="T145" s="6"/>
      <c r="U145" s="6"/>
      <c r="V145" s="6"/>
      <c r="W145" s="6"/>
    </row>
    <row r="146" spans="1:27" x14ac:dyDescent="0.4">
      <c r="E146" s="2"/>
      <c r="F146" s="2"/>
      <c r="G146" s="2"/>
      <c r="H146" s="2"/>
      <c r="I146" s="2"/>
      <c r="J146" s="2"/>
    </row>
    <row r="147" spans="1:27" s="38" customFormat="1" x14ac:dyDescent="0.4">
      <c r="B147" s="37" t="s">
        <v>209</v>
      </c>
      <c r="C147" s="37" t="s">
        <v>208</v>
      </c>
      <c r="D147" s="37" t="s">
        <v>228</v>
      </c>
      <c r="E147" s="37">
        <v>2019</v>
      </c>
      <c r="F147" s="37">
        <v>2020</v>
      </c>
      <c r="G147" s="37">
        <v>2021</v>
      </c>
      <c r="H147" s="37">
        <v>2022</v>
      </c>
      <c r="I147" s="37">
        <v>2023</v>
      </c>
      <c r="J147" s="37">
        <v>2024</v>
      </c>
      <c r="K147" s="229">
        <v>2025</v>
      </c>
      <c r="L147" s="11">
        <v>2026</v>
      </c>
      <c r="M147" s="11">
        <v>2027</v>
      </c>
      <c r="N147" s="11">
        <v>2028</v>
      </c>
      <c r="O147" s="11">
        <v>2029</v>
      </c>
      <c r="P147" s="11">
        <v>2030</v>
      </c>
      <c r="Q147" s="11">
        <v>2031</v>
      </c>
      <c r="R147" s="11">
        <v>2032</v>
      </c>
      <c r="S147" s="11">
        <v>2033</v>
      </c>
      <c r="T147" s="11">
        <v>2034</v>
      </c>
      <c r="V147" s="37" t="s">
        <v>188</v>
      </c>
      <c r="W147" s="66" t="s">
        <v>116</v>
      </c>
    </row>
    <row r="148" spans="1:27" s="38" customFormat="1" x14ac:dyDescent="0.4">
      <c r="A148" s="72"/>
      <c r="B148" s="15" t="s">
        <v>189</v>
      </c>
      <c r="C148" s="15" t="s">
        <v>51</v>
      </c>
      <c r="D148" s="15" t="s">
        <v>220</v>
      </c>
      <c r="E148" s="16">
        <v>0</v>
      </c>
      <c r="F148" s="16">
        <v>0</v>
      </c>
      <c r="G148" s="16">
        <v>31750057.709113955</v>
      </c>
      <c r="H148" s="16">
        <v>40531438.232327148</v>
      </c>
      <c r="I148" s="16">
        <v>75740955.935576141</v>
      </c>
      <c r="J148" s="16">
        <v>54513156.059366219</v>
      </c>
      <c r="K148" s="44">
        <v>79761115.021348044</v>
      </c>
      <c r="L148" s="16">
        <v>514509685.34482056</v>
      </c>
      <c r="M148" s="16">
        <v>83406612.316490084</v>
      </c>
      <c r="N148" s="16">
        <v>0</v>
      </c>
      <c r="O148" s="16">
        <v>0</v>
      </c>
      <c r="P148" s="16">
        <v>0</v>
      </c>
      <c r="Q148" s="16">
        <v>0</v>
      </c>
      <c r="R148" s="16">
        <v>0</v>
      </c>
      <c r="S148" s="16">
        <v>0</v>
      </c>
      <c r="T148" s="16">
        <v>0</v>
      </c>
      <c r="V148" s="16">
        <v>7041704.1649523377</v>
      </c>
      <c r="W148" s="16">
        <v>880213020.61904216</v>
      </c>
    </row>
    <row r="149" spans="1:27" s="38" customFormat="1" x14ac:dyDescent="0.4">
      <c r="B149" s="15" t="s">
        <v>190</v>
      </c>
      <c r="C149" s="15" t="s">
        <v>51</v>
      </c>
      <c r="D149" s="15" t="s">
        <v>220</v>
      </c>
      <c r="E149" s="16">
        <v>0</v>
      </c>
      <c r="F149" s="16">
        <v>0</v>
      </c>
      <c r="G149" s="16">
        <v>0</v>
      </c>
      <c r="H149" s="16">
        <v>0</v>
      </c>
      <c r="I149" s="16">
        <v>0</v>
      </c>
      <c r="J149" s="16">
        <v>0</v>
      </c>
      <c r="K149" s="44">
        <v>0</v>
      </c>
      <c r="L149" s="16">
        <v>0</v>
      </c>
      <c r="M149" s="16">
        <v>0</v>
      </c>
      <c r="N149" s="16">
        <v>0</v>
      </c>
      <c r="O149" s="16">
        <v>0</v>
      </c>
      <c r="P149" s="16">
        <v>0</v>
      </c>
      <c r="Q149" s="16">
        <v>0</v>
      </c>
      <c r="R149" s="16">
        <v>0</v>
      </c>
      <c r="S149" s="16">
        <v>0</v>
      </c>
      <c r="T149" s="16">
        <v>0</v>
      </c>
      <c r="U149"/>
      <c r="V149" s="16">
        <v>0</v>
      </c>
      <c r="W149" s="16">
        <v>0</v>
      </c>
      <c r="Y149" s="64"/>
      <c r="Z149" s="64"/>
      <c r="AA149" s="64"/>
    </row>
    <row r="150" spans="1:27" s="38" customFormat="1" x14ac:dyDescent="0.4">
      <c r="B150" s="15" t="s">
        <v>191</v>
      </c>
      <c r="C150" s="15" t="s">
        <v>51</v>
      </c>
      <c r="D150" s="15" t="s">
        <v>220</v>
      </c>
      <c r="E150" s="16">
        <v>0</v>
      </c>
      <c r="F150" s="16">
        <v>0</v>
      </c>
      <c r="G150" s="16">
        <v>0</v>
      </c>
      <c r="H150" s="16">
        <v>0</v>
      </c>
      <c r="I150" s="16">
        <v>0</v>
      </c>
      <c r="J150" s="16">
        <v>0</v>
      </c>
      <c r="K150" s="44">
        <v>0</v>
      </c>
      <c r="L150" s="16">
        <v>0</v>
      </c>
      <c r="M150" s="16">
        <v>0</v>
      </c>
      <c r="N150" s="16">
        <v>0</v>
      </c>
      <c r="O150" s="16">
        <v>0</v>
      </c>
      <c r="P150" s="16">
        <v>0</v>
      </c>
      <c r="Q150" s="16">
        <v>0</v>
      </c>
      <c r="R150" s="16">
        <v>0</v>
      </c>
      <c r="S150" s="16">
        <v>0</v>
      </c>
      <c r="T150" s="16">
        <v>0</v>
      </c>
      <c r="U150"/>
      <c r="V150" s="16">
        <v>0</v>
      </c>
      <c r="W150" s="16">
        <v>0</v>
      </c>
    </row>
    <row r="151" spans="1:27" s="38" customFormat="1" x14ac:dyDescent="0.4">
      <c r="B151" s="15" t="s">
        <v>192</v>
      </c>
      <c r="C151" s="15" t="s">
        <v>51</v>
      </c>
      <c r="D151" s="15" t="s">
        <v>220</v>
      </c>
      <c r="E151" s="16">
        <v>0</v>
      </c>
      <c r="F151" s="16">
        <v>0</v>
      </c>
      <c r="G151" s="16">
        <v>0</v>
      </c>
      <c r="H151" s="16">
        <v>0</v>
      </c>
      <c r="I151" s="16">
        <v>0</v>
      </c>
      <c r="J151" s="16">
        <v>0</v>
      </c>
      <c r="K151" s="44">
        <v>0</v>
      </c>
      <c r="L151" s="16">
        <v>0</v>
      </c>
      <c r="M151" s="16">
        <v>0</v>
      </c>
      <c r="N151" s="16">
        <v>0</v>
      </c>
      <c r="O151" s="16">
        <v>0</v>
      </c>
      <c r="P151" s="16">
        <v>0</v>
      </c>
      <c r="Q151" s="16">
        <v>0</v>
      </c>
      <c r="R151" s="16">
        <v>0</v>
      </c>
      <c r="S151" s="16">
        <v>0</v>
      </c>
      <c r="T151" s="16">
        <v>0</v>
      </c>
      <c r="U151"/>
      <c r="V151" s="16">
        <v>0</v>
      </c>
      <c r="W151" s="16">
        <v>0</v>
      </c>
    </row>
    <row r="152" spans="1:27" s="38" customFormat="1" x14ac:dyDescent="0.4">
      <c r="B152" s="15" t="s">
        <v>193</v>
      </c>
      <c r="C152" s="15" t="s">
        <v>51</v>
      </c>
      <c r="D152" s="15" t="s">
        <v>220</v>
      </c>
      <c r="E152" s="16">
        <v>0</v>
      </c>
      <c r="F152" s="16">
        <v>0</v>
      </c>
      <c r="G152" s="16">
        <v>0</v>
      </c>
      <c r="H152" s="16">
        <v>0</v>
      </c>
      <c r="I152" s="16">
        <v>0</v>
      </c>
      <c r="J152" s="16">
        <v>0</v>
      </c>
      <c r="K152" s="44">
        <v>0</v>
      </c>
      <c r="L152" s="16">
        <v>0</v>
      </c>
      <c r="M152" s="16">
        <v>0</v>
      </c>
      <c r="N152" s="16">
        <v>0</v>
      </c>
      <c r="O152" s="16">
        <v>0</v>
      </c>
      <c r="P152" s="16">
        <v>0</v>
      </c>
      <c r="Q152" s="16">
        <v>0</v>
      </c>
      <c r="R152" s="16">
        <v>0</v>
      </c>
      <c r="S152" s="16">
        <v>0</v>
      </c>
      <c r="T152" s="16">
        <v>0</v>
      </c>
      <c r="U152" s="64"/>
      <c r="V152" s="16">
        <v>0</v>
      </c>
      <c r="W152" s="16">
        <v>0</v>
      </c>
    </row>
    <row r="153" spans="1:27" s="38" customFormat="1" x14ac:dyDescent="0.4">
      <c r="K153" s="230"/>
      <c r="L153" s="26"/>
      <c r="M153" s="26"/>
      <c r="N153" s="26"/>
      <c r="O153" s="26"/>
      <c r="P153" s="26"/>
      <c r="Q153" s="26"/>
      <c r="R153" s="26"/>
      <c r="S153" s="26"/>
      <c r="T153" s="26"/>
    </row>
    <row r="154" spans="1:27" s="38" customFormat="1" x14ac:dyDescent="0.4">
      <c r="A154" s="72"/>
      <c r="B154" s="15" t="s">
        <v>189</v>
      </c>
      <c r="C154" s="15" t="s">
        <v>121</v>
      </c>
      <c r="D154" s="15" t="s">
        <v>220</v>
      </c>
      <c r="E154" s="16">
        <v>0</v>
      </c>
      <c r="F154" s="16">
        <v>0</v>
      </c>
      <c r="G154" s="16">
        <v>31750057.709113955</v>
      </c>
      <c r="H154" s="16">
        <v>40531438.232327148</v>
      </c>
      <c r="I154" s="16">
        <v>75740955.935576141</v>
      </c>
      <c r="J154" s="16">
        <v>54513156.059366219</v>
      </c>
      <c r="K154" s="44">
        <v>79761115.021348044</v>
      </c>
      <c r="L154" s="16">
        <v>514509685.34482056</v>
      </c>
      <c r="M154" s="16">
        <v>83406612.316490084</v>
      </c>
      <c r="N154" s="16">
        <v>0</v>
      </c>
      <c r="O154" s="16">
        <v>0</v>
      </c>
      <c r="P154" s="16">
        <v>0</v>
      </c>
      <c r="Q154" s="16">
        <v>0</v>
      </c>
      <c r="R154" s="16">
        <v>0</v>
      </c>
      <c r="S154" s="16">
        <v>0</v>
      </c>
      <c r="T154" s="16">
        <v>0</v>
      </c>
      <c r="V154" s="16">
        <v>7041704.1649523377</v>
      </c>
      <c r="W154" s="16">
        <v>880213020.61904216</v>
      </c>
    </row>
    <row r="155" spans="1:27" x14ac:dyDescent="0.4">
      <c r="A155" s="64"/>
      <c r="B155" s="15" t="s">
        <v>190</v>
      </c>
      <c r="C155" s="15" t="s">
        <v>121</v>
      </c>
      <c r="D155" s="15" t="s">
        <v>220</v>
      </c>
      <c r="E155" s="16">
        <v>5061325.9792552022</v>
      </c>
      <c r="F155" s="16">
        <v>28929620.718752705</v>
      </c>
      <c r="G155" s="16">
        <v>224363170.04849425</v>
      </c>
      <c r="H155" s="16">
        <v>32199800.573838636</v>
      </c>
      <c r="I155" s="16">
        <v>209543761.75177953</v>
      </c>
      <c r="J155" s="16">
        <v>346411286.87145913</v>
      </c>
      <c r="K155" s="44">
        <v>0</v>
      </c>
      <c r="L155" s="16">
        <v>0</v>
      </c>
      <c r="M155" s="16">
        <v>0</v>
      </c>
      <c r="N155" s="16">
        <v>0</v>
      </c>
      <c r="O155" s="16">
        <v>0</v>
      </c>
      <c r="P155" s="16">
        <v>0</v>
      </c>
      <c r="Q155" s="16">
        <v>0</v>
      </c>
      <c r="R155" s="16">
        <v>0</v>
      </c>
      <c r="S155" s="16">
        <v>0</v>
      </c>
      <c r="T155" s="16">
        <v>0</v>
      </c>
      <c r="V155" s="16">
        <v>6772071.7275486356</v>
      </c>
      <c r="W155" s="16">
        <v>846508965.94357944</v>
      </c>
      <c r="Y155" s="64"/>
      <c r="Z155" s="64"/>
      <c r="AA155" s="64"/>
    </row>
    <row r="156" spans="1:27" x14ac:dyDescent="0.4">
      <c r="B156" s="15" t="s">
        <v>191</v>
      </c>
      <c r="C156" s="15" t="s">
        <v>121</v>
      </c>
      <c r="D156" s="15" t="s">
        <v>220</v>
      </c>
      <c r="E156" s="16">
        <v>0</v>
      </c>
      <c r="F156" s="16">
        <v>0</v>
      </c>
      <c r="G156" s="16">
        <v>14756351.167073181</v>
      </c>
      <c r="H156" s="16">
        <v>31179724.426187031</v>
      </c>
      <c r="I156" s="16">
        <v>177362702.30214244</v>
      </c>
      <c r="J156" s="16">
        <v>145327650.19178981</v>
      </c>
      <c r="K156" s="44">
        <v>269261023.96675712</v>
      </c>
      <c r="L156" s="16">
        <v>0</v>
      </c>
      <c r="M156" s="16">
        <v>0</v>
      </c>
      <c r="N156" s="16">
        <v>0</v>
      </c>
      <c r="O156" s="16">
        <v>0</v>
      </c>
      <c r="P156" s="16">
        <v>0</v>
      </c>
      <c r="Q156" s="16">
        <v>0</v>
      </c>
      <c r="R156" s="16">
        <v>0</v>
      </c>
      <c r="S156" s="16">
        <v>0</v>
      </c>
      <c r="T156" s="16">
        <v>0</v>
      </c>
      <c r="V156" s="16">
        <v>5103099.6164315967</v>
      </c>
      <c r="W156" s="16">
        <v>637887452.05394959</v>
      </c>
    </row>
    <row r="157" spans="1:27" x14ac:dyDescent="0.4">
      <c r="B157" s="15" t="s">
        <v>192</v>
      </c>
      <c r="C157" s="15" t="s">
        <v>121</v>
      </c>
      <c r="D157" s="15" t="s">
        <v>220</v>
      </c>
      <c r="E157" s="16">
        <v>0</v>
      </c>
      <c r="F157" s="16">
        <v>0</v>
      </c>
      <c r="G157" s="16">
        <v>8663372.9940167237</v>
      </c>
      <c r="H157" s="16">
        <v>37561539.367219448</v>
      </c>
      <c r="I157" s="16">
        <v>70423277.690501869</v>
      </c>
      <c r="J157" s="16">
        <v>29570620.744344626</v>
      </c>
      <c r="K157" s="44">
        <v>6259838.3169219932</v>
      </c>
      <c r="L157" s="16">
        <v>0</v>
      </c>
      <c r="M157" s="16">
        <v>0</v>
      </c>
      <c r="N157" s="16">
        <v>0</v>
      </c>
      <c r="O157" s="16">
        <v>0</v>
      </c>
      <c r="P157" s="16">
        <v>0</v>
      </c>
      <c r="Q157" s="16">
        <v>0</v>
      </c>
      <c r="R157" s="16">
        <v>0</v>
      </c>
      <c r="S157" s="16">
        <v>0</v>
      </c>
      <c r="T157" s="16">
        <v>0</v>
      </c>
      <c r="V157" s="16">
        <v>0</v>
      </c>
      <c r="W157" s="16">
        <v>152478649.11300465</v>
      </c>
    </row>
    <row r="158" spans="1:27" x14ac:dyDescent="0.4">
      <c r="B158" s="15" t="s">
        <v>193</v>
      </c>
      <c r="C158" s="15" t="s">
        <v>121</v>
      </c>
      <c r="D158" s="15" t="s">
        <v>220</v>
      </c>
      <c r="E158" s="16">
        <v>0</v>
      </c>
      <c r="F158" s="16">
        <v>0</v>
      </c>
      <c r="G158" s="16">
        <v>0</v>
      </c>
      <c r="H158" s="16">
        <v>0</v>
      </c>
      <c r="I158" s="16">
        <v>0</v>
      </c>
      <c r="J158" s="16">
        <v>125788354.08830196</v>
      </c>
      <c r="K158" s="44">
        <v>15689366.273139047</v>
      </c>
      <c r="L158" s="16">
        <v>0</v>
      </c>
      <c r="M158" s="16">
        <v>0</v>
      </c>
      <c r="N158" s="16">
        <v>0</v>
      </c>
      <c r="O158" s="16">
        <v>0</v>
      </c>
      <c r="P158" s="16">
        <v>0</v>
      </c>
      <c r="Q158" s="16">
        <v>0</v>
      </c>
      <c r="R158" s="16">
        <v>0</v>
      </c>
      <c r="S158" s="16">
        <v>0</v>
      </c>
      <c r="T158" s="16">
        <v>0</v>
      </c>
      <c r="V158" s="16">
        <v>0</v>
      </c>
      <c r="W158" s="16">
        <v>141477720.36144102</v>
      </c>
    </row>
    <row r="159" spans="1:27" x14ac:dyDescent="0.4">
      <c r="K159" s="196"/>
      <c r="U159" s="64"/>
    </row>
    <row r="160" spans="1:27" x14ac:dyDescent="0.4">
      <c r="A160" s="72"/>
      <c r="B160" s="15" t="s">
        <v>189</v>
      </c>
      <c r="C160" s="15" t="s">
        <v>75</v>
      </c>
      <c r="D160" s="15" t="s">
        <v>220</v>
      </c>
      <c r="E160" s="16">
        <v>0</v>
      </c>
      <c r="F160" s="16">
        <v>0</v>
      </c>
      <c r="G160" s="16">
        <v>31750057.709113955</v>
      </c>
      <c r="H160" s="16">
        <v>40531438.232327148</v>
      </c>
      <c r="I160" s="16">
        <v>75740955.935576141</v>
      </c>
      <c r="J160" s="16">
        <v>54513156.059366219</v>
      </c>
      <c r="K160" s="44">
        <v>98371066.19480902</v>
      </c>
      <c r="L160" s="16">
        <v>550523475.22217071</v>
      </c>
      <c r="M160" s="16">
        <v>89244769.101302624</v>
      </c>
      <c r="N160" s="16">
        <v>0</v>
      </c>
      <c r="O160" s="16">
        <v>0</v>
      </c>
      <c r="P160" s="16">
        <v>0</v>
      </c>
      <c r="Q160" s="16">
        <v>0</v>
      </c>
      <c r="R160" s="16">
        <v>0</v>
      </c>
      <c r="S160" s="16">
        <v>0</v>
      </c>
      <c r="T160" s="16">
        <v>0</v>
      </c>
      <c r="U160" s="64"/>
      <c r="V160" s="16">
        <v>7525399.3476373274</v>
      </c>
      <c r="W160" s="16">
        <v>940674918.4546659</v>
      </c>
    </row>
    <row r="161" spans="1:27" x14ac:dyDescent="0.4">
      <c r="A161" s="64"/>
      <c r="B161" s="15" t="s">
        <v>190</v>
      </c>
      <c r="C161" s="15" t="s">
        <v>75</v>
      </c>
      <c r="D161" s="15" t="s">
        <v>220</v>
      </c>
      <c r="E161" s="16">
        <v>5061325.9792552022</v>
      </c>
      <c r="F161" s="16">
        <v>28929620.718752705</v>
      </c>
      <c r="G161" s="16">
        <v>224363170.04849425</v>
      </c>
      <c r="H161" s="16">
        <v>32199800.573838636</v>
      </c>
      <c r="I161" s="16">
        <v>209543761.75177953</v>
      </c>
      <c r="J161" s="16">
        <v>346411286.87145913</v>
      </c>
      <c r="K161" s="44">
        <v>442173513.73867118</v>
      </c>
      <c r="L161" s="16">
        <v>428131844.09636545</v>
      </c>
      <c r="M161" s="16">
        <v>104105989.91044533</v>
      </c>
      <c r="N161" s="16">
        <v>0</v>
      </c>
      <c r="O161" s="16">
        <v>0</v>
      </c>
      <c r="P161" s="16">
        <v>0</v>
      </c>
      <c r="Q161" s="16">
        <v>0</v>
      </c>
      <c r="R161" s="16">
        <v>0</v>
      </c>
      <c r="S161" s="16">
        <v>0</v>
      </c>
      <c r="T161" s="16">
        <v>0</v>
      </c>
      <c r="V161" s="16">
        <v>14567362.50951249</v>
      </c>
      <c r="W161" s="16">
        <v>1820920313.6890612</v>
      </c>
      <c r="Y161" s="64"/>
      <c r="Z161" s="64"/>
      <c r="AA161" s="64"/>
    </row>
    <row r="162" spans="1:27" x14ac:dyDescent="0.4">
      <c r="B162" s="15" t="s">
        <v>191</v>
      </c>
      <c r="C162" s="15" t="s">
        <v>75</v>
      </c>
      <c r="D162" s="15" t="s">
        <v>220</v>
      </c>
      <c r="E162" s="16">
        <v>0</v>
      </c>
      <c r="F162" s="16">
        <v>0</v>
      </c>
      <c r="G162" s="16">
        <v>14756351.167073181</v>
      </c>
      <c r="H162" s="16">
        <v>31179724.426187031</v>
      </c>
      <c r="I162" s="16">
        <v>177362702.30214244</v>
      </c>
      <c r="J162" s="16">
        <v>145327650.19178981</v>
      </c>
      <c r="K162" s="44">
        <v>321354480.16444927</v>
      </c>
      <c r="L162" s="16">
        <v>312219910.68042183</v>
      </c>
      <c r="M162" s="16">
        <v>75920451.420146957</v>
      </c>
      <c r="N162" s="16">
        <v>0</v>
      </c>
      <c r="O162" s="16">
        <v>0</v>
      </c>
      <c r="P162" s="16">
        <v>0</v>
      </c>
      <c r="Q162" s="16">
        <v>0</v>
      </c>
      <c r="R162" s="16">
        <v>0</v>
      </c>
      <c r="S162" s="16">
        <v>0</v>
      </c>
      <c r="T162" s="16">
        <v>0</v>
      </c>
      <c r="V162" s="16">
        <v>8624970.1628176849</v>
      </c>
      <c r="W162" s="16">
        <v>1078121270.3522105</v>
      </c>
    </row>
    <row r="163" spans="1:27" x14ac:dyDescent="0.4">
      <c r="B163" s="15" t="s">
        <v>192</v>
      </c>
      <c r="C163" s="15" t="s">
        <v>75</v>
      </c>
      <c r="D163" s="15" t="s">
        <v>220</v>
      </c>
      <c r="E163" s="16">
        <v>0</v>
      </c>
      <c r="F163" s="16">
        <v>0</v>
      </c>
      <c r="G163" s="16">
        <v>8663372.9940167237</v>
      </c>
      <c r="H163" s="16">
        <v>37561539.367219448</v>
      </c>
      <c r="I163" s="16">
        <v>70423277.690501869</v>
      </c>
      <c r="J163" s="16">
        <v>29570620.744344626</v>
      </c>
      <c r="K163" s="44">
        <v>41803911.704042852</v>
      </c>
      <c r="L163" s="16">
        <v>40945765.618986934</v>
      </c>
      <c r="M163" s="16">
        <v>9956511.1102696862</v>
      </c>
      <c r="N163" s="16">
        <v>0</v>
      </c>
      <c r="O163" s="16">
        <v>0</v>
      </c>
      <c r="P163" s="16">
        <v>0</v>
      </c>
      <c r="Q163" s="16">
        <v>0</v>
      </c>
      <c r="R163" s="16">
        <v>0</v>
      </c>
      <c r="S163" s="16">
        <v>0</v>
      </c>
      <c r="T163" s="16">
        <v>0</v>
      </c>
      <c r="V163" s="16">
        <v>0</v>
      </c>
      <c r="W163" s="16">
        <v>238924999.22938216</v>
      </c>
    </row>
    <row r="164" spans="1:27" x14ac:dyDescent="0.4">
      <c r="B164" s="15" t="s">
        <v>193</v>
      </c>
      <c r="C164" s="15" t="s">
        <v>75</v>
      </c>
      <c r="D164" s="15" t="s">
        <v>220</v>
      </c>
      <c r="E164" s="16">
        <v>0</v>
      </c>
      <c r="F164" s="16">
        <v>0</v>
      </c>
      <c r="G164" s="16">
        <v>0</v>
      </c>
      <c r="H164" s="16">
        <v>0</v>
      </c>
      <c r="I164" s="16">
        <v>0</v>
      </c>
      <c r="J164" s="16">
        <v>125788354.08830196</v>
      </c>
      <c r="K164" s="44">
        <v>60218265.108868822</v>
      </c>
      <c r="L164" s="16">
        <v>58718586.859667949</v>
      </c>
      <c r="M164" s="16">
        <v>14278210.545329766</v>
      </c>
      <c r="N164" s="16">
        <v>0</v>
      </c>
      <c r="O164" s="16">
        <v>0</v>
      </c>
      <c r="P164" s="16">
        <v>0</v>
      </c>
      <c r="Q164" s="16">
        <v>0</v>
      </c>
      <c r="R164" s="16">
        <v>0</v>
      </c>
      <c r="S164" s="16">
        <v>0</v>
      </c>
      <c r="T164" s="16">
        <v>0</v>
      </c>
      <c r="U164" s="64"/>
      <c r="V164" s="16">
        <v>0</v>
      </c>
      <c r="W164" s="16">
        <v>259003416.60216853</v>
      </c>
    </row>
    <row r="165" spans="1:27" x14ac:dyDescent="0.4">
      <c r="D165" s="3"/>
      <c r="E165" s="7"/>
      <c r="F165" s="7"/>
      <c r="G165" s="7"/>
      <c r="H165" s="7"/>
      <c r="I165" s="7"/>
      <c r="J165" s="7"/>
      <c r="K165" s="197"/>
      <c r="L165" s="5"/>
      <c r="M165" s="5"/>
      <c r="U165" s="64"/>
    </row>
    <row r="166" spans="1:27" x14ac:dyDescent="0.4">
      <c r="A166" s="72"/>
      <c r="B166" s="15" t="s">
        <v>189</v>
      </c>
      <c r="C166" s="15" t="s">
        <v>76</v>
      </c>
      <c r="D166" s="15" t="s">
        <v>220</v>
      </c>
      <c r="E166" s="16">
        <v>0</v>
      </c>
      <c r="F166" s="16">
        <v>0</v>
      </c>
      <c r="G166" s="16">
        <v>31750057.709113955</v>
      </c>
      <c r="H166" s="16">
        <v>40531438.232327148</v>
      </c>
      <c r="I166" s="16">
        <v>75740955.935576141</v>
      </c>
      <c r="J166" s="16">
        <v>54513156.059366219</v>
      </c>
      <c r="K166" s="44">
        <v>137999560.6717636</v>
      </c>
      <c r="L166" s="16">
        <v>627212138.18244767</v>
      </c>
      <c r="M166" s="16">
        <v>101676685.8616471</v>
      </c>
      <c r="N166" s="16">
        <v>0</v>
      </c>
      <c r="O166" s="16">
        <v>0</v>
      </c>
      <c r="P166" s="16">
        <v>0</v>
      </c>
      <c r="Q166" s="16">
        <v>0</v>
      </c>
      <c r="R166" s="16">
        <v>0</v>
      </c>
      <c r="S166" s="16">
        <v>0</v>
      </c>
      <c r="T166" s="16">
        <v>0</v>
      </c>
      <c r="U166" s="64"/>
      <c r="V166" s="16">
        <v>8555391.9412179366</v>
      </c>
      <c r="W166" s="16">
        <v>1069423992.6522419</v>
      </c>
    </row>
    <row r="167" spans="1:27" x14ac:dyDescent="0.4">
      <c r="A167" s="64"/>
      <c r="B167" s="15" t="s">
        <v>190</v>
      </c>
      <c r="C167" s="15" t="s">
        <v>76</v>
      </c>
      <c r="D167" s="15" t="s">
        <v>220</v>
      </c>
      <c r="E167" s="16">
        <v>5061325.9792552022</v>
      </c>
      <c r="F167" s="16">
        <v>28929620.718752705</v>
      </c>
      <c r="G167" s="16">
        <v>224363170.04849425</v>
      </c>
      <c r="H167" s="16">
        <v>32199800.573838636</v>
      </c>
      <c r="I167" s="16">
        <v>209543761.75177953</v>
      </c>
      <c r="J167" s="16">
        <v>346411286.87145913</v>
      </c>
      <c r="K167" s="44">
        <v>159506604.1827459</v>
      </c>
      <c r="L167" s="16">
        <v>425548886.18560749</v>
      </c>
      <c r="M167" s="16">
        <v>425059093.42828518</v>
      </c>
      <c r="N167" s="16">
        <v>112257266.93686827</v>
      </c>
      <c r="O167" s="16">
        <v>0</v>
      </c>
      <c r="P167" s="16">
        <v>0</v>
      </c>
      <c r="Q167" s="16">
        <v>0</v>
      </c>
      <c r="R167" s="16">
        <v>0</v>
      </c>
      <c r="S167" s="16">
        <v>0</v>
      </c>
      <c r="T167" s="16">
        <v>0</v>
      </c>
      <c r="V167" s="16">
        <v>15751046.533416688</v>
      </c>
      <c r="W167" s="16">
        <v>1968880816.6770861</v>
      </c>
      <c r="Y167" s="64"/>
      <c r="Z167" s="64"/>
      <c r="AA167" s="64"/>
    </row>
    <row r="168" spans="1:27" x14ac:dyDescent="0.4">
      <c r="B168" s="15" t="s">
        <v>191</v>
      </c>
      <c r="C168" s="15" t="s">
        <v>76</v>
      </c>
      <c r="D168" s="15" t="s">
        <v>220</v>
      </c>
      <c r="E168" s="16">
        <v>0</v>
      </c>
      <c r="F168" s="16">
        <v>0</v>
      </c>
      <c r="G168" s="16">
        <v>14756351.167073181</v>
      </c>
      <c r="H168" s="16">
        <v>31179724.426187031</v>
      </c>
      <c r="I168" s="16">
        <v>177362702.30214244</v>
      </c>
      <c r="J168" s="16">
        <v>145327650.19178981</v>
      </c>
      <c r="K168" s="44">
        <v>91253032.400731131</v>
      </c>
      <c r="L168" s="16">
        <v>293524388.42080408</v>
      </c>
      <c r="M168" s="16">
        <v>302806485.7801733</v>
      </c>
      <c r="N168" s="16">
        <v>77429989.110730946</v>
      </c>
      <c r="O168" s="16">
        <v>0</v>
      </c>
      <c r="P168" s="16">
        <v>0</v>
      </c>
      <c r="Q168" s="16">
        <v>0</v>
      </c>
      <c r="R168" s="16">
        <v>0</v>
      </c>
      <c r="S168" s="16">
        <v>0</v>
      </c>
      <c r="T168" s="16">
        <v>0</v>
      </c>
      <c r="V168" s="16">
        <v>9069122.5903970543</v>
      </c>
      <c r="W168" s="16">
        <v>1133640323.7996318</v>
      </c>
    </row>
    <row r="169" spans="1:27" x14ac:dyDescent="0.4">
      <c r="B169" s="15" t="s">
        <v>192</v>
      </c>
      <c r="C169" s="15" t="s">
        <v>76</v>
      </c>
      <c r="D169" s="15" t="s">
        <v>220</v>
      </c>
      <c r="E169" s="16">
        <v>0</v>
      </c>
      <c r="F169" s="16">
        <v>0</v>
      </c>
      <c r="G169" s="16">
        <v>8663372.9940167237</v>
      </c>
      <c r="H169" s="16">
        <v>37561539.367219448</v>
      </c>
      <c r="I169" s="16">
        <v>70423277.690501869</v>
      </c>
      <c r="J169" s="16">
        <v>29570620.744344626</v>
      </c>
      <c r="K169" s="44">
        <v>12224606.226228595</v>
      </c>
      <c r="L169" s="16">
        <v>33282722.624565352</v>
      </c>
      <c r="M169" s="16">
        <v>39053786.955437921</v>
      </c>
      <c r="N169" s="16">
        <v>10165038.508273287</v>
      </c>
      <c r="O169" s="16">
        <v>0</v>
      </c>
      <c r="P169" s="16">
        <v>0</v>
      </c>
      <c r="Q169" s="16">
        <v>0</v>
      </c>
      <c r="R169" s="16">
        <v>0</v>
      </c>
      <c r="S169" s="16">
        <v>0</v>
      </c>
      <c r="T169" s="16">
        <v>0</v>
      </c>
      <c r="V169" s="16">
        <v>0</v>
      </c>
      <c r="W169" s="16">
        <v>240944965.11058784</v>
      </c>
    </row>
    <row r="170" spans="1:27" x14ac:dyDescent="0.4">
      <c r="B170" s="15" t="s">
        <v>193</v>
      </c>
      <c r="C170" s="15" t="s">
        <v>76</v>
      </c>
      <c r="D170" s="15" t="s">
        <v>220</v>
      </c>
      <c r="E170" s="16">
        <v>0</v>
      </c>
      <c r="F170" s="16">
        <v>0</v>
      </c>
      <c r="G170" s="16">
        <v>0</v>
      </c>
      <c r="H170" s="16">
        <v>0</v>
      </c>
      <c r="I170" s="16">
        <v>0</v>
      </c>
      <c r="J170" s="16">
        <v>125788354.08830196</v>
      </c>
      <c r="K170" s="44">
        <v>20247294.204657201</v>
      </c>
      <c r="L170" s="16">
        <v>46343362.414161667</v>
      </c>
      <c r="M170" s="16">
        <v>53894620.04271476</v>
      </c>
      <c r="N170" s="16">
        <v>14438987.293015739</v>
      </c>
      <c r="O170" s="16">
        <v>0</v>
      </c>
      <c r="P170" s="16">
        <v>0</v>
      </c>
      <c r="Q170" s="16">
        <v>0</v>
      </c>
      <c r="R170" s="16">
        <v>0</v>
      </c>
      <c r="S170" s="16">
        <v>0</v>
      </c>
      <c r="T170" s="16">
        <v>0</v>
      </c>
      <c r="U170" s="64"/>
      <c r="V170" s="16">
        <v>0</v>
      </c>
      <c r="W170" s="16">
        <v>260712618.04285136</v>
      </c>
    </row>
    <row r="171" spans="1:27" x14ac:dyDescent="0.4">
      <c r="K171" s="196"/>
      <c r="U171" s="64"/>
    </row>
    <row r="172" spans="1:27" x14ac:dyDescent="0.4">
      <c r="A172" s="72"/>
      <c r="B172" s="15" t="s">
        <v>189</v>
      </c>
      <c r="C172" s="15" t="s">
        <v>77</v>
      </c>
      <c r="D172" s="15" t="s">
        <v>220</v>
      </c>
      <c r="E172" s="16">
        <v>0</v>
      </c>
      <c r="F172" s="16">
        <v>0</v>
      </c>
      <c r="G172" s="16">
        <v>31750057.709113955</v>
      </c>
      <c r="H172" s="16">
        <v>40531438.232327148</v>
      </c>
      <c r="I172" s="16">
        <v>75740955.935576141</v>
      </c>
      <c r="J172" s="16">
        <v>54513156.059366219</v>
      </c>
      <c r="K172" s="44">
        <v>141204768.33155268</v>
      </c>
      <c r="L172" s="16">
        <v>633414823.72938943</v>
      </c>
      <c r="M172" s="16">
        <v>102682196.55167061</v>
      </c>
      <c r="N172" s="16">
        <v>0</v>
      </c>
      <c r="O172" s="16">
        <v>0</v>
      </c>
      <c r="P172" s="16">
        <v>0</v>
      </c>
      <c r="Q172" s="16">
        <v>0</v>
      </c>
      <c r="R172" s="16">
        <v>0</v>
      </c>
      <c r="S172" s="16">
        <v>0</v>
      </c>
      <c r="T172" s="16">
        <v>0</v>
      </c>
      <c r="U172" s="64"/>
      <c r="V172" s="16">
        <v>8638699.1723919697</v>
      </c>
      <c r="W172" s="16">
        <v>1079837396.5489962</v>
      </c>
    </row>
    <row r="173" spans="1:27" x14ac:dyDescent="0.4">
      <c r="A173" s="64"/>
      <c r="B173" s="15" t="s">
        <v>190</v>
      </c>
      <c r="C173" s="15" t="s">
        <v>77</v>
      </c>
      <c r="D173" s="15" t="s">
        <v>220</v>
      </c>
      <c r="E173" s="16">
        <v>5061325.9792552022</v>
      </c>
      <c r="F173" s="16">
        <v>28929620.718752705</v>
      </c>
      <c r="G173" s="16">
        <v>224363170.04849425</v>
      </c>
      <c r="H173" s="16">
        <v>32199800.573838636</v>
      </c>
      <c r="I173" s="16">
        <v>209543761.75177953</v>
      </c>
      <c r="J173" s="16">
        <v>346411286.87145913</v>
      </c>
      <c r="K173" s="44">
        <v>157739002.64210036</v>
      </c>
      <c r="L173" s="16">
        <v>433879366.97796279</v>
      </c>
      <c r="M173" s="16">
        <v>435013270.99117202</v>
      </c>
      <c r="N173" s="16">
        <v>114252587.59210102</v>
      </c>
      <c r="O173" s="16">
        <v>0</v>
      </c>
      <c r="P173" s="16">
        <v>0</v>
      </c>
      <c r="Q173" s="16">
        <v>0</v>
      </c>
      <c r="R173" s="16">
        <v>0</v>
      </c>
      <c r="S173" s="16">
        <v>0</v>
      </c>
      <c r="T173" s="16">
        <v>0</v>
      </c>
      <c r="V173" s="16">
        <v>15899145.553175326</v>
      </c>
      <c r="W173" s="16">
        <v>1987393194.1469157</v>
      </c>
      <c r="Y173" s="64"/>
      <c r="Z173" s="64"/>
      <c r="AA173" s="64"/>
    </row>
    <row r="174" spans="1:27" x14ac:dyDescent="0.4">
      <c r="B174" s="15" t="s">
        <v>191</v>
      </c>
      <c r="C174" s="15" t="s">
        <v>77</v>
      </c>
      <c r="D174" s="15" t="s">
        <v>220</v>
      </c>
      <c r="E174" s="16">
        <v>0</v>
      </c>
      <c r="F174" s="16">
        <v>0</v>
      </c>
      <c r="G174" s="16">
        <v>14756351.167073181</v>
      </c>
      <c r="H174" s="16">
        <v>31179724.426187031</v>
      </c>
      <c r="I174" s="16">
        <v>177362702.30214244</v>
      </c>
      <c r="J174" s="16">
        <v>145327650.19178981</v>
      </c>
      <c r="K174" s="44">
        <v>90234451.141474932</v>
      </c>
      <c r="L174" s="16">
        <v>298503779.00545323</v>
      </c>
      <c r="M174" s="16">
        <v>308567088.96081686</v>
      </c>
      <c r="N174" s="16">
        <v>78604404.249363557</v>
      </c>
      <c r="O174" s="16">
        <v>0</v>
      </c>
      <c r="P174" s="16">
        <v>0</v>
      </c>
      <c r="Q174" s="16">
        <v>0</v>
      </c>
      <c r="R174" s="16">
        <v>0</v>
      </c>
      <c r="S174" s="16">
        <v>0</v>
      </c>
      <c r="T174" s="16">
        <v>0</v>
      </c>
      <c r="V174" s="16">
        <v>9156289.2115544099</v>
      </c>
      <c r="W174" s="16">
        <v>1144536151.4443011</v>
      </c>
    </row>
    <row r="175" spans="1:27" x14ac:dyDescent="0.4">
      <c r="B175" s="15" t="s">
        <v>192</v>
      </c>
      <c r="C175" s="15" t="s">
        <v>77</v>
      </c>
      <c r="D175" s="15" t="s">
        <v>220</v>
      </c>
      <c r="E175" s="16">
        <v>0</v>
      </c>
      <c r="F175" s="16">
        <v>0</v>
      </c>
      <c r="G175" s="16">
        <v>8663372.9940167237</v>
      </c>
      <c r="H175" s="16">
        <v>37561539.367219448</v>
      </c>
      <c r="I175" s="16">
        <v>70423277.690501869</v>
      </c>
      <c r="J175" s="16">
        <v>29570620.744344626</v>
      </c>
      <c r="K175" s="44">
        <v>15145401.359825071</v>
      </c>
      <c r="L175" s="16">
        <v>33025278.248485252</v>
      </c>
      <c r="M175" s="16">
        <v>38521880.119049951</v>
      </c>
      <c r="N175" s="16">
        <v>10404269.91161597</v>
      </c>
      <c r="O175" s="16">
        <v>0</v>
      </c>
      <c r="P175" s="16">
        <v>0</v>
      </c>
      <c r="Q175" s="16">
        <v>0</v>
      </c>
      <c r="R175" s="16">
        <v>0</v>
      </c>
      <c r="S175" s="16">
        <v>0</v>
      </c>
      <c r="T175" s="16">
        <v>0</v>
      </c>
      <c r="V175" s="16">
        <v>0</v>
      </c>
      <c r="W175" s="16">
        <v>243315640.43505895</v>
      </c>
    </row>
    <row r="176" spans="1:27" x14ac:dyDescent="0.4">
      <c r="B176" s="15" t="s">
        <v>193</v>
      </c>
      <c r="C176" s="15" t="s">
        <v>77</v>
      </c>
      <c r="D176" s="15" t="s">
        <v>220</v>
      </c>
      <c r="E176" s="16">
        <v>0</v>
      </c>
      <c r="F176" s="16">
        <v>0</v>
      </c>
      <c r="G176" s="16">
        <v>0</v>
      </c>
      <c r="H176" s="16">
        <v>0</v>
      </c>
      <c r="I176" s="16">
        <v>0</v>
      </c>
      <c r="J176" s="16">
        <v>125788354.08830196</v>
      </c>
      <c r="K176" s="44">
        <v>22890252.780530788</v>
      </c>
      <c r="L176" s="16">
        <v>46299172.944340266</v>
      </c>
      <c r="M176" s="16">
        <v>53666807.240691245</v>
      </c>
      <c r="N176" s="16">
        <v>14708751.674970288</v>
      </c>
      <c r="O176" s="16">
        <v>0</v>
      </c>
      <c r="P176" s="16">
        <v>0</v>
      </c>
      <c r="Q176" s="16">
        <v>0</v>
      </c>
      <c r="R176" s="16">
        <v>0</v>
      </c>
      <c r="S176" s="16">
        <v>0</v>
      </c>
      <c r="T176" s="16">
        <v>0</v>
      </c>
      <c r="U176" s="64"/>
      <c r="V176" s="16">
        <v>0</v>
      </c>
      <c r="W176" s="16">
        <v>263353338.72883454</v>
      </c>
    </row>
    <row r="177" spans="1:27" x14ac:dyDescent="0.4">
      <c r="K177" s="196"/>
      <c r="U177" s="64"/>
    </row>
    <row r="178" spans="1:27" x14ac:dyDescent="0.4">
      <c r="B178" s="15" t="s">
        <v>189</v>
      </c>
      <c r="C178" s="15" t="s">
        <v>78</v>
      </c>
      <c r="D178" s="15" t="s">
        <v>220</v>
      </c>
      <c r="E178" s="16">
        <v>0</v>
      </c>
      <c r="F178" s="16">
        <v>0</v>
      </c>
      <c r="G178" s="16">
        <v>31750057.709113955</v>
      </c>
      <c r="H178" s="16">
        <v>40531438.232327148</v>
      </c>
      <c r="I178" s="16">
        <v>75740955.935576141</v>
      </c>
      <c r="J178" s="16">
        <v>54513156.059366219</v>
      </c>
      <c r="K178" s="44">
        <v>79761115.021348044</v>
      </c>
      <c r="L178" s="16">
        <v>514509685.34482056</v>
      </c>
      <c r="M178" s="16">
        <v>83406612.316490084</v>
      </c>
      <c r="N178" s="16">
        <v>0</v>
      </c>
      <c r="O178" s="16">
        <v>0</v>
      </c>
      <c r="P178" s="16">
        <v>0</v>
      </c>
      <c r="Q178" s="16">
        <v>0</v>
      </c>
      <c r="R178" s="16">
        <v>0</v>
      </c>
      <c r="S178" s="16">
        <v>0</v>
      </c>
      <c r="T178" s="16">
        <v>0</v>
      </c>
      <c r="U178" s="64"/>
      <c r="V178" s="16">
        <v>7041704.1649523377</v>
      </c>
      <c r="W178" s="16">
        <v>880213020.61904216</v>
      </c>
    </row>
    <row r="179" spans="1:27" x14ac:dyDescent="0.4">
      <c r="B179" s="15" t="s">
        <v>190</v>
      </c>
      <c r="C179" s="15" t="s">
        <v>78</v>
      </c>
      <c r="D179" s="15" t="s">
        <v>220</v>
      </c>
      <c r="E179" s="16">
        <v>5061325.9792552022</v>
      </c>
      <c r="F179" s="16">
        <v>28929620.718752705</v>
      </c>
      <c r="G179" s="16">
        <v>224363170.04849425</v>
      </c>
      <c r="H179" s="16">
        <v>32199800.573838636</v>
      </c>
      <c r="I179" s="16">
        <v>209543761.75177953</v>
      </c>
      <c r="J179" s="16">
        <v>346411286.87145913</v>
      </c>
      <c r="K179" s="44">
        <v>635543365.11639702</v>
      </c>
      <c r="L179" s="16">
        <v>172334084.54489923</v>
      </c>
      <c r="M179" s="16">
        <v>59836731.119862854</v>
      </c>
      <c r="N179" s="16">
        <v>0</v>
      </c>
      <c r="O179" s="16">
        <v>0</v>
      </c>
      <c r="P179" s="16">
        <v>0</v>
      </c>
      <c r="Q179" s="16">
        <v>0</v>
      </c>
      <c r="R179" s="16">
        <v>0</v>
      </c>
      <c r="S179" s="16">
        <v>0</v>
      </c>
      <c r="T179" s="16">
        <v>0</v>
      </c>
      <c r="V179" s="16">
        <v>13713785.173797909</v>
      </c>
      <c r="W179" s="16">
        <v>1714223146.7247386</v>
      </c>
      <c r="Y179" s="64"/>
      <c r="Z179" s="64"/>
      <c r="AA179" s="64"/>
    </row>
    <row r="180" spans="1:27" x14ac:dyDescent="0.4">
      <c r="B180" s="15" t="s">
        <v>191</v>
      </c>
      <c r="C180" s="15" t="s">
        <v>78</v>
      </c>
      <c r="D180" s="15" t="s">
        <v>220</v>
      </c>
      <c r="E180" s="16">
        <v>0</v>
      </c>
      <c r="F180" s="16">
        <v>0</v>
      </c>
      <c r="G180" s="16">
        <v>14756351.167073181</v>
      </c>
      <c r="H180" s="16">
        <v>31179724.426187031</v>
      </c>
      <c r="I180" s="16">
        <v>177362702.30214244</v>
      </c>
      <c r="J180" s="16">
        <v>145327650.19178981</v>
      </c>
      <c r="K180" s="44">
        <v>423759912.9339968</v>
      </c>
      <c r="L180" s="16">
        <v>171314637.16848072</v>
      </c>
      <c r="M180" s="16">
        <v>49435330.032249309</v>
      </c>
      <c r="N180" s="16">
        <v>0</v>
      </c>
      <c r="O180" s="16">
        <v>0</v>
      </c>
      <c r="P180" s="16">
        <v>0</v>
      </c>
      <c r="Q180" s="16">
        <v>0</v>
      </c>
      <c r="R180" s="16">
        <v>0</v>
      </c>
      <c r="S180" s="16">
        <v>0</v>
      </c>
      <c r="T180" s="16">
        <v>0</v>
      </c>
      <c r="V180" s="16">
        <v>8105090.4657753548</v>
      </c>
      <c r="W180" s="16">
        <v>1013136308.2219193</v>
      </c>
    </row>
    <row r="181" spans="1:27" x14ac:dyDescent="0.4">
      <c r="B181" s="15" t="s">
        <v>192</v>
      </c>
      <c r="C181" s="15" t="s">
        <v>78</v>
      </c>
      <c r="D181" s="15" t="s">
        <v>220</v>
      </c>
      <c r="E181" s="16">
        <v>0</v>
      </c>
      <c r="F181" s="16">
        <v>0</v>
      </c>
      <c r="G181" s="16">
        <v>8663372.9940167237</v>
      </c>
      <c r="H181" s="16">
        <v>37561539.367219448</v>
      </c>
      <c r="I181" s="16">
        <v>70423277.690501869</v>
      </c>
      <c r="J181" s="16">
        <v>29570620.744344626</v>
      </c>
      <c r="K181" s="44">
        <v>70771616.979212835</v>
      </c>
      <c r="L181" s="16">
        <v>4101519.5699552302</v>
      </c>
      <c r="M181" s="16">
        <v>4149662.2385256728</v>
      </c>
      <c r="N181" s="16">
        <v>0</v>
      </c>
      <c r="O181" s="16">
        <v>0</v>
      </c>
      <c r="P181" s="16">
        <v>0</v>
      </c>
      <c r="Q181" s="16">
        <v>0</v>
      </c>
      <c r="R181" s="16">
        <v>0</v>
      </c>
      <c r="S181" s="16">
        <v>0</v>
      </c>
      <c r="T181" s="16">
        <v>0</v>
      </c>
      <c r="V181" s="16">
        <v>0</v>
      </c>
      <c r="W181" s="16">
        <v>225241609.58377638</v>
      </c>
    </row>
    <row r="182" spans="1:27" x14ac:dyDescent="0.4">
      <c r="B182" s="15" t="s">
        <v>193</v>
      </c>
      <c r="C182" s="15" t="s">
        <v>78</v>
      </c>
      <c r="D182" s="15" t="s">
        <v>220</v>
      </c>
      <c r="E182" s="16">
        <v>0</v>
      </c>
      <c r="F182" s="16">
        <v>0</v>
      </c>
      <c r="G182" s="16">
        <v>0</v>
      </c>
      <c r="H182" s="16">
        <v>0</v>
      </c>
      <c r="I182" s="16">
        <v>0</v>
      </c>
      <c r="J182" s="16">
        <v>125788354.08830196</v>
      </c>
      <c r="K182" s="44">
        <v>89456965.464233577</v>
      </c>
      <c r="L182" s="16">
        <v>20423263.725759372</v>
      </c>
      <c r="M182" s="16">
        <v>7798476.0403113114</v>
      </c>
      <c r="N182" s="16">
        <v>0</v>
      </c>
      <c r="O182" s="16">
        <v>0</v>
      </c>
      <c r="P182" s="16">
        <v>0</v>
      </c>
      <c r="Q182" s="16">
        <v>0</v>
      </c>
      <c r="R182" s="16">
        <v>0</v>
      </c>
      <c r="S182" s="16">
        <v>0</v>
      </c>
      <c r="T182" s="16">
        <v>0</v>
      </c>
      <c r="U182" s="64"/>
      <c r="V182" s="16">
        <v>0</v>
      </c>
      <c r="W182" s="16">
        <v>243467059.31860623</v>
      </c>
    </row>
    <row r="183" spans="1:27" x14ac:dyDescent="0.4">
      <c r="K183" s="197"/>
      <c r="L183" s="5"/>
      <c r="M183" s="5"/>
      <c r="U183" s="64"/>
    </row>
    <row r="184" spans="1:27" x14ac:dyDescent="0.4">
      <c r="B184" s="15" t="s">
        <v>189</v>
      </c>
      <c r="C184" s="15" t="s">
        <v>79</v>
      </c>
      <c r="D184" s="15" t="s">
        <v>220</v>
      </c>
      <c r="E184" s="16">
        <v>0</v>
      </c>
      <c r="F184" s="16">
        <v>0</v>
      </c>
      <c r="G184" s="16">
        <v>31750057.709113955</v>
      </c>
      <c r="H184" s="16">
        <v>40531438.232327148</v>
      </c>
      <c r="I184" s="16">
        <v>75740955.935576141</v>
      </c>
      <c r="J184" s="16">
        <v>54513156.059366219</v>
      </c>
      <c r="K184" s="44">
        <v>141204768.33155268</v>
      </c>
      <c r="L184" s="16">
        <v>633414823.72938943</v>
      </c>
      <c r="M184" s="16">
        <v>102682196.55167061</v>
      </c>
      <c r="N184" s="16">
        <v>0</v>
      </c>
      <c r="O184" s="16">
        <v>0</v>
      </c>
      <c r="P184" s="16">
        <v>0</v>
      </c>
      <c r="Q184" s="16">
        <v>0</v>
      </c>
      <c r="R184" s="16">
        <v>0</v>
      </c>
      <c r="S184" s="16">
        <v>0</v>
      </c>
      <c r="T184" s="16">
        <v>0</v>
      </c>
      <c r="U184" s="64"/>
      <c r="V184" s="16">
        <v>8638699.1723919697</v>
      </c>
      <c r="W184" s="16">
        <v>1079837396.5489962</v>
      </c>
    </row>
    <row r="185" spans="1:27" x14ac:dyDescent="0.4">
      <c r="A185" s="64"/>
      <c r="B185" s="15" t="s">
        <v>190</v>
      </c>
      <c r="C185" s="15" t="s">
        <v>79</v>
      </c>
      <c r="D185" s="15" t="s">
        <v>220</v>
      </c>
      <c r="E185" s="16">
        <v>5061325.9792552022</v>
      </c>
      <c r="F185" s="16">
        <v>28929620.718752705</v>
      </c>
      <c r="G185" s="16">
        <v>224363170.04849425</v>
      </c>
      <c r="H185" s="16">
        <v>32199800.573838636</v>
      </c>
      <c r="I185" s="16">
        <v>209543761.75177953</v>
      </c>
      <c r="J185" s="16">
        <v>346411286.87145913</v>
      </c>
      <c r="K185" s="44">
        <v>157739002.64210036</v>
      </c>
      <c r="L185" s="16">
        <v>433879366.97796279</v>
      </c>
      <c r="M185" s="16">
        <v>435013270.99117202</v>
      </c>
      <c r="N185" s="16">
        <v>114252587.59210102</v>
      </c>
      <c r="O185" s="16">
        <v>0</v>
      </c>
      <c r="P185" s="16">
        <v>0</v>
      </c>
      <c r="Q185" s="16">
        <v>0</v>
      </c>
      <c r="R185" s="16">
        <v>0</v>
      </c>
      <c r="S185" s="16">
        <v>0</v>
      </c>
      <c r="T185" s="16">
        <v>0</v>
      </c>
      <c r="V185" s="16">
        <v>15899145.553175326</v>
      </c>
      <c r="W185" s="16">
        <v>1987393194.1469157</v>
      </c>
      <c r="Y185" s="64"/>
      <c r="Z185" s="64"/>
      <c r="AA185" s="64"/>
    </row>
    <row r="186" spans="1:27" x14ac:dyDescent="0.4">
      <c r="B186" s="15" t="s">
        <v>191</v>
      </c>
      <c r="C186" s="15" t="s">
        <v>79</v>
      </c>
      <c r="D186" s="15" t="s">
        <v>220</v>
      </c>
      <c r="E186" s="16">
        <v>0</v>
      </c>
      <c r="F186" s="16">
        <v>0</v>
      </c>
      <c r="G186" s="16">
        <v>14756351.167073181</v>
      </c>
      <c r="H186" s="16">
        <v>31179724.426187031</v>
      </c>
      <c r="I186" s="16">
        <v>177362702.30214244</v>
      </c>
      <c r="J186" s="16">
        <v>145327650.19178981</v>
      </c>
      <c r="K186" s="44">
        <v>90234451.141474932</v>
      </c>
      <c r="L186" s="16">
        <v>298503779.00545323</v>
      </c>
      <c r="M186" s="16">
        <v>308567088.96081686</v>
      </c>
      <c r="N186" s="16">
        <v>78604404.249363557</v>
      </c>
      <c r="O186" s="16">
        <v>0</v>
      </c>
      <c r="P186" s="16">
        <v>0</v>
      </c>
      <c r="Q186" s="16">
        <v>0</v>
      </c>
      <c r="R186" s="16">
        <v>0</v>
      </c>
      <c r="S186" s="16">
        <v>0</v>
      </c>
      <c r="T186" s="16">
        <v>0</v>
      </c>
      <c r="V186" s="16">
        <v>9156289.2115544099</v>
      </c>
      <c r="W186" s="16">
        <v>1144536151.4443011</v>
      </c>
    </row>
    <row r="187" spans="1:27" x14ac:dyDescent="0.4">
      <c r="B187" s="15" t="s">
        <v>192</v>
      </c>
      <c r="C187" s="15" t="s">
        <v>79</v>
      </c>
      <c r="D187" s="15" t="s">
        <v>220</v>
      </c>
      <c r="E187" s="16">
        <v>0</v>
      </c>
      <c r="F187" s="16">
        <v>0</v>
      </c>
      <c r="G187" s="16">
        <v>8663372.9940167237</v>
      </c>
      <c r="H187" s="16">
        <v>37561539.367219448</v>
      </c>
      <c r="I187" s="16">
        <v>70423277.690501869</v>
      </c>
      <c r="J187" s="16">
        <v>29570620.744344626</v>
      </c>
      <c r="K187" s="44">
        <v>15145401.359825071</v>
      </c>
      <c r="L187" s="16">
        <v>33025278.248485252</v>
      </c>
      <c r="M187" s="16">
        <v>38521880.119049951</v>
      </c>
      <c r="N187" s="16">
        <v>10404269.91161597</v>
      </c>
      <c r="O187" s="16">
        <v>0</v>
      </c>
      <c r="P187" s="16">
        <v>0</v>
      </c>
      <c r="Q187" s="16">
        <v>0</v>
      </c>
      <c r="R187" s="16">
        <v>0</v>
      </c>
      <c r="S187" s="16">
        <v>0</v>
      </c>
      <c r="T187" s="16">
        <v>0</v>
      </c>
      <c r="V187" s="16">
        <v>0</v>
      </c>
      <c r="W187" s="16">
        <v>243315640.43505895</v>
      </c>
    </row>
    <row r="188" spans="1:27" x14ac:dyDescent="0.4">
      <c r="B188" s="15" t="s">
        <v>193</v>
      </c>
      <c r="C188" s="15" t="s">
        <v>79</v>
      </c>
      <c r="D188" s="15" t="s">
        <v>220</v>
      </c>
      <c r="E188" s="16">
        <v>0</v>
      </c>
      <c r="F188" s="16">
        <v>0</v>
      </c>
      <c r="G188" s="16">
        <v>0</v>
      </c>
      <c r="H188" s="16">
        <v>0</v>
      </c>
      <c r="I188" s="16">
        <v>0</v>
      </c>
      <c r="J188" s="16">
        <v>125788354.08830196</v>
      </c>
      <c r="K188" s="44">
        <v>22890252.780530788</v>
      </c>
      <c r="L188" s="16">
        <v>46299172.944340266</v>
      </c>
      <c r="M188" s="16">
        <v>53666807.240691245</v>
      </c>
      <c r="N188" s="16">
        <v>14708751.674970288</v>
      </c>
      <c r="O188" s="16">
        <v>0</v>
      </c>
      <c r="P188" s="16">
        <v>0</v>
      </c>
      <c r="Q188" s="16">
        <v>0</v>
      </c>
      <c r="R188" s="16">
        <v>0</v>
      </c>
      <c r="S188" s="16">
        <v>0</v>
      </c>
      <c r="T188" s="16">
        <v>0</v>
      </c>
      <c r="U188" s="64"/>
      <c r="V188" s="16">
        <v>0</v>
      </c>
      <c r="W188" s="16">
        <v>263353338.72883454</v>
      </c>
    </row>
    <row r="189" spans="1:27" x14ac:dyDescent="0.4">
      <c r="K189" s="196"/>
      <c r="U189" s="64"/>
    </row>
    <row r="190" spans="1:27" x14ac:dyDescent="0.4">
      <c r="A190" s="72"/>
      <c r="B190" s="15" t="s">
        <v>189</v>
      </c>
      <c r="C190" s="15" t="s">
        <v>80</v>
      </c>
      <c r="D190" s="15" t="s">
        <v>220</v>
      </c>
      <c r="E190" s="16">
        <v>0</v>
      </c>
      <c r="F190" s="16">
        <v>0</v>
      </c>
      <c r="G190" s="16">
        <v>31750057.709113955</v>
      </c>
      <c r="H190" s="16">
        <v>40531438.232327148</v>
      </c>
      <c r="I190" s="16">
        <v>75740955.935576141</v>
      </c>
      <c r="J190" s="16">
        <v>54513156.059366219</v>
      </c>
      <c r="K190" s="44">
        <v>157094514.68059286</v>
      </c>
      <c r="L190" s="16">
        <v>664164500.65679526</v>
      </c>
      <c r="M190" s="16">
        <v>107666993.64178286</v>
      </c>
      <c r="N190" s="16">
        <v>0</v>
      </c>
      <c r="O190" s="16">
        <v>0</v>
      </c>
      <c r="P190" s="16">
        <v>0</v>
      </c>
      <c r="Q190" s="16">
        <v>0</v>
      </c>
      <c r="R190" s="16">
        <v>0</v>
      </c>
      <c r="S190" s="16">
        <v>0</v>
      </c>
      <c r="T190" s="16">
        <v>0</v>
      </c>
      <c r="U190" s="64"/>
      <c r="V190" s="16">
        <v>9051692.9353244361</v>
      </c>
      <c r="W190" s="16">
        <v>1131461616.9155545</v>
      </c>
    </row>
    <row r="191" spans="1:27" x14ac:dyDescent="0.4">
      <c r="A191" s="64"/>
      <c r="B191" s="15" t="s">
        <v>190</v>
      </c>
      <c r="C191" s="15" t="s">
        <v>80</v>
      </c>
      <c r="D191" s="15" t="s">
        <v>220</v>
      </c>
      <c r="E191" s="16">
        <v>5061325.9792552022</v>
      </c>
      <c r="F191" s="16">
        <v>28929620.718752705</v>
      </c>
      <c r="G191" s="16">
        <v>224363170.04849425</v>
      </c>
      <c r="H191" s="16">
        <v>32199800.573838636</v>
      </c>
      <c r="I191" s="16">
        <v>209543761.75177953</v>
      </c>
      <c r="J191" s="16">
        <v>346411286.87145913</v>
      </c>
      <c r="K191" s="44">
        <v>222183295.40830684</v>
      </c>
      <c r="L191" s="16">
        <v>438801594.05701846</v>
      </c>
      <c r="M191" s="16">
        <v>432342556.8073386</v>
      </c>
      <c r="N191" s="16">
        <v>115579738.90549958</v>
      </c>
      <c r="O191" s="16">
        <v>0</v>
      </c>
      <c r="P191" s="16">
        <v>0</v>
      </c>
      <c r="Q191" s="16">
        <v>0</v>
      </c>
      <c r="R191" s="16">
        <v>0</v>
      </c>
      <c r="S191" s="16">
        <v>0</v>
      </c>
      <c r="T191" s="16">
        <v>0</v>
      </c>
      <c r="V191" s="16">
        <v>16443329.208973942</v>
      </c>
      <c r="W191" s="16">
        <v>2055416151.1217427</v>
      </c>
      <c r="Y191" s="64"/>
      <c r="Z191" s="64"/>
      <c r="AA191" s="64"/>
    </row>
    <row r="192" spans="1:27" x14ac:dyDescent="0.4">
      <c r="B192" s="15" t="s">
        <v>191</v>
      </c>
      <c r="C192" s="15" t="s">
        <v>80</v>
      </c>
      <c r="D192" s="15" t="s">
        <v>220</v>
      </c>
      <c r="E192" s="16">
        <v>0</v>
      </c>
      <c r="F192" s="16">
        <v>0</v>
      </c>
      <c r="G192" s="16">
        <v>14756351.167073181</v>
      </c>
      <c r="H192" s="16">
        <v>31179724.426187031</v>
      </c>
      <c r="I192" s="16">
        <v>177362702.30214244</v>
      </c>
      <c r="J192" s="16">
        <v>145327650.19178981</v>
      </c>
      <c r="K192" s="44">
        <v>113841062.3488075</v>
      </c>
      <c r="L192" s="16">
        <v>290781866.62736577</v>
      </c>
      <c r="M192" s="16">
        <v>299853850.44825107</v>
      </c>
      <c r="N192" s="16">
        <v>76591545.423778832</v>
      </c>
      <c r="O192" s="16">
        <v>0</v>
      </c>
      <c r="P192" s="16">
        <v>0</v>
      </c>
      <c r="Q192" s="16">
        <v>0</v>
      </c>
      <c r="R192" s="16">
        <v>0</v>
      </c>
      <c r="S192" s="16">
        <v>0</v>
      </c>
      <c r="T192" s="16">
        <v>0</v>
      </c>
      <c r="V192" s="16">
        <v>9197558.0234831646</v>
      </c>
      <c r="W192" s="16">
        <v>1149694752.9353955</v>
      </c>
    </row>
    <row r="193" spans="1:27" x14ac:dyDescent="0.4">
      <c r="B193" s="15" t="s">
        <v>192</v>
      </c>
      <c r="C193" s="15" t="s">
        <v>80</v>
      </c>
      <c r="D193" s="15" t="s">
        <v>220</v>
      </c>
      <c r="E193" s="16">
        <v>0</v>
      </c>
      <c r="F193" s="16">
        <v>0</v>
      </c>
      <c r="G193" s="16">
        <v>8663372.9940167237</v>
      </c>
      <c r="H193" s="16">
        <v>37561539.367219448</v>
      </c>
      <c r="I193" s="16">
        <v>70423277.690501869</v>
      </c>
      <c r="J193" s="16">
        <v>29570620.744344626</v>
      </c>
      <c r="K193" s="44">
        <v>14175498.507501654</v>
      </c>
      <c r="L193" s="16">
        <v>36382818.406584211</v>
      </c>
      <c r="M193" s="16">
        <v>37545248.192524031</v>
      </c>
      <c r="N193" s="16">
        <v>9583184.539509194</v>
      </c>
      <c r="O193" s="16">
        <v>0</v>
      </c>
      <c r="P193" s="16">
        <v>0</v>
      </c>
      <c r="Q193" s="16">
        <v>0</v>
      </c>
      <c r="R193" s="16">
        <v>0</v>
      </c>
      <c r="S193" s="16">
        <v>0</v>
      </c>
      <c r="T193" s="16">
        <v>0</v>
      </c>
      <c r="V193" s="16">
        <v>0</v>
      </c>
      <c r="W193" s="16">
        <v>243905560.44220176</v>
      </c>
    </row>
    <row r="194" spans="1:27" x14ac:dyDescent="0.4">
      <c r="B194" s="15" t="s">
        <v>193</v>
      </c>
      <c r="C194" s="15" t="s">
        <v>80</v>
      </c>
      <c r="D194" s="15" t="s">
        <v>220</v>
      </c>
      <c r="E194" s="16">
        <v>0</v>
      </c>
      <c r="F194" s="16">
        <v>0</v>
      </c>
      <c r="G194" s="16">
        <v>0</v>
      </c>
      <c r="H194" s="16">
        <v>0</v>
      </c>
      <c r="I194" s="16">
        <v>0</v>
      </c>
      <c r="J194" s="16">
        <v>125788354.08830196</v>
      </c>
      <c r="K194" s="44">
        <v>12896041.867327308</v>
      </c>
      <c r="L194" s="16">
        <v>53054079.060726248</v>
      </c>
      <c r="M194" s="16">
        <v>57857893.035373479</v>
      </c>
      <c r="N194" s="16">
        <v>13974371.763366209</v>
      </c>
      <c r="O194" s="16">
        <v>0</v>
      </c>
      <c r="P194" s="16">
        <v>0</v>
      </c>
      <c r="Q194" s="16">
        <v>0</v>
      </c>
      <c r="R194" s="16">
        <v>0</v>
      </c>
      <c r="S194" s="16">
        <v>0</v>
      </c>
      <c r="T194" s="16">
        <v>0</v>
      </c>
      <c r="U194" s="64"/>
      <c r="V194" s="16">
        <v>0</v>
      </c>
      <c r="W194" s="16">
        <v>263570739.81509522</v>
      </c>
    </row>
    <row r="195" spans="1:27" x14ac:dyDescent="0.4">
      <c r="K195" s="197"/>
      <c r="L195" s="5"/>
      <c r="M195" s="5"/>
      <c r="U195" s="64"/>
    </row>
    <row r="196" spans="1:27" x14ac:dyDescent="0.4">
      <c r="A196" s="72"/>
      <c r="B196" s="15" t="s">
        <v>189</v>
      </c>
      <c r="C196" s="15" t="s">
        <v>81</v>
      </c>
      <c r="D196" s="15" t="s">
        <v>220</v>
      </c>
      <c r="E196" s="16">
        <v>0</v>
      </c>
      <c r="F196" s="16">
        <v>0</v>
      </c>
      <c r="G196" s="16">
        <v>31750057.709113955</v>
      </c>
      <c r="H196" s="16">
        <v>40531438.232327148</v>
      </c>
      <c r="I196" s="16">
        <v>75740955.935576141</v>
      </c>
      <c r="J196" s="16">
        <v>54513156.059366219</v>
      </c>
      <c r="K196" s="44">
        <v>141204768.33155268</v>
      </c>
      <c r="L196" s="16">
        <v>633414823.72938943</v>
      </c>
      <c r="M196" s="16">
        <v>102682196.55167061</v>
      </c>
      <c r="N196" s="16">
        <v>0</v>
      </c>
      <c r="O196" s="16">
        <v>0</v>
      </c>
      <c r="P196" s="16">
        <v>0</v>
      </c>
      <c r="Q196" s="16">
        <v>0</v>
      </c>
      <c r="R196" s="16">
        <v>0</v>
      </c>
      <c r="S196" s="16">
        <v>0</v>
      </c>
      <c r="T196" s="16">
        <v>0</v>
      </c>
      <c r="U196" s="64"/>
      <c r="V196" s="16">
        <v>8638699.1723919697</v>
      </c>
      <c r="W196" s="16">
        <v>1079837396.5489962</v>
      </c>
    </row>
    <row r="197" spans="1:27" x14ac:dyDescent="0.4">
      <c r="A197" s="64"/>
      <c r="B197" s="15" t="s">
        <v>190</v>
      </c>
      <c r="C197" s="15" t="s">
        <v>81</v>
      </c>
      <c r="D197" s="15" t="s">
        <v>220</v>
      </c>
      <c r="E197" s="16">
        <v>5061325.9792552022</v>
      </c>
      <c r="F197" s="16">
        <v>28929620.718752705</v>
      </c>
      <c r="G197" s="16">
        <v>224363170.04849425</v>
      </c>
      <c r="H197" s="16">
        <v>32199800.573838636</v>
      </c>
      <c r="I197" s="16">
        <v>209543761.75177953</v>
      </c>
      <c r="J197" s="16">
        <v>346411286.87145913</v>
      </c>
      <c r="K197" s="44">
        <v>157739002.64210036</v>
      </c>
      <c r="L197" s="16">
        <v>433879366.97796279</v>
      </c>
      <c r="M197" s="16">
        <v>435013270.99117202</v>
      </c>
      <c r="N197" s="16">
        <v>114252587.59210102</v>
      </c>
      <c r="O197" s="16">
        <v>0</v>
      </c>
      <c r="P197" s="16">
        <v>0</v>
      </c>
      <c r="Q197" s="16">
        <v>0</v>
      </c>
      <c r="R197" s="16">
        <v>0</v>
      </c>
      <c r="S197" s="16">
        <v>0</v>
      </c>
      <c r="T197" s="16">
        <v>0</v>
      </c>
      <c r="V197" s="16">
        <v>15899145.553175326</v>
      </c>
      <c r="W197" s="16">
        <v>1987393194.1469157</v>
      </c>
      <c r="Y197" s="64"/>
      <c r="Z197" s="64"/>
      <c r="AA197" s="64"/>
    </row>
    <row r="198" spans="1:27" x14ac:dyDescent="0.4">
      <c r="B198" s="15" t="s">
        <v>191</v>
      </c>
      <c r="C198" s="15" t="s">
        <v>81</v>
      </c>
      <c r="D198" s="15" t="s">
        <v>220</v>
      </c>
      <c r="E198" s="16">
        <v>0</v>
      </c>
      <c r="F198" s="16">
        <v>0</v>
      </c>
      <c r="G198" s="16">
        <v>14756351.167073181</v>
      </c>
      <c r="H198" s="16">
        <v>31179724.426187031</v>
      </c>
      <c r="I198" s="16">
        <v>177362702.30214244</v>
      </c>
      <c r="J198" s="16">
        <v>145327650.19178981</v>
      </c>
      <c r="K198" s="44">
        <v>90234451.141474932</v>
      </c>
      <c r="L198" s="16">
        <v>298503779.00545323</v>
      </c>
      <c r="M198" s="16">
        <v>308567088.96081686</v>
      </c>
      <c r="N198" s="16">
        <v>78604404.249363557</v>
      </c>
      <c r="O198" s="16">
        <v>0</v>
      </c>
      <c r="P198" s="16">
        <v>0</v>
      </c>
      <c r="Q198" s="16">
        <v>0</v>
      </c>
      <c r="R198" s="16">
        <v>0</v>
      </c>
      <c r="S198" s="16">
        <v>0</v>
      </c>
      <c r="T198" s="16">
        <v>0</v>
      </c>
      <c r="V198" s="16">
        <v>9156289.2115544099</v>
      </c>
      <c r="W198" s="16">
        <v>1144536151.4443011</v>
      </c>
    </row>
    <row r="199" spans="1:27" x14ac:dyDescent="0.4">
      <c r="B199" s="15" t="s">
        <v>192</v>
      </c>
      <c r="C199" s="15" t="s">
        <v>81</v>
      </c>
      <c r="D199" s="15" t="s">
        <v>220</v>
      </c>
      <c r="E199" s="16">
        <v>0</v>
      </c>
      <c r="F199" s="16">
        <v>0</v>
      </c>
      <c r="G199" s="16">
        <v>8663372.9940167237</v>
      </c>
      <c r="H199" s="16">
        <v>37561539.367219448</v>
      </c>
      <c r="I199" s="16">
        <v>70423277.690501869</v>
      </c>
      <c r="J199" s="16">
        <v>29570620.744344626</v>
      </c>
      <c r="K199" s="44">
        <v>15145401.359825071</v>
      </c>
      <c r="L199" s="16">
        <v>33025278.248485252</v>
      </c>
      <c r="M199" s="16">
        <v>38521880.119049951</v>
      </c>
      <c r="N199" s="16">
        <v>10404269.91161597</v>
      </c>
      <c r="O199" s="16">
        <v>0</v>
      </c>
      <c r="P199" s="16">
        <v>0</v>
      </c>
      <c r="Q199" s="16">
        <v>0</v>
      </c>
      <c r="R199" s="16">
        <v>0</v>
      </c>
      <c r="S199" s="16">
        <v>0</v>
      </c>
      <c r="T199" s="16">
        <v>0</v>
      </c>
      <c r="V199" s="16">
        <v>0</v>
      </c>
      <c r="W199" s="16">
        <v>243315640.43505895</v>
      </c>
    </row>
    <row r="200" spans="1:27" x14ac:dyDescent="0.4">
      <c r="B200" s="15" t="s">
        <v>193</v>
      </c>
      <c r="C200" s="15" t="s">
        <v>81</v>
      </c>
      <c r="D200" s="15" t="s">
        <v>220</v>
      </c>
      <c r="E200" s="16">
        <v>0</v>
      </c>
      <c r="F200" s="16">
        <v>0</v>
      </c>
      <c r="G200" s="16">
        <v>0</v>
      </c>
      <c r="H200" s="16">
        <v>0</v>
      </c>
      <c r="I200" s="16">
        <v>0</v>
      </c>
      <c r="J200" s="16">
        <v>125788354.08830196</v>
      </c>
      <c r="K200" s="44">
        <v>22890252.780530788</v>
      </c>
      <c r="L200" s="16">
        <v>46299172.944340266</v>
      </c>
      <c r="M200" s="16">
        <v>53666807.240691245</v>
      </c>
      <c r="N200" s="16">
        <v>14708751.674970288</v>
      </c>
      <c r="O200" s="16">
        <v>0</v>
      </c>
      <c r="P200" s="16">
        <v>0</v>
      </c>
      <c r="Q200" s="16">
        <v>0</v>
      </c>
      <c r="R200" s="16">
        <v>0</v>
      </c>
      <c r="S200" s="16">
        <v>0</v>
      </c>
      <c r="T200" s="16">
        <v>0</v>
      </c>
      <c r="U200" s="64"/>
      <c r="V200" s="16">
        <v>0</v>
      </c>
      <c r="W200" s="16">
        <v>263353338.72883454</v>
      </c>
    </row>
    <row r="201" spans="1:27" x14ac:dyDescent="0.4">
      <c r="C201" s="3"/>
      <c r="D201" s="3"/>
      <c r="E201" s="2"/>
      <c r="F201" s="2"/>
      <c r="G201" s="2"/>
      <c r="H201" s="2"/>
      <c r="I201" s="2"/>
      <c r="J201" s="2"/>
      <c r="K201" s="198"/>
      <c r="L201" s="2"/>
      <c r="M201" s="2"/>
      <c r="N201" s="2"/>
      <c r="O201" s="2"/>
      <c r="P201" s="2"/>
      <c r="Q201" s="2"/>
      <c r="R201" s="2"/>
      <c r="S201" s="2"/>
      <c r="T201" s="2"/>
      <c r="U201" s="64"/>
    </row>
    <row r="202" spans="1:27" x14ac:dyDescent="0.4">
      <c r="B202" s="15" t="s">
        <v>68</v>
      </c>
      <c r="C202" s="15" t="s">
        <v>121</v>
      </c>
      <c r="D202" s="15" t="s">
        <v>220</v>
      </c>
      <c r="E202" s="227" t="s">
        <v>286</v>
      </c>
      <c r="F202" s="227" t="s">
        <v>286</v>
      </c>
      <c r="G202" s="227" t="s">
        <v>286</v>
      </c>
      <c r="H202" s="227" t="s">
        <v>286</v>
      </c>
      <c r="I202" s="227" t="s">
        <v>286</v>
      </c>
      <c r="J202" s="227" t="s">
        <v>286</v>
      </c>
      <c r="K202" s="228" t="s">
        <v>286</v>
      </c>
      <c r="L202" s="227" t="s">
        <v>286</v>
      </c>
      <c r="M202" s="227" t="s">
        <v>286</v>
      </c>
      <c r="N202" s="227" t="s">
        <v>286</v>
      </c>
      <c r="O202" s="227" t="s">
        <v>286</v>
      </c>
      <c r="P202" s="227" t="s">
        <v>286</v>
      </c>
      <c r="Q202" s="227" t="s">
        <v>286</v>
      </c>
      <c r="R202" s="227" t="s">
        <v>286</v>
      </c>
      <c r="S202" s="227" t="s">
        <v>286</v>
      </c>
      <c r="T202" s="227" t="s">
        <v>286</v>
      </c>
      <c r="U202" s="64"/>
      <c r="V202" s="64"/>
      <c r="W202" s="64"/>
    </row>
    <row r="203" spans="1:27" x14ac:dyDescent="0.4">
      <c r="B203" s="15" t="s">
        <v>68</v>
      </c>
      <c r="C203" s="15" t="s">
        <v>75</v>
      </c>
      <c r="D203" s="15" t="s">
        <v>220</v>
      </c>
      <c r="E203" s="227" t="s">
        <v>286</v>
      </c>
      <c r="F203" s="227" t="s">
        <v>286</v>
      </c>
      <c r="G203" s="227" t="s">
        <v>286</v>
      </c>
      <c r="H203" s="227" t="s">
        <v>286</v>
      </c>
      <c r="I203" s="227" t="s">
        <v>286</v>
      </c>
      <c r="J203" s="227" t="s">
        <v>286</v>
      </c>
      <c r="K203" s="228" t="s">
        <v>286</v>
      </c>
      <c r="L203" s="227" t="s">
        <v>286</v>
      </c>
      <c r="M203" s="227" t="s">
        <v>286</v>
      </c>
      <c r="N203" s="227" t="s">
        <v>286</v>
      </c>
      <c r="O203" s="227" t="s">
        <v>286</v>
      </c>
      <c r="P203" s="227" t="s">
        <v>286</v>
      </c>
      <c r="Q203" s="227" t="s">
        <v>286</v>
      </c>
      <c r="R203" s="227" t="s">
        <v>286</v>
      </c>
      <c r="S203" s="227" t="s">
        <v>286</v>
      </c>
      <c r="T203" s="227" t="s">
        <v>286</v>
      </c>
      <c r="U203" s="64"/>
      <c r="V203" s="64"/>
      <c r="W203" s="64"/>
    </row>
    <row r="204" spans="1:27" x14ac:dyDescent="0.4">
      <c r="B204" s="15" t="s">
        <v>68</v>
      </c>
      <c r="C204" s="15" t="s">
        <v>76</v>
      </c>
      <c r="D204" s="15" t="s">
        <v>220</v>
      </c>
      <c r="E204" s="227" t="s">
        <v>286</v>
      </c>
      <c r="F204" s="227" t="s">
        <v>286</v>
      </c>
      <c r="G204" s="227" t="s">
        <v>286</v>
      </c>
      <c r="H204" s="227" t="s">
        <v>286</v>
      </c>
      <c r="I204" s="227" t="s">
        <v>286</v>
      </c>
      <c r="J204" s="227" t="s">
        <v>286</v>
      </c>
      <c r="K204" s="228" t="s">
        <v>286</v>
      </c>
      <c r="L204" s="227" t="s">
        <v>286</v>
      </c>
      <c r="M204" s="227" t="s">
        <v>286</v>
      </c>
      <c r="N204" s="227" t="s">
        <v>286</v>
      </c>
      <c r="O204" s="227" t="s">
        <v>286</v>
      </c>
      <c r="P204" s="227" t="s">
        <v>286</v>
      </c>
      <c r="Q204" s="227" t="s">
        <v>286</v>
      </c>
      <c r="R204" s="227" t="s">
        <v>286</v>
      </c>
      <c r="S204" s="227" t="s">
        <v>286</v>
      </c>
      <c r="T204" s="227" t="s">
        <v>286</v>
      </c>
      <c r="U204" s="64"/>
      <c r="V204" s="64"/>
      <c r="W204" s="64"/>
    </row>
    <row r="205" spans="1:27" x14ac:dyDescent="0.4">
      <c r="B205" s="15" t="s">
        <v>68</v>
      </c>
      <c r="C205" s="15" t="s">
        <v>77</v>
      </c>
      <c r="D205" s="15" t="s">
        <v>220</v>
      </c>
      <c r="E205" s="227" t="s">
        <v>286</v>
      </c>
      <c r="F205" s="227" t="s">
        <v>286</v>
      </c>
      <c r="G205" s="227" t="s">
        <v>286</v>
      </c>
      <c r="H205" s="227" t="s">
        <v>286</v>
      </c>
      <c r="I205" s="227" t="s">
        <v>286</v>
      </c>
      <c r="J205" s="227" t="s">
        <v>286</v>
      </c>
      <c r="K205" s="228" t="s">
        <v>286</v>
      </c>
      <c r="L205" s="227" t="s">
        <v>286</v>
      </c>
      <c r="M205" s="227" t="s">
        <v>286</v>
      </c>
      <c r="N205" s="227" t="s">
        <v>286</v>
      </c>
      <c r="O205" s="227" t="s">
        <v>286</v>
      </c>
      <c r="P205" s="227" t="s">
        <v>286</v>
      </c>
      <c r="Q205" s="227" t="s">
        <v>286</v>
      </c>
      <c r="R205" s="227" t="s">
        <v>286</v>
      </c>
      <c r="S205" s="227" t="s">
        <v>286</v>
      </c>
      <c r="T205" s="227" t="s">
        <v>286</v>
      </c>
      <c r="U205" s="64"/>
      <c r="V205" s="64"/>
      <c r="W205" s="64"/>
    </row>
    <row r="206" spans="1:27" x14ac:dyDescent="0.4">
      <c r="B206" s="15" t="s">
        <v>68</v>
      </c>
      <c r="C206" s="15" t="s">
        <v>78</v>
      </c>
      <c r="D206" s="15" t="s">
        <v>220</v>
      </c>
      <c r="E206" s="16">
        <v>0</v>
      </c>
      <c r="F206" s="16">
        <v>0</v>
      </c>
      <c r="G206" s="16">
        <v>0</v>
      </c>
      <c r="H206" s="16">
        <v>0</v>
      </c>
      <c r="I206" s="16">
        <v>0</v>
      </c>
      <c r="J206" s="16">
        <v>0</v>
      </c>
      <c r="K206" s="44">
        <v>-211141340.73202392</v>
      </c>
      <c r="L206" s="16">
        <v>0</v>
      </c>
      <c r="M206" s="16">
        <v>0</v>
      </c>
      <c r="N206" s="16">
        <v>0</v>
      </c>
      <c r="O206" s="16">
        <v>0</v>
      </c>
      <c r="P206" s="16">
        <v>0</v>
      </c>
      <c r="Q206" s="16">
        <v>0</v>
      </c>
      <c r="R206" s="16">
        <v>0</v>
      </c>
      <c r="S206" s="16">
        <v>0</v>
      </c>
      <c r="T206" s="16">
        <v>0</v>
      </c>
      <c r="U206" s="64"/>
      <c r="V206" s="64"/>
      <c r="W206" s="64"/>
    </row>
    <row r="207" spans="1:27" x14ac:dyDescent="0.4">
      <c r="B207" s="15" t="s">
        <v>68</v>
      </c>
      <c r="C207" s="15" t="s">
        <v>79</v>
      </c>
      <c r="D207" s="15" t="s">
        <v>220</v>
      </c>
      <c r="E207" s="227" t="s">
        <v>286</v>
      </c>
      <c r="F207" s="227" t="s">
        <v>286</v>
      </c>
      <c r="G207" s="227" t="s">
        <v>286</v>
      </c>
      <c r="H207" s="227" t="s">
        <v>286</v>
      </c>
      <c r="I207" s="227" t="s">
        <v>286</v>
      </c>
      <c r="J207" s="227" t="s">
        <v>286</v>
      </c>
      <c r="K207" s="228" t="s">
        <v>286</v>
      </c>
      <c r="L207" s="227" t="s">
        <v>286</v>
      </c>
      <c r="M207" s="227" t="s">
        <v>286</v>
      </c>
      <c r="N207" s="227" t="s">
        <v>286</v>
      </c>
      <c r="O207" s="227" t="s">
        <v>286</v>
      </c>
      <c r="P207" s="227" t="s">
        <v>286</v>
      </c>
      <c r="Q207" s="227" t="s">
        <v>286</v>
      </c>
      <c r="R207" s="227" t="s">
        <v>286</v>
      </c>
      <c r="S207" s="227" t="s">
        <v>286</v>
      </c>
      <c r="T207" s="227" t="s">
        <v>286</v>
      </c>
      <c r="U207" s="64"/>
      <c r="V207" s="64"/>
      <c r="W207" s="64"/>
    </row>
    <row r="208" spans="1:27" x14ac:dyDescent="0.4">
      <c r="B208" s="15" t="s">
        <v>68</v>
      </c>
      <c r="C208" s="15" t="s">
        <v>80</v>
      </c>
      <c r="D208" s="15" t="s">
        <v>220</v>
      </c>
      <c r="E208" s="227" t="s">
        <v>286</v>
      </c>
      <c r="F208" s="227" t="s">
        <v>286</v>
      </c>
      <c r="G208" s="227" t="s">
        <v>286</v>
      </c>
      <c r="H208" s="227" t="s">
        <v>286</v>
      </c>
      <c r="I208" s="227" t="s">
        <v>286</v>
      </c>
      <c r="J208" s="227" t="s">
        <v>286</v>
      </c>
      <c r="K208" s="228" t="s">
        <v>286</v>
      </c>
      <c r="L208" s="227" t="s">
        <v>286</v>
      </c>
      <c r="M208" s="227" t="s">
        <v>286</v>
      </c>
      <c r="N208" s="227" t="s">
        <v>286</v>
      </c>
      <c r="O208" s="227" t="s">
        <v>286</v>
      </c>
      <c r="P208" s="227" t="s">
        <v>286</v>
      </c>
      <c r="Q208" s="227" t="s">
        <v>286</v>
      </c>
      <c r="R208" s="227" t="s">
        <v>286</v>
      </c>
      <c r="S208" s="227" t="s">
        <v>286</v>
      </c>
      <c r="T208" s="227" t="s">
        <v>286</v>
      </c>
      <c r="U208" s="64"/>
      <c r="V208" s="64"/>
      <c r="W208" s="64"/>
    </row>
    <row r="209" spans="2:27" x14ac:dyDescent="0.4">
      <c r="B209" s="15" t="s">
        <v>68</v>
      </c>
      <c r="C209" s="15" t="s">
        <v>81</v>
      </c>
      <c r="D209" s="15" t="s">
        <v>220</v>
      </c>
      <c r="E209" s="227" t="s">
        <v>286</v>
      </c>
      <c r="F209" s="227" t="s">
        <v>286</v>
      </c>
      <c r="G209" s="227" t="s">
        <v>286</v>
      </c>
      <c r="H209" s="227" t="s">
        <v>286</v>
      </c>
      <c r="I209" s="227" t="s">
        <v>286</v>
      </c>
      <c r="J209" s="227" t="s">
        <v>286</v>
      </c>
      <c r="K209" s="228" t="s">
        <v>286</v>
      </c>
      <c r="L209" s="227" t="s">
        <v>286</v>
      </c>
      <c r="M209" s="227" t="s">
        <v>286</v>
      </c>
      <c r="N209" s="227" t="s">
        <v>286</v>
      </c>
      <c r="O209" s="227" t="s">
        <v>286</v>
      </c>
      <c r="P209" s="227" t="s">
        <v>286</v>
      </c>
      <c r="Q209" s="227" t="s">
        <v>286</v>
      </c>
      <c r="R209" s="227" t="s">
        <v>286</v>
      </c>
      <c r="S209" s="227" t="s">
        <v>286</v>
      </c>
      <c r="T209" s="227" t="s">
        <v>286</v>
      </c>
      <c r="U209" s="64"/>
      <c r="V209" s="64"/>
      <c r="W209" s="64"/>
    </row>
    <row r="211" spans="2:27" x14ac:dyDescent="0.4">
      <c r="B211" s="6" t="s">
        <v>35</v>
      </c>
      <c r="C211" s="6"/>
      <c r="D211" s="6"/>
      <c r="E211" s="6"/>
      <c r="F211" s="6"/>
      <c r="G211" s="6"/>
      <c r="H211" s="6"/>
      <c r="I211" s="6"/>
      <c r="J211" s="6"/>
      <c r="K211" s="6"/>
      <c r="L211" s="6"/>
      <c r="M211" s="6"/>
      <c r="N211" s="6"/>
      <c r="O211" s="6"/>
      <c r="P211" s="6"/>
      <c r="Q211" s="6"/>
      <c r="R211" s="6"/>
      <c r="S211" s="6"/>
      <c r="T211" s="6"/>
      <c r="U211" s="6"/>
      <c r="V211" s="6"/>
      <c r="W211" s="6"/>
    </row>
    <row r="212" spans="2:27" x14ac:dyDescent="0.4">
      <c r="E212" s="2"/>
      <c r="F212" s="2"/>
    </row>
    <row r="213" spans="2:27" x14ac:dyDescent="0.4">
      <c r="B213" s="37" t="s">
        <v>209</v>
      </c>
      <c r="C213" s="37" t="s">
        <v>208</v>
      </c>
      <c r="D213" s="37" t="s">
        <v>228</v>
      </c>
      <c r="E213" s="37">
        <v>2019</v>
      </c>
      <c r="F213" s="37">
        <v>2020</v>
      </c>
      <c r="G213" s="37">
        <v>2021</v>
      </c>
      <c r="H213" s="37">
        <v>2022</v>
      </c>
      <c r="I213" s="37">
        <v>2023</v>
      </c>
      <c r="J213" s="37">
        <v>2024</v>
      </c>
      <c r="K213" s="37">
        <v>2025</v>
      </c>
      <c r="L213" s="37">
        <v>2026</v>
      </c>
      <c r="M213" s="37">
        <v>2027</v>
      </c>
      <c r="N213" s="11">
        <v>2028</v>
      </c>
      <c r="O213" s="11">
        <v>2029</v>
      </c>
      <c r="P213" s="11">
        <v>2030</v>
      </c>
      <c r="Q213" s="11">
        <v>2031</v>
      </c>
      <c r="R213" s="11">
        <v>2032</v>
      </c>
      <c r="S213" s="11">
        <v>2033</v>
      </c>
      <c r="T213" s="11">
        <v>2034</v>
      </c>
      <c r="U213" s="38"/>
      <c r="V213" s="37" t="s">
        <v>188</v>
      </c>
      <c r="W213" s="66" t="s">
        <v>116</v>
      </c>
    </row>
    <row r="214" spans="2:27" x14ac:dyDescent="0.4">
      <c r="B214" s="15" t="s">
        <v>194</v>
      </c>
      <c r="C214" s="15" t="s">
        <v>229</v>
      </c>
      <c r="D214" s="15" t="s">
        <v>225</v>
      </c>
      <c r="E214" s="16">
        <v>0</v>
      </c>
      <c r="F214" s="16">
        <v>3401703.9389450313</v>
      </c>
      <c r="G214" s="16">
        <v>45782283.833144404</v>
      </c>
      <c r="H214" s="16">
        <v>187211293.3749648</v>
      </c>
      <c r="I214" s="16">
        <v>318840748.29868776</v>
      </c>
      <c r="J214" s="16">
        <v>340170393.89450312</v>
      </c>
      <c r="K214" s="44">
        <v>0</v>
      </c>
      <c r="L214" s="16">
        <v>0</v>
      </c>
      <c r="M214" s="16">
        <v>0</v>
      </c>
      <c r="N214" s="16">
        <v>0</v>
      </c>
      <c r="O214" s="16">
        <v>0</v>
      </c>
      <c r="P214" s="16">
        <v>0</v>
      </c>
      <c r="Q214" s="16">
        <v>0</v>
      </c>
      <c r="R214" s="16">
        <v>0</v>
      </c>
      <c r="S214" s="16">
        <v>0</v>
      </c>
      <c r="T214" s="16">
        <v>0</v>
      </c>
      <c r="V214" s="40">
        <v>7163251.3867219612</v>
      </c>
      <c r="W214" s="40">
        <v>895406423.34024513</v>
      </c>
      <c r="Y214" s="64"/>
      <c r="Z214" s="64"/>
      <c r="AA214" s="64"/>
    </row>
    <row r="215" spans="2:27" x14ac:dyDescent="0.4">
      <c r="B215" s="15" t="s">
        <v>191</v>
      </c>
      <c r="C215" s="15" t="s">
        <v>229</v>
      </c>
      <c r="D215" s="15" t="s">
        <v>225</v>
      </c>
      <c r="E215" s="16">
        <v>0</v>
      </c>
      <c r="F215" s="16">
        <v>1340031.7533792274</v>
      </c>
      <c r="G215" s="16">
        <v>19784268.152430344</v>
      </c>
      <c r="H215" s="16">
        <v>62739415.158305988</v>
      </c>
      <c r="I215" s="16">
        <v>123632685.56467086</v>
      </c>
      <c r="J215" s="16">
        <v>134003175.33792272</v>
      </c>
      <c r="K215" s="44">
        <v>0</v>
      </c>
      <c r="L215" s="16">
        <v>0</v>
      </c>
      <c r="M215" s="16">
        <v>0</v>
      </c>
      <c r="N215" s="16">
        <v>0</v>
      </c>
      <c r="O215" s="16">
        <v>0</v>
      </c>
      <c r="P215" s="16">
        <v>0</v>
      </c>
      <c r="Q215" s="16">
        <v>0</v>
      </c>
      <c r="R215" s="16">
        <v>0</v>
      </c>
      <c r="S215" s="16">
        <v>0</v>
      </c>
      <c r="T215" s="16">
        <v>0</v>
      </c>
      <c r="V215" s="40">
        <v>2731996.607733673</v>
      </c>
      <c r="W215" s="40">
        <v>341499575.96670914</v>
      </c>
    </row>
    <row r="216" spans="2:27" x14ac:dyDescent="0.4">
      <c r="B216" s="15" t="s">
        <v>192</v>
      </c>
      <c r="C216" s="15" t="s">
        <v>229</v>
      </c>
      <c r="D216" s="15" t="s">
        <v>225</v>
      </c>
      <c r="E216" s="16">
        <v>0</v>
      </c>
      <c r="F216" s="16">
        <v>286942.77224474947</v>
      </c>
      <c r="G216" s="16">
        <v>3786745.6349213868</v>
      </c>
      <c r="H216" s="16">
        <v>28646686.713618286</v>
      </c>
      <c r="I216" s="16">
        <v>28677278.764291558</v>
      </c>
      <c r="J216" s="16">
        <v>28694277.224474944</v>
      </c>
      <c r="K216" s="44">
        <v>0</v>
      </c>
      <c r="L216" s="16">
        <v>0</v>
      </c>
      <c r="M216" s="16">
        <v>0</v>
      </c>
      <c r="N216" s="16">
        <v>0</v>
      </c>
      <c r="O216" s="16">
        <v>0</v>
      </c>
      <c r="P216" s="16">
        <v>0</v>
      </c>
      <c r="Q216" s="16">
        <v>0</v>
      </c>
      <c r="R216" s="16">
        <v>0</v>
      </c>
      <c r="S216" s="16">
        <v>0</v>
      </c>
      <c r="T216" s="16">
        <v>0</v>
      </c>
      <c r="V216" s="40">
        <v>0</v>
      </c>
      <c r="W216" s="40">
        <v>90091931.109550923</v>
      </c>
    </row>
    <row r="217" spans="2:27" x14ac:dyDescent="0.4">
      <c r="B217" s="15" t="s">
        <v>193</v>
      </c>
      <c r="C217" s="15" t="s">
        <v>229</v>
      </c>
      <c r="D217" s="15" t="s">
        <v>225</v>
      </c>
      <c r="E217" s="16">
        <v>0</v>
      </c>
      <c r="F217" s="16">
        <v>323441.33057683869</v>
      </c>
      <c r="G217" s="16">
        <v>8086033.2644209666</v>
      </c>
      <c r="H217" s="16">
        <v>15942723.580162669</v>
      </c>
      <c r="I217" s="16">
        <v>31896597.745120697</v>
      </c>
      <c r="J217" s="16">
        <v>32344133.057683866</v>
      </c>
      <c r="K217" s="44">
        <v>0</v>
      </c>
      <c r="L217" s="16">
        <v>0</v>
      </c>
      <c r="M217" s="16">
        <v>0</v>
      </c>
      <c r="N217" s="16">
        <v>0</v>
      </c>
      <c r="O217" s="16">
        <v>0</v>
      </c>
      <c r="P217" s="16">
        <v>0</v>
      </c>
      <c r="Q217" s="16">
        <v>0</v>
      </c>
      <c r="R217" s="16">
        <v>0</v>
      </c>
      <c r="S217" s="16">
        <v>0</v>
      </c>
      <c r="T217" s="16">
        <v>0</v>
      </c>
      <c r="V217" s="40">
        <v>0</v>
      </c>
      <c r="W217" s="40">
        <v>88592928.977965042</v>
      </c>
    </row>
    <row r="219" spans="2:27" x14ac:dyDescent="0.4">
      <c r="B219" s="37" t="s">
        <v>209</v>
      </c>
      <c r="C219" s="37" t="s">
        <v>208</v>
      </c>
      <c r="D219" s="37" t="s">
        <v>42</v>
      </c>
      <c r="E219" s="37">
        <v>2019</v>
      </c>
      <c r="F219" s="37">
        <v>2020</v>
      </c>
      <c r="G219" s="37">
        <v>2021</v>
      </c>
      <c r="H219" s="37">
        <v>2022</v>
      </c>
      <c r="I219" s="37">
        <v>2023</v>
      </c>
      <c r="J219" s="37">
        <v>2024</v>
      </c>
      <c r="V219" s="37" t="s">
        <v>188</v>
      </c>
      <c r="W219" s="66" t="s">
        <v>116</v>
      </c>
    </row>
    <row r="220" spans="2:27" x14ac:dyDescent="0.4">
      <c r="B220" s="15" t="s">
        <v>194</v>
      </c>
      <c r="C220" s="15" t="s">
        <v>229</v>
      </c>
      <c r="D220" s="15" t="s">
        <v>230</v>
      </c>
      <c r="E220" s="16"/>
      <c r="F220" s="16">
        <v>3401703.9389450313</v>
      </c>
      <c r="G220" s="16">
        <v>42380579.894199371</v>
      </c>
      <c r="H220" s="16">
        <v>141429009.54182041</v>
      </c>
      <c r="I220" s="16">
        <v>131629454.92372295</v>
      </c>
      <c r="J220" s="16">
        <v>21329645.595815361</v>
      </c>
      <c r="V220" s="40">
        <v>2721363.151156025</v>
      </c>
      <c r="W220" s="40">
        <v>340170393.89450312</v>
      </c>
    </row>
    <row r="221" spans="2:27" x14ac:dyDescent="0.4">
      <c r="B221" s="15" t="s">
        <v>191</v>
      </c>
      <c r="C221" s="15" t="s">
        <v>229</v>
      </c>
      <c r="D221" s="15" t="s">
        <v>230</v>
      </c>
      <c r="E221" s="16"/>
      <c r="F221" s="16">
        <v>1340031.7533792274</v>
      </c>
      <c r="G221" s="16">
        <v>18444236.399051119</v>
      </c>
      <c r="H221" s="16">
        <v>42955147.005875647</v>
      </c>
      <c r="I221" s="16">
        <v>60893270.406364873</v>
      </c>
      <c r="J221" s="16">
        <v>10370489.773251861</v>
      </c>
      <c r="V221" s="40">
        <v>1072025.4027033818</v>
      </c>
      <c r="W221" s="40">
        <v>134003175.33792272</v>
      </c>
    </row>
    <row r="222" spans="2:27" x14ac:dyDescent="0.4">
      <c r="B222" s="15" t="s">
        <v>192</v>
      </c>
      <c r="C222" s="15" t="s">
        <v>229</v>
      </c>
      <c r="D222" s="15" t="s">
        <v>230</v>
      </c>
      <c r="E222" s="16"/>
      <c r="F222" s="16">
        <v>286942.77224474947</v>
      </c>
      <c r="G222" s="16">
        <v>3499802.8626766372</v>
      </c>
      <c r="H222" s="16">
        <v>24859941.078696899</v>
      </c>
      <c r="I222" s="16">
        <v>30592.050673272461</v>
      </c>
      <c r="J222" s="16">
        <v>16998.46018338576</v>
      </c>
      <c r="V222" s="40">
        <v>0</v>
      </c>
      <c r="W222" s="40">
        <v>28694277.224474944</v>
      </c>
    </row>
    <row r="223" spans="2:27" x14ac:dyDescent="0.4">
      <c r="B223" s="15" t="s">
        <v>193</v>
      </c>
      <c r="C223" s="15" t="s">
        <v>229</v>
      </c>
      <c r="D223" s="15" t="s">
        <v>230</v>
      </c>
      <c r="E223" s="16"/>
      <c r="F223" s="16">
        <v>323441.33057683869</v>
      </c>
      <c r="G223" s="16">
        <v>7762591.9338441277</v>
      </c>
      <c r="H223" s="16">
        <v>7856690.315741702</v>
      </c>
      <c r="I223" s="16">
        <v>15953874.164958028</v>
      </c>
      <c r="J223" s="16">
        <v>447535.31256316975</v>
      </c>
      <c r="V223" s="40">
        <v>0</v>
      </c>
      <c r="W223" s="40">
        <v>32344133.057683866</v>
      </c>
    </row>
  </sheetData>
  <phoneticPr fontId="13" type="noConversion"/>
  <conditionalFormatting sqref="E70:J74">
    <cfRule type="cellIs" dxfId="5" priority="8" operator="lessThan">
      <formula>0</formula>
    </cfRule>
  </conditionalFormatting>
  <conditionalFormatting sqref="E76:J122">
    <cfRule type="cellIs" dxfId="4" priority="7" operator="lessThan">
      <formula>0</formula>
    </cfRule>
  </conditionalFormatting>
  <conditionalFormatting sqref="E81:T81 E87:T87 E93:T93 E99:T99 E105:T105 E111:T111 E117:T117">
    <cfRule type="cellIs" dxfId="3" priority="2" operator="lessThan">
      <formula>0</formula>
    </cfRule>
  </conditionalFormatting>
  <conditionalFormatting sqref="K81:T81 K87:T87 K93:T93 K99:T99 K105:T105 K111:T111 K117:T117">
    <cfRule type="cellIs" dxfId="2" priority="1" operator="lessThan">
      <formula>0</formula>
    </cfRule>
  </conditionalFormatting>
  <conditionalFormatting sqref="K159:T159 K165:T165 K171:T171 K177:T177 K183:T183 K189:T189 K195:T195">
    <cfRule type="cellIs" dxfId="1" priority="3" operator="lessThan">
      <formula>0</formula>
    </cfRule>
    <cfRule type="cellIs" dxfId="0" priority="4" operator="lessThan">
      <formula>0</formula>
    </cfRule>
  </conditionalFormatting>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01701-1D53-4E38-B6D7-51BC3D05FB72}">
  <sheetPr codeName="Sheet14">
    <tabColor rgb="FFE0D4A4"/>
  </sheetPr>
  <dimension ref="A1:BC204"/>
  <sheetViews>
    <sheetView showGridLines="0" zoomScale="40" zoomScaleNormal="40" workbookViewId="0"/>
  </sheetViews>
  <sheetFormatPr defaultColWidth="8.77734375" defaultRowHeight="15" x14ac:dyDescent="0.4"/>
  <cols>
    <col min="1" max="1" width="14.6640625" style="8" bestFit="1" customWidth="1"/>
    <col min="2" max="2" width="9.5546875" customWidth="1"/>
    <col min="3" max="3" width="20.6640625" customWidth="1"/>
    <col min="4" max="4" width="26.77734375" style="45" customWidth="1"/>
    <col min="5" max="5" width="14.21875" customWidth="1"/>
    <col min="6" max="30" width="14.6640625" customWidth="1"/>
    <col min="31" max="31" width="13.6640625" bestFit="1" customWidth="1"/>
    <col min="32" max="32" width="17.77734375" bestFit="1" customWidth="1"/>
    <col min="33" max="33" width="18" bestFit="1" customWidth="1"/>
    <col min="34" max="34" width="14.77734375" bestFit="1" customWidth="1"/>
    <col min="35" max="35" width="14" bestFit="1" customWidth="1"/>
    <col min="36" max="36" width="10.77734375" bestFit="1" customWidth="1"/>
    <col min="37" max="37" width="10" bestFit="1" customWidth="1"/>
    <col min="38" max="38" width="9.77734375" bestFit="1" customWidth="1"/>
    <col min="39" max="39" width="10" bestFit="1" customWidth="1"/>
    <col min="40" max="40" width="9.77734375" bestFit="1" customWidth="1"/>
    <col min="41" max="42" width="10.77734375" bestFit="1" customWidth="1"/>
    <col min="43" max="43" width="11" bestFit="1" customWidth="1"/>
    <col min="44" max="44" width="10.77734375" bestFit="1" customWidth="1"/>
    <col min="45" max="46" width="11" bestFit="1" customWidth="1"/>
    <col min="47" max="48" width="11.77734375" bestFit="1" customWidth="1"/>
    <col min="49" max="50" width="10.77734375" bestFit="1" customWidth="1"/>
    <col min="51" max="53" width="11.77734375" bestFit="1" customWidth="1"/>
    <col min="54" max="55" width="11" bestFit="1" customWidth="1"/>
  </cols>
  <sheetData>
    <row r="1" spans="1:54" ht="17.649999999999999" x14ac:dyDescent="0.5">
      <c r="A1" s="73" t="s">
        <v>27</v>
      </c>
      <c r="B1" s="73"/>
    </row>
    <row r="2" spans="1:54" x14ac:dyDescent="0.4">
      <c r="A2" s="8" t="s">
        <v>231</v>
      </c>
      <c r="B2" s="8"/>
      <c r="O2" s="62"/>
      <c r="P2" s="62"/>
      <c r="Q2" s="62"/>
      <c r="R2" s="62"/>
    </row>
    <row r="3" spans="1:54" x14ac:dyDescent="0.4">
      <c r="A3" s="19"/>
      <c r="F3" s="2"/>
    </row>
    <row r="4" spans="1:54" ht="21" x14ac:dyDescent="0.65">
      <c r="B4" s="9" t="s">
        <v>232</v>
      </c>
      <c r="C4" s="9"/>
      <c r="D4" s="46"/>
      <c r="E4" s="47"/>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48"/>
      <c r="AK4" s="48"/>
      <c r="AL4" s="48"/>
      <c r="AM4" s="48"/>
      <c r="AN4" s="48"/>
      <c r="AO4" s="48"/>
      <c r="AP4" s="48"/>
      <c r="AQ4" s="48"/>
      <c r="AR4" s="48"/>
      <c r="AS4" s="48"/>
      <c r="AT4" s="48"/>
      <c r="AU4" s="48"/>
      <c r="AV4" s="48"/>
      <c r="AW4" s="48"/>
      <c r="AX4" s="48"/>
      <c r="AY4" s="48"/>
      <c r="AZ4" s="48"/>
    </row>
    <row r="5" spans="1:54" x14ac:dyDescent="0.4">
      <c r="B5" s="49"/>
      <c r="E5" s="3"/>
      <c r="AJ5" s="48"/>
      <c r="AK5" s="48"/>
      <c r="AL5" s="48"/>
      <c r="AM5" s="48"/>
      <c r="AN5" s="48"/>
      <c r="AO5" s="48"/>
      <c r="AP5" s="48"/>
      <c r="AQ5" s="48"/>
      <c r="AR5" s="48"/>
      <c r="AS5" s="48"/>
      <c r="AT5" s="48"/>
      <c r="AU5" s="48"/>
      <c r="AV5" s="48"/>
      <c r="AW5" s="48"/>
      <c r="AX5" s="48"/>
      <c r="AY5" s="48"/>
      <c r="AZ5" s="48"/>
    </row>
    <row r="6" spans="1:54" x14ac:dyDescent="0.4">
      <c r="B6" s="10" t="s">
        <v>233</v>
      </c>
      <c r="C6" s="10"/>
      <c r="D6" s="50"/>
      <c r="E6" s="51" t="s">
        <v>234</v>
      </c>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48"/>
      <c r="AK6" s="48"/>
      <c r="AL6" s="48"/>
      <c r="AM6" s="48"/>
      <c r="AN6" s="48"/>
      <c r="AO6" s="48"/>
      <c r="AP6" s="48"/>
      <c r="AQ6" s="48"/>
      <c r="AR6" s="48"/>
      <c r="AS6" s="48"/>
      <c r="AT6" s="48"/>
      <c r="AU6" s="48"/>
      <c r="AV6" s="48"/>
      <c r="AW6" s="48"/>
      <c r="AX6" s="48"/>
      <c r="AY6" s="48"/>
      <c r="AZ6" s="48"/>
    </row>
    <row r="7" spans="1:54" x14ac:dyDescent="0.4">
      <c r="B7" s="14"/>
      <c r="C7" s="14"/>
      <c r="D7" s="122"/>
      <c r="E7" s="123"/>
      <c r="F7" s="123"/>
      <c r="G7" s="124"/>
      <c r="H7" s="125"/>
      <c r="I7" s="125"/>
      <c r="J7" s="125"/>
      <c r="K7" s="126"/>
      <c r="L7" s="125"/>
      <c r="M7" s="126"/>
      <c r="N7" s="126"/>
      <c r="O7" s="126"/>
      <c r="P7" s="125"/>
      <c r="Q7" s="126"/>
      <c r="R7" s="126"/>
      <c r="S7" s="126"/>
      <c r="T7" s="126"/>
      <c r="U7" s="125"/>
      <c r="V7" s="125"/>
      <c r="W7" s="125"/>
      <c r="X7" s="126"/>
      <c r="Y7" s="125"/>
      <c r="Z7" s="126"/>
      <c r="AA7" s="126"/>
      <c r="AB7" s="125"/>
      <c r="AC7" s="125"/>
      <c r="AD7" s="126"/>
      <c r="AE7" s="8"/>
      <c r="AF7" s="8"/>
      <c r="AG7" s="48"/>
      <c r="AH7" s="48"/>
      <c r="AI7" s="48"/>
      <c r="AJ7" s="48"/>
      <c r="AK7" s="48"/>
      <c r="AL7" s="48"/>
      <c r="AM7" s="48"/>
      <c r="AN7" s="48"/>
      <c r="AO7" s="48"/>
      <c r="AP7" s="48"/>
      <c r="AQ7" s="48"/>
      <c r="AR7" s="48"/>
      <c r="AS7" s="48"/>
      <c r="AT7" s="48"/>
      <c r="AU7" s="48"/>
      <c r="AV7" s="48"/>
      <c r="AW7" s="48"/>
      <c r="AX7" s="48"/>
      <c r="AY7" s="48"/>
      <c r="AZ7" s="48"/>
    </row>
    <row r="8" spans="1:54" x14ac:dyDescent="0.4">
      <c r="B8" s="11" t="s">
        <v>235</v>
      </c>
      <c r="C8" s="11" t="s">
        <v>90</v>
      </c>
      <c r="D8" s="52" t="s">
        <v>236</v>
      </c>
      <c r="E8" s="12" t="s">
        <v>42</v>
      </c>
      <c r="F8" s="53" t="s">
        <v>237</v>
      </c>
      <c r="G8" s="53" t="s">
        <v>238</v>
      </c>
      <c r="H8" s="53" t="s">
        <v>239</v>
      </c>
      <c r="I8" s="53" t="s">
        <v>240</v>
      </c>
      <c r="J8" s="53" t="s">
        <v>241</v>
      </c>
      <c r="K8" s="53" t="s">
        <v>242</v>
      </c>
      <c r="L8" s="53" t="s">
        <v>243</v>
      </c>
      <c r="M8" s="53" t="s">
        <v>244</v>
      </c>
      <c r="N8" s="53" t="s">
        <v>245</v>
      </c>
      <c r="O8" s="53" t="s">
        <v>246</v>
      </c>
      <c r="P8" s="53" t="s">
        <v>247</v>
      </c>
      <c r="Q8" s="53" t="s">
        <v>248</v>
      </c>
      <c r="R8" s="53" t="s">
        <v>249</v>
      </c>
      <c r="S8" s="53" t="s">
        <v>250</v>
      </c>
      <c r="T8" s="53" t="s">
        <v>251</v>
      </c>
      <c r="U8" s="53" t="s">
        <v>252</v>
      </c>
      <c r="V8" s="53" t="s">
        <v>253</v>
      </c>
      <c r="W8" s="53" t="s">
        <v>254</v>
      </c>
      <c r="X8" s="53" t="s">
        <v>255</v>
      </c>
      <c r="Y8" s="53" t="s">
        <v>256</v>
      </c>
      <c r="Z8" s="53" t="s">
        <v>257</v>
      </c>
      <c r="AA8" s="53" t="s">
        <v>258</v>
      </c>
      <c r="AB8" s="53" t="s">
        <v>259</v>
      </c>
      <c r="AC8" s="53" t="s">
        <v>260</v>
      </c>
      <c r="AD8" s="53" t="s">
        <v>261</v>
      </c>
      <c r="AE8" s="53" t="s">
        <v>262</v>
      </c>
      <c r="AF8" s="53" t="s">
        <v>263</v>
      </c>
      <c r="AG8" s="53" t="s">
        <v>264</v>
      </c>
      <c r="AH8" s="53" t="s">
        <v>265</v>
      </c>
      <c r="AI8" s="53" t="s">
        <v>266</v>
      </c>
      <c r="AJ8" s="48"/>
      <c r="AK8" s="48"/>
      <c r="AL8" s="48"/>
      <c r="AM8" s="48"/>
      <c r="AN8" s="48"/>
      <c r="AO8" s="48"/>
      <c r="AP8" s="48"/>
      <c r="AQ8" s="48"/>
      <c r="AR8" s="48"/>
      <c r="AS8" s="48"/>
      <c r="AT8" s="48"/>
      <c r="AU8" s="48"/>
      <c r="AV8" s="48"/>
      <c r="AW8" s="48"/>
      <c r="AX8" s="48"/>
      <c r="AY8" s="48"/>
      <c r="AZ8" s="48"/>
    </row>
    <row r="9" spans="1:54" x14ac:dyDescent="0.4">
      <c r="A9"/>
      <c r="B9" s="42">
        <v>0</v>
      </c>
      <c r="C9" s="54" t="s">
        <v>29</v>
      </c>
      <c r="D9" s="127"/>
      <c r="E9" s="13" t="s">
        <v>108</v>
      </c>
      <c r="F9" s="121">
        <v>0</v>
      </c>
      <c r="G9" s="55">
        <v>0</v>
      </c>
      <c r="H9" s="55">
        <v>0</v>
      </c>
      <c r="I9" s="55">
        <v>0</v>
      </c>
      <c r="J9" s="55">
        <v>0</v>
      </c>
      <c r="K9" s="55">
        <v>4</v>
      </c>
      <c r="L9" s="55">
        <v>5</v>
      </c>
      <c r="M9" s="55">
        <v>5</v>
      </c>
      <c r="N9" s="55">
        <v>5</v>
      </c>
      <c r="O9" s="55">
        <v>6</v>
      </c>
      <c r="P9" s="55">
        <v>6</v>
      </c>
      <c r="Q9" s="55">
        <v>7</v>
      </c>
      <c r="R9" s="55">
        <v>7</v>
      </c>
      <c r="S9" s="55">
        <v>8</v>
      </c>
      <c r="T9" s="55">
        <v>8</v>
      </c>
      <c r="U9" s="55">
        <v>9</v>
      </c>
      <c r="V9" s="55">
        <v>9</v>
      </c>
      <c r="W9" s="55">
        <v>151612739</v>
      </c>
      <c r="X9" s="55">
        <v>11</v>
      </c>
      <c r="Y9" s="55">
        <v>12</v>
      </c>
      <c r="Z9" s="55">
        <v>12</v>
      </c>
      <c r="AA9" s="55">
        <v>13</v>
      </c>
      <c r="AB9" s="55">
        <v>14</v>
      </c>
      <c r="AC9" s="55">
        <v>15</v>
      </c>
      <c r="AD9" s="55">
        <v>72806827</v>
      </c>
      <c r="AE9" s="55">
        <v>17</v>
      </c>
      <c r="AF9" s="55">
        <v>89380868</v>
      </c>
      <c r="AG9" s="55">
        <v>20</v>
      </c>
      <c r="AH9" s="55">
        <v>21</v>
      </c>
      <c r="AI9" s="55">
        <v>23</v>
      </c>
      <c r="AJ9" s="48" t="s">
        <v>267</v>
      </c>
      <c r="AK9" s="48"/>
      <c r="AL9" s="48"/>
      <c r="AM9" s="48"/>
      <c r="AN9" s="48"/>
      <c r="AO9" s="48"/>
      <c r="AP9" s="48"/>
      <c r="AQ9" s="48"/>
      <c r="AR9" s="48"/>
      <c r="AS9" s="48"/>
      <c r="AT9" s="48"/>
      <c r="AU9" s="48"/>
      <c r="AV9" s="48"/>
      <c r="AW9" s="48"/>
      <c r="AX9" s="48"/>
      <c r="AY9" s="48"/>
      <c r="AZ9" s="48"/>
    </row>
    <row r="10" spans="1:54" x14ac:dyDescent="0.4">
      <c r="A10"/>
      <c r="B10" s="42">
        <v>1</v>
      </c>
      <c r="C10" s="56" t="s">
        <v>28</v>
      </c>
      <c r="D10" s="127"/>
      <c r="E10" s="13" t="s">
        <v>108</v>
      </c>
      <c r="F10" s="121">
        <v>0</v>
      </c>
      <c r="G10" s="55">
        <v>0</v>
      </c>
      <c r="H10" s="55">
        <v>0</v>
      </c>
      <c r="I10" s="55">
        <v>0</v>
      </c>
      <c r="J10" s="55">
        <v>0</v>
      </c>
      <c r="K10" s="55">
        <v>3</v>
      </c>
      <c r="L10" s="55">
        <v>3</v>
      </c>
      <c r="M10" s="55">
        <v>3</v>
      </c>
      <c r="N10" s="55">
        <v>3</v>
      </c>
      <c r="O10" s="55">
        <v>3</v>
      </c>
      <c r="P10" s="55">
        <v>4</v>
      </c>
      <c r="Q10" s="55">
        <v>4</v>
      </c>
      <c r="R10" s="55">
        <v>4</v>
      </c>
      <c r="S10" s="55">
        <v>4</v>
      </c>
      <c r="T10" s="55">
        <v>5</v>
      </c>
      <c r="U10" s="55">
        <v>5</v>
      </c>
      <c r="V10" s="55">
        <v>5</v>
      </c>
      <c r="W10" s="55">
        <v>140435816</v>
      </c>
      <c r="X10" s="55">
        <v>6</v>
      </c>
      <c r="Y10" s="55">
        <v>7</v>
      </c>
      <c r="Z10" s="55">
        <v>7</v>
      </c>
      <c r="AA10" s="55">
        <v>7</v>
      </c>
      <c r="AB10" s="55">
        <v>8</v>
      </c>
      <c r="AC10" s="55">
        <v>9</v>
      </c>
      <c r="AD10" s="55">
        <v>80053848</v>
      </c>
      <c r="AE10" s="55">
        <v>10</v>
      </c>
      <c r="AF10" s="55">
        <v>93487752</v>
      </c>
      <c r="AG10" s="55">
        <v>11</v>
      </c>
      <c r="AH10" s="55">
        <v>12</v>
      </c>
      <c r="AI10" s="55">
        <v>13</v>
      </c>
      <c r="AJ10" s="48" t="s">
        <v>267</v>
      </c>
      <c r="AK10" s="48"/>
      <c r="AL10" s="48"/>
      <c r="AM10" s="48"/>
      <c r="AN10" s="48"/>
      <c r="AO10" s="48"/>
      <c r="AP10" s="48"/>
      <c r="AQ10" s="48"/>
      <c r="AR10" s="48"/>
      <c r="AS10" s="48"/>
      <c r="AT10" s="48"/>
      <c r="AU10" s="48"/>
      <c r="AV10" s="48"/>
      <c r="AW10" s="48"/>
      <c r="AX10" s="48"/>
      <c r="AY10" s="48"/>
      <c r="AZ10" s="48"/>
    </row>
    <row r="11" spans="1:54" x14ac:dyDescent="0.4">
      <c r="A11"/>
      <c r="B11" s="42">
        <v>2</v>
      </c>
      <c r="C11" s="56" t="s">
        <v>30</v>
      </c>
      <c r="D11" s="127"/>
      <c r="E11" s="13" t="s">
        <v>108</v>
      </c>
      <c r="F11" s="121">
        <v>0</v>
      </c>
      <c r="G11" s="55">
        <v>0</v>
      </c>
      <c r="H11" s="55">
        <v>0</v>
      </c>
      <c r="I11" s="55">
        <v>0</v>
      </c>
      <c r="J11" s="55">
        <v>0</v>
      </c>
      <c r="K11" s="55">
        <v>3</v>
      </c>
      <c r="L11" s="55">
        <v>4</v>
      </c>
      <c r="M11" s="55">
        <v>4</v>
      </c>
      <c r="N11" s="55">
        <v>4</v>
      </c>
      <c r="O11" s="55">
        <v>5</v>
      </c>
      <c r="P11" s="55">
        <v>5</v>
      </c>
      <c r="Q11" s="55">
        <v>5</v>
      </c>
      <c r="R11" s="55">
        <v>5</v>
      </c>
      <c r="S11" s="55">
        <v>6</v>
      </c>
      <c r="T11" s="55">
        <v>6</v>
      </c>
      <c r="U11" s="55">
        <v>7</v>
      </c>
      <c r="V11" s="55">
        <v>7</v>
      </c>
      <c r="W11" s="55">
        <v>145495519</v>
      </c>
      <c r="X11" s="55">
        <v>8</v>
      </c>
      <c r="Y11" s="55">
        <v>9</v>
      </c>
      <c r="Z11" s="55">
        <v>9</v>
      </c>
      <c r="AA11" s="55">
        <v>10</v>
      </c>
      <c r="AB11" s="55">
        <v>11</v>
      </c>
      <c r="AC11" s="55">
        <v>12</v>
      </c>
      <c r="AD11" s="55">
        <v>33950376</v>
      </c>
      <c r="AE11" s="55">
        <v>13</v>
      </c>
      <c r="AF11" s="55">
        <v>59581732</v>
      </c>
      <c r="AG11" s="55">
        <v>15</v>
      </c>
      <c r="AH11" s="55">
        <v>16</v>
      </c>
      <c r="AI11" s="55">
        <v>17</v>
      </c>
      <c r="AJ11" s="48" t="s">
        <v>267</v>
      </c>
      <c r="AK11" s="48"/>
      <c r="AL11" s="48"/>
      <c r="AM11" s="48"/>
      <c r="AN11" s="48"/>
      <c r="AO11" s="48"/>
      <c r="AP11" s="48"/>
      <c r="AQ11" s="48"/>
      <c r="AR11" s="48"/>
      <c r="AS11" s="48"/>
      <c r="AT11" s="48"/>
      <c r="AU11" s="48"/>
      <c r="AV11" s="48"/>
      <c r="AW11" s="48"/>
      <c r="AX11" s="48"/>
      <c r="AY11" s="48"/>
      <c r="AZ11" s="48"/>
    </row>
    <row r="12" spans="1:54" x14ac:dyDescent="0.4">
      <c r="A12"/>
      <c r="B12" s="42">
        <v>3</v>
      </c>
      <c r="C12" s="56" t="s">
        <v>31</v>
      </c>
      <c r="D12" s="127"/>
      <c r="E12" s="13" t="s">
        <v>108</v>
      </c>
      <c r="F12" s="121">
        <v>0</v>
      </c>
      <c r="G12" s="55">
        <v>0</v>
      </c>
      <c r="H12" s="55">
        <v>0</v>
      </c>
      <c r="I12" s="55">
        <v>0</v>
      </c>
      <c r="J12" s="55">
        <v>0</v>
      </c>
      <c r="K12" s="55">
        <v>4</v>
      </c>
      <c r="L12" s="55">
        <v>4</v>
      </c>
      <c r="M12" s="55">
        <v>4</v>
      </c>
      <c r="N12" s="55">
        <v>4</v>
      </c>
      <c r="O12" s="55">
        <v>5</v>
      </c>
      <c r="P12" s="55">
        <v>5</v>
      </c>
      <c r="Q12" s="55">
        <v>6</v>
      </c>
      <c r="R12" s="55">
        <v>6</v>
      </c>
      <c r="S12" s="55">
        <v>6</v>
      </c>
      <c r="T12" s="55">
        <v>7</v>
      </c>
      <c r="U12" s="55">
        <v>7</v>
      </c>
      <c r="V12" s="55">
        <v>8</v>
      </c>
      <c r="W12" s="55">
        <v>149107259</v>
      </c>
      <c r="X12" s="55">
        <v>9</v>
      </c>
      <c r="Y12" s="55">
        <v>9</v>
      </c>
      <c r="Z12" s="55">
        <v>10</v>
      </c>
      <c r="AA12" s="55">
        <v>11</v>
      </c>
      <c r="AB12" s="55">
        <v>12</v>
      </c>
      <c r="AC12" s="55">
        <v>12</v>
      </c>
      <c r="AD12" s="55">
        <v>33262112</v>
      </c>
      <c r="AE12" s="55">
        <v>14</v>
      </c>
      <c r="AF12" s="55">
        <v>60177063</v>
      </c>
      <c r="AG12" s="55">
        <v>16</v>
      </c>
      <c r="AH12" s="55">
        <v>17</v>
      </c>
      <c r="AI12" s="55">
        <v>19</v>
      </c>
      <c r="AJ12" s="48" t="s">
        <v>267</v>
      </c>
      <c r="AK12" s="48"/>
      <c r="AL12" s="48"/>
      <c r="AM12" s="48"/>
      <c r="AN12" s="48"/>
      <c r="AO12" s="48"/>
      <c r="AP12" s="48"/>
      <c r="AQ12" s="48"/>
      <c r="AR12" s="48"/>
      <c r="AS12" s="48"/>
      <c r="AT12" s="48"/>
      <c r="AU12" s="48"/>
      <c r="AV12" s="48"/>
      <c r="AW12" s="48"/>
      <c r="AX12" s="48"/>
      <c r="AY12" s="48"/>
      <c r="AZ12" s="48"/>
    </row>
    <row r="13" spans="1:54" x14ac:dyDescent="0.4">
      <c r="A13"/>
      <c r="B13" s="42">
        <v>4</v>
      </c>
      <c r="C13" s="56"/>
      <c r="D13" s="127"/>
      <c r="E13" s="13" t="s">
        <v>108</v>
      </c>
      <c r="F13" s="121"/>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48"/>
      <c r="AK13" s="48"/>
      <c r="AL13" s="48"/>
      <c r="AM13" s="48"/>
      <c r="AN13" s="48"/>
      <c r="AO13" s="48"/>
      <c r="AP13" s="48"/>
      <c r="AQ13" s="48"/>
      <c r="AR13" s="48"/>
      <c r="AS13" s="48"/>
      <c r="AT13" s="48"/>
      <c r="AU13" s="48"/>
      <c r="AV13" s="48"/>
      <c r="AW13" s="48"/>
      <c r="AX13" s="48"/>
      <c r="AY13" s="48"/>
      <c r="AZ13" s="48"/>
    </row>
    <row r="14" spans="1:54" x14ac:dyDescent="0.4">
      <c r="A14"/>
      <c r="B14" s="42">
        <v>5</v>
      </c>
      <c r="C14" s="56"/>
      <c r="D14" s="127"/>
      <c r="E14" s="13" t="s">
        <v>108</v>
      </c>
      <c r="F14" s="121"/>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48"/>
      <c r="AK14" s="48"/>
      <c r="AL14" s="48"/>
      <c r="AM14" s="48"/>
      <c r="AN14" s="48"/>
      <c r="AO14" s="48"/>
      <c r="AP14" s="48"/>
      <c r="AQ14" s="48"/>
      <c r="AR14" s="48"/>
      <c r="AS14" s="48"/>
      <c r="AT14" s="48"/>
      <c r="AU14" s="48"/>
      <c r="AV14" s="48"/>
      <c r="AW14" s="48"/>
      <c r="AX14" s="48"/>
      <c r="AY14" s="48"/>
      <c r="AZ14" s="48"/>
    </row>
    <row r="15" spans="1:54" x14ac:dyDescent="0.4">
      <c r="A15"/>
      <c r="B15" s="42">
        <v>6</v>
      </c>
      <c r="C15" s="56"/>
      <c r="D15" s="127"/>
      <c r="E15" s="13" t="s">
        <v>108</v>
      </c>
      <c r="F15" s="121"/>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48"/>
      <c r="AK15" s="48"/>
      <c r="AL15" s="48"/>
      <c r="AM15" s="48"/>
      <c r="AN15" s="48"/>
      <c r="AO15" s="48"/>
      <c r="AP15" s="48"/>
      <c r="AQ15" s="48"/>
      <c r="AR15" s="48"/>
      <c r="AS15" s="48"/>
      <c r="AT15" s="48"/>
      <c r="AU15" s="48"/>
      <c r="AV15" s="48"/>
      <c r="AW15" s="48"/>
      <c r="AX15" s="48"/>
      <c r="AY15" s="48"/>
      <c r="AZ15" s="48"/>
      <c r="BA15" s="48"/>
      <c r="BB15" s="48"/>
    </row>
    <row r="16" spans="1:54" x14ac:dyDescent="0.4">
      <c r="B16" s="14"/>
      <c r="C16" s="14"/>
      <c r="D16" s="122"/>
      <c r="E16" s="123"/>
      <c r="F16" s="123"/>
      <c r="G16" s="124"/>
      <c r="H16" s="126"/>
      <c r="I16" s="125"/>
      <c r="J16" s="125"/>
      <c r="K16" s="126"/>
      <c r="L16" s="126"/>
      <c r="M16" s="126"/>
      <c r="N16" s="126"/>
      <c r="O16" s="126"/>
      <c r="P16" s="125"/>
      <c r="Q16" s="125"/>
      <c r="R16" s="125"/>
      <c r="S16" s="125"/>
      <c r="T16" s="125"/>
      <c r="U16" s="125"/>
      <c r="V16" s="125"/>
      <c r="W16" s="125"/>
      <c r="X16" s="125"/>
      <c r="Y16" s="125"/>
      <c r="Z16" s="125"/>
      <c r="AA16" s="125"/>
      <c r="AB16" s="125"/>
      <c r="AC16" s="125"/>
      <c r="AD16" s="125"/>
      <c r="AE16" s="59"/>
      <c r="AF16" s="59"/>
      <c r="AG16" s="48"/>
      <c r="AH16" s="48"/>
      <c r="AI16" s="48"/>
      <c r="AJ16" s="48"/>
      <c r="AK16" s="48"/>
      <c r="AL16" s="48"/>
      <c r="AM16" s="48"/>
      <c r="AN16" s="48"/>
      <c r="AO16" s="48"/>
      <c r="AP16" s="48"/>
      <c r="AQ16" s="48"/>
      <c r="AR16" s="48"/>
      <c r="AS16" s="48"/>
      <c r="AT16" s="48"/>
      <c r="AU16" s="48"/>
      <c r="AV16" s="48"/>
      <c r="AW16" s="48"/>
      <c r="AX16" s="48"/>
      <c r="AY16" s="48"/>
      <c r="AZ16" s="48"/>
      <c r="BA16" s="48"/>
      <c r="BB16" s="48"/>
    </row>
    <row r="17" spans="1:54" x14ac:dyDescent="0.4">
      <c r="B17" s="11" t="s">
        <v>235</v>
      </c>
      <c r="C17" s="11" t="s">
        <v>90</v>
      </c>
      <c r="D17" s="52" t="s">
        <v>268</v>
      </c>
      <c r="E17" s="12" t="s">
        <v>42</v>
      </c>
      <c r="F17" s="53" t="s">
        <v>237</v>
      </c>
      <c r="G17" s="53" t="s">
        <v>238</v>
      </c>
      <c r="H17" s="53" t="s">
        <v>239</v>
      </c>
      <c r="I17" s="53" t="s">
        <v>240</v>
      </c>
      <c r="J17" s="53" t="s">
        <v>241</v>
      </c>
      <c r="K17" s="53" t="s">
        <v>242</v>
      </c>
      <c r="L17" s="53" t="s">
        <v>243</v>
      </c>
      <c r="M17" s="53" t="s">
        <v>244</v>
      </c>
      <c r="N17" s="53" t="s">
        <v>245</v>
      </c>
      <c r="O17" s="53" t="s">
        <v>246</v>
      </c>
      <c r="P17" s="53" t="s">
        <v>247</v>
      </c>
      <c r="Q17" s="53" t="s">
        <v>248</v>
      </c>
      <c r="R17" s="53" t="s">
        <v>249</v>
      </c>
      <c r="S17" s="53" t="s">
        <v>250</v>
      </c>
      <c r="T17" s="53" t="s">
        <v>251</v>
      </c>
      <c r="U17" s="53" t="s">
        <v>252</v>
      </c>
      <c r="V17" s="53" t="s">
        <v>253</v>
      </c>
      <c r="W17" s="53" t="s">
        <v>254</v>
      </c>
      <c r="X17" s="53" t="s">
        <v>255</v>
      </c>
      <c r="Y17" s="53" t="s">
        <v>256</v>
      </c>
      <c r="Z17" s="53" t="s">
        <v>257</v>
      </c>
      <c r="AA17" s="53" t="s">
        <v>258</v>
      </c>
      <c r="AB17" s="53" t="s">
        <v>259</v>
      </c>
      <c r="AC17" s="53" t="s">
        <v>260</v>
      </c>
      <c r="AD17" s="53" t="s">
        <v>261</v>
      </c>
      <c r="AE17" s="53" t="s">
        <v>262</v>
      </c>
      <c r="AF17" s="53" t="s">
        <v>263</v>
      </c>
      <c r="AG17" s="53" t="s">
        <v>264</v>
      </c>
      <c r="AH17" s="53" t="s">
        <v>265</v>
      </c>
      <c r="AI17" s="53" t="s">
        <v>266</v>
      </c>
      <c r="AJ17" s="48"/>
      <c r="AK17" s="48"/>
      <c r="AL17" s="48"/>
      <c r="AM17" s="48"/>
      <c r="AN17" s="48"/>
      <c r="AO17" s="48"/>
      <c r="AP17" s="48"/>
      <c r="AQ17" s="48"/>
      <c r="AR17" s="48"/>
      <c r="AS17" s="48"/>
      <c r="AT17" s="48"/>
      <c r="AU17" s="48"/>
      <c r="AV17" s="48"/>
      <c r="AW17" s="48"/>
      <c r="AX17" s="48"/>
      <c r="AY17" s="48"/>
      <c r="AZ17" s="48"/>
      <c r="BA17" s="48"/>
      <c r="BB17" s="48"/>
    </row>
    <row r="18" spans="1:54" x14ac:dyDescent="0.4">
      <c r="A18"/>
      <c r="B18" s="42">
        <v>0</v>
      </c>
      <c r="C18" s="54" t="s">
        <v>29</v>
      </c>
      <c r="D18" s="127"/>
      <c r="E18" s="13" t="s">
        <v>108</v>
      </c>
      <c r="F18" s="121">
        <v>0</v>
      </c>
      <c r="G18" s="55">
        <v>0</v>
      </c>
      <c r="H18" s="55">
        <v>0</v>
      </c>
      <c r="I18" s="55">
        <v>0</v>
      </c>
      <c r="J18" s="55">
        <v>0</v>
      </c>
      <c r="K18" s="55">
        <v>3</v>
      </c>
      <c r="L18" s="55">
        <v>3</v>
      </c>
      <c r="M18" s="55">
        <v>4</v>
      </c>
      <c r="N18" s="55">
        <v>4</v>
      </c>
      <c r="O18" s="55">
        <v>4</v>
      </c>
      <c r="P18" s="55">
        <v>4</v>
      </c>
      <c r="Q18" s="55">
        <v>5</v>
      </c>
      <c r="R18" s="55">
        <v>5</v>
      </c>
      <c r="S18" s="55">
        <v>5</v>
      </c>
      <c r="T18" s="55">
        <v>6</v>
      </c>
      <c r="U18" s="55">
        <v>6</v>
      </c>
      <c r="V18" s="55">
        <v>6</v>
      </c>
      <c r="W18" s="55">
        <v>7</v>
      </c>
      <c r="X18" s="55">
        <v>7</v>
      </c>
      <c r="Y18" s="55">
        <v>8</v>
      </c>
      <c r="Z18" s="55">
        <v>8</v>
      </c>
      <c r="AA18" s="55">
        <v>9</v>
      </c>
      <c r="AB18" s="55">
        <v>10</v>
      </c>
      <c r="AC18" s="55">
        <v>10</v>
      </c>
      <c r="AD18" s="55">
        <v>11</v>
      </c>
      <c r="AE18" s="55">
        <v>12</v>
      </c>
      <c r="AF18" s="55">
        <v>13</v>
      </c>
      <c r="AG18" s="55">
        <v>14</v>
      </c>
      <c r="AH18" s="55">
        <v>14</v>
      </c>
      <c r="AI18" s="55">
        <v>16</v>
      </c>
      <c r="AJ18" s="48"/>
      <c r="AK18" s="48"/>
      <c r="AL18" s="48"/>
      <c r="AM18" s="48"/>
      <c r="AN18" s="48"/>
      <c r="AO18" s="48"/>
      <c r="AP18" s="48"/>
      <c r="AQ18" s="48"/>
      <c r="AR18" s="48"/>
      <c r="AS18" s="48"/>
      <c r="AT18" s="48"/>
      <c r="AU18" s="48"/>
      <c r="AV18" s="48"/>
      <c r="AW18" s="48"/>
      <c r="AX18" s="48"/>
      <c r="AY18" s="48"/>
      <c r="AZ18" s="48"/>
    </row>
    <row r="19" spans="1:54" x14ac:dyDescent="0.4">
      <c r="A19"/>
      <c r="B19" s="42">
        <v>1</v>
      </c>
      <c r="C19" s="56" t="s">
        <v>28</v>
      </c>
      <c r="D19" s="127"/>
      <c r="E19" s="13" t="s">
        <v>108</v>
      </c>
      <c r="F19" s="121">
        <v>0</v>
      </c>
      <c r="G19" s="55">
        <v>0</v>
      </c>
      <c r="H19" s="55">
        <v>0</v>
      </c>
      <c r="I19" s="55">
        <v>0</v>
      </c>
      <c r="J19" s="55">
        <v>0</v>
      </c>
      <c r="K19" s="55">
        <v>5</v>
      </c>
      <c r="L19" s="55">
        <v>5</v>
      </c>
      <c r="M19" s="55">
        <v>5</v>
      </c>
      <c r="N19" s="55">
        <v>6</v>
      </c>
      <c r="O19" s="55">
        <v>6</v>
      </c>
      <c r="P19" s="55">
        <v>6</v>
      </c>
      <c r="Q19" s="55">
        <v>7</v>
      </c>
      <c r="R19" s="55">
        <v>7</v>
      </c>
      <c r="S19" s="55">
        <v>8</v>
      </c>
      <c r="T19" s="55">
        <v>8</v>
      </c>
      <c r="U19" s="55">
        <v>9</v>
      </c>
      <c r="V19" s="55">
        <v>10</v>
      </c>
      <c r="W19" s="55">
        <v>10</v>
      </c>
      <c r="X19" s="55">
        <v>11</v>
      </c>
      <c r="Y19" s="55">
        <v>12</v>
      </c>
      <c r="Z19" s="55">
        <v>13</v>
      </c>
      <c r="AA19" s="55">
        <v>14</v>
      </c>
      <c r="AB19" s="55">
        <v>14</v>
      </c>
      <c r="AC19" s="55">
        <v>16</v>
      </c>
      <c r="AD19" s="55">
        <v>17</v>
      </c>
      <c r="AE19" s="55">
        <v>18</v>
      </c>
      <c r="AF19" s="55">
        <v>8074939</v>
      </c>
      <c r="AG19" s="55">
        <v>20</v>
      </c>
      <c r="AH19" s="55">
        <v>22</v>
      </c>
      <c r="AI19" s="55">
        <v>23</v>
      </c>
      <c r="AJ19" s="48"/>
      <c r="AK19" s="48"/>
      <c r="AL19" s="48"/>
      <c r="AM19" s="48"/>
      <c r="AN19" s="48"/>
      <c r="AO19" s="48"/>
      <c r="AP19" s="48"/>
      <c r="AQ19" s="48"/>
      <c r="AR19" s="48"/>
      <c r="AS19" s="48"/>
      <c r="AT19" s="48"/>
      <c r="AU19" s="48"/>
      <c r="AV19" s="48"/>
      <c r="AW19" s="48"/>
      <c r="AX19" s="48"/>
      <c r="AY19" s="48"/>
      <c r="AZ19" s="48"/>
    </row>
    <row r="20" spans="1:54" x14ac:dyDescent="0.4">
      <c r="A20"/>
      <c r="B20" s="42">
        <v>2</v>
      </c>
      <c r="C20" s="56" t="s">
        <v>30</v>
      </c>
      <c r="D20" s="127"/>
      <c r="E20" s="13" t="s">
        <v>108</v>
      </c>
      <c r="F20" s="121">
        <v>0</v>
      </c>
      <c r="G20" s="55">
        <v>0</v>
      </c>
      <c r="H20" s="55">
        <v>0</v>
      </c>
      <c r="I20" s="55">
        <v>0</v>
      </c>
      <c r="J20" s="55">
        <v>0</v>
      </c>
      <c r="K20" s="55">
        <v>5</v>
      </c>
      <c r="L20" s="55">
        <v>5</v>
      </c>
      <c r="M20" s="55">
        <v>5</v>
      </c>
      <c r="N20" s="55">
        <v>6</v>
      </c>
      <c r="O20" s="55">
        <v>6</v>
      </c>
      <c r="P20" s="55">
        <v>7</v>
      </c>
      <c r="Q20" s="55">
        <v>7</v>
      </c>
      <c r="R20" s="55">
        <v>7</v>
      </c>
      <c r="S20" s="55">
        <v>8</v>
      </c>
      <c r="T20" s="55">
        <v>9</v>
      </c>
      <c r="U20" s="55">
        <v>9</v>
      </c>
      <c r="V20" s="55">
        <v>10</v>
      </c>
      <c r="W20" s="55">
        <v>11</v>
      </c>
      <c r="X20" s="55">
        <v>11</v>
      </c>
      <c r="Y20" s="55">
        <v>12</v>
      </c>
      <c r="Z20" s="55">
        <v>13</v>
      </c>
      <c r="AA20" s="55">
        <v>14</v>
      </c>
      <c r="AB20" s="55">
        <v>15</v>
      </c>
      <c r="AC20" s="55">
        <v>16</v>
      </c>
      <c r="AD20" s="55">
        <v>17</v>
      </c>
      <c r="AE20" s="55">
        <v>18</v>
      </c>
      <c r="AF20" s="55">
        <v>19</v>
      </c>
      <c r="AG20" s="55">
        <v>21</v>
      </c>
      <c r="AH20" s="55">
        <v>22</v>
      </c>
      <c r="AI20" s="55">
        <v>24</v>
      </c>
      <c r="AJ20" s="48"/>
      <c r="AK20" s="48"/>
      <c r="AL20" s="48"/>
      <c r="AM20" s="48"/>
      <c r="AN20" s="48"/>
      <c r="AO20" s="48"/>
      <c r="AP20" s="48"/>
      <c r="AQ20" s="48"/>
      <c r="AR20" s="48"/>
      <c r="AS20" s="48"/>
      <c r="AT20" s="48"/>
      <c r="AU20" s="48"/>
      <c r="AV20" s="48"/>
      <c r="AW20" s="48"/>
      <c r="AX20" s="48"/>
      <c r="AY20" s="48"/>
      <c r="AZ20" s="48"/>
    </row>
    <row r="21" spans="1:54" x14ac:dyDescent="0.4">
      <c r="A21"/>
      <c r="B21" s="42">
        <v>3</v>
      </c>
      <c r="C21" s="56" t="s">
        <v>31</v>
      </c>
      <c r="D21" s="127"/>
      <c r="E21" s="13" t="s">
        <v>108</v>
      </c>
      <c r="F21" s="121">
        <v>0</v>
      </c>
      <c r="G21" s="55">
        <v>0</v>
      </c>
      <c r="H21" s="55">
        <v>0</v>
      </c>
      <c r="I21" s="55">
        <v>0</v>
      </c>
      <c r="J21" s="55">
        <v>0</v>
      </c>
      <c r="K21" s="55">
        <v>4</v>
      </c>
      <c r="L21" s="55">
        <v>4</v>
      </c>
      <c r="M21" s="55">
        <v>4</v>
      </c>
      <c r="N21" s="55">
        <v>4</v>
      </c>
      <c r="O21" s="55">
        <v>5</v>
      </c>
      <c r="P21" s="55">
        <v>5</v>
      </c>
      <c r="Q21" s="55">
        <v>5</v>
      </c>
      <c r="R21" s="55">
        <v>6</v>
      </c>
      <c r="S21" s="55">
        <v>6</v>
      </c>
      <c r="T21" s="55">
        <v>7</v>
      </c>
      <c r="U21" s="55">
        <v>7</v>
      </c>
      <c r="V21" s="55">
        <v>8</v>
      </c>
      <c r="W21" s="55">
        <v>8</v>
      </c>
      <c r="X21" s="55">
        <v>9</v>
      </c>
      <c r="Y21" s="55">
        <v>9</v>
      </c>
      <c r="Z21" s="55">
        <v>10</v>
      </c>
      <c r="AA21" s="55">
        <v>11</v>
      </c>
      <c r="AB21" s="55">
        <v>11</v>
      </c>
      <c r="AC21" s="55">
        <v>12</v>
      </c>
      <c r="AD21" s="55">
        <v>13</v>
      </c>
      <c r="AE21" s="55">
        <v>14</v>
      </c>
      <c r="AF21" s="55">
        <v>15</v>
      </c>
      <c r="AG21" s="55">
        <v>16</v>
      </c>
      <c r="AH21" s="55">
        <v>17</v>
      </c>
      <c r="AI21" s="55">
        <v>18</v>
      </c>
      <c r="AJ21" s="48"/>
      <c r="AK21" s="48"/>
      <c r="AL21" s="48"/>
      <c r="AM21" s="48"/>
      <c r="AN21" s="48"/>
      <c r="AO21" s="48"/>
      <c r="AP21" s="48"/>
      <c r="AQ21" s="48"/>
      <c r="AR21" s="48"/>
      <c r="AS21" s="48"/>
      <c r="AT21" s="48"/>
      <c r="AU21" s="48"/>
      <c r="AV21" s="48"/>
      <c r="AW21" s="48"/>
      <c r="AX21" s="48"/>
      <c r="AY21" s="48"/>
      <c r="AZ21" s="48"/>
    </row>
    <row r="22" spans="1:54" x14ac:dyDescent="0.4">
      <c r="A22"/>
      <c r="B22" s="42">
        <v>4</v>
      </c>
      <c r="C22" s="56"/>
      <c r="D22" s="127"/>
      <c r="E22" s="13" t="s">
        <v>108</v>
      </c>
      <c r="F22" s="121"/>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48"/>
      <c r="AK22" s="48"/>
      <c r="AL22" s="48"/>
      <c r="AM22" s="48"/>
      <c r="AN22" s="48"/>
      <c r="AO22" s="48"/>
      <c r="AP22" s="48"/>
      <c r="AQ22" s="48"/>
      <c r="AR22" s="48"/>
      <c r="AS22" s="48"/>
      <c r="AT22" s="48"/>
      <c r="AU22" s="48"/>
      <c r="AV22" s="48"/>
      <c r="AW22" s="48"/>
      <c r="AX22" s="48"/>
      <c r="AY22" s="48"/>
      <c r="AZ22" s="48"/>
    </row>
    <row r="23" spans="1:54" x14ac:dyDescent="0.4">
      <c r="A23"/>
      <c r="B23" s="42">
        <v>5</v>
      </c>
      <c r="C23" s="56"/>
      <c r="D23" s="127"/>
      <c r="E23" s="13" t="s">
        <v>108</v>
      </c>
      <c r="F23" s="121"/>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48"/>
      <c r="AK23" s="48"/>
      <c r="AL23" s="48"/>
      <c r="AM23" s="48"/>
      <c r="AN23" s="48"/>
      <c r="AO23" s="48"/>
      <c r="AP23" s="48"/>
      <c r="AQ23" s="48"/>
      <c r="AR23" s="48"/>
      <c r="AS23" s="48"/>
      <c r="AT23" s="48"/>
      <c r="AU23" s="48"/>
      <c r="AV23" s="48"/>
      <c r="AW23" s="48"/>
      <c r="AX23" s="48"/>
      <c r="AY23" s="48"/>
      <c r="AZ23" s="48"/>
    </row>
    <row r="24" spans="1:54" x14ac:dyDescent="0.4">
      <c r="A24"/>
      <c r="B24" s="42">
        <v>6</v>
      </c>
      <c r="C24" s="56"/>
      <c r="D24" s="127"/>
      <c r="E24" s="13" t="s">
        <v>108</v>
      </c>
      <c r="F24" s="121"/>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48"/>
      <c r="AK24" s="48"/>
      <c r="AL24" s="48"/>
      <c r="AM24" s="48"/>
      <c r="AN24" s="48"/>
      <c r="AO24" s="48"/>
      <c r="AP24" s="48"/>
      <c r="AQ24" s="48"/>
      <c r="AR24" s="48"/>
      <c r="AS24" s="48"/>
      <c r="AT24" s="48"/>
      <c r="AU24" s="48"/>
      <c r="AV24" s="48"/>
      <c r="AW24" s="48"/>
      <c r="AX24" s="48"/>
      <c r="AY24" s="48"/>
      <c r="AZ24" s="48"/>
    </row>
    <row r="25" spans="1:54" x14ac:dyDescent="0.4">
      <c r="B25" s="14"/>
      <c r="C25" s="14"/>
      <c r="D25" s="122"/>
      <c r="E25" s="123"/>
      <c r="F25" s="123"/>
      <c r="G25" s="124"/>
      <c r="H25" s="126"/>
      <c r="I25" s="125"/>
      <c r="J25" s="125"/>
      <c r="K25" s="126"/>
      <c r="L25" s="125"/>
      <c r="M25" s="126"/>
      <c r="N25" s="126"/>
      <c r="O25" s="126"/>
      <c r="P25" s="126"/>
      <c r="Q25" s="126"/>
      <c r="R25" s="126"/>
      <c r="S25" s="126"/>
      <c r="T25" s="126"/>
      <c r="U25" s="125"/>
      <c r="V25" s="125"/>
      <c r="W25" s="125"/>
      <c r="X25" s="126"/>
      <c r="Y25" s="125"/>
      <c r="Z25" s="125"/>
      <c r="AA25" s="125"/>
      <c r="AB25" s="125"/>
      <c r="AC25" s="125"/>
      <c r="AD25" s="125"/>
      <c r="AE25" s="59"/>
      <c r="AF25" s="59"/>
      <c r="AG25" s="48"/>
      <c r="AH25" s="48"/>
      <c r="AI25" s="48"/>
      <c r="AJ25" s="48"/>
      <c r="AK25" s="48"/>
      <c r="AL25" s="48"/>
      <c r="AM25" s="48"/>
      <c r="AN25" s="48"/>
      <c r="AO25" s="48"/>
      <c r="AP25" s="48"/>
      <c r="AQ25" s="48"/>
      <c r="AR25" s="48"/>
      <c r="AS25" s="48"/>
      <c r="AT25" s="48"/>
      <c r="AU25" s="48"/>
      <c r="AV25" s="48"/>
      <c r="AW25" s="48"/>
      <c r="AX25" s="48"/>
      <c r="AY25" s="48"/>
      <c r="AZ25" s="48"/>
    </row>
    <row r="26" spans="1:54" x14ac:dyDescent="0.4">
      <c r="B26" s="11" t="s">
        <v>235</v>
      </c>
      <c r="C26" s="11" t="s">
        <v>90</v>
      </c>
      <c r="D26" s="52" t="s">
        <v>269</v>
      </c>
      <c r="E26" s="12" t="s">
        <v>42</v>
      </c>
      <c r="F26" s="53" t="s">
        <v>237</v>
      </c>
      <c r="G26" s="53" t="s">
        <v>238</v>
      </c>
      <c r="H26" s="53" t="s">
        <v>239</v>
      </c>
      <c r="I26" s="53" t="s">
        <v>240</v>
      </c>
      <c r="J26" s="53" t="s">
        <v>241</v>
      </c>
      <c r="K26" s="53" t="s">
        <v>242</v>
      </c>
      <c r="L26" s="53" t="s">
        <v>243</v>
      </c>
      <c r="M26" s="53" t="s">
        <v>244</v>
      </c>
      <c r="N26" s="53" t="s">
        <v>245</v>
      </c>
      <c r="O26" s="53" t="s">
        <v>246</v>
      </c>
      <c r="P26" s="53" t="s">
        <v>247</v>
      </c>
      <c r="Q26" s="53" t="s">
        <v>248</v>
      </c>
      <c r="R26" s="53" t="s">
        <v>249</v>
      </c>
      <c r="S26" s="53" t="s">
        <v>250</v>
      </c>
      <c r="T26" s="53" t="s">
        <v>251</v>
      </c>
      <c r="U26" s="53" t="s">
        <v>252</v>
      </c>
      <c r="V26" s="53" t="s">
        <v>253</v>
      </c>
      <c r="W26" s="53" t="s">
        <v>254</v>
      </c>
      <c r="X26" s="53" t="s">
        <v>255</v>
      </c>
      <c r="Y26" s="53" t="s">
        <v>256</v>
      </c>
      <c r="Z26" s="53" t="s">
        <v>257</v>
      </c>
      <c r="AA26" s="53" t="s">
        <v>258</v>
      </c>
      <c r="AB26" s="53" t="s">
        <v>259</v>
      </c>
      <c r="AC26" s="53" t="s">
        <v>260</v>
      </c>
      <c r="AD26" s="53" t="s">
        <v>261</v>
      </c>
      <c r="AE26" s="53" t="s">
        <v>262</v>
      </c>
      <c r="AF26" s="53" t="s">
        <v>263</v>
      </c>
      <c r="AG26" s="53" t="s">
        <v>264</v>
      </c>
      <c r="AH26" s="53" t="s">
        <v>265</v>
      </c>
      <c r="AI26" s="53" t="s">
        <v>266</v>
      </c>
      <c r="AJ26" s="48"/>
      <c r="AK26" s="48"/>
      <c r="AL26" s="48"/>
      <c r="AM26" s="48"/>
      <c r="AN26" s="48"/>
      <c r="AO26" s="48"/>
      <c r="AP26" s="48"/>
      <c r="AQ26" s="48"/>
      <c r="AR26" s="48"/>
      <c r="AS26" s="48"/>
      <c r="AT26" s="48"/>
      <c r="AU26" s="48"/>
      <c r="AV26" s="48"/>
      <c r="AW26" s="48"/>
      <c r="AX26" s="48"/>
      <c r="AY26" s="48"/>
      <c r="AZ26" s="48"/>
    </row>
    <row r="27" spans="1:54" x14ac:dyDescent="0.4">
      <c r="A27"/>
      <c r="B27" s="42">
        <v>0</v>
      </c>
      <c r="C27" s="54" t="s">
        <v>29</v>
      </c>
      <c r="D27" s="127"/>
      <c r="E27" s="13" t="s">
        <v>108</v>
      </c>
      <c r="F27" s="121">
        <v>0</v>
      </c>
      <c r="G27" s="55">
        <v>0</v>
      </c>
      <c r="H27" s="55">
        <v>0</v>
      </c>
      <c r="I27" s="55">
        <v>0</v>
      </c>
      <c r="J27" s="55">
        <v>0</v>
      </c>
      <c r="K27" s="55">
        <v>10</v>
      </c>
      <c r="L27" s="55">
        <v>11</v>
      </c>
      <c r="M27" s="55">
        <v>11</v>
      </c>
      <c r="N27" s="55">
        <v>12</v>
      </c>
      <c r="O27" s="55">
        <v>13</v>
      </c>
      <c r="P27" s="55">
        <v>14</v>
      </c>
      <c r="Q27" s="55">
        <v>15</v>
      </c>
      <c r="R27" s="55">
        <v>16</v>
      </c>
      <c r="S27" s="55">
        <v>17</v>
      </c>
      <c r="T27" s="55">
        <v>18</v>
      </c>
      <c r="U27" s="55">
        <v>19</v>
      </c>
      <c r="V27" s="55">
        <v>21</v>
      </c>
      <c r="W27" s="55">
        <v>22</v>
      </c>
      <c r="X27" s="55">
        <v>24</v>
      </c>
      <c r="Y27" s="55">
        <v>26</v>
      </c>
      <c r="Z27" s="55">
        <v>27</v>
      </c>
      <c r="AA27" s="55">
        <v>29</v>
      </c>
      <c r="AB27" s="55">
        <v>31</v>
      </c>
      <c r="AC27" s="55">
        <v>33</v>
      </c>
      <c r="AD27" s="55">
        <v>36</v>
      </c>
      <c r="AE27" s="55">
        <v>38</v>
      </c>
      <c r="AF27" s="55">
        <v>41</v>
      </c>
      <c r="AG27" s="55">
        <v>44</v>
      </c>
      <c r="AH27" s="55">
        <v>47</v>
      </c>
      <c r="AI27" s="55">
        <v>50</v>
      </c>
      <c r="AJ27" s="48" t="s">
        <v>267</v>
      </c>
      <c r="AK27" s="48"/>
      <c r="AL27" s="48"/>
      <c r="AM27" s="48"/>
      <c r="AN27" s="48"/>
      <c r="AO27" s="48"/>
      <c r="AP27" s="48"/>
      <c r="AQ27" s="48"/>
      <c r="AR27" s="48"/>
      <c r="AS27" s="48"/>
      <c r="AT27" s="48"/>
      <c r="AU27" s="48"/>
      <c r="AV27" s="48"/>
      <c r="AW27" s="48"/>
      <c r="AX27" s="48"/>
      <c r="AY27" s="48"/>
      <c r="AZ27" s="48"/>
    </row>
    <row r="28" spans="1:54" x14ac:dyDescent="0.4">
      <c r="A28"/>
      <c r="B28" s="42">
        <v>1</v>
      </c>
      <c r="C28" s="56" t="s">
        <v>28</v>
      </c>
      <c r="D28" s="127"/>
      <c r="E28" s="13" t="s">
        <v>108</v>
      </c>
      <c r="F28" s="121">
        <v>0</v>
      </c>
      <c r="G28" s="55">
        <v>0</v>
      </c>
      <c r="H28" s="55">
        <v>0</v>
      </c>
      <c r="I28" s="55">
        <v>0</v>
      </c>
      <c r="J28" s="55">
        <v>0</v>
      </c>
      <c r="K28" s="55">
        <v>11</v>
      </c>
      <c r="L28" s="55">
        <v>12</v>
      </c>
      <c r="M28" s="55">
        <v>13</v>
      </c>
      <c r="N28" s="55">
        <v>14</v>
      </c>
      <c r="O28" s="55">
        <v>15</v>
      </c>
      <c r="P28" s="55">
        <v>16</v>
      </c>
      <c r="Q28" s="55">
        <v>17</v>
      </c>
      <c r="R28" s="55">
        <v>18</v>
      </c>
      <c r="S28" s="55">
        <v>19</v>
      </c>
      <c r="T28" s="55">
        <v>20</v>
      </c>
      <c r="U28" s="55">
        <v>22</v>
      </c>
      <c r="V28" s="55">
        <v>23</v>
      </c>
      <c r="W28" s="55">
        <v>25</v>
      </c>
      <c r="X28" s="55">
        <v>27</v>
      </c>
      <c r="Y28" s="55">
        <v>29</v>
      </c>
      <c r="Z28" s="55">
        <v>31</v>
      </c>
      <c r="AA28" s="55">
        <v>33</v>
      </c>
      <c r="AB28" s="55">
        <v>35</v>
      </c>
      <c r="AC28" s="55">
        <v>38</v>
      </c>
      <c r="AD28" s="55">
        <v>40</v>
      </c>
      <c r="AE28" s="55">
        <v>43</v>
      </c>
      <c r="AF28" s="55">
        <v>46</v>
      </c>
      <c r="AG28" s="55">
        <v>49</v>
      </c>
      <c r="AH28" s="55">
        <v>53</v>
      </c>
      <c r="AI28" s="55">
        <v>56</v>
      </c>
      <c r="AJ28" s="48" t="s">
        <v>267</v>
      </c>
      <c r="AK28" s="48"/>
      <c r="AL28" s="48"/>
      <c r="AM28" s="48"/>
      <c r="AN28" s="48"/>
      <c r="AO28" s="48"/>
      <c r="AP28" s="48"/>
      <c r="AQ28" s="48"/>
      <c r="AR28" s="48"/>
      <c r="AS28" s="48"/>
      <c r="AT28" s="48"/>
      <c r="AU28" s="48"/>
      <c r="AV28" s="48"/>
      <c r="AW28" s="48"/>
      <c r="AX28" s="48"/>
      <c r="AY28" s="48"/>
      <c r="AZ28" s="48"/>
    </row>
    <row r="29" spans="1:54" x14ac:dyDescent="0.4">
      <c r="A29"/>
      <c r="B29" s="42">
        <v>2</v>
      </c>
      <c r="C29" s="56" t="s">
        <v>30</v>
      </c>
      <c r="D29" s="127"/>
      <c r="E29" s="13" t="s">
        <v>108</v>
      </c>
      <c r="F29" s="121">
        <v>0</v>
      </c>
      <c r="G29" s="55">
        <v>0</v>
      </c>
      <c r="H29" s="55">
        <v>0</v>
      </c>
      <c r="I29" s="55">
        <v>0</v>
      </c>
      <c r="J29" s="55">
        <v>0</v>
      </c>
      <c r="K29" s="55">
        <v>13</v>
      </c>
      <c r="L29" s="55">
        <v>14</v>
      </c>
      <c r="M29" s="55">
        <v>15</v>
      </c>
      <c r="N29" s="55">
        <v>16</v>
      </c>
      <c r="O29" s="55">
        <v>17</v>
      </c>
      <c r="P29" s="55">
        <v>18</v>
      </c>
      <c r="Q29" s="55">
        <v>20</v>
      </c>
      <c r="R29" s="55">
        <v>21</v>
      </c>
      <c r="S29" s="55">
        <v>22</v>
      </c>
      <c r="T29" s="55">
        <v>24</v>
      </c>
      <c r="U29" s="55">
        <v>26</v>
      </c>
      <c r="V29" s="55">
        <v>27</v>
      </c>
      <c r="W29" s="55">
        <v>29</v>
      </c>
      <c r="X29" s="55">
        <v>31</v>
      </c>
      <c r="Y29" s="55">
        <v>34</v>
      </c>
      <c r="Z29" s="55">
        <v>36</v>
      </c>
      <c r="AA29" s="55">
        <v>38</v>
      </c>
      <c r="AB29" s="55">
        <v>41</v>
      </c>
      <c r="AC29" s="55">
        <v>44</v>
      </c>
      <c r="AD29" s="55">
        <v>47</v>
      </c>
      <c r="AE29" s="55">
        <v>50</v>
      </c>
      <c r="AF29" s="55">
        <v>54</v>
      </c>
      <c r="AG29" s="55">
        <v>58</v>
      </c>
      <c r="AH29" s="55">
        <v>62</v>
      </c>
      <c r="AI29" s="55">
        <v>66</v>
      </c>
      <c r="AJ29" s="48" t="s">
        <v>267</v>
      </c>
      <c r="AK29" s="48"/>
      <c r="AL29" s="48"/>
      <c r="AM29" s="48"/>
      <c r="AN29" s="48"/>
      <c r="AO29" s="48"/>
      <c r="AP29" s="48"/>
      <c r="AQ29" s="48"/>
      <c r="AR29" s="48"/>
      <c r="AS29" s="48"/>
      <c r="AT29" s="48"/>
      <c r="AU29" s="48"/>
      <c r="AV29" s="48"/>
      <c r="AW29" s="48"/>
      <c r="AX29" s="48"/>
      <c r="AY29" s="48"/>
      <c r="AZ29" s="48"/>
    </row>
    <row r="30" spans="1:54" x14ac:dyDescent="0.4">
      <c r="A30"/>
      <c r="B30" s="42">
        <v>3</v>
      </c>
      <c r="C30" s="56" t="s">
        <v>31</v>
      </c>
      <c r="D30" s="127"/>
      <c r="E30" s="13" t="s">
        <v>108</v>
      </c>
      <c r="F30" s="121">
        <v>0</v>
      </c>
      <c r="G30" s="55">
        <v>0</v>
      </c>
      <c r="H30" s="55">
        <v>0</v>
      </c>
      <c r="I30" s="55">
        <v>0</v>
      </c>
      <c r="J30" s="55">
        <v>0</v>
      </c>
      <c r="K30" s="55">
        <v>7</v>
      </c>
      <c r="L30" s="55">
        <v>8</v>
      </c>
      <c r="M30" s="55">
        <v>8</v>
      </c>
      <c r="N30" s="55">
        <v>9</v>
      </c>
      <c r="O30" s="55">
        <v>9</v>
      </c>
      <c r="P30" s="55">
        <v>10</v>
      </c>
      <c r="Q30" s="55">
        <v>11</v>
      </c>
      <c r="R30" s="55">
        <v>11</v>
      </c>
      <c r="S30" s="55">
        <v>12</v>
      </c>
      <c r="T30" s="55">
        <v>13</v>
      </c>
      <c r="U30" s="55">
        <v>14</v>
      </c>
      <c r="V30" s="55">
        <v>15</v>
      </c>
      <c r="W30" s="55">
        <v>16</v>
      </c>
      <c r="X30" s="55">
        <v>17</v>
      </c>
      <c r="Y30" s="55">
        <v>18</v>
      </c>
      <c r="Z30" s="55">
        <v>19</v>
      </c>
      <c r="AA30" s="55">
        <v>21</v>
      </c>
      <c r="AB30" s="55">
        <v>22</v>
      </c>
      <c r="AC30" s="55">
        <v>24</v>
      </c>
      <c r="AD30" s="55">
        <v>25</v>
      </c>
      <c r="AE30" s="55">
        <v>27</v>
      </c>
      <c r="AF30" s="55">
        <v>29</v>
      </c>
      <c r="AG30" s="55">
        <v>31</v>
      </c>
      <c r="AH30" s="55">
        <v>33</v>
      </c>
      <c r="AI30" s="55">
        <v>36</v>
      </c>
      <c r="AJ30" s="48" t="s">
        <v>267</v>
      </c>
      <c r="AK30" s="48"/>
      <c r="AL30" s="48"/>
      <c r="AM30" s="48"/>
      <c r="AN30" s="48"/>
      <c r="AO30" s="48"/>
      <c r="AP30" s="48"/>
      <c r="AQ30" s="48"/>
      <c r="AR30" s="48"/>
      <c r="AS30" s="48"/>
      <c r="AT30" s="48"/>
      <c r="AU30" s="48"/>
      <c r="AV30" s="48"/>
      <c r="AW30" s="48"/>
      <c r="AX30" s="48"/>
      <c r="AY30" s="48"/>
      <c r="AZ30" s="48"/>
    </row>
    <row r="31" spans="1:54" x14ac:dyDescent="0.4">
      <c r="A31"/>
      <c r="B31" s="42">
        <v>4</v>
      </c>
      <c r="C31" s="56"/>
      <c r="D31" s="127"/>
      <c r="E31" s="13" t="s">
        <v>108</v>
      </c>
      <c r="F31" s="121"/>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48"/>
      <c r="AK31" s="48"/>
      <c r="AL31" s="48"/>
      <c r="AM31" s="48"/>
      <c r="AN31" s="48"/>
      <c r="AO31" s="48"/>
      <c r="AP31" s="48"/>
      <c r="AQ31" s="48"/>
      <c r="AR31" s="48"/>
      <c r="AS31" s="48"/>
      <c r="AT31" s="48"/>
      <c r="AU31" s="48"/>
      <c r="AV31" s="48"/>
      <c r="AW31" s="48"/>
      <c r="AX31" s="48"/>
      <c r="AY31" s="48"/>
      <c r="AZ31" s="48"/>
    </row>
    <row r="32" spans="1:54" x14ac:dyDescent="0.4">
      <c r="A32"/>
      <c r="B32" s="42">
        <v>5</v>
      </c>
      <c r="C32" s="56"/>
      <c r="D32" s="127"/>
      <c r="E32" s="13" t="s">
        <v>108</v>
      </c>
      <c r="F32" s="121"/>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48"/>
      <c r="AK32" s="48"/>
      <c r="AL32" s="48"/>
      <c r="AM32" s="48"/>
      <c r="AN32" s="48"/>
      <c r="AO32" s="48"/>
      <c r="AP32" s="48"/>
      <c r="AQ32" s="48"/>
      <c r="AR32" s="48"/>
      <c r="AS32" s="48"/>
      <c r="AT32" s="48"/>
      <c r="AU32" s="48"/>
      <c r="AV32" s="48"/>
      <c r="AW32" s="48"/>
      <c r="AX32" s="48"/>
      <c r="AY32" s="48"/>
      <c r="AZ32" s="48"/>
    </row>
    <row r="33" spans="1:52" x14ac:dyDescent="0.4">
      <c r="A33"/>
      <c r="B33" s="42">
        <v>6</v>
      </c>
      <c r="C33" s="56"/>
      <c r="D33" s="127"/>
      <c r="E33" s="13" t="s">
        <v>108</v>
      </c>
      <c r="F33" s="121"/>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48"/>
      <c r="AK33" s="48"/>
      <c r="AL33" s="48"/>
      <c r="AM33" s="48"/>
      <c r="AN33" s="48"/>
      <c r="AO33" s="48"/>
      <c r="AP33" s="48"/>
      <c r="AQ33" s="48"/>
      <c r="AR33" s="48"/>
      <c r="AS33" s="48"/>
      <c r="AT33" s="48"/>
      <c r="AU33" s="48"/>
      <c r="AV33" s="48"/>
      <c r="AW33" s="48"/>
      <c r="AX33" s="48"/>
      <c r="AY33" s="48"/>
      <c r="AZ33" s="48"/>
    </row>
    <row r="34" spans="1:52" x14ac:dyDescent="0.4">
      <c r="E34" s="3"/>
    </row>
    <row r="35" spans="1:52" x14ac:dyDescent="0.4">
      <c r="E35" s="3"/>
    </row>
    <row r="36" spans="1:52" x14ac:dyDescent="0.4">
      <c r="B36" s="10" t="s">
        <v>125</v>
      </c>
      <c r="C36" s="10"/>
      <c r="D36" s="50"/>
      <c r="E36" s="51" t="s">
        <v>270</v>
      </c>
      <c r="F36" s="5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row>
    <row r="37" spans="1:52" x14ac:dyDescent="0.4">
      <c r="B37" s="14"/>
      <c r="C37" s="14"/>
      <c r="D37" s="122"/>
      <c r="E37" s="123"/>
      <c r="F37" s="128"/>
      <c r="G37" s="125"/>
      <c r="H37" s="125"/>
      <c r="I37" s="126"/>
      <c r="J37" s="126"/>
      <c r="K37" s="126"/>
      <c r="L37" s="14"/>
      <c r="M37" s="14"/>
      <c r="N37" s="14"/>
      <c r="O37" s="14"/>
      <c r="P37" s="14"/>
      <c r="Q37" s="14"/>
      <c r="R37" s="129"/>
      <c r="S37" s="14"/>
      <c r="T37" s="129"/>
      <c r="U37" s="129"/>
      <c r="V37" s="14"/>
      <c r="W37" s="129"/>
      <c r="X37" s="129"/>
      <c r="Y37" s="129"/>
      <c r="Z37" s="14"/>
      <c r="AA37" s="129"/>
      <c r="AB37" s="129"/>
      <c r="AC37" s="129"/>
      <c r="AD37" s="129"/>
      <c r="AE37" s="2"/>
      <c r="AF37" s="2"/>
    </row>
    <row r="38" spans="1:52" x14ac:dyDescent="0.4">
      <c r="B38" s="11" t="s">
        <v>235</v>
      </c>
      <c r="C38" s="11" t="s">
        <v>90</v>
      </c>
      <c r="D38" s="52" t="s">
        <v>236</v>
      </c>
      <c r="E38" s="12" t="s">
        <v>42</v>
      </c>
      <c r="F38" s="53" t="s">
        <v>237</v>
      </c>
      <c r="G38" s="53" t="s">
        <v>238</v>
      </c>
      <c r="H38" s="53" t="s">
        <v>239</v>
      </c>
      <c r="I38" s="53" t="s">
        <v>240</v>
      </c>
      <c r="J38" s="53" t="s">
        <v>241</v>
      </c>
      <c r="K38" s="53" t="s">
        <v>242</v>
      </c>
      <c r="L38" s="53" t="s">
        <v>243</v>
      </c>
      <c r="M38" s="53" t="s">
        <v>244</v>
      </c>
      <c r="N38" s="53" t="s">
        <v>245</v>
      </c>
      <c r="O38" s="53" t="s">
        <v>246</v>
      </c>
      <c r="P38" s="53" t="s">
        <v>247</v>
      </c>
      <c r="Q38" s="53" t="s">
        <v>248</v>
      </c>
      <c r="R38" s="53" t="s">
        <v>249</v>
      </c>
      <c r="S38" s="53" t="s">
        <v>250</v>
      </c>
      <c r="T38" s="53" t="s">
        <v>251</v>
      </c>
      <c r="U38" s="53" t="s">
        <v>252</v>
      </c>
      <c r="V38" s="53" t="s">
        <v>253</v>
      </c>
      <c r="W38" s="53" t="s">
        <v>254</v>
      </c>
      <c r="X38" s="53" t="s">
        <v>255</v>
      </c>
      <c r="Y38" s="53" t="s">
        <v>256</v>
      </c>
      <c r="Z38" s="53" t="s">
        <v>257</v>
      </c>
      <c r="AA38" s="53" t="s">
        <v>258</v>
      </c>
      <c r="AB38" s="53" t="s">
        <v>259</v>
      </c>
      <c r="AC38" s="53" t="s">
        <v>260</v>
      </c>
      <c r="AD38" s="53" t="s">
        <v>261</v>
      </c>
      <c r="AE38" s="53" t="s">
        <v>262</v>
      </c>
      <c r="AF38" s="53" t="s">
        <v>263</v>
      </c>
      <c r="AG38" s="53" t="s">
        <v>264</v>
      </c>
      <c r="AH38" s="53" t="s">
        <v>265</v>
      </c>
      <c r="AI38" s="53" t="s">
        <v>266</v>
      </c>
    </row>
    <row r="39" spans="1:52" x14ac:dyDescent="0.4">
      <c r="A39"/>
      <c r="B39" s="42">
        <v>0</v>
      </c>
      <c r="C39" s="54" t="s">
        <v>29</v>
      </c>
      <c r="D39" s="127"/>
      <c r="E39" s="13" t="s">
        <v>108</v>
      </c>
      <c r="F39" s="121">
        <v>0</v>
      </c>
      <c r="G39" s="55">
        <v>0</v>
      </c>
      <c r="H39" s="55">
        <v>0</v>
      </c>
      <c r="I39" s="55">
        <v>0</v>
      </c>
      <c r="J39" s="55">
        <v>0</v>
      </c>
      <c r="K39" s="55">
        <v>0</v>
      </c>
      <c r="L39" s="55">
        <v>0</v>
      </c>
      <c r="M39" s="55">
        <v>482877123</v>
      </c>
      <c r="N39" s="55">
        <v>196286122</v>
      </c>
      <c r="O39" s="55">
        <v>813481310</v>
      </c>
      <c r="P39" s="55">
        <v>0</v>
      </c>
      <c r="Q39" s="55">
        <v>0</v>
      </c>
      <c r="R39" s="55">
        <v>1</v>
      </c>
      <c r="S39" s="55">
        <v>26752977</v>
      </c>
      <c r="T39" s="55">
        <v>237049967</v>
      </c>
      <c r="U39" s="55">
        <v>1</v>
      </c>
      <c r="V39" s="55">
        <v>79938522</v>
      </c>
      <c r="W39" s="55">
        <v>135825705</v>
      </c>
      <c r="X39" s="55">
        <v>132561416</v>
      </c>
      <c r="Y39" s="55">
        <v>82902744</v>
      </c>
      <c r="Z39" s="55">
        <v>217456146</v>
      </c>
      <c r="AA39" s="55">
        <v>109302268</v>
      </c>
      <c r="AB39" s="55">
        <v>106515880</v>
      </c>
      <c r="AC39" s="55">
        <v>91234701</v>
      </c>
      <c r="AD39" s="55">
        <v>4533384</v>
      </c>
      <c r="AE39" s="55">
        <v>76997609</v>
      </c>
      <c r="AF39" s="55">
        <v>57163574</v>
      </c>
      <c r="AG39" s="55">
        <v>3511840</v>
      </c>
      <c r="AH39" s="55">
        <v>26490303</v>
      </c>
      <c r="AI39" s="55">
        <v>6601729</v>
      </c>
    </row>
    <row r="40" spans="1:52" x14ac:dyDescent="0.4">
      <c r="A40"/>
      <c r="B40" s="42">
        <v>1</v>
      </c>
      <c r="C40" s="56" t="s">
        <v>28</v>
      </c>
      <c r="D40" s="127"/>
      <c r="E40" s="13" t="s">
        <v>108</v>
      </c>
      <c r="F40" s="121">
        <v>0</v>
      </c>
      <c r="G40" s="55">
        <v>0</v>
      </c>
      <c r="H40" s="55">
        <v>0</v>
      </c>
      <c r="I40" s="55">
        <v>0</v>
      </c>
      <c r="J40" s="55">
        <v>0</v>
      </c>
      <c r="K40" s="55">
        <v>0</v>
      </c>
      <c r="L40" s="55">
        <v>0</v>
      </c>
      <c r="M40" s="55">
        <v>486837280</v>
      </c>
      <c r="N40" s="55">
        <v>206103729</v>
      </c>
      <c r="O40" s="55">
        <v>898269089</v>
      </c>
      <c r="P40" s="55">
        <v>0</v>
      </c>
      <c r="Q40" s="55">
        <v>0</v>
      </c>
      <c r="R40" s="55">
        <v>0</v>
      </c>
      <c r="S40" s="55">
        <v>24841341</v>
      </c>
      <c r="T40" s="55">
        <v>229262230</v>
      </c>
      <c r="U40" s="55">
        <v>0</v>
      </c>
      <c r="V40" s="55">
        <v>68943425</v>
      </c>
      <c r="W40" s="55">
        <v>119221946</v>
      </c>
      <c r="X40" s="55">
        <v>133259378</v>
      </c>
      <c r="Y40" s="55">
        <v>92563371</v>
      </c>
      <c r="Z40" s="55">
        <v>230440352</v>
      </c>
      <c r="AA40" s="55">
        <v>91748049</v>
      </c>
      <c r="AB40" s="55">
        <v>120152262</v>
      </c>
      <c r="AC40" s="55">
        <v>91942745</v>
      </c>
      <c r="AD40" s="55">
        <v>4424196</v>
      </c>
      <c r="AE40" s="55">
        <v>79391212</v>
      </c>
      <c r="AF40" s="55">
        <v>69572767</v>
      </c>
      <c r="AG40" s="55">
        <v>0</v>
      </c>
      <c r="AH40" s="55">
        <v>23881417</v>
      </c>
      <c r="AI40" s="55">
        <v>7863937</v>
      </c>
    </row>
    <row r="41" spans="1:52" x14ac:dyDescent="0.4">
      <c r="A41"/>
      <c r="B41" s="42">
        <v>2</v>
      </c>
      <c r="C41" s="56" t="s">
        <v>30</v>
      </c>
      <c r="D41" s="127"/>
      <c r="E41" s="13" t="s">
        <v>108</v>
      </c>
      <c r="F41" s="121">
        <v>0</v>
      </c>
      <c r="G41" s="55">
        <v>0</v>
      </c>
      <c r="H41" s="55">
        <v>0</v>
      </c>
      <c r="I41" s="55">
        <v>0</v>
      </c>
      <c r="J41" s="55">
        <v>0</v>
      </c>
      <c r="K41" s="55">
        <v>0</v>
      </c>
      <c r="L41" s="55">
        <v>0</v>
      </c>
      <c r="M41" s="55">
        <v>450436689</v>
      </c>
      <c r="N41" s="55">
        <v>94414904</v>
      </c>
      <c r="O41" s="55">
        <v>647292071</v>
      </c>
      <c r="P41" s="55">
        <v>0</v>
      </c>
      <c r="Q41" s="55">
        <v>0</v>
      </c>
      <c r="R41" s="55">
        <v>1</v>
      </c>
      <c r="S41" s="55">
        <v>85023574</v>
      </c>
      <c r="T41" s="55">
        <v>295307891</v>
      </c>
      <c r="U41" s="55">
        <v>717283</v>
      </c>
      <c r="V41" s="55">
        <v>117729174</v>
      </c>
      <c r="W41" s="55">
        <v>185982486</v>
      </c>
      <c r="X41" s="55">
        <v>97803569</v>
      </c>
      <c r="Y41" s="55">
        <v>56573698</v>
      </c>
      <c r="Z41" s="55">
        <v>215218130</v>
      </c>
      <c r="AA41" s="55">
        <v>190699950</v>
      </c>
      <c r="AB41" s="55">
        <v>50722869</v>
      </c>
      <c r="AC41" s="55">
        <v>70791990</v>
      </c>
      <c r="AD41" s="55">
        <v>4036779</v>
      </c>
      <c r="AE41" s="55">
        <v>39950935</v>
      </c>
      <c r="AF41" s="55">
        <v>37375844</v>
      </c>
      <c r="AG41" s="55">
        <v>27181087</v>
      </c>
      <c r="AH41" s="55">
        <v>32774358</v>
      </c>
      <c r="AI41" s="55">
        <v>8421481</v>
      </c>
    </row>
    <row r="42" spans="1:52" x14ac:dyDescent="0.4">
      <c r="A42"/>
      <c r="B42" s="42">
        <v>3</v>
      </c>
      <c r="C42" s="56" t="s">
        <v>31</v>
      </c>
      <c r="D42" s="127"/>
      <c r="E42" s="13" t="s">
        <v>108</v>
      </c>
      <c r="F42" s="121">
        <v>0</v>
      </c>
      <c r="G42" s="55">
        <v>0</v>
      </c>
      <c r="H42" s="55">
        <v>0</v>
      </c>
      <c r="I42" s="55">
        <v>0</v>
      </c>
      <c r="J42" s="55">
        <v>0</v>
      </c>
      <c r="K42" s="55">
        <v>0</v>
      </c>
      <c r="L42" s="55">
        <v>0</v>
      </c>
      <c r="M42" s="55">
        <v>459858198</v>
      </c>
      <c r="N42" s="55">
        <v>93644409</v>
      </c>
      <c r="O42" s="55">
        <v>659038366</v>
      </c>
      <c r="P42" s="55">
        <v>0</v>
      </c>
      <c r="Q42" s="55">
        <v>0</v>
      </c>
      <c r="R42" s="55">
        <v>1</v>
      </c>
      <c r="S42" s="55">
        <v>83916275</v>
      </c>
      <c r="T42" s="55">
        <v>294961611</v>
      </c>
      <c r="U42" s="55">
        <v>502125</v>
      </c>
      <c r="V42" s="55">
        <v>117542610</v>
      </c>
      <c r="W42" s="55">
        <v>186756325</v>
      </c>
      <c r="X42" s="55">
        <v>98187950</v>
      </c>
      <c r="Y42" s="55">
        <v>56872292</v>
      </c>
      <c r="Z42" s="55">
        <v>213853268</v>
      </c>
      <c r="AA42" s="55">
        <v>188818199</v>
      </c>
      <c r="AB42" s="55">
        <v>47724583</v>
      </c>
      <c r="AC42" s="55">
        <v>70586215</v>
      </c>
      <c r="AD42" s="55">
        <v>4042985</v>
      </c>
      <c r="AE42" s="55">
        <v>39793631</v>
      </c>
      <c r="AF42" s="55">
        <v>37935911</v>
      </c>
      <c r="AG42" s="55">
        <v>25742568</v>
      </c>
      <c r="AH42" s="55">
        <v>32646080</v>
      </c>
      <c r="AI42" s="55">
        <v>8271649</v>
      </c>
    </row>
    <row r="43" spans="1:52" x14ac:dyDescent="0.4">
      <c r="A43"/>
      <c r="B43" s="42">
        <v>4</v>
      </c>
      <c r="C43" s="56"/>
      <c r="D43" s="127"/>
      <c r="E43" s="13" t="s">
        <v>108</v>
      </c>
      <c r="F43" s="121"/>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row>
    <row r="44" spans="1:52" x14ac:dyDescent="0.4">
      <c r="A44"/>
      <c r="B44" s="42">
        <v>5</v>
      </c>
      <c r="C44" s="56"/>
      <c r="D44" s="127"/>
      <c r="E44" s="13" t="s">
        <v>108</v>
      </c>
      <c r="F44" s="121"/>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row>
    <row r="45" spans="1:52" x14ac:dyDescent="0.4">
      <c r="A45"/>
      <c r="B45" s="42">
        <v>6</v>
      </c>
      <c r="C45" s="56"/>
      <c r="D45" s="127"/>
      <c r="E45" s="13" t="s">
        <v>108</v>
      </c>
      <c r="F45" s="121"/>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row>
    <row r="46" spans="1:52" x14ac:dyDescent="0.4">
      <c r="B46" s="57"/>
      <c r="C46" s="56"/>
      <c r="D46" s="122"/>
      <c r="E46" s="58"/>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2"/>
      <c r="AF46" s="2"/>
    </row>
    <row r="47" spans="1:52" x14ac:dyDescent="0.4">
      <c r="B47" s="11" t="s">
        <v>235</v>
      </c>
      <c r="C47" s="11" t="s">
        <v>90</v>
      </c>
      <c r="D47" s="52" t="s">
        <v>268</v>
      </c>
      <c r="E47" s="12" t="s">
        <v>42</v>
      </c>
      <c r="F47" s="53" t="s">
        <v>237</v>
      </c>
      <c r="G47" s="53" t="s">
        <v>238</v>
      </c>
      <c r="H47" s="53" t="s">
        <v>239</v>
      </c>
      <c r="I47" s="53" t="s">
        <v>240</v>
      </c>
      <c r="J47" s="53" t="s">
        <v>241</v>
      </c>
      <c r="K47" s="53" t="s">
        <v>242</v>
      </c>
      <c r="L47" s="53" t="s">
        <v>243</v>
      </c>
      <c r="M47" s="53" t="s">
        <v>244</v>
      </c>
      <c r="N47" s="53" t="s">
        <v>245</v>
      </c>
      <c r="O47" s="53" t="s">
        <v>246</v>
      </c>
      <c r="P47" s="53" t="s">
        <v>247</v>
      </c>
      <c r="Q47" s="53" t="s">
        <v>248</v>
      </c>
      <c r="R47" s="53" t="s">
        <v>249</v>
      </c>
      <c r="S47" s="53" t="s">
        <v>250</v>
      </c>
      <c r="T47" s="53" t="s">
        <v>251</v>
      </c>
      <c r="U47" s="53" t="s">
        <v>252</v>
      </c>
      <c r="V47" s="53" t="s">
        <v>253</v>
      </c>
      <c r="W47" s="53" t="s">
        <v>254</v>
      </c>
      <c r="X47" s="53" t="s">
        <v>255</v>
      </c>
      <c r="Y47" s="53" t="s">
        <v>256</v>
      </c>
      <c r="Z47" s="53" t="s">
        <v>257</v>
      </c>
      <c r="AA47" s="53" t="s">
        <v>258</v>
      </c>
      <c r="AB47" s="53" t="s">
        <v>259</v>
      </c>
      <c r="AC47" s="53" t="s">
        <v>260</v>
      </c>
      <c r="AD47" s="53" t="s">
        <v>261</v>
      </c>
      <c r="AE47" s="53" t="s">
        <v>262</v>
      </c>
      <c r="AF47" s="53" t="s">
        <v>263</v>
      </c>
      <c r="AG47" s="53" t="s">
        <v>264</v>
      </c>
      <c r="AH47" s="53" t="s">
        <v>265</v>
      </c>
      <c r="AI47" s="53" t="s">
        <v>266</v>
      </c>
    </row>
    <row r="48" spans="1:52" x14ac:dyDescent="0.4">
      <c r="A48"/>
      <c r="B48" s="42">
        <v>0</v>
      </c>
      <c r="C48" s="54" t="s">
        <v>29</v>
      </c>
      <c r="D48" s="127"/>
      <c r="E48" s="13" t="s">
        <v>108</v>
      </c>
      <c r="F48" s="121">
        <v>0</v>
      </c>
      <c r="G48" s="55">
        <v>0</v>
      </c>
      <c r="H48" s="55">
        <v>0</v>
      </c>
      <c r="I48" s="55">
        <v>0</v>
      </c>
      <c r="J48" s="55">
        <v>0</v>
      </c>
      <c r="K48" s="55">
        <v>0</v>
      </c>
      <c r="L48" s="55">
        <v>0</v>
      </c>
      <c r="M48" s="55">
        <v>847649596</v>
      </c>
      <c r="N48" s="55">
        <v>164295856</v>
      </c>
      <c r="O48" s="55">
        <v>1349208389</v>
      </c>
      <c r="P48" s="55">
        <v>0</v>
      </c>
      <c r="Q48" s="55">
        <v>366012293</v>
      </c>
      <c r="R48" s="55">
        <v>323264369</v>
      </c>
      <c r="S48" s="55">
        <v>829809362</v>
      </c>
      <c r="T48" s="55">
        <v>452473152</v>
      </c>
      <c r="U48" s="55">
        <v>53713110</v>
      </c>
      <c r="V48" s="55">
        <v>102164900</v>
      </c>
      <c r="W48" s="55">
        <v>406155246</v>
      </c>
      <c r="X48" s="55">
        <v>156513932</v>
      </c>
      <c r="Y48" s="55">
        <v>6354576</v>
      </c>
      <c r="Z48" s="55">
        <v>48075352</v>
      </c>
      <c r="AA48" s="55">
        <v>319258592</v>
      </c>
      <c r="AB48" s="55">
        <v>282465663</v>
      </c>
      <c r="AC48" s="55">
        <v>32812652</v>
      </c>
      <c r="AD48" s="55">
        <v>46063610</v>
      </c>
      <c r="AE48" s="55">
        <v>223262605</v>
      </c>
      <c r="AF48" s="55">
        <v>65037310</v>
      </c>
      <c r="AG48" s="55">
        <v>23501163</v>
      </c>
      <c r="AH48" s="55">
        <v>18393217</v>
      </c>
      <c r="AI48" s="55">
        <v>4931355</v>
      </c>
    </row>
    <row r="49" spans="1:55" x14ac:dyDescent="0.4">
      <c r="A49"/>
      <c r="B49" s="42">
        <v>1</v>
      </c>
      <c r="C49" s="56" t="s">
        <v>28</v>
      </c>
      <c r="D49" s="127"/>
      <c r="E49" s="13" t="s">
        <v>108</v>
      </c>
      <c r="F49" s="121">
        <v>0</v>
      </c>
      <c r="G49" s="55">
        <v>0</v>
      </c>
      <c r="H49" s="55">
        <v>0</v>
      </c>
      <c r="I49" s="55">
        <v>0</v>
      </c>
      <c r="J49" s="55">
        <v>0</v>
      </c>
      <c r="K49" s="55">
        <v>0</v>
      </c>
      <c r="L49" s="55">
        <v>0</v>
      </c>
      <c r="M49" s="55">
        <v>878687461</v>
      </c>
      <c r="N49" s="55">
        <v>225031605</v>
      </c>
      <c r="O49" s="55">
        <v>1348161826</v>
      </c>
      <c r="P49" s="55">
        <v>1</v>
      </c>
      <c r="Q49" s="55">
        <v>368098545</v>
      </c>
      <c r="R49" s="55">
        <v>316546898</v>
      </c>
      <c r="S49" s="55">
        <v>833474899</v>
      </c>
      <c r="T49" s="55">
        <v>451893034</v>
      </c>
      <c r="U49" s="55">
        <v>53059856</v>
      </c>
      <c r="V49" s="55">
        <v>102665752</v>
      </c>
      <c r="W49" s="55">
        <v>416480550</v>
      </c>
      <c r="X49" s="55">
        <v>157277345</v>
      </c>
      <c r="Y49" s="55">
        <v>7906123</v>
      </c>
      <c r="Z49" s="55">
        <v>46843089</v>
      </c>
      <c r="AA49" s="55">
        <v>330883178</v>
      </c>
      <c r="AB49" s="55">
        <v>272182742</v>
      </c>
      <c r="AC49" s="55">
        <v>30707235</v>
      </c>
      <c r="AD49" s="55">
        <v>48500215</v>
      </c>
      <c r="AE49" s="55">
        <v>216059044</v>
      </c>
      <c r="AF49" s="55">
        <v>53491354</v>
      </c>
      <c r="AG49" s="55">
        <v>24980585</v>
      </c>
      <c r="AH49" s="55">
        <v>40617765</v>
      </c>
      <c r="AI49" s="55">
        <v>4779333</v>
      </c>
    </row>
    <row r="50" spans="1:55" x14ac:dyDescent="0.4">
      <c r="A50"/>
      <c r="B50" s="42">
        <v>2</v>
      </c>
      <c r="C50" s="56" t="s">
        <v>30</v>
      </c>
      <c r="D50" s="127"/>
      <c r="E50" s="13" t="s">
        <v>108</v>
      </c>
      <c r="F50" s="121">
        <v>0</v>
      </c>
      <c r="G50" s="55">
        <v>0</v>
      </c>
      <c r="H50" s="55">
        <v>0</v>
      </c>
      <c r="I50" s="55">
        <v>0</v>
      </c>
      <c r="J50" s="55">
        <v>0</v>
      </c>
      <c r="K50" s="55">
        <v>0</v>
      </c>
      <c r="L50" s="55">
        <v>0</v>
      </c>
      <c r="M50" s="55">
        <v>693286599</v>
      </c>
      <c r="N50" s="55">
        <v>332624710</v>
      </c>
      <c r="O50" s="55">
        <v>896216292</v>
      </c>
      <c r="P50" s="55">
        <v>1</v>
      </c>
      <c r="Q50" s="55">
        <v>391552894</v>
      </c>
      <c r="R50" s="55">
        <v>419162163</v>
      </c>
      <c r="S50" s="55">
        <v>710315378</v>
      </c>
      <c r="T50" s="55">
        <v>458382784</v>
      </c>
      <c r="U50" s="55">
        <v>65501641</v>
      </c>
      <c r="V50" s="55">
        <v>94178033</v>
      </c>
      <c r="W50" s="55">
        <v>442084960</v>
      </c>
      <c r="X50" s="55">
        <v>104472272</v>
      </c>
      <c r="Y50" s="55">
        <v>14711623</v>
      </c>
      <c r="Z50" s="55">
        <v>40481291</v>
      </c>
      <c r="AA50" s="55">
        <v>265555239</v>
      </c>
      <c r="AB50" s="55">
        <v>311196763</v>
      </c>
      <c r="AC50" s="55">
        <v>41959570</v>
      </c>
      <c r="AD50" s="55">
        <v>53106735</v>
      </c>
      <c r="AE50" s="55">
        <v>231036346</v>
      </c>
      <c r="AF50" s="55">
        <v>124463845</v>
      </c>
      <c r="AG50" s="55">
        <v>135875563</v>
      </c>
      <c r="AH50" s="55">
        <v>23535053</v>
      </c>
      <c r="AI50" s="55">
        <v>11450167</v>
      </c>
    </row>
    <row r="51" spans="1:55" x14ac:dyDescent="0.4">
      <c r="A51"/>
      <c r="B51" s="42">
        <v>3</v>
      </c>
      <c r="C51" s="56" t="s">
        <v>31</v>
      </c>
      <c r="D51" s="127"/>
      <c r="E51" s="13" t="s">
        <v>108</v>
      </c>
      <c r="F51" s="121">
        <v>0</v>
      </c>
      <c r="G51" s="55">
        <v>0</v>
      </c>
      <c r="H51" s="55">
        <v>0</v>
      </c>
      <c r="I51" s="55">
        <v>0</v>
      </c>
      <c r="J51" s="55">
        <v>0</v>
      </c>
      <c r="K51" s="55">
        <v>0</v>
      </c>
      <c r="L51" s="55">
        <v>0</v>
      </c>
      <c r="M51" s="55">
        <v>758026174</v>
      </c>
      <c r="N51" s="55">
        <v>304230333</v>
      </c>
      <c r="O51" s="55">
        <v>862597925</v>
      </c>
      <c r="P51" s="55">
        <v>1</v>
      </c>
      <c r="Q51" s="55">
        <v>392230483</v>
      </c>
      <c r="R51" s="55">
        <v>422295097</v>
      </c>
      <c r="S51" s="55">
        <v>705354951</v>
      </c>
      <c r="T51" s="55">
        <v>459351756</v>
      </c>
      <c r="U51" s="55">
        <v>65609724</v>
      </c>
      <c r="V51" s="55">
        <v>98530501</v>
      </c>
      <c r="W51" s="55">
        <v>441660844</v>
      </c>
      <c r="X51" s="55">
        <v>105750440</v>
      </c>
      <c r="Y51" s="55">
        <v>14758183</v>
      </c>
      <c r="Z51" s="55">
        <v>39733637</v>
      </c>
      <c r="AA51" s="55">
        <v>266946004</v>
      </c>
      <c r="AB51" s="55">
        <v>311052344</v>
      </c>
      <c r="AC51" s="55">
        <v>47826794</v>
      </c>
      <c r="AD51" s="55">
        <v>52297956</v>
      </c>
      <c r="AE51" s="55">
        <v>227110287</v>
      </c>
      <c r="AF51" s="55">
        <v>124847042</v>
      </c>
      <c r="AG51" s="55">
        <v>138082557</v>
      </c>
      <c r="AH51" s="55">
        <v>22899315</v>
      </c>
      <c r="AI51" s="55">
        <v>11920184</v>
      </c>
    </row>
    <row r="52" spans="1:55" x14ac:dyDescent="0.4">
      <c r="A52"/>
      <c r="B52" s="42">
        <v>4</v>
      </c>
      <c r="C52" s="56"/>
      <c r="D52" s="127"/>
      <c r="E52" s="13" t="s">
        <v>108</v>
      </c>
      <c r="F52" s="121"/>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row>
    <row r="53" spans="1:55" x14ac:dyDescent="0.4">
      <c r="A53"/>
      <c r="B53" s="42">
        <v>5</v>
      </c>
      <c r="C53" s="56"/>
      <c r="D53" s="127"/>
      <c r="E53" s="13" t="s">
        <v>108</v>
      </c>
      <c r="F53" s="121"/>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row>
    <row r="54" spans="1:55" x14ac:dyDescent="0.4">
      <c r="A54"/>
      <c r="B54" s="42">
        <v>6</v>
      </c>
      <c r="C54" s="56"/>
      <c r="D54" s="127"/>
      <c r="E54" s="13" t="s">
        <v>108</v>
      </c>
      <c r="F54" s="121"/>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row>
    <row r="55" spans="1:55" x14ac:dyDescent="0.4">
      <c r="B55" s="57"/>
      <c r="C55" s="41"/>
      <c r="D55" s="122"/>
      <c r="E55" s="58"/>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2"/>
      <c r="AF55" s="2"/>
    </row>
    <row r="56" spans="1:55" x14ac:dyDescent="0.4">
      <c r="B56" s="11" t="s">
        <v>235</v>
      </c>
      <c r="C56" s="11" t="s">
        <v>90</v>
      </c>
      <c r="D56" s="52" t="s">
        <v>269</v>
      </c>
      <c r="E56" s="12" t="s">
        <v>42</v>
      </c>
      <c r="F56" s="53" t="s">
        <v>237</v>
      </c>
      <c r="G56" s="53" t="s">
        <v>238</v>
      </c>
      <c r="H56" s="53" t="s">
        <v>239</v>
      </c>
      <c r="I56" s="53" t="s">
        <v>240</v>
      </c>
      <c r="J56" s="53" t="s">
        <v>241</v>
      </c>
      <c r="K56" s="53" t="s">
        <v>242</v>
      </c>
      <c r="L56" s="53" t="s">
        <v>243</v>
      </c>
      <c r="M56" s="53" t="s">
        <v>244</v>
      </c>
      <c r="N56" s="53" t="s">
        <v>245</v>
      </c>
      <c r="O56" s="53" t="s">
        <v>246</v>
      </c>
      <c r="P56" s="53" t="s">
        <v>247</v>
      </c>
      <c r="Q56" s="53" t="s">
        <v>248</v>
      </c>
      <c r="R56" s="53" t="s">
        <v>249</v>
      </c>
      <c r="S56" s="53" t="s">
        <v>250</v>
      </c>
      <c r="T56" s="53" t="s">
        <v>251</v>
      </c>
      <c r="U56" s="53" t="s">
        <v>252</v>
      </c>
      <c r="V56" s="53" t="s">
        <v>253</v>
      </c>
      <c r="W56" s="53" t="s">
        <v>254</v>
      </c>
      <c r="X56" s="53" t="s">
        <v>255</v>
      </c>
      <c r="Y56" s="53" t="s">
        <v>256</v>
      </c>
      <c r="Z56" s="53" t="s">
        <v>257</v>
      </c>
      <c r="AA56" s="53" t="s">
        <v>258</v>
      </c>
      <c r="AB56" s="53" t="s">
        <v>259</v>
      </c>
      <c r="AC56" s="53" t="s">
        <v>260</v>
      </c>
      <c r="AD56" s="53" t="s">
        <v>261</v>
      </c>
      <c r="AE56" s="53" t="s">
        <v>262</v>
      </c>
      <c r="AF56" s="53" t="s">
        <v>263</v>
      </c>
      <c r="AG56" s="53" t="s">
        <v>264</v>
      </c>
      <c r="AH56" s="53" t="s">
        <v>265</v>
      </c>
      <c r="AI56" s="53" t="s">
        <v>266</v>
      </c>
    </row>
    <row r="57" spans="1:55" x14ac:dyDescent="0.4">
      <c r="A57"/>
      <c r="B57" s="42">
        <v>0</v>
      </c>
      <c r="C57" s="54" t="s">
        <v>29</v>
      </c>
      <c r="D57" s="127"/>
      <c r="E57" s="13" t="s">
        <v>108</v>
      </c>
      <c r="F57" s="121">
        <v>0</v>
      </c>
      <c r="G57" s="55">
        <v>0</v>
      </c>
      <c r="H57" s="55">
        <v>0</v>
      </c>
      <c r="I57" s="55">
        <v>0</v>
      </c>
      <c r="J57" s="55">
        <v>0</v>
      </c>
      <c r="K57" s="55">
        <v>0</v>
      </c>
      <c r="L57" s="55">
        <v>0</v>
      </c>
      <c r="M57" s="55">
        <v>2391586650</v>
      </c>
      <c r="N57" s="55">
        <v>1175360041</v>
      </c>
      <c r="O57" s="55">
        <v>1195491148</v>
      </c>
      <c r="P57" s="55">
        <v>2447534988</v>
      </c>
      <c r="Q57" s="55">
        <v>2667838050</v>
      </c>
      <c r="R57" s="55">
        <v>900742516</v>
      </c>
      <c r="S57" s="55">
        <v>971593966</v>
      </c>
      <c r="T57" s="55">
        <v>949613881</v>
      </c>
      <c r="U57" s="55">
        <v>21587049</v>
      </c>
      <c r="V57" s="55">
        <v>209874097</v>
      </c>
      <c r="W57" s="55">
        <v>1553494048</v>
      </c>
      <c r="X57" s="55">
        <v>681076715</v>
      </c>
      <c r="Y57" s="55">
        <v>473136005</v>
      </c>
      <c r="Z57" s="55">
        <v>172545274</v>
      </c>
      <c r="AA57" s="55">
        <v>2427463991</v>
      </c>
      <c r="AB57" s="55">
        <v>980449377</v>
      </c>
      <c r="AC57" s="55">
        <v>1085213090</v>
      </c>
      <c r="AD57" s="55">
        <v>65274315</v>
      </c>
      <c r="AE57" s="55">
        <v>510328948</v>
      </c>
      <c r="AF57" s="55">
        <v>390258983</v>
      </c>
      <c r="AG57" s="55">
        <v>94808448</v>
      </c>
      <c r="AH57" s="55">
        <v>327975929</v>
      </c>
      <c r="AI57" s="55">
        <v>10529530</v>
      </c>
    </row>
    <row r="58" spans="1:55" x14ac:dyDescent="0.4">
      <c r="A58"/>
      <c r="B58" s="42">
        <v>1</v>
      </c>
      <c r="C58" s="56" t="s">
        <v>28</v>
      </c>
      <c r="D58" s="127"/>
      <c r="E58" s="13" t="s">
        <v>108</v>
      </c>
      <c r="F58" s="121">
        <v>0</v>
      </c>
      <c r="G58" s="55">
        <v>0</v>
      </c>
      <c r="H58" s="55">
        <v>0</v>
      </c>
      <c r="I58" s="55">
        <v>0</v>
      </c>
      <c r="J58" s="55">
        <v>0</v>
      </c>
      <c r="K58" s="55">
        <v>0</v>
      </c>
      <c r="L58" s="55">
        <v>0</v>
      </c>
      <c r="M58" s="55">
        <v>2440274129</v>
      </c>
      <c r="N58" s="55">
        <v>1173831980</v>
      </c>
      <c r="O58" s="55">
        <v>1176018103</v>
      </c>
      <c r="P58" s="55">
        <v>2486744769</v>
      </c>
      <c r="Q58" s="55">
        <v>2649373722</v>
      </c>
      <c r="R58" s="55">
        <v>912017635</v>
      </c>
      <c r="S58" s="55">
        <v>1120200539</v>
      </c>
      <c r="T58" s="55">
        <v>946400529</v>
      </c>
      <c r="U58" s="55">
        <v>9834443</v>
      </c>
      <c r="V58" s="55">
        <v>174654417</v>
      </c>
      <c r="W58" s="55">
        <v>1509721012</v>
      </c>
      <c r="X58" s="55">
        <v>655844196</v>
      </c>
      <c r="Y58" s="55">
        <v>467631688</v>
      </c>
      <c r="Z58" s="55">
        <v>176243907</v>
      </c>
      <c r="AA58" s="55">
        <v>2540276279</v>
      </c>
      <c r="AB58" s="55">
        <v>1002522931</v>
      </c>
      <c r="AC58" s="55">
        <v>1006235353</v>
      </c>
      <c r="AD58" s="55">
        <v>69629405</v>
      </c>
      <c r="AE58" s="55">
        <v>515013288</v>
      </c>
      <c r="AF58" s="55">
        <v>393939143</v>
      </c>
      <c r="AG58" s="55">
        <v>94213891</v>
      </c>
      <c r="AH58" s="55">
        <v>330425100</v>
      </c>
      <c r="AI58" s="55">
        <v>9057044</v>
      </c>
      <c r="AJ58" s="2"/>
      <c r="AK58" s="2"/>
      <c r="AL58" s="2"/>
      <c r="AM58" s="2"/>
      <c r="AN58" s="2"/>
      <c r="AO58" s="2"/>
      <c r="AP58" s="2"/>
      <c r="AQ58" s="2"/>
      <c r="AR58" s="2"/>
      <c r="AS58" s="2"/>
      <c r="AT58" s="2"/>
      <c r="AU58" s="2"/>
      <c r="AV58" s="2"/>
      <c r="AW58" s="2"/>
      <c r="AX58" s="2"/>
      <c r="AY58" s="2"/>
      <c r="AZ58" s="2"/>
      <c r="BA58" s="2"/>
      <c r="BB58" s="2"/>
      <c r="BC58" s="2"/>
    </row>
    <row r="59" spans="1:55" x14ac:dyDescent="0.4">
      <c r="A59"/>
      <c r="B59" s="42">
        <v>2</v>
      </c>
      <c r="C59" s="56" t="s">
        <v>30</v>
      </c>
      <c r="D59" s="127"/>
      <c r="E59" s="13" t="s">
        <v>108</v>
      </c>
      <c r="F59" s="121">
        <v>0</v>
      </c>
      <c r="G59" s="55">
        <v>0</v>
      </c>
      <c r="H59" s="55">
        <v>0</v>
      </c>
      <c r="I59" s="55">
        <v>0</v>
      </c>
      <c r="J59" s="55">
        <v>0</v>
      </c>
      <c r="K59" s="55">
        <v>0</v>
      </c>
      <c r="L59" s="55">
        <v>0</v>
      </c>
      <c r="M59" s="55">
        <v>2243244169</v>
      </c>
      <c r="N59" s="55">
        <v>1146254294</v>
      </c>
      <c r="O59" s="55">
        <v>1352108580</v>
      </c>
      <c r="P59" s="55">
        <v>2426123738</v>
      </c>
      <c r="Q59" s="55">
        <v>2700181047</v>
      </c>
      <c r="R59" s="55">
        <v>819641275</v>
      </c>
      <c r="S59" s="55">
        <v>871994684</v>
      </c>
      <c r="T59" s="55">
        <v>889716038</v>
      </c>
      <c r="U59" s="55">
        <v>48176212</v>
      </c>
      <c r="V59" s="55">
        <v>150166368</v>
      </c>
      <c r="W59" s="55">
        <v>1636065428</v>
      </c>
      <c r="X59" s="55">
        <v>752416895</v>
      </c>
      <c r="Y59" s="55">
        <v>494059681</v>
      </c>
      <c r="Z59" s="55">
        <v>182570381</v>
      </c>
      <c r="AA59" s="55">
        <v>1880351909</v>
      </c>
      <c r="AB59" s="55">
        <v>949083086</v>
      </c>
      <c r="AC59" s="55">
        <v>1212850257</v>
      </c>
      <c r="AD59" s="55">
        <v>57422678</v>
      </c>
      <c r="AE59" s="55">
        <v>487412513</v>
      </c>
      <c r="AF59" s="55">
        <v>383356663</v>
      </c>
      <c r="AG59" s="55">
        <v>126316251</v>
      </c>
      <c r="AH59" s="55">
        <v>346131593</v>
      </c>
      <c r="AI59" s="55">
        <v>7321948</v>
      </c>
      <c r="AJ59" s="2"/>
      <c r="AK59" s="2"/>
      <c r="AL59" s="2"/>
      <c r="AM59" s="2"/>
      <c r="AN59" s="2"/>
      <c r="AO59" s="2"/>
      <c r="AP59" s="2"/>
      <c r="AQ59" s="2"/>
      <c r="AR59" s="2"/>
      <c r="AS59" s="2"/>
      <c r="AT59" s="2"/>
      <c r="AU59" s="2"/>
      <c r="AV59" s="2"/>
      <c r="AW59" s="2"/>
      <c r="AX59" s="2"/>
      <c r="AY59" s="2"/>
      <c r="AZ59" s="2"/>
      <c r="BA59" s="2"/>
      <c r="BB59" s="2"/>
      <c r="BC59" s="2"/>
    </row>
    <row r="60" spans="1:55" x14ac:dyDescent="0.4">
      <c r="A60"/>
      <c r="B60" s="42">
        <v>3</v>
      </c>
      <c r="C60" s="56" t="s">
        <v>31</v>
      </c>
      <c r="D60" s="127"/>
      <c r="E60" s="13" t="s">
        <v>108</v>
      </c>
      <c r="F60" s="121">
        <v>0</v>
      </c>
      <c r="G60" s="55">
        <v>0</v>
      </c>
      <c r="H60" s="55">
        <v>0</v>
      </c>
      <c r="I60" s="55">
        <v>0</v>
      </c>
      <c r="J60" s="55">
        <v>0</v>
      </c>
      <c r="K60" s="55">
        <v>0</v>
      </c>
      <c r="L60" s="55">
        <v>0</v>
      </c>
      <c r="M60" s="55">
        <v>2277700305</v>
      </c>
      <c r="N60" s="55">
        <v>1173654092</v>
      </c>
      <c r="O60" s="55">
        <v>1300154740</v>
      </c>
      <c r="P60" s="55">
        <v>2421771405</v>
      </c>
      <c r="Q60" s="55">
        <v>2703909864</v>
      </c>
      <c r="R60" s="55">
        <v>823398479</v>
      </c>
      <c r="S60" s="55">
        <v>867077853</v>
      </c>
      <c r="T60" s="55">
        <v>898683934</v>
      </c>
      <c r="U60" s="55">
        <v>43385141</v>
      </c>
      <c r="V60" s="55">
        <v>153671330</v>
      </c>
      <c r="W60" s="55">
        <v>1645784528</v>
      </c>
      <c r="X60" s="55">
        <v>742862045</v>
      </c>
      <c r="Y60" s="55">
        <v>489235825</v>
      </c>
      <c r="Z60" s="55">
        <v>183641685</v>
      </c>
      <c r="AA60" s="55">
        <v>1880808348</v>
      </c>
      <c r="AB60" s="55">
        <v>947323191</v>
      </c>
      <c r="AC60" s="55">
        <v>1228864169</v>
      </c>
      <c r="AD60" s="55">
        <v>58709209</v>
      </c>
      <c r="AE60" s="55">
        <v>486069835</v>
      </c>
      <c r="AF60" s="55">
        <v>377712584</v>
      </c>
      <c r="AG60" s="55">
        <v>130003320</v>
      </c>
      <c r="AH60" s="55">
        <v>342723713</v>
      </c>
      <c r="AI60" s="55">
        <v>6825744</v>
      </c>
      <c r="AJ60" s="2"/>
      <c r="AK60" s="2"/>
      <c r="AL60" s="2"/>
      <c r="AM60" s="2"/>
      <c r="AN60" s="2"/>
      <c r="AO60" s="2"/>
      <c r="AP60" s="2"/>
      <c r="AQ60" s="2"/>
      <c r="AR60" s="2"/>
      <c r="AS60" s="2"/>
      <c r="AT60" s="2"/>
      <c r="AU60" s="2"/>
      <c r="AV60" s="2"/>
      <c r="AW60" s="2"/>
      <c r="AX60" s="2"/>
      <c r="AY60" s="2"/>
      <c r="AZ60" s="2"/>
      <c r="BA60" s="2"/>
      <c r="BB60" s="2"/>
      <c r="BC60" s="2"/>
    </row>
    <row r="61" spans="1:55" x14ac:dyDescent="0.4">
      <c r="A61"/>
      <c r="B61" s="42">
        <v>4</v>
      </c>
      <c r="C61" s="56"/>
      <c r="D61" s="127"/>
      <c r="E61" s="13" t="s">
        <v>108</v>
      </c>
      <c r="F61" s="121"/>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2"/>
      <c r="AK61" s="2"/>
      <c r="AL61" s="2"/>
      <c r="AM61" s="2"/>
      <c r="AN61" s="2"/>
      <c r="AO61" s="2"/>
      <c r="AP61" s="2"/>
      <c r="AQ61" s="2"/>
      <c r="AR61" s="2"/>
      <c r="AS61" s="2"/>
      <c r="AT61" s="2"/>
      <c r="AU61" s="2"/>
      <c r="AV61" s="2"/>
      <c r="AW61" s="2"/>
      <c r="AX61" s="2"/>
      <c r="AY61" s="2"/>
      <c r="AZ61" s="2"/>
      <c r="BA61" s="2"/>
      <c r="BB61" s="2"/>
      <c r="BC61" s="2"/>
    </row>
    <row r="62" spans="1:55" x14ac:dyDescent="0.4">
      <c r="A62"/>
      <c r="B62" s="42">
        <v>5</v>
      </c>
      <c r="C62" s="56"/>
      <c r="D62" s="127"/>
      <c r="E62" s="13" t="s">
        <v>108</v>
      </c>
      <c r="F62" s="121"/>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2"/>
      <c r="AK62" s="2"/>
      <c r="AL62" s="2"/>
      <c r="AM62" s="2"/>
      <c r="AN62" s="2"/>
      <c r="AO62" s="2"/>
      <c r="AP62" s="2"/>
      <c r="AQ62" s="2"/>
      <c r="AR62" s="2"/>
      <c r="AS62" s="2"/>
      <c r="AT62" s="2"/>
      <c r="AU62" s="2"/>
      <c r="AV62" s="2"/>
      <c r="AW62" s="2"/>
      <c r="AX62" s="2"/>
      <c r="AY62" s="2"/>
      <c r="AZ62" s="2"/>
      <c r="BA62" s="2"/>
      <c r="BB62" s="2"/>
      <c r="BC62" s="2"/>
    </row>
    <row r="63" spans="1:55" x14ac:dyDescent="0.4">
      <c r="A63"/>
      <c r="B63" s="42">
        <v>6</v>
      </c>
      <c r="C63" s="56"/>
      <c r="D63" s="127"/>
      <c r="E63" s="13" t="s">
        <v>108</v>
      </c>
      <c r="F63" s="121"/>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2"/>
      <c r="AK63" s="2"/>
      <c r="AL63" s="2"/>
      <c r="AM63" s="2"/>
      <c r="AN63" s="2"/>
      <c r="AO63" s="2"/>
      <c r="AP63" s="2"/>
      <c r="AQ63" s="2"/>
      <c r="AR63" s="2"/>
      <c r="AS63" s="2"/>
      <c r="AT63" s="2"/>
      <c r="AU63" s="2"/>
      <c r="AV63" s="2"/>
      <c r="AW63" s="2"/>
      <c r="AX63" s="2"/>
      <c r="AY63" s="2"/>
      <c r="AZ63" s="2"/>
      <c r="BA63" s="2"/>
      <c r="BB63" s="2"/>
      <c r="BC63" s="2"/>
    </row>
    <row r="64" spans="1:55" x14ac:dyDescent="0.4">
      <c r="B64" s="57"/>
      <c r="C64" s="41"/>
      <c r="E64" s="58"/>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row>
    <row r="65" spans="1:35" x14ac:dyDescent="0.4">
      <c r="B65" s="57"/>
      <c r="C65" s="41"/>
      <c r="E65" s="58"/>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row>
    <row r="66" spans="1:35" x14ac:dyDescent="0.4">
      <c r="B66" s="10" t="s">
        <v>271</v>
      </c>
      <c r="C66" s="10"/>
      <c r="D66" s="50"/>
      <c r="E66" s="51" t="s">
        <v>272</v>
      </c>
      <c r="F66" s="5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row>
    <row r="67" spans="1:35" x14ac:dyDescent="0.4">
      <c r="B67" s="14"/>
      <c r="C67" s="14"/>
      <c r="D67" s="122"/>
      <c r="E67" s="123"/>
      <c r="F67" s="122"/>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59"/>
      <c r="AF67" s="59"/>
    </row>
    <row r="68" spans="1:35" x14ac:dyDescent="0.4">
      <c r="B68" s="11" t="s">
        <v>235</v>
      </c>
      <c r="C68" s="11" t="s">
        <v>90</v>
      </c>
      <c r="D68" s="52" t="s">
        <v>236</v>
      </c>
      <c r="E68" s="12" t="s">
        <v>42</v>
      </c>
      <c r="F68" s="53" t="s">
        <v>237</v>
      </c>
      <c r="G68" s="53" t="s">
        <v>238</v>
      </c>
      <c r="H68" s="53" t="s">
        <v>239</v>
      </c>
      <c r="I68" s="53" t="s">
        <v>240</v>
      </c>
      <c r="J68" s="53" t="s">
        <v>241</v>
      </c>
      <c r="K68" s="53" t="s">
        <v>242</v>
      </c>
      <c r="L68" s="53" t="s">
        <v>243</v>
      </c>
      <c r="M68" s="53" t="s">
        <v>244</v>
      </c>
      <c r="N68" s="53" t="s">
        <v>245</v>
      </c>
      <c r="O68" s="53" t="s">
        <v>246</v>
      </c>
      <c r="P68" s="53" t="s">
        <v>247</v>
      </c>
      <c r="Q68" s="53" t="s">
        <v>248</v>
      </c>
      <c r="R68" s="53" t="s">
        <v>249</v>
      </c>
      <c r="S68" s="53" t="s">
        <v>250</v>
      </c>
      <c r="T68" s="53" t="s">
        <v>251</v>
      </c>
      <c r="U68" s="53" t="s">
        <v>252</v>
      </c>
      <c r="V68" s="53" t="s">
        <v>253</v>
      </c>
      <c r="W68" s="53" t="s">
        <v>254</v>
      </c>
      <c r="X68" s="53" t="s">
        <v>255</v>
      </c>
      <c r="Y68" s="53" t="s">
        <v>256</v>
      </c>
      <c r="Z68" s="53" t="s">
        <v>257</v>
      </c>
      <c r="AA68" s="53" t="s">
        <v>258</v>
      </c>
      <c r="AB68" s="53" t="s">
        <v>259</v>
      </c>
      <c r="AC68" s="53" t="s">
        <v>260</v>
      </c>
      <c r="AD68" s="53" t="s">
        <v>261</v>
      </c>
      <c r="AE68" s="53" t="s">
        <v>262</v>
      </c>
      <c r="AF68" s="53" t="s">
        <v>263</v>
      </c>
      <c r="AG68" s="53" t="s">
        <v>264</v>
      </c>
      <c r="AH68" s="53" t="s">
        <v>265</v>
      </c>
      <c r="AI68" s="53" t="s">
        <v>266</v>
      </c>
    </row>
    <row r="69" spans="1:35" x14ac:dyDescent="0.4">
      <c r="A69"/>
      <c r="B69" s="42">
        <v>0</v>
      </c>
      <c r="C69" s="54" t="s">
        <v>29</v>
      </c>
      <c r="D69" s="127"/>
      <c r="E69" s="13" t="s">
        <v>108</v>
      </c>
      <c r="F69" s="121">
        <v>0</v>
      </c>
      <c r="G69" s="55">
        <v>0</v>
      </c>
      <c r="H69" s="55">
        <v>0</v>
      </c>
      <c r="I69" s="55">
        <v>0</v>
      </c>
      <c r="J69" s="55">
        <v>0</v>
      </c>
      <c r="K69" s="55">
        <v>2214191027</v>
      </c>
      <c r="L69" s="55">
        <v>2525638429</v>
      </c>
      <c r="M69" s="55">
        <v>1930462478</v>
      </c>
      <c r="N69" s="55">
        <v>1974509083</v>
      </c>
      <c r="O69" s="55">
        <v>969122317</v>
      </c>
      <c r="P69" s="55">
        <v>812612036</v>
      </c>
      <c r="Q69" s="55">
        <v>755377741</v>
      </c>
      <c r="R69" s="55">
        <v>753101415</v>
      </c>
      <c r="S69" s="55">
        <v>795512422</v>
      </c>
      <c r="T69" s="55">
        <v>835820365</v>
      </c>
      <c r="U69" s="55">
        <v>690818210</v>
      </c>
      <c r="V69" s="55">
        <v>690490749</v>
      </c>
      <c r="W69" s="55">
        <v>786911895</v>
      </c>
      <c r="X69" s="55">
        <v>803846370</v>
      </c>
      <c r="Y69" s="55">
        <v>984826199</v>
      </c>
      <c r="Z69" s="55">
        <v>1299399396</v>
      </c>
      <c r="AA69" s="55">
        <v>1492146993</v>
      </c>
      <c r="AB69" s="55">
        <v>1688001368</v>
      </c>
      <c r="AC69" s="55">
        <v>2009000710</v>
      </c>
      <c r="AD69" s="55">
        <v>1670416639</v>
      </c>
      <c r="AE69" s="55">
        <v>1958623586</v>
      </c>
      <c r="AF69" s="55">
        <v>1843820121</v>
      </c>
      <c r="AG69" s="55">
        <v>2212450424</v>
      </c>
      <c r="AH69" s="55">
        <v>2533154628</v>
      </c>
      <c r="AI69" s="55">
        <v>2821158743</v>
      </c>
    </row>
    <row r="70" spans="1:35" x14ac:dyDescent="0.4">
      <c r="A70"/>
      <c r="B70" s="42">
        <v>1</v>
      </c>
      <c r="C70" s="56" t="s">
        <v>28</v>
      </c>
      <c r="D70" s="127"/>
      <c r="E70" s="13" t="s">
        <v>108</v>
      </c>
      <c r="F70" s="121">
        <v>0</v>
      </c>
      <c r="G70" s="55">
        <v>0</v>
      </c>
      <c r="H70" s="55">
        <v>0</v>
      </c>
      <c r="I70" s="55">
        <v>0</v>
      </c>
      <c r="J70" s="55">
        <v>0</v>
      </c>
      <c r="K70" s="55">
        <v>2240567887</v>
      </c>
      <c r="L70" s="55">
        <v>2548880660</v>
      </c>
      <c r="M70" s="55">
        <v>1941062183</v>
      </c>
      <c r="N70" s="55">
        <v>1983795375</v>
      </c>
      <c r="O70" s="55">
        <v>967914665</v>
      </c>
      <c r="P70" s="55">
        <v>815988020</v>
      </c>
      <c r="Q70" s="55">
        <v>761065673</v>
      </c>
      <c r="R70" s="55">
        <v>758892137</v>
      </c>
      <c r="S70" s="55">
        <v>808454852</v>
      </c>
      <c r="T70" s="55">
        <v>832781027</v>
      </c>
      <c r="U70" s="55">
        <v>694759441</v>
      </c>
      <c r="V70" s="55">
        <v>695373790</v>
      </c>
      <c r="W70" s="55">
        <v>789880729</v>
      </c>
      <c r="X70" s="55">
        <v>799242417</v>
      </c>
      <c r="Y70" s="55">
        <v>982737142</v>
      </c>
      <c r="Z70" s="55">
        <v>1286295434</v>
      </c>
      <c r="AA70" s="55">
        <v>1485737155</v>
      </c>
      <c r="AB70" s="55">
        <v>1665882698</v>
      </c>
      <c r="AC70" s="55">
        <v>1998705656</v>
      </c>
      <c r="AD70" s="55">
        <v>1681000827</v>
      </c>
      <c r="AE70" s="55">
        <v>1971414858</v>
      </c>
      <c r="AF70" s="55">
        <v>1861602081</v>
      </c>
      <c r="AG70" s="55">
        <v>2235733926</v>
      </c>
      <c r="AH70" s="55">
        <v>2545361262</v>
      </c>
      <c r="AI70" s="55">
        <v>2837961497</v>
      </c>
    </row>
    <row r="71" spans="1:35" x14ac:dyDescent="0.4">
      <c r="A71"/>
      <c r="B71" s="42">
        <v>2</v>
      </c>
      <c r="C71" s="56" t="s">
        <v>30</v>
      </c>
      <c r="D71" s="127"/>
      <c r="E71" s="13" t="s">
        <v>108</v>
      </c>
      <c r="F71" s="121">
        <v>0</v>
      </c>
      <c r="G71" s="55">
        <v>0</v>
      </c>
      <c r="H71" s="55">
        <v>0</v>
      </c>
      <c r="I71" s="55">
        <v>0</v>
      </c>
      <c r="J71" s="55">
        <v>0</v>
      </c>
      <c r="K71" s="55">
        <v>2215382522</v>
      </c>
      <c r="L71" s="55">
        <v>2484077672</v>
      </c>
      <c r="M71" s="55">
        <v>1855459053</v>
      </c>
      <c r="N71" s="55">
        <v>1930110600</v>
      </c>
      <c r="O71" s="55">
        <v>990105716</v>
      </c>
      <c r="P71" s="55">
        <v>770799187</v>
      </c>
      <c r="Q71" s="55">
        <v>695170847</v>
      </c>
      <c r="R71" s="55">
        <v>706454070</v>
      </c>
      <c r="S71" s="55">
        <v>741045516</v>
      </c>
      <c r="T71" s="55">
        <v>819216657</v>
      </c>
      <c r="U71" s="55">
        <v>639139157</v>
      </c>
      <c r="V71" s="55">
        <v>642242581</v>
      </c>
      <c r="W71" s="55">
        <v>812869165</v>
      </c>
      <c r="X71" s="55">
        <v>859022214</v>
      </c>
      <c r="Y71" s="55">
        <v>1046165550</v>
      </c>
      <c r="Z71" s="55">
        <v>1380755344</v>
      </c>
      <c r="AA71" s="55">
        <v>1556711460</v>
      </c>
      <c r="AB71" s="55">
        <v>1750085497</v>
      </c>
      <c r="AC71" s="55">
        <v>2102855473</v>
      </c>
      <c r="AD71" s="55">
        <v>1709547513</v>
      </c>
      <c r="AE71" s="55">
        <v>1893968632</v>
      </c>
      <c r="AF71" s="55">
        <v>1793941585</v>
      </c>
      <c r="AG71" s="55">
        <v>2129872438</v>
      </c>
      <c r="AH71" s="55">
        <v>2490632897</v>
      </c>
      <c r="AI71" s="55">
        <v>2821702611</v>
      </c>
    </row>
    <row r="72" spans="1:35" x14ac:dyDescent="0.4">
      <c r="A72"/>
      <c r="B72" s="42">
        <v>3</v>
      </c>
      <c r="C72" s="56" t="s">
        <v>31</v>
      </c>
      <c r="D72" s="127"/>
      <c r="E72" s="13" t="s">
        <v>108</v>
      </c>
      <c r="F72" s="121">
        <v>0</v>
      </c>
      <c r="G72" s="55">
        <v>0</v>
      </c>
      <c r="H72" s="55">
        <v>0</v>
      </c>
      <c r="I72" s="55">
        <v>0</v>
      </c>
      <c r="J72" s="55">
        <v>0</v>
      </c>
      <c r="K72" s="55">
        <v>2214966077</v>
      </c>
      <c r="L72" s="55">
        <v>2525375048</v>
      </c>
      <c r="M72" s="55">
        <v>1924494832</v>
      </c>
      <c r="N72" s="55">
        <v>1914298910</v>
      </c>
      <c r="O72" s="55">
        <v>990026081</v>
      </c>
      <c r="P72" s="55">
        <v>770755849</v>
      </c>
      <c r="Q72" s="55">
        <v>695090883</v>
      </c>
      <c r="R72" s="55">
        <v>705951796</v>
      </c>
      <c r="S72" s="55">
        <v>740719479</v>
      </c>
      <c r="T72" s="55">
        <v>818632164</v>
      </c>
      <c r="U72" s="55">
        <v>639038269</v>
      </c>
      <c r="V72" s="55">
        <v>642007279</v>
      </c>
      <c r="W72" s="55">
        <v>812985763</v>
      </c>
      <c r="X72" s="55">
        <v>858834070</v>
      </c>
      <c r="Y72" s="55">
        <v>1046272336</v>
      </c>
      <c r="Z72" s="55">
        <v>1380840102</v>
      </c>
      <c r="AA72" s="55">
        <v>1557650302</v>
      </c>
      <c r="AB72" s="55">
        <v>1750301302</v>
      </c>
      <c r="AC72" s="55">
        <v>2104075803</v>
      </c>
      <c r="AD72" s="55">
        <v>1710457171</v>
      </c>
      <c r="AE72" s="55">
        <v>1893750760</v>
      </c>
      <c r="AF72" s="55">
        <v>1793036584</v>
      </c>
      <c r="AG72" s="55">
        <v>2129513816</v>
      </c>
      <c r="AH72" s="55">
        <v>2489602189</v>
      </c>
      <c r="AI72" s="55">
        <v>2820624083</v>
      </c>
    </row>
    <row r="73" spans="1:35" x14ac:dyDescent="0.4">
      <c r="A73"/>
      <c r="B73" s="42">
        <v>4</v>
      </c>
      <c r="C73" s="56"/>
      <c r="D73" s="127"/>
      <c r="E73" s="13" t="s">
        <v>108</v>
      </c>
      <c r="F73" s="121"/>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row>
    <row r="74" spans="1:35" x14ac:dyDescent="0.4">
      <c r="A74"/>
      <c r="B74" s="42">
        <v>5</v>
      </c>
      <c r="C74" s="56"/>
      <c r="D74" s="127"/>
      <c r="E74" s="13" t="s">
        <v>108</v>
      </c>
      <c r="F74" s="121"/>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row>
    <row r="75" spans="1:35" x14ac:dyDescent="0.4">
      <c r="A75"/>
      <c r="B75" s="42">
        <v>6</v>
      </c>
      <c r="C75" s="56"/>
      <c r="D75" s="127"/>
      <c r="E75" s="13" t="s">
        <v>108</v>
      </c>
      <c r="F75" s="121"/>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row>
    <row r="76" spans="1:35" x14ac:dyDescent="0.4">
      <c r="D76" s="122"/>
      <c r="E76" s="3"/>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5" x14ac:dyDescent="0.4">
      <c r="B77" s="11" t="s">
        <v>235</v>
      </c>
      <c r="C77" s="11" t="s">
        <v>90</v>
      </c>
      <c r="D77" s="52" t="s">
        <v>268</v>
      </c>
      <c r="E77" s="12" t="s">
        <v>42</v>
      </c>
      <c r="F77" s="53" t="s">
        <v>237</v>
      </c>
      <c r="G77" s="53" t="s">
        <v>238</v>
      </c>
      <c r="H77" s="53" t="s">
        <v>239</v>
      </c>
      <c r="I77" s="53" t="s">
        <v>240</v>
      </c>
      <c r="J77" s="53" t="s">
        <v>241</v>
      </c>
      <c r="K77" s="53" t="s">
        <v>242</v>
      </c>
      <c r="L77" s="53" t="s">
        <v>243</v>
      </c>
      <c r="M77" s="53" t="s">
        <v>244</v>
      </c>
      <c r="N77" s="53" t="s">
        <v>245</v>
      </c>
      <c r="O77" s="53" t="s">
        <v>246</v>
      </c>
      <c r="P77" s="53" t="s">
        <v>247</v>
      </c>
      <c r="Q77" s="53" t="s">
        <v>248</v>
      </c>
      <c r="R77" s="53" t="s">
        <v>249</v>
      </c>
      <c r="S77" s="53" t="s">
        <v>250</v>
      </c>
      <c r="T77" s="53" t="s">
        <v>251</v>
      </c>
      <c r="U77" s="53" t="s">
        <v>252</v>
      </c>
      <c r="V77" s="53" t="s">
        <v>253</v>
      </c>
      <c r="W77" s="53" t="s">
        <v>254</v>
      </c>
      <c r="X77" s="53" t="s">
        <v>255</v>
      </c>
      <c r="Y77" s="53" t="s">
        <v>256</v>
      </c>
      <c r="Z77" s="53" t="s">
        <v>257</v>
      </c>
      <c r="AA77" s="53" t="s">
        <v>258</v>
      </c>
      <c r="AB77" s="53" t="s">
        <v>259</v>
      </c>
      <c r="AC77" s="53" t="s">
        <v>260</v>
      </c>
      <c r="AD77" s="53" t="s">
        <v>261</v>
      </c>
      <c r="AE77" s="53" t="s">
        <v>262</v>
      </c>
      <c r="AF77" s="53" t="s">
        <v>263</v>
      </c>
      <c r="AG77" s="53" t="s">
        <v>264</v>
      </c>
      <c r="AH77" s="53" t="s">
        <v>265</v>
      </c>
      <c r="AI77" s="53" t="s">
        <v>266</v>
      </c>
    </row>
    <row r="78" spans="1:35" x14ac:dyDescent="0.4">
      <c r="A78"/>
      <c r="B78" s="42">
        <v>0</v>
      </c>
      <c r="C78" s="54" t="s">
        <v>29</v>
      </c>
      <c r="D78" s="127"/>
      <c r="E78" s="13" t="s">
        <v>108</v>
      </c>
      <c r="F78" s="121">
        <v>0</v>
      </c>
      <c r="G78" s="55">
        <v>0</v>
      </c>
      <c r="H78" s="55">
        <v>0</v>
      </c>
      <c r="I78" s="55">
        <v>0</v>
      </c>
      <c r="J78" s="55">
        <v>0</v>
      </c>
      <c r="K78" s="55">
        <v>2567217866</v>
      </c>
      <c r="L78" s="55">
        <v>2935295534</v>
      </c>
      <c r="M78" s="55">
        <v>2641216433</v>
      </c>
      <c r="N78" s="55">
        <v>2137544821</v>
      </c>
      <c r="O78" s="55">
        <v>1242902365</v>
      </c>
      <c r="P78" s="55">
        <v>1245189697</v>
      </c>
      <c r="Q78" s="55">
        <v>1103255466</v>
      </c>
      <c r="R78" s="55">
        <v>1280138420</v>
      </c>
      <c r="S78" s="55">
        <v>1322708755</v>
      </c>
      <c r="T78" s="55">
        <v>1668208139</v>
      </c>
      <c r="U78" s="55">
        <v>1301277897</v>
      </c>
      <c r="V78" s="55">
        <v>1411142422</v>
      </c>
      <c r="W78" s="55">
        <v>1508014535</v>
      </c>
      <c r="X78" s="55">
        <v>1430316893</v>
      </c>
      <c r="Y78" s="55">
        <v>1572143515</v>
      </c>
      <c r="Z78" s="55">
        <v>1645003646</v>
      </c>
      <c r="AA78" s="55">
        <v>1642864060</v>
      </c>
      <c r="AB78" s="55">
        <v>1245598735</v>
      </c>
      <c r="AC78" s="55">
        <v>1885992013</v>
      </c>
      <c r="AD78" s="55">
        <v>1487496446</v>
      </c>
      <c r="AE78" s="55">
        <v>1500341446</v>
      </c>
      <c r="AF78" s="55">
        <v>1549239390</v>
      </c>
      <c r="AG78" s="55">
        <v>1449025793</v>
      </c>
      <c r="AH78" s="55">
        <v>1628977336</v>
      </c>
      <c r="AI78" s="55">
        <v>1501358934</v>
      </c>
    </row>
    <row r="79" spans="1:35" x14ac:dyDescent="0.4">
      <c r="A79"/>
      <c r="B79" s="42">
        <v>1</v>
      </c>
      <c r="C79" s="56" t="s">
        <v>28</v>
      </c>
      <c r="D79" s="127"/>
      <c r="E79" s="13" t="s">
        <v>108</v>
      </c>
      <c r="F79" s="121">
        <v>0</v>
      </c>
      <c r="G79" s="55">
        <v>0</v>
      </c>
      <c r="H79" s="55">
        <v>0</v>
      </c>
      <c r="I79" s="55">
        <v>0</v>
      </c>
      <c r="J79" s="55">
        <v>0</v>
      </c>
      <c r="K79" s="55">
        <v>2599380121</v>
      </c>
      <c r="L79" s="55">
        <v>2945682044</v>
      </c>
      <c r="M79" s="55">
        <v>2663409385</v>
      </c>
      <c r="N79" s="55">
        <v>2154015147</v>
      </c>
      <c r="O79" s="55">
        <v>1246496019</v>
      </c>
      <c r="P79" s="55">
        <v>1246277009</v>
      </c>
      <c r="Q79" s="55">
        <v>1104551333</v>
      </c>
      <c r="R79" s="55">
        <v>1286078680</v>
      </c>
      <c r="S79" s="55">
        <v>1324656295</v>
      </c>
      <c r="T79" s="55">
        <v>1667165970</v>
      </c>
      <c r="U79" s="55">
        <v>1304892537</v>
      </c>
      <c r="V79" s="55">
        <v>1421802588</v>
      </c>
      <c r="W79" s="55">
        <v>1506379010</v>
      </c>
      <c r="X79" s="55">
        <v>1434665580</v>
      </c>
      <c r="Y79" s="55">
        <v>1583344818</v>
      </c>
      <c r="Z79" s="55">
        <v>1651950541</v>
      </c>
      <c r="AA79" s="55">
        <v>1635771857</v>
      </c>
      <c r="AB79" s="55">
        <v>1251270712</v>
      </c>
      <c r="AC79" s="55">
        <v>1890544276</v>
      </c>
      <c r="AD79" s="55">
        <v>1507100319</v>
      </c>
      <c r="AE79" s="55">
        <v>1529029856</v>
      </c>
      <c r="AF79" s="55">
        <v>1558712589</v>
      </c>
      <c r="AG79" s="55">
        <v>1446425016</v>
      </c>
      <c r="AH79" s="55">
        <v>1667220711</v>
      </c>
      <c r="AI79" s="55">
        <v>1496697720</v>
      </c>
    </row>
    <row r="80" spans="1:35" x14ac:dyDescent="0.4">
      <c r="A80"/>
      <c r="B80" s="42">
        <v>2</v>
      </c>
      <c r="C80" s="56" t="s">
        <v>30</v>
      </c>
      <c r="D80" s="127"/>
      <c r="E80" s="13" t="s">
        <v>108</v>
      </c>
      <c r="F80" s="121">
        <v>0</v>
      </c>
      <c r="G80" s="55">
        <v>0</v>
      </c>
      <c r="H80" s="55">
        <v>0</v>
      </c>
      <c r="I80" s="55">
        <v>0</v>
      </c>
      <c r="J80" s="55">
        <v>0</v>
      </c>
      <c r="K80" s="55">
        <v>2532485038</v>
      </c>
      <c r="L80" s="55">
        <v>2851622869</v>
      </c>
      <c r="M80" s="55">
        <v>2537945880</v>
      </c>
      <c r="N80" s="55">
        <v>2071996117</v>
      </c>
      <c r="O80" s="55">
        <v>1219872392</v>
      </c>
      <c r="P80" s="55">
        <v>1219292706</v>
      </c>
      <c r="Q80" s="55">
        <v>1062024849</v>
      </c>
      <c r="R80" s="55">
        <v>1216412406</v>
      </c>
      <c r="S80" s="55">
        <v>1302770885</v>
      </c>
      <c r="T80" s="55">
        <v>1626564657</v>
      </c>
      <c r="U80" s="55">
        <v>1244034801</v>
      </c>
      <c r="V80" s="55">
        <v>1343344832</v>
      </c>
      <c r="W80" s="55">
        <v>1502691950</v>
      </c>
      <c r="X80" s="55">
        <v>1416785820</v>
      </c>
      <c r="Y80" s="55">
        <v>1571890621</v>
      </c>
      <c r="Z80" s="55">
        <v>1662005542</v>
      </c>
      <c r="AA80" s="55">
        <v>1650880518</v>
      </c>
      <c r="AB80" s="55">
        <v>1240478412</v>
      </c>
      <c r="AC80" s="55">
        <v>1908040132</v>
      </c>
      <c r="AD80" s="55">
        <v>1447976779</v>
      </c>
      <c r="AE80" s="55">
        <v>1440380272</v>
      </c>
      <c r="AF80" s="55">
        <v>1558385341</v>
      </c>
      <c r="AG80" s="55">
        <v>1346977397</v>
      </c>
      <c r="AH80" s="55">
        <v>1533006493</v>
      </c>
      <c r="AI80" s="55">
        <v>1482751911</v>
      </c>
    </row>
    <row r="81" spans="1:55" x14ac:dyDescent="0.4">
      <c r="A81"/>
      <c r="B81" s="42">
        <v>3</v>
      </c>
      <c r="C81" s="56" t="s">
        <v>31</v>
      </c>
      <c r="D81" s="127"/>
      <c r="E81" s="13" t="s">
        <v>108</v>
      </c>
      <c r="F81" s="121">
        <v>0</v>
      </c>
      <c r="G81" s="55">
        <v>0</v>
      </c>
      <c r="H81" s="55">
        <v>0</v>
      </c>
      <c r="I81" s="55">
        <v>0</v>
      </c>
      <c r="J81" s="55">
        <v>0</v>
      </c>
      <c r="K81" s="55">
        <v>2535584178</v>
      </c>
      <c r="L81" s="55">
        <v>2886668697</v>
      </c>
      <c r="M81" s="55">
        <v>2587024471</v>
      </c>
      <c r="N81" s="55">
        <v>2076214667</v>
      </c>
      <c r="O81" s="55">
        <v>1219894828</v>
      </c>
      <c r="P81" s="55">
        <v>1220223838</v>
      </c>
      <c r="Q81" s="55">
        <v>1062465459</v>
      </c>
      <c r="R81" s="55">
        <v>1215761372</v>
      </c>
      <c r="S81" s="55">
        <v>1300779498</v>
      </c>
      <c r="T81" s="55">
        <v>1623430357</v>
      </c>
      <c r="U81" s="55">
        <v>1240952914</v>
      </c>
      <c r="V81" s="55">
        <v>1340979711</v>
      </c>
      <c r="W81" s="55">
        <v>1497314491</v>
      </c>
      <c r="X81" s="55">
        <v>1412380146</v>
      </c>
      <c r="Y81" s="55">
        <v>1565897636</v>
      </c>
      <c r="Z81" s="55">
        <v>1657260133</v>
      </c>
      <c r="AA81" s="55">
        <v>1644072844</v>
      </c>
      <c r="AB81" s="55">
        <v>1234895767</v>
      </c>
      <c r="AC81" s="55">
        <v>1897234945</v>
      </c>
      <c r="AD81" s="55">
        <v>1437585572</v>
      </c>
      <c r="AE81" s="55">
        <v>1434703844</v>
      </c>
      <c r="AF81" s="55">
        <v>1547702539</v>
      </c>
      <c r="AG81" s="55">
        <v>1337844442</v>
      </c>
      <c r="AH81" s="55">
        <v>1524747618</v>
      </c>
      <c r="AI81" s="55">
        <v>1476474115</v>
      </c>
    </row>
    <row r="82" spans="1:55" x14ac:dyDescent="0.4">
      <c r="A82"/>
      <c r="B82" s="42">
        <v>4</v>
      </c>
      <c r="C82" s="56"/>
      <c r="D82" s="127"/>
      <c r="E82" s="13" t="s">
        <v>108</v>
      </c>
      <c r="F82" s="121"/>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row>
    <row r="83" spans="1:55" x14ac:dyDescent="0.4">
      <c r="A83"/>
      <c r="B83" s="42">
        <v>5</v>
      </c>
      <c r="C83" s="56"/>
      <c r="D83" s="127"/>
      <c r="E83" s="13" t="s">
        <v>108</v>
      </c>
      <c r="F83" s="121"/>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row>
    <row r="84" spans="1:55" x14ac:dyDescent="0.4">
      <c r="A84"/>
      <c r="B84" s="42">
        <v>6</v>
      </c>
      <c r="C84" s="56"/>
      <c r="D84" s="127"/>
      <c r="E84" s="13" t="s">
        <v>108</v>
      </c>
      <c r="F84" s="121"/>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row>
    <row r="85" spans="1:55" x14ac:dyDescent="0.4">
      <c r="D85" s="122"/>
      <c r="E85" s="3"/>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55" x14ac:dyDescent="0.4">
      <c r="B86" s="11" t="s">
        <v>235</v>
      </c>
      <c r="C86" s="11" t="s">
        <v>90</v>
      </c>
      <c r="D86" s="52" t="s">
        <v>269</v>
      </c>
      <c r="E86" s="12" t="s">
        <v>42</v>
      </c>
      <c r="F86" s="53" t="s">
        <v>237</v>
      </c>
      <c r="G86" s="53" t="s">
        <v>238</v>
      </c>
      <c r="H86" s="53" t="s">
        <v>239</v>
      </c>
      <c r="I86" s="53" t="s">
        <v>240</v>
      </c>
      <c r="J86" s="53" t="s">
        <v>241</v>
      </c>
      <c r="K86" s="53" t="s">
        <v>242</v>
      </c>
      <c r="L86" s="53" t="s">
        <v>243</v>
      </c>
      <c r="M86" s="53" t="s">
        <v>244</v>
      </c>
      <c r="N86" s="53" t="s">
        <v>245</v>
      </c>
      <c r="O86" s="53" t="s">
        <v>246</v>
      </c>
      <c r="P86" s="53" t="s">
        <v>247</v>
      </c>
      <c r="Q86" s="53" t="s">
        <v>248</v>
      </c>
      <c r="R86" s="53" t="s">
        <v>249</v>
      </c>
      <c r="S86" s="53" t="s">
        <v>250</v>
      </c>
      <c r="T86" s="53" t="s">
        <v>251</v>
      </c>
      <c r="U86" s="53" t="s">
        <v>252</v>
      </c>
      <c r="V86" s="53" t="s">
        <v>253</v>
      </c>
      <c r="W86" s="53" t="s">
        <v>254</v>
      </c>
      <c r="X86" s="53" t="s">
        <v>255</v>
      </c>
      <c r="Y86" s="53" t="s">
        <v>256</v>
      </c>
      <c r="Z86" s="53" t="s">
        <v>257</v>
      </c>
      <c r="AA86" s="53" t="s">
        <v>258</v>
      </c>
      <c r="AB86" s="53" t="s">
        <v>259</v>
      </c>
      <c r="AC86" s="53" t="s">
        <v>260</v>
      </c>
      <c r="AD86" s="53" t="s">
        <v>261</v>
      </c>
      <c r="AE86" s="53" t="s">
        <v>262</v>
      </c>
      <c r="AF86" s="53" t="s">
        <v>263</v>
      </c>
      <c r="AG86" s="53" t="s">
        <v>264</v>
      </c>
      <c r="AH86" s="53" t="s">
        <v>265</v>
      </c>
      <c r="AI86" s="53" t="s">
        <v>266</v>
      </c>
    </row>
    <row r="87" spans="1:55" x14ac:dyDescent="0.4">
      <c r="A87"/>
      <c r="B87" s="42">
        <v>0</v>
      </c>
      <c r="C87" s="54" t="s">
        <v>29</v>
      </c>
      <c r="D87" s="127"/>
      <c r="E87" s="13" t="s">
        <v>108</v>
      </c>
      <c r="F87" s="121">
        <v>0</v>
      </c>
      <c r="G87" s="55">
        <v>0</v>
      </c>
      <c r="H87" s="55">
        <v>0</v>
      </c>
      <c r="I87" s="55">
        <v>0</v>
      </c>
      <c r="J87" s="55">
        <v>0</v>
      </c>
      <c r="K87" s="55">
        <v>2957223427</v>
      </c>
      <c r="L87" s="55">
        <v>3103353554</v>
      </c>
      <c r="M87" s="55">
        <v>2253922591</v>
      </c>
      <c r="N87" s="55">
        <v>1937955954</v>
      </c>
      <c r="O87" s="55">
        <v>1494530858</v>
      </c>
      <c r="P87" s="55">
        <v>1701881554</v>
      </c>
      <c r="Q87" s="55">
        <v>1363804596</v>
      </c>
      <c r="R87" s="55">
        <v>1852778669</v>
      </c>
      <c r="S87" s="55">
        <v>1493995862</v>
      </c>
      <c r="T87" s="55">
        <v>2905517282</v>
      </c>
      <c r="U87" s="55">
        <v>1999267348</v>
      </c>
      <c r="V87" s="55">
        <v>2515526452</v>
      </c>
      <c r="W87" s="55">
        <v>3154757831</v>
      </c>
      <c r="X87" s="55">
        <v>3041017530</v>
      </c>
      <c r="Y87" s="55">
        <v>3650627251</v>
      </c>
      <c r="Z87" s="55">
        <v>4777425479</v>
      </c>
      <c r="AA87" s="55">
        <v>4078030944</v>
      </c>
      <c r="AB87" s="55">
        <v>3355556052</v>
      </c>
      <c r="AC87" s="55">
        <v>4947194314</v>
      </c>
      <c r="AD87" s="55">
        <v>3975069142</v>
      </c>
      <c r="AE87" s="55">
        <v>3958799476</v>
      </c>
      <c r="AF87" s="55">
        <v>6376665469</v>
      </c>
      <c r="AG87" s="55">
        <v>6388796865</v>
      </c>
      <c r="AH87" s="55">
        <v>6743719448</v>
      </c>
      <c r="AI87" s="55">
        <v>8547739187</v>
      </c>
    </row>
    <row r="88" spans="1:55" x14ac:dyDescent="0.4">
      <c r="A88"/>
      <c r="B88" s="42">
        <v>1</v>
      </c>
      <c r="C88" s="56" t="s">
        <v>28</v>
      </c>
      <c r="D88" s="127"/>
      <c r="E88" s="13" t="s">
        <v>108</v>
      </c>
      <c r="F88" s="121">
        <v>0</v>
      </c>
      <c r="G88" s="55">
        <v>0</v>
      </c>
      <c r="H88" s="55">
        <v>0</v>
      </c>
      <c r="I88" s="55">
        <v>0</v>
      </c>
      <c r="J88" s="55">
        <v>0</v>
      </c>
      <c r="K88" s="55">
        <v>3028088851</v>
      </c>
      <c r="L88" s="55">
        <v>3124627199</v>
      </c>
      <c r="M88" s="55">
        <v>2265443030</v>
      </c>
      <c r="N88" s="55">
        <v>1948757662</v>
      </c>
      <c r="O88" s="55">
        <v>1514199220</v>
      </c>
      <c r="P88" s="55">
        <v>1700643467</v>
      </c>
      <c r="Q88" s="55">
        <v>1365461347</v>
      </c>
      <c r="R88" s="55">
        <v>1845732310</v>
      </c>
      <c r="S88" s="55">
        <v>1477908425</v>
      </c>
      <c r="T88" s="55">
        <v>2914126463</v>
      </c>
      <c r="U88" s="55">
        <v>2003466869</v>
      </c>
      <c r="V88" s="55">
        <v>2487390039</v>
      </c>
      <c r="W88" s="55">
        <v>3155439350</v>
      </c>
      <c r="X88" s="55">
        <v>3022057946</v>
      </c>
      <c r="Y88" s="55">
        <v>3637374881</v>
      </c>
      <c r="Z88" s="55">
        <v>4775496572</v>
      </c>
      <c r="AA88" s="55">
        <v>4065053869</v>
      </c>
      <c r="AB88" s="55">
        <v>3298871890</v>
      </c>
      <c r="AC88" s="55">
        <v>4927241611</v>
      </c>
      <c r="AD88" s="55">
        <v>3976388901</v>
      </c>
      <c r="AE88" s="55">
        <v>3928168165</v>
      </c>
      <c r="AF88" s="55">
        <v>6365314035</v>
      </c>
      <c r="AG88" s="55">
        <v>6324505843</v>
      </c>
      <c r="AH88" s="55">
        <v>6730244830</v>
      </c>
      <c r="AI88" s="55">
        <v>8524100780</v>
      </c>
      <c r="AJ88" s="2"/>
      <c r="AK88" s="2"/>
      <c r="AL88" s="2"/>
      <c r="AM88" s="2"/>
      <c r="AN88" s="2"/>
      <c r="AO88" s="2"/>
      <c r="AP88" s="2"/>
      <c r="AQ88" s="2"/>
      <c r="AR88" s="2"/>
      <c r="AS88" s="2"/>
      <c r="AT88" s="2"/>
      <c r="AU88" s="2"/>
      <c r="AV88" s="2"/>
      <c r="AW88" s="2"/>
      <c r="AX88" s="2"/>
      <c r="AY88" s="2"/>
      <c r="AZ88" s="2"/>
      <c r="BA88" s="2"/>
      <c r="BB88" s="2"/>
      <c r="BC88" s="2"/>
    </row>
    <row r="89" spans="1:55" x14ac:dyDescent="0.4">
      <c r="A89"/>
      <c r="B89" s="42">
        <v>2</v>
      </c>
      <c r="C89" s="56" t="s">
        <v>30</v>
      </c>
      <c r="D89" s="127"/>
      <c r="E89" s="13" t="s">
        <v>108</v>
      </c>
      <c r="F89" s="121">
        <v>0</v>
      </c>
      <c r="G89" s="55">
        <v>0</v>
      </c>
      <c r="H89" s="55">
        <v>0</v>
      </c>
      <c r="I89" s="55">
        <v>0</v>
      </c>
      <c r="J89" s="55">
        <v>0</v>
      </c>
      <c r="K89" s="55">
        <v>2938331728</v>
      </c>
      <c r="L89" s="55">
        <v>3132473081</v>
      </c>
      <c r="M89" s="55">
        <v>2201855379</v>
      </c>
      <c r="N89" s="55">
        <v>1894268406</v>
      </c>
      <c r="O89" s="55">
        <v>1406009471</v>
      </c>
      <c r="P89" s="55">
        <v>1674807026</v>
      </c>
      <c r="Q89" s="55">
        <v>1339849535</v>
      </c>
      <c r="R89" s="55">
        <v>1826912413</v>
      </c>
      <c r="S89" s="55">
        <v>1413975442</v>
      </c>
      <c r="T89" s="55">
        <v>2711366639</v>
      </c>
      <c r="U89" s="55">
        <v>1877486920</v>
      </c>
      <c r="V89" s="55">
        <v>2510949231</v>
      </c>
      <c r="W89" s="55">
        <v>3233185129</v>
      </c>
      <c r="X89" s="55">
        <v>3141333753</v>
      </c>
      <c r="Y89" s="55">
        <v>3706716658</v>
      </c>
      <c r="Z89" s="55">
        <v>4810811749</v>
      </c>
      <c r="AA89" s="55">
        <v>4260373751</v>
      </c>
      <c r="AB89" s="55">
        <v>3564739004</v>
      </c>
      <c r="AC89" s="55">
        <v>4977804274</v>
      </c>
      <c r="AD89" s="55">
        <v>3941817151</v>
      </c>
      <c r="AE89" s="55">
        <v>4083887623</v>
      </c>
      <c r="AF89" s="55">
        <v>6391899365</v>
      </c>
      <c r="AG89" s="55">
        <v>6478994165</v>
      </c>
      <c r="AH89" s="55">
        <v>6749654200</v>
      </c>
      <c r="AI89" s="55">
        <v>8701046171</v>
      </c>
      <c r="AJ89" s="2"/>
      <c r="AK89" s="2"/>
      <c r="AL89" s="2"/>
      <c r="AM89" s="2"/>
      <c r="AN89" s="2"/>
      <c r="AO89" s="2"/>
      <c r="AP89" s="2"/>
      <c r="AQ89" s="2"/>
      <c r="AR89" s="2"/>
      <c r="AS89" s="2"/>
      <c r="AT89" s="2"/>
      <c r="AU89" s="2"/>
      <c r="AV89" s="2"/>
      <c r="AW89" s="2"/>
      <c r="AX89" s="2"/>
      <c r="AY89" s="2"/>
      <c r="AZ89" s="2"/>
      <c r="BA89" s="2"/>
      <c r="BB89" s="2"/>
      <c r="BC89" s="2"/>
    </row>
    <row r="90" spans="1:55" x14ac:dyDescent="0.4">
      <c r="A90"/>
      <c r="B90" s="42">
        <v>3</v>
      </c>
      <c r="C90" s="56" t="s">
        <v>31</v>
      </c>
      <c r="D90" s="127"/>
      <c r="E90" s="13" t="s">
        <v>108</v>
      </c>
      <c r="F90" s="121">
        <v>0</v>
      </c>
      <c r="G90" s="55">
        <v>0</v>
      </c>
      <c r="H90" s="55">
        <v>0</v>
      </c>
      <c r="I90" s="55">
        <v>0</v>
      </c>
      <c r="J90" s="55">
        <v>0</v>
      </c>
      <c r="K90" s="55">
        <v>2934052259</v>
      </c>
      <c r="L90" s="55">
        <v>3170459644</v>
      </c>
      <c r="M90" s="55">
        <v>2300497717</v>
      </c>
      <c r="N90" s="55">
        <v>1884501512</v>
      </c>
      <c r="O90" s="55">
        <v>1395580902</v>
      </c>
      <c r="P90" s="55">
        <v>1658100405</v>
      </c>
      <c r="Q90" s="55">
        <v>1338609818</v>
      </c>
      <c r="R90" s="55">
        <v>1817553767</v>
      </c>
      <c r="S90" s="55">
        <v>1412117385</v>
      </c>
      <c r="T90" s="55">
        <v>2719728747</v>
      </c>
      <c r="U90" s="55">
        <v>1874773610</v>
      </c>
      <c r="V90" s="55">
        <v>2511555056</v>
      </c>
      <c r="W90" s="55">
        <v>3223736267</v>
      </c>
      <c r="X90" s="55">
        <v>3145521810</v>
      </c>
      <c r="Y90" s="55">
        <v>3703363968</v>
      </c>
      <c r="Z90" s="55">
        <v>4813551047</v>
      </c>
      <c r="AA90" s="55">
        <v>4261874889</v>
      </c>
      <c r="AB90" s="55">
        <v>3570794773</v>
      </c>
      <c r="AC90" s="55">
        <v>4971978488</v>
      </c>
      <c r="AD90" s="55">
        <v>3932469279</v>
      </c>
      <c r="AE90" s="55">
        <v>4082609654</v>
      </c>
      <c r="AF90" s="55">
        <v>6394045604</v>
      </c>
      <c r="AG90" s="55">
        <v>6477365821</v>
      </c>
      <c r="AH90" s="55">
        <v>6749656979</v>
      </c>
      <c r="AI90" s="55">
        <v>8698172881</v>
      </c>
      <c r="AJ90" s="2"/>
      <c r="AK90" s="2"/>
      <c r="AL90" s="2"/>
      <c r="AM90" s="2"/>
      <c r="AN90" s="2"/>
      <c r="AO90" s="2"/>
      <c r="AP90" s="2"/>
      <c r="AQ90" s="2"/>
      <c r="AR90" s="2"/>
      <c r="AS90" s="2"/>
      <c r="AT90" s="2"/>
      <c r="AU90" s="2"/>
      <c r="AV90" s="2"/>
      <c r="AW90" s="2"/>
      <c r="AX90" s="2"/>
      <c r="AY90" s="2"/>
      <c r="AZ90" s="2"/>
      <c r="BA90" s="2"/>
      <c r="BB90" s="2"/>
      <c r="BC90" s="2"/>
    </row>
    <row r="91" spans="1:55" x14ac:dyDescent="0.4">
      <c r="A91"/>
      <c r="B91" s="42">
        <v>4</v>
      </c>
      <c r="C91" s="56"/>
      <c r="D91" s="127"/>
      <c r="E91" s="13" t="s">
        <v>108</v>
      </c>
      <c r="F91" s="121"/>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2"/>
      <c r="AK91" s="2"/>
      <c r="AL91" s="2"/>
      <c r="AM91" s="2"/>
      <c r="AN91" s="2"/>
      <c r="AO91" s="2"/>
      <c r="AP91" s="2"/>
      <c r="AQ91" s="2"/>
      <c r="AR91" s="2"/>
      <c r="AS91" s="2"/>
      <c r="AT91" s="2"/>
      <c r="AU91" s="2"/>
      <c r="AV91" s="2"/>
      <c r="AW91" s="2"/>
      <c r="AX91" s="2"/>
      <c r="AY91" s="2"/>
      <c r="AZ91" s="2"/>
      <c r="BA91" s="2"/>
      <c r="BB91" s="2"/>
      <c r="BC91" s="2"/>
    </row>
    <row r="92" spans="1:55" x14ac:dyDescent="0.4">
      <c r="A92"/>
      <c r="B92" s="42">
        <v>5</v>
      </c>
      <c r="C92" s="56"/>
      <c r="D92" s="127"/>
      <c r="E92" s="13" t="s">
        <v>108</v>
      </c>
      <c r="F92" s="121"/>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2"/>
      <c r="AK92" s="2"/>
      <c r="AL92" s="2"/>
      <c r="AM92" s="2"/>
      <c r="AN92" s="2"/>
      <c r="AO92" s="2"/>
      <c r="AP92" s="2"/>
      <c r="AQ92" s="2"/>
      <c r="AR92" s="2"/>
      <c r="AS92" s="2"/>
      <c r="AT92" s="2"/>
      <c r="AU92" s="2"/>
      <c r="AV92" s="2"/>
      <c r="AW92" s="2"/>
      <c r="AX92" s="2"/>
      <c r="AY92" s="2"/>
      <c r="AZ92" s="2"/>
      <c r="BA92" s="2"/>
      <c r="BB92" s="2"/>
      <c r="BC92" s="2"/>
    </row>
    <row r="93" spans="1:55" x14ac:dyDescent="0.4">
      <c r="A93"/>
      <c r="B93" s="42">
        <v>6</v>
      </c>
      <c r="C93" s="56"/>
      <c r="D93" s="127"/>
      <c r="E93" s="13" t="s">
        <v>108</v>
      </c>
      <c r="F93" s="121"/>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2"/>
      <c r="AK93" s="2"/>
      <c r="AL93" s="2"/>
      <c r="AM93" s="2"/>
      <c r="AN93" s="2"/>
      <c r="AO93" s="2"/>
      <c r="AP93" s="2"/>
      <c r="AQ93" s="2"/>
      <c r="AR93" s="2"/>
      <c r="AS93" s="2"/>
      <c r="AT93" s="2"/>
      <c r="AU93" s="2"/>
      <c r="AV93" s="2"/>
      <c r="AW93" s="2"/>
      <c r="AX93" s="2"/>
      <c r="AY93" s="2"/>
      <c r="AZ93" s="2"/>
      <c r="BA93" s="2"/>
      <c r="BB93" s="2"/>
      <c r="BC93" s="2"/>
    </row>
    <row r="94" spans="1:55" x14ac:dyDescent="0.4">
      <c r="E94" s="3"/>
    </row>
    <row r="95" spans="1:55" x14ac:dyDescent="0.4">
      <c r="E95" s="3"/>
    </row>
    <row r="96" spans="1:55" x14ac:dyDescent="0.4">
      <c r="E96" s="3"/>
    </row>
    <row r="97" spans="1:35" x14ac:dyDescent="0.4">
      <c r="B97" s="10" t="s">
        <v>273</v>
      </c>
      <c r="C97" s="10"/>
      <c r="D97" s="50"/>
      <c r="E97" s="51" t="s">
        <v>274</v>
      </c>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row>
    <row r="98" spans="1:35" x14ac:dyDescent="0.4">
      <c r="B98" s="14"/>
      <c r="C98" s="14"/>
      <c r="D98" s="122"/>
      <c r="E98" s="123"/>
      <c r="F98" s="14"/>
      <c r="G98" s="125"/>
      <c r="H98" s="125"/>
      <c r="I98" s="125"/>
      <c r="J98" s="125"/>
      <c r="K98" s="126"/>
      <c r="L98" s="125"/>
      <c r="M98" s="126"/>
      <c r="N98" s="126"/>
      <c r="O98" s="126"/>
      <c r="P98" s="125"/>
      <c r="Q98" s="125"/>
      <c r="R98" s="125"/>
      <c r="S98" s="125"/>
      <c r="T98" s="125"/>
      <c r="U98" s="125"/>
      <c r="V98" s="125"/>
      <c r="W98" s="125"/>
      <c r="X98" s="125"/>
      <c r="Y98" s="125"/>
      <c r="Z98" s="125"/>
      <c r="AA98" s="125"/>
      <c r="AB98" s="125"/>
      <c r="AC98" s="125"/>
      <c r="AD98" s="125"/>
      <c r="AE98" s="59"/>
      <c r="AF98" s="59"/>
    </row>
    <row r="99" spans="1:35" x14ac:dyDescent="0.4">
      <c r="B99" s="11" t="s">
        <v>235</v>
      </c>
      <c r="C99" s="11" t="s">
        <v>90</v>
      </c>
      <c r="D99" s="52" t="s">
        <v>236</v>
      </c>
      <c r="E99" s="12" t="s">
        <v>42</v>
      </c>
      <c r="F99" s="53" t="s">
        <v>237</v>
      </c>
      <c r="G99" s="53" t="s">
        <v>238</v>
      </c>
      <c r="H99" s="53" t="s">
        <v>239</v>
      </c>
      <c r="I99" s="53" t="s">
        <v>240</v>
      </c>
      <c r="J99" s="53" t="s">
        <v>241</v>
      </c>
      <c r="K99" s="53" t="s">
        <v>242</v>
      </c>
      <c r="L99" s="53" t="s">
        <v>243</v>
      </c>
      <c r="M99" s="53" t="s">
        <v>244</v>
      </c>
      <c r="N99" s="53" t="s">
        <v>245</v>
      </c>
      <c r="O99" s="53" t="s">
        <v>246</v>
      </c>
      <c r="P99" s="53" t="s">
        <v>247</v>
      </c>
      <c r="Q99" s="53" t="s">
        <v>248</v>
      </c>
      <c r="R99" s="53" t="s">
        <v>249</v>
      </c>
      <c r="S99" s="53" t="s">
        <v>250</v>
      </c>
      <c r="T99" s="53" t="s">
        <v>251</v>
      </c>
      <c r="U99" s="53" t="s">
        <v>252</v>
      </c>
      <c r="V99" s="53" t="s">
        <v>253</v>
      </c>
      <c r="W99" s="53" t="s">
        <v>254</v>
      </c>
      <c r="X99" s="53" t="s">
        <v>255</v>
      </c>
      <c r="Y99" s="53" t="s">
        <v>256</v>
      </c>
      <c r="Z99" s="53" t="s">
        <v>257</v>
      </c>
      <c r="AA99" s="53" t="s">
        <v>258</v>
      </c>
      <c r="AB99" s="53" t="s">
        <v>259</v>
      </c>
      <c r="AC99" s="53" t="s">
        <v>260</v>
      </c>
      <c r="AD99" s="53" t="s">
        <v>261</v>
      </c>
      <c r="AE99" s="53" t="s">
        <v>262</v>
      </c>
      <c r="AF99" s="53" t="s">
        <v>263</v>
      </c>
      <c r="AG99" s="53" t="s">
        <v>264</v>
      </c>
      <c r="AH99" s="53" t="s">
        <v>265</v>
      </c>
      <c r="AI99" s="53" t="s">
        <v>266</v>
      </c>
    </row>
    <row r="100" spans="1:35" x14ac:dyDescent="0.4">
      <c r="A100"/>
      <c r="B100" s="42">
        <v>0</v>
      </c>
      <c r="C100" s="54" t="s">
        <v>29</v>
      </c>
      <c r="D100" s="127"/>
      <c r="E100" s="13" t="s">
        <v>108</v>
      </c>
      <c r="F100" s="121">
        <v>0</v>
      </c>
      <c r="G100" s="55">
        <v>0</v>
      </c>
      <c r="H100" s="55">
        <v>0</v>
      </c>
      <c r="I100" s="55">
        <v>0</v>
      </c>
      <c r="J100" s="55">
        <v>0</v>
      </c>
      <c r="K100" s="55">
        <v>13</v>
      </c>
      <c r="L100" s="55">
        <v>15</v>
      </c>
      <c r="M100" s="55">
        <v>1426719</v>
      </c>
      <c r="N100" s="55">
        <v>56764</v>
      </c>
      <c r="O100" s="55">
        <v>818664888</v>
      </c>
      <c r="P100" s="55">
        <v>19</v>
      </c>
      <c r="Q100" s="55">
        <v>20</v>
      </c>
      <c r="R100" s="55">
        <v>550190</v>
      </c>
      <c r="S100" s="55">
        <v>23</v>
      </c>
      <c r="T100" s="55">
        <v>26772</v>
      </c>
      <c r="U100" s="55">
        <v>3497138</v>
      </c>
      <c r="V100" s="55">
        <v>96551</v>
      </c>
      <c r="W100" s="55">
        <v>9169607</v>
      </c>
      <c r="X100" s="55">
        <v>158345</v>
      </c>
      <c r="Y100" s="55">
        <v>735803</v>
      </c>
      <c r="Z100" s="55">
        <v>3818475</v>
      </c>
      <c r="AA100" s="55">
        <v>37930541</v>
      </c>
      <c r="AB100" s="55">
        <v>9614996</v>
      </c>
      <c r="AC100" s="55">
        <v>8387994</v>
      </c>
      <c r="AD100" s="55">
        <v>11503381</v>
      </c>
      <c r="AE100" s="55">
        <v>1420210</v>
      </c>
      <c r="AF100" s="55">
        <v>77540245</v>
      </c>
      <c r="AG100" s="55">
        <v>21260214</v>
      </c>
      <c r="AH100" s="55">
        <v>8593549</v>
      </c>
      <c r="AI100" s="55">
        <v>3216605</v>
      </c>
    </row>
    <row r="101" spans="1:35" x14ac:dyDescent="0.4">
      <c r="A101"/>
      <c r="B101" s="42">
        <v>1</v>
      </c>
      <c r="C101" s="56" t="s">
        <v>28</v>
      </c>
      <c r="D101" s="127"/>
      <c r="E101" s="13" t="s">
        <v>108</v>
      </c>
      <c r="F101" s="121">
        <v>0</v>
      </c>
      <c r="G101" s="55">
        <v>0</v>
      </c>
      <c r="H101" s="55">
        <v>0</v>
      </c>
      <c r="I101" s="55">
        <v>0</v>
      </c>
      <c r="J101" s="55">
        <v>0</v>
      </c>
      <c r="K101" s="55">
        <v>8</v>
      </c>
      <c r="L101" s="55">
        <v>8</v>
      </c>
      <c r="M101" s="55">
        <v>3950998</v>
      </c>
      <c r="N101" s="55">
        <v>56757</v>
      </c>
      <c r="O101" s="55">
        <v>806746241</v>
      </c>
      <c r="P101" s="55">
        <v>11</v>
      </c>
      <c r="Q101" s="55">
        <v>12</v>
      </c>
      <c r="R101" s="55">
        <v>543425</v>
      </c>
      <c r="S101" s="55">
        <v>13</v>
      </c>
      <c r="T101" s="55">
        <v>15</v>
      </c>
      <c r="U101" s="55">
        <v>3427470</v>
      </c>
      <c r="V101" s="55">
        <v>16</v>
      </c>
      <c r="W101" s="55">
        <v>8890384</v>
      </c>
      <c r="X101" s="55">
        <v>158331</v>
      </c>
      <c r="Y101" s="55">
        <v>332080</v>
      </c>
      <c r="Z101" s="55">
        <v>919842</v>
      </c>
      <c r="AA101" s="55">
        <v>32042404</v>
      </c>
      <c r="AB101" s="55">
        <v>9739138</v>
      </c>
      <c r="AC101" s="55">
        <v>8403387</v>
      </c>
      <c r="AD101" s="55">
        <v>11615078</v>
      </c>
      <c r="AE101" s="55">
        <v>1363759</v>
      </c>
      <c r="AF101" s="55">
        <v>68746226</v>
      </c>
      <c r="AG101" s="55">
        <v>21686367</v>
      </c>
      <c r="AH101" s="55">
        <v>8419099</v>
      </c>
      <c r="AI101" s="55">
        <v>2991838</v>
      </c>
    </row>
    <row r="102" spans="1:35" x14ac:dyDescent="0.4">
      <c r="A102"/>
      <c r="B102" s="42">
        <v>2</v>
      </c>
      <c r="C102" s="56" t="s">
        <v>30</v>
      </c>
      <c r="D102" s="127"/>
      <c r="E102" s="13" t="s">
        <v>108</v>
      </c>
      <c r="F102" s="121">
        <v>0</v>
      </c>
      <c r="G102" s="55">
        <v>0</v>
      </c>
      <c r="H102" s="55">
        <v>0</v>
      </c>
      <c r="I102" s="55">
        <v>0</v>
      </c>
      <c r="J102" s="55">
        <v>0</v>
      </c>
      <c r="K102" s="55">
        <v>10</v>
      </c>
      <c r="L102" s="55">
        <v>11</v>
      </c>
      <c r="M102" s="55">
        <v>134964</v>
      </c>
      <c r="N102" s="55">
        <v>13</v>
      </c>
      <c r="O102" s="55">
        <v>948574743</v>
      </c>
      <c r="P102" s="55">
        <v>14</v>
      </c>
      <c r="Q102" s="55">
        <v>15</v>
      </c>
      <c r="R102" s="55">
        <v>16</v>
      </c>
      <c r="S102" s="55">
        <v>18</v>
      </c>
      <c r="T102" s="55">
        <v>20</v>
      </c>
      <c r="U102" s="55">
        <v>2503065</v>
      </c>
      <c r="V102" s="55">
        <v>22</v>
      </c>
      <c r="W102" s="55">
        <v>9323614</v>
      </c>
      <c r="X102" s="55">
        <v>76872</v>
      </c>
      <c r="Y102" s="55">
        <v>5818335</v>
      </c>
      <c r="Z102" s="55">
        <v>7125077</v>
      </c>
      <c r="AA102" s="55">
        <v>51900476</v>
      </c>
      <c r="AB102" s="55">
        <v>10539542</v>
      </c>
      <c r="AC102" s="55">
        <v>8398719</v>
      </c>
      <c r="AD102" s="55">
        <v>11290704</v>
      </c>
      <c r="AE102" s="55">
        <v>2634280</v>
      </c>
      <c r="AF102" s="55">
        <v>82547144</v>
      </c>
      <c r="AG102" s="55">
        <v>19234110</v>
      </c>
      <c r="AH102" s="55">
        <v>9214619</v>
      </c>
      <c r="AI102" s="55">
        <v>3824367</v>
      </c>
    </row>
    <row r="103" spans="1:35" x14ac:dyDescent="0.4">
      <c r="A103"/>
      <c r="B103" s="42">
        <v>3</v>
      </c>
      <c r="C103" s="56" t="s">
        <v>31</v>
      </c>
      <c r="D103" s="127"/>
      <c r="E103" s="13" t="s">
        <v>108</v>
      </c>
      <c r="F103" s="121">
        <v>0</v>
      </c>
      <c r="G103" s="55">
        <v>0</v>
      </c>
      <c r="H103" s="55">
        <v>0</v>
      </c>
      <c r="I103" s="55">
        <v>0</v>
      </c>
      <c r="J103" s="55">
        <v>0</v>
      </c>
      <c r="K103" s="55">
        <v>11</v>
      </c>
      <c r="L103" s="55">
        <v>12</v>
      </c>
      <c r="M103" s="55">
        <v>1088688</v>
      </c>
      <c r="N103" s="55">
        <v>14</v>
      </c>
      <c r="O103" s="55">
        <v>947014947</v>
      </c>
      <c r="P103" s="55">
        <v>15</v>
      </c>
      <c r="Q103" s="55">
        <v>17</v>
      </c>
      <c r="R103" s="55">
        <v>18</v>
      </c>
      <c r="S103" s="55">
        <v>19</v>
      </c>
      <c r="T103" s="55">
        <v>21</v>
      </c>
      <c r="U103" s="55">
        <v>2795026</v>
      </c>
      <c r="V103" s="55">
        <v>24</v>
      </c>
      <c r="W103" s="55">
        <v>9339125</v>
      </c>
      <c r="X103" s="55">
        <v>76874</v>
      </c>
      <c r="Y103" s="55">
        <v>6890014</v>
      </c>
      <c r="Z103" s="55">
        <v>7203821</v>
      </c>
      <c r="AA103" s="55">
        <v>51897105</v>
      </c>
      <c r="AB103" s="55">
        <v>10104835</v>
      </c>
      <c r="AC103" s="55">
        <v>8390527</v>
      </c>
      <c r="AD103" s="55">
        <v>11278743</v>
      </c>
      <c r="AE103" s="55">
        <v>2518577</v>
      </c>
      <c r="AF103" s="55">
        <v>82550847</v>
      </c>
      <c r="AG103" s="55">
        <v>19216101</v>
      </c>
      <c r="AH103" s="55">
        <v>9217422</v>
      </c>
      <c r="AI103" s="55">
        <v>3831628</v>
      </c>
    </row>
    <row r="104" spans="1:35" x14ac:dyDescent="0.4">
      <c r="A104"/>
      <c r="B104" s="42">
        <v>4</v>
      </c>
      <c r="C104" s="56"/>
      <c r="D104" s="127"/>
      <c r="E104" s="13" t="s">
        <v>108</v>
      </c>
      <c r="F104" s="121"/>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row>
    <row r="105" spans="1:35" x14ac:dyDescent="0.4">
      <c r="A105"/>
      <c r="B105" s="42">
        <v>5</v>
      </c>
      <c r="C105" s="56"/>
      <c r="D105" s="127"/>
      <c r="E105" s="13" t="s">
        <v>108</v>
      </c>
      <c r="F105" s="121"/>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row>
    <row r="106" spans="1:35" x14ac:dyDescent="0.4">
      <c r="A106"/>
      <c r="B106" s="42">
        <v>6</v>
      </c>
      <c r="C106" s="56"/>
      <c r="D106" s="127"/>
      <c r="E106" s="13" t="s">
        <v>108</v>
      </c>
      <c r="F106" s="121"/>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row>
    <row r="107" spans="1:35" x14ac:dyDescent="0.4">
      <c r="D107" s="122"/>
      <c r="E107" s="3"/>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5" x14ac:dyDescent="0.4">
      <c r="B108" s="11" t="s">
        <v>235</v>
      </c>
      <c r="C108" s="11" t="s">
        <v>90</v>
      </c>
      <c r="D108" s="52" t="s">
        <v>268</v>
      </c>
      <c r="E108" s="12" t="s">
        <v>42</v>
      </c>
      <c r="F108" s="53" t="s">
        <v>237</v>
      </c>
      <c r="G108" s="53" t="s">
        <v>238</v>
      </c>
      <c r="H108" s="53" t="s">
        <v>239</v>
      </c>
      <c r="I108" s="53" t="s">
        <v>240</v>
      </c>
      <c r="J108" s="53" t="s">
        <v>241</v>
      </c>
      <c r="K108" s="53" t="s">
        <v>242</v>
      </c>
      <c r="L108" s="53" t="s">
        <v>243</v>
      </c>
      <c r="M108" s="53" t="s">
        <v>244</v>
      </c>
      <c r="N108" s="53" t="s">
        <v>245</v>
      </c>
      <c r="O108" s="53" t="s">
        <v>246</v>
      </c>
      <c r="P108" s="53" t="s">
        <v>247</v>
      </c>
      <c r="Q108" s="53" t="s">
        <v>248</v>
      </c>
      <c r="R108" s="53" t="s">
        <v>249</v>
      </c>
      <c r="S108" s="53" t="s">
        <v>250</v>
      </c>
      <c r="T108" s="53" t="s">
        <v>251</v>
      </c>
      <c r="U108" s="53" t="s">
        <v>252</v>
      </c>
      <c r="V108" s="53" t="s">
        <v>253</v>
      </c>
      <c r="W108" s="53" t="s">
        <v>254</v>
      </c>
      <c r="X108" s="53" t="s">
        <v>255</v>
      </c>
      <c r="Y108" s="53" t="s">
        <v>256</v>
      </c>
      <c r="Z108" s="53" t="s">
        <v>257</v>
      </c>
      <c r="AA108" s="53" t="s">
        <v>258</v>
      </c>
      <c r="AB108" s="53" t="s">
        <v>259</v>
      </c>
      <c r="AC108" s="53" t="s">
        <v>260</v>
      </c>
      <c r="AD108" s="53" t="s">
        <v>261</v>
      </c>
      <c r="AE108" s="53" t="s">
        <v>262</v>
      </c>
      <c r="AF108" s="53" t="s">
        <v>263</v>
      </c>
      <c r="AG108" s="53" t="s">
        <v>264</v>
      </c>
      <c r="AH108" s="53" t="s">
        <v>265</v>
      </c>
      <c r="AI108" s="53" t="s">
        <v>266</v>
      </c>
    </row>
    <row r="109" spans="1:35" x14ac:dyDescent="0.4">
      <c r="A109"/>
      <c r="B109" s="42">
        <v>0</v>
      </c>
      <c r="C109" s="54" t="s">
        <v>29</v>
      </c>
      <c r="D109" s="127"/>
      <c r="E109" s="13" t="s">
        <v>108</v>
      </c>
      <c r="F109" s="121">
        <v>0</v>
      </c>
      <c r="G109" s="55">
        <v>0</v>
      </c>
      <c r="H109" s="55">
        <v>0</v>
      </c>
      <c r="I109" s="55">
        <v>0</v>
      </c>
      <c r="J109" s="55">
        <v>0</v>
      </c>
      <c r="K109" s="55">
        <v>10</v>
      </c>
      <c r="L109" s="55">
        <v>11</v>
      </c>
      <c r="M109" s="55">
        <v>12</v>
      </c>
      <c r="N109" s="55">
        <v>1127778</v>
      </c>
      <c r="O109" s="55">
        <v>209153955</v>
      </c>
      <c r="P109" s="55">
        <v>14</v>
      </c>
      <c r="Q109" s="55">
        <v>15</v>
      </c>
      <c r="R109" s="55">
        <v>242504</v>
      </c>
      <c r="S109" s="55">
        <v>1670696</v>
      </c>
      <c r="T109" s="55">
        <v>12318786</v>
      </c>
      <c r="U109" s="55">
        <v>56374096</v>
      </c>
      <c r="V109" s="55">
        <v>5251618</v>
      </c>
      <c r="W109" s="55">
        <v>39022904</v>
      </c>
      <c r="X109" s="55">
        <v>17676148</v>
      </c>
      <c r="Y109" s="55">
        <v>73795422</v>
      </c>
      <c r="Z109" s="55">
        <v>69358578</v>
      </c>
      <c r="AA109" s="55">
        <v>83331534</v>
      </c>
      <c r="AB109" s="55">
        <v>83706172</v>
      </c>
      <c r="AC109" s="55">
        <v>114100226</v>
      </c>
      <c r="AD109" s="55">
        <v>114162520</v>
      </c>
      <c r="AE109" s="55">
        <v>125272957</v>
      </c>
      <c r="AF109" s="55">
        <v>159062750</v>
      </c>
      <c r="AG109" s="55">
        <v>142817329</v>
      </c>
      <c r="AH109" s="55">
        <v>192726019</v>
      </c>
      <c r="AI109" s="55">
        <v>167680152</v>
      </c>
    </row>
    <row r="110" spans="1:35" x14ac:dyDescent="0.4">
      <c r="A110"/>
      <c r="B110" s="42">
        <v>1</v>
      </c>
      <c r="C110" s="56" t="s">
        <v>28</v>
      </c>
      <c r="D110" s="127"/>
      <c r="E110" s="13" t="s">
        <v>108</v>
      </c>
      <c r="F110" s="121">
        <v>0</v>
      </c>
      <c r="G110" s="55">
        <v>0</v>
      </c>
      <c r="H110" s="55">
        <v>0</v>
      </c>
      <c r="I110" s="55">
        <v>0</v>
      </c>
      <c r="J110" s="55">
        <v>0</v>
      </c>
      <c r="K110" s="55">
        <v>15</v>
      </c>
      <c r="L110" s="55">
        <v>16</v>
      </c>
      <c r="M110" s="55">
        <v>18</v>
      </c>
      <c r="N110" s="55">
        <v>1314534</v>
      </c>
      <c r="O110" s="55">
        <v>202053223</v>
      </c>
      <c r="P110" s="55">
        <v>21</v>
      </c>
      <c r="Q110" s="55">
        <v>23</v>
      </c>
      <c r="R110" s="55">
        <v>730993</v>
      </c>
      <c r="S110" s="55">
        <v>2348573</v>
      </c>
      <c r="T110" s="55">
        <v>12433841</v>
      </c>
      <c r="U110" s="55">
        <v>54671429</v>
      </c>
      <c r="V110" s="55">
        <v>5154242</v>
      </c>
      <c r="W110" s="55">
        <v>43956054</v>
      </c>
      <c r="X110" s="55">
        <v>18215787</v>
      </c>
      <c r="Y110" s="55">
        <v>81542492</v>
      </c>
      <c r="Z110" s="55">
        <v>71542809</v>
      </c>
      <c r="AA110" s="55">
        <v>85593489</v>
      </c>
      <c r="AB110" s="55">
        <v>87913411</v>
      </c>
      <c r="AC110" s="55">
        <v>120279756</v>
      </c>
      <c r="AD110" s="55">
        <v>123722000</v>
      </c>
      <c r="AE110" s="55">
        <v>135530920</v>
      </c>
      <c r="AF110" s="55">
        <v>165951816</v>
      </c>
      <c r="AG110" s="55">
        <v>153726477</v>
      </c>
      <c r="AH110" s="55">
        <v>205410388</v>
      </c>
      <c r="AI110" s="55">
        <v>176369315</v>
      </c>
    </row>
    <row r="111" spans="1:35" x14ac:dyDescent="0.4">
      <c r="A111"/>
      <c r="B111" s="42">
        <v>2</v>
      </c>
      <c r="C111" s="56" t="s">
        <v>30</v>
      </c>
      <c r="D111" s="127"/>
      <c r="E111" s="13" t="s">
        <v>108</v>
      </c>
      <c r="F111" s="121">
        <v>0</v>
      </c>
      <c r="G111" s="55">
        <v>0</v>
      </c>
      <c r="H111" s="55">
        <v>0</v>
      </c>
      <c r="I111" s="55">
        <v>0</v>
      </c>
      <c r="J111" s="55">
        <v>0</v>
      </c>
      <c r="K111" s="55">
        <v>16</v>
      </c>
      <c r="L111" s="55">
        <v>16</v>
      </c>
      <c r="M111" s="55">
        <v>18</v>
      </c>
      <c r="N111" s="55">
        <v>525653</v>
      </c>
      <c r="O111" s="55">
        <v>173642677</v>
      </c>
      <c r="P111" s="55">
        <v>21</v>
      </c>
      <c r="Q111" s="55">
        <v>23</v>
      </c>
      <c r="R111" s="55">
        <v>105436</v>
      </c>
      <c r="S111" s="55">
        <v>137645</v>
      </c>
      <c r="T111" s="55">
        <v>10973182</v>
      </c>
      <c r="U111" s="55">
        <v>36731915</v>
      </c>
      <c r="V111" s="55">
        <v>5420635</v>
      </c>
      <c r="W111" s="55">
        <v>39520634</v>
      </c>
      <c r="X111" s="55">
        <v>9148424</v>
      </c>
      <c r="Y111" s="55">
        <v>58771165</v>
      </c>
      <c r="Z111" s="55">
        <v>51451308</v>
      </c>
      <c r="AA111" s="55">
        <v>66163637</v>
      </c>
      <c r="AB111" s="55">
        <v>50398226</v>
      </c>
      <c r="AC111" s="55">
        <v>95484167</v>
      </c>
      <c r="AD111" s="55">
        <v>89282905</v>
      </c>
      <c r="AE111" s="55">
        <v>88838485</v>
      </c>
      <c r="AF111" s="55">
        <v>125283634</v>
      </c>
      <c r="AG111" s="55">
        <v>109483686</v>
      </c>
      <c r="AH111" s="55">
        <v>123444050</v>
      </c>
      <c r="AI111" s="55">
        <v>116172542</v>
      </c>
    </row>
    <row r="112" spans="1:35" x14ac:dyDescent="0.4">
      <c r="A112"/>
      <c r="B112" s="42">
        <v>3</v>
      </c>
      <c r="C112" s="56" t="s">
        <v>31</v>
      </c>
      <c r="D112" s="127"/>
      <c r="E112" s="13" t="s">
        <v>108</v>
      </c>
      <c r="F112" s="121">
        <v>0</v>
      </c>
      <c r="G112" s="55">
        <v>0</v>
      </c>
      <c r="H112" s="55">
        <v>0</v>
      </c>
      <c r="I112" s="55">
        <v>0</v>
      </c>
      <c r="J112" s="55">
        <v>0</v>
      </c>
      <c r="K112" s="55">
        <v>12</v>
      </c>
      <c r="L112" s="55">
        <v>12</v>
      </c>
      <c r="M112" s="55">
        <v>14</v>
      </c>
      <c r="N112" s="55">
        <v>525648</v>
      </c>
      <c r="O112" s="55">
        <v>173487604</v>
      </c>
      <c r="P112" s="55">
        <v>16</v>
      </c>
      <c r="Q112" s="55">
        <v>18</v>
      </c>
      <c r="R112" s="55">
        <v>105430</v>
      </c>
      <c r="S112" s="55">
        <v>137677</v>
      </c>
      <c r="T112" s="55">
        <v>11060837</v>
      </c>
      <c r="U112" s="55">
        <v>36012953</v>
      </c>
      <c r="V112" s="55">
        <v>5433932</v>
      </c>
      <c r="W112" s="55">
        <v>39670193</v>
      </c>
      <c r="X112" s="55">
        <v>9747678</v>
      </c>
      <c r="Y112" s="55">
        <v>59216755</v>
      </c>
      <c r="Z112" s="55">
        <v>51732545</v>
      </c>
      <c r="AA112" s="55">
        <v>66412357</v>
      </c>
      <c r="AB112" s="55">
        <v>51505641</v>
      </c>
      <c r="AC112" s="55">
        <v>95564480</v>
      </c>
      <c r="AD112" s="55">
        <v>89203807</v>
      </c>
      <c r="AE112" s="55">
        <v>88749269</v>
      </c>
      <c r="AF112" s="55">
        <v>125168049</v>
      </c>
      <c r="AG112" s="55">
        <v>109349485</v>
      </c>
      <c r="AH112" s="55">
        <v>123782930</v>
      </c>
      <c r="AI112" s="55">
        <v>116256544</v>
      </c>
    </row>
    <row r="113" spans="1:55" x14ac:dyDescent="0.4">
      <c r="A113"/>
      <c r="B113" s="42">
        <v>4</v>
      </c>
      <c r="C113" s="56"/>
      <c r="D113" s="127"/>
      <c r="E113" s="13" t="s">
        <v>108</v>
      </c>
      <c r="F113" s="121"/>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row>
    <row r="114" spans="1:55" x14ac:dyDescent="0.4">
      <c r="A114"/>
      <c r="B114" s="42">
        <v>5</v>
      </c>
      <c r="C114" s="56"/>
      <c r="D114" s="127"/>
      <c r="E114" s="13" t="s">
        <v>108</v>
      </c>
      <c r="F114" s="121"/>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row>
    <row r="115" spans="1:55" x14ac:dyDescent="0.4">
      <c r="A115"/>
      <c r="B115" s="42">
        <v>6</v>
      </c>
      <c r="C115" s="56"/>
      <c r="D115" s="127"/>
      <c r="E115" s="13" t="s">
        <v>108</v>
      </c>
      <c r="F115" s="121"/>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row>
    <row r="116" spans="1:55" x14ac:dyDescent="0.4">
      <c r="D116" s="122"/>
      <c r="E116" s="3"/>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55" x14ac:dyDescent="0.4">
      <c r="B117" s="11" t="s">
        <v>235</v>
      </c>
      <c r="C117" s="11" t="s">
        <v>90</v>
      </c>
      <c r="D117" s="52" t="s">
        <v>269</v>
      </c>
      <c r="E117" s="12" t="s">
        <v>42</v>
      </c>
      <c r="F117" s="53" t="s">
        <v>237</v>
      </c>
      <c r="G117" s="53" t="s">
        <v>238</v>
      </c>
      <c r="H117" s="53" t="s">
        <v>239</v>
      </c>
      <c r="I117" s="53" t="s">
        <v>240</v>
      </c>
      <c r="J117" s="53" t="s">
        <v>241</v>
      </c>
      <c r="K117" s="53" t="s">
        <v>242</v>
      </c>
      <c r="L117" s="53" t="s">
        <v>243</v>
      </c>
      <c r="M117" s="53" t="s">
        <v>244</v>
      </c>
      <c r="N117" s="53" t="s">
        <v>245</v>
      </c>
      <c r="O117" s="53" t="s">
        <v>246</v>
      </c>
      <c r="P117" s="53" t="s">
        <v>247</v>
      </c>
      <c r="Q117" s="53" t="s">
        <v>248</v>
      </c>
      <c r="R117" s="53" t="s">
        <v>249</v>
      </c>
      <c r="S117" s="53" t="s">
        <v>250</v>
      </c>
      <c r="T117" s="53" t="s">
        <v>251</v>
      </c>
      <c r="U117" s="53" t="s">
        <v>252</v>
      </c>
      <c r="V117" s="53" t="s">
        <v>253</v>
      </c>
      <c r="W117" s="53" t="s">
        <v>254</v>
      </c>
      <c r="X117" s="53" t="s">
        <v>255</v>
      </c>
      <c r="Y117" s="53" t="s">
        <v>256</v>
      </c>
      <c r="Z117" s="53" t="s">
        <v>257</v>
      </c>
      <c r="AA117" s="53" t="s">
        <v>258</v>
      </c>
      <c r="AB117" s="53" t="s">
        <v>259</v>
      </c>
      <c r="AC117" s="53" t="s">
        <v>260</v>
      </c>
      <c r="AD117" s="53" t="s">
        <v>261</v>
      </c>
      <c r="AE117" s="53" t="s">
        <v>262</v>
      </c>
      <c r="AF117" s="53" t="s">
        <v>263</v>
      </c>
      <c r="AG117" s="53" t="s">
        <v>264</v>
      </c>
      <c r="AH117" s="53" t="s">
        <v>265</v>
      </c>
      <c r="AI117" s="53" t="s">
        <v>266</v>
      </c>
    </row>
    <row r="118" spans="1:55" x14ac:dyDescent="0.4">
      <c r="A118"/>
      <c r="B118" s="42">
        <v>0</v>
      </c>
      <c r="C118" s="54" t="s">
        <v>29</v>
      </c>
      <c r="D118" s="127"/>
      <c r="E118" s="13" t="s">
        <v>108</v>
      </c>
      <c r="F118" s="121">
        <v>0</v>
      </c>
      <c r="G118" s="55">
        <v>0</v>
      </c>
      <c r="H118" s="55">
        <v>0</v>
      </c>
      <c r="I118" s="55">
        <v>0</v>
      </c>
      <c r="J118" s="55">
        <v>0</v>
      </c>
      <c r="K118" s="55">
        <v>98655836</v>
      </c>
      <c r="L118" s="55">
        <v>106043377</v>
      </c>
      <c r="M118" s="55">
        <v>126486894</v>
      </c>
      <c r="N118" s="55">
        <v>136851764</v>
      </c>
      <c r="O118" s="55">
        <v>142481730</v>
      </c>
      <c r="P118" s="55">
        <v>239003223</v>
      </c>
      <c r="Q118" s="55">
        <v>185504588</v>
      </c>
      <c r="R118" s="55">
        <v>279465900</v>
      </c>
      <c r="S118" s="55">
        <v>214827448</v>
      </c>
      <c r="T118" s="55">
        <v>389725573</v>
      </c>
      <c r="U118" s="55">
        <v>210095614</v>
      </c>
      <c r="V118" s="55">
        <v>279957954</v>
      </c>
      <c r="W118" s="55">
        <v>493589427</v>
      </c>
      <c r="X118" s="55">
        <v>176992668</v>
      </c>
      <c r="Y118" s="55">
        <v>640750903</v>
      </c>
      <c r="Z118" s="55">
        <v>281658150</v>
      </c>
      <c r="AA118" s="55">
        <v>399672512</v>
      </c>
      <c r="AB118" s="55">
        <v>51283110</v>
      </c>
      <c r="AC118" s="55">
        <v>550398340</v>
      </c>
      <c r="AD118" s="55">
        <v>319671295</v>
      </c>
      <c r="AE118" s="55">
        <v>67972846</v>
      </c>
      <c r="AF118" s="55">
        <v>232701449</v>
      </c>
      <c r="AG118" s="55">
        <v>130937766</v>
      </c>
      <c r="AH118" s="55">
        <v>576669422</v>
      </c>
      <c r="AI118" s="55">
        <v>29695056</v>
      </c>
    </row>
    <row r="119" spans="1:55" x14ac:dyDescent="0.4">
      <c r="A119"/>
      <c r="B119" s="42">
        <v>1</v>
      </c>
      <c r="C119" s="56" t="s">
        <v>28</v>
      </c>
      <c r="D119" s="127"/>
      <c r="E119" s="13" t="s">
        <v>108</v>
      </c>
      <c r="F119" s="121">
        <v>0</v>
      </c>
      <c r="G119" s="55">
        <v>0</v>
      </c>
      <c r="H119" s="55">
        <v>0</v>
      </c>
      <c r="I119" s="55">
        <v>0</v>
      </c>
      <c r="J119" s="55">
        <v>0</v>
      </c>
      <c r="K119" s="55">
        <v>102875261</v>
      </c>
      <c r="L119" s="55">
        <v>109386206</v>
      </c>
      <c r="M119" s="55">
        <v>125338901</v>
      </c>
      <c r="N119" s="55">
        <v>139800800</v>
      </c>
      <c r="O119" s="55">
        <v>142947699</v>
      </c>
      <c r="P119" s="55">
        <v>238828250</v>
      </c>
      <c r="Q119" s="55">
        <v>187664674</v>
      </c>
      <c r="R119" s="55">
        <v>287946183</v>
      </c>
      <c r="S119" s="55">
        <v>218890218</v>
      </c>
      <c r="T119" s="55">
        <v>396315179</v>
      </c>
      <c r="U119" s="55">
        <v>209805111</v>
      </c>
      <c r="V119" s="55">
        <v>293569300</v>
      </c>
      <c r="W119" s="55">
        <v>494854847</v>
      </c>
      <c r="X119" s="55">
        <v>183603392</v>
      </c>
      <c r="Y119" s="55">
        <v>646392237</v>
      </c>
      <c r="Z119" s="55">
        <v>280173340</v>
      </c>
      <c r="AA119" s="55">
        <v>400718860</v>
      </c>
      <c r="AB119" s="55">
        <v>51045727</v>
      </c>
      <c r="AC119" s="55">
        <v>539331857</v>
      </c>
      <c r="AD119" s="55">
        <v>312388660</v>
      </c>
      <c r="AE119" s="55">
        <v>69354901</v>
      </c>
      <c r="AF119" s="55">
        <v>216299246</v>
      </c>
      <c r="AG119" s="55">
        <v>135107830</v>
      </c>
      <c r="AH119" s="55">
        <v>542138572</v>
      </c>
      <c r="AI119" s="55">
        <v>30206414</v>
      </c>
      <c r="AJ119" s="2"/>
      <c r="AK119" s="2"/>
      <c r="AL119" s="2"/>
      <c r="AM119" s="2"/>
      <c r="AN119" s="2"/>
      <c r="AO119" s="2"/>
      <c r="AP119" s="2"/>
      <c r="AQ119" s="2"/>
      <c r="AR119" s="2"/>
      <c r="AS119" s="2"/>
      <c r="AT119" s="2"/>
      <c r="AU119" s="2"/>
      <c r="AV119" s="2"/>
      <c r="AW119" s="2"/>
      <c r="AX119" s="2"/>
      <c r="AY119" s="2"/>
      <c r="AZ119" s="2"/>
      <c r="BA119" s="2"/>
      <c r="BB119" s="2"/>
      <c r="BC119" s="2"/>
    </row>
    <row r="120" spans="1:55" x14ac:dyDescent="0.4">
      <c r="A120"/>
      <c r="B120" s="42">
        <v>2</v>
      </c>
      <c r="C120" s="56" t="s">
        <v>30</v>
      </c>
      <c r="D120" s="127"/>
      <c r="E120" s="13" t="s">
        <v>108</v>
      </c>
      <c r="F120" s="121">
        <v>0</v>
      </c>
      <c r="G120" s="55">
        <v>0</v>
      </c>
      <c r="H120" s="55">
        <v>0</v>
      </c>
      <c r="I120" s="55">
        <v>0</v>
      </c>
      <c r="J120" s="55">
        <v>0</v>
      </c>
      <c r="K120" s="55">
        <v>80041629</v>
      </c>
      <c r="L120" s="55">
        <v>89716837</v>
      </c>
      <c r="M120" s="55">
        <v>109583689</v>
      </c>
      <c r="N120" s="55">
        <v>132088444</v>
      </c>
      <c r="O120" s="55">
        <v>125843717</v>
      </c>
      <c r="P120" s="55">
        <v>286729425</v>
      </c>
      <c r="Q120" s="55">
        <v>161100096</v>
      </c>
      <c r="R120" s="55">
        <v>223094217</v>
      </c>
      <c r="S120" s="55">
        <v>207747838</v>
      </c>
      <c r="T120" s="55">
        <v>378666290</v>
      </c>
      <c r="U120" s="55">
        <v>182224452</v>
      </c>
      <c r="V120" s="55">
        <v>208169536</v>
      </c>
      <c r="W120" s="55">
        <v>494949048</v>
      </c>
      <c r="X120" s="55">
        <v>182071577</v>
      </c>
      <c r="Y120" s="55">
        <v>570214487</v>
      </c>
      <c r="Z120" s="55">
        <v>277255756</v>
      </c>
      <c r="AA120" s="55">
        <v>395719024</v>
      </c>
      <c r="AB120" s="55">
        <v>67276967</v>
      </c>
      <c r="AC120" s="55">
        <v>525676797</v>
      </c>
      <c r="AD120" s="55">
        <v>339073192</v>
      </c>
      <c r="AE120" s="55">
        <v>76338056</v>
      </c>
      <c r="AF120" s="55">
        <v>250995824</v>
      </c>
      <c r="AG120" s="55">
        <v>129807771</v>
      </c>
      <c r="AH120" s="55">
        <v>726394342</v>
      </c>
      <c r="AI120" s="55">
        <v>32873907</v>
      </c>
      <c r="AJ120" s="2"/>
      <c r="AK120" s="2"/>
      <c r="AL120" s="2"/>
      <c r="AM120" s="2"/>
      <c r="AN120" s="2"/>
      <c r="AO120" s="2"/>
      <c r="AP120" s="2"/>
      <c r="AQ120" s="2"/>
      <c r="AR120" s="2"/>
      <c r="AS120" s="2"/>
      <c r="AT120" s="2"/>
      <c r="AU120" s="2"/>
      <c r="AV120" s="2"/>
      <c r="AW120" s="2"/>
      <c r="AX120" s="2"/>
      <c r="AY120" s="2"/>
      <c r="AZ120" s="2"/>
      <c r="BA120" s="2"/>
      <c r="BB120" s="2"/>
      <c r="BC120" s="2"/>
    </row>
    <row r="121" spans="1:55" x14ac:dyDescent="0.4">
      <c r="A121"/>
      <c r="B121" s="42">
        <v>3</v>
      </c>
      <c r="C121" s="56" t="s">
        <v>31</v>
      </c>
      <c r="D121" s="127"/>
      <c r="E121" s="13" t="s">
        <v>108</v>
      </c>
      <c r="F121" s="121">
        <v>0</v>
      </c>
      <c r="G121" s="55">
        <v>0</v>
      </c>
      <c r="H121" s="55">
        <v>0</v>
      </c>
      <c r="I121" s="55">
        <v>0</v>
      </c>
      <c r="J121" s="55">
        <v>0</v>
      </c>
      <c r="K121" s="55">
        <v>84034589</v>
      </c>
      <c r="L121" s="55">
        <v>93280786</v>
      </c>
      <c r="M121" s="55">
        <v>116737467</v>
      </c>
      <c r="N121" s="55">
        <v>133307405</v>
      </c>
      <c r="O121" s="55">
        <v>126363453</v>
      </c>
      <c r="P121" s="55">
        <v>278576771</v>
      </c>
      <c r="Q121" s="55">
        <v>160820400</v>
      </c>
      <c r="R121" s="55">
        <v>224761878</v>
      </c>
      <c r="S121" s="55">
        <v>208853901</v>
      </c>
      <c r="T121" s="55">
        <v>379451430</v>
      </c>
      <c r="U121" s="55">
        <v>187406363</v>
      </c>
      <c r="V121" s="55">
        <v>211020560</v>
      </c>
      <c r="W121" s="55">
        <v>498004357</v>
      </c>
      <c r="X121" s="55">
        <v>179206893</v>
      </c>
      <c r="Y121" s="55">
        <v>573192782</v>
      </c>
      <c r="Z121" s="55">
        <v>274213988</v>
      </c>
      <c r="AA121" s="55">
        <v>387000308</v>
      </c>
      <c r="AB121" s="55">
        <v>67289168</v>
      </c>
      <c r="AC121" s="55">
        <v>525968661</v>
      </c>
      <c r="AD121" s="55">
        <v>337171443</v>
      </c>
      <c r="AE121" s="55">
        <v>72366756</v>
      </c>
      <c r="AF121" s="55">
        <v>251388625</v>
      </c>
      <c r="AG121" s="55">
        <v>129761220</v>
      </c>
      <c r="AH121" s="55">
        <v>727094713</v>
      </c>
      <c r="AI121" s="55">
        <v>32728100</v>
      </c>
      <c r="AJ121" s="2"/>
      <c r="AK121" s="2"/>
      <c r="AL121" s="2"/>
      <c r="AM121" s="2"/>
      <c r="AN121" s="2"/>
      <c r="AO121" s="2"/>
      <c r="AP121" s="2"/>
      <c r="AQ121" s="2"/>
      <c r="AR121" s="2"/>
      <c r="AS121" s="2"/>
      <c r="AT121" s="2"/>
      <c r="AU121" s="2"/>
      <c r="AV121" s="2"/>
      <c r="AW121" s="2"/>
      <c r="AX121" s="2"/>
      <c r="AY121" s="2"/>
      <c r="AZ121" s="2"/>
      <c r="BA121" s="2"/>
      <c r="BB121" s="2"/>
      <c r="BC121" s="2"/>
    </row>
    <row r="122" spans="1:55" x14ac:dyDescent="0.4">
      <c r="A122"/>
      <c r="B122" s="42">
        <v>4</v>
      </c>
      <c r="C122" s="56"/>
      <c r="D122" s="127"/>
      <c r="E122" s="13" t="s">
        <v>108</v>
      </c>
      <c r="F122" s="121"/>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2"/>
      <c r="AK122" s="2"/>
      <c r="AL122" s="2"/>
      <c r="AM122" s="2"/>
      <c r="AN122" s="2"/>
      <c r="AO122" s="2"/>
      <c r="AP122" s="2"/>
      <c r="AQ122" s="2"/>
      <c r="AR122" s="2"/>
      <c r="AS122" s="2"/>
      <c r="AT122" s="2"/>
      <c r="AU122" s="2"/>
      <c r="AV122" s="2"/>
      <c r="AW122" s="2"/>
      <c r="AX122" s="2"/>
      <c r="AY122" s="2"/>
      <c r="AZ122" s="2"/>
      <c r="BA122" s="2"/>
      <c r="BB122" s="2"/>
      <c r="BC122" s="2"/>
    </row>
    <row r="123" spans="1:55" x14ac:dyDescent="0.4">
      <c r="A123"/>
      <c r="B123" s="42">
        <v>5</v>
      </c>
      <c r="C123" s="56"/>
      <c r="D123" s="127"/>
      <c r="E123" s="13" t="s">
        <v>108</v>
      </c>
      <c r="F123" s="121"/>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2"/>
      <c r="AK123" s="2"/>
      <c r="AL123" s="2"/>
      <c r="AM123" s="2"/>
      <c r="AN123" s="2"/>
      <c r="AO123" s="2"/>
      <c r="AP123" s="2"/>
      <c r="AQ123" s="2"/>
      <c r="AR123" s="2"/>
      <c r="AS123" s="2"/>
      <c r="AT123" s="2"/>
      <c r="AU123" s="2"/>
      <c r="AV123" s="2"/>
      <c r="AW123" s="2"/>
      <c r="AX123" s="2"/>
      <c r="AY123" s="2"/>
      <c r="AZ123" s="2"/>
      <c r="BA123" s="2"/>
      <c r="BB123" s="2"/>
      <c r="BC123" s="2"/>
    </row>
    <row r="124" spans="1:55" x14ac:dyDescent="0.4">
      <c r="A124"/>
      <c r="B124" s="42">
        <v>6</v>
      </c>
      <c r="C124" s="56"/>
      <c r="D124" s="127"/>
      <c r="E124" s="13" t="s">
        <v>108</v>
      </c>
      <c r="F124" s="121"/>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2"/>
      <c r="AK124" s="2"/>
      <c r="AL124" s="2"/>
      <c r="AM124" s="2"/>
      <c r="AN124" s="2"/>
      <c r="AO124" s="2"/>
      <c r="AP124" s="2"/>
      <c r="AQ124" s="2"/>
      <c r="AR124" s="2"/>
      <c r="AS124" s="2"/>
      <c r="AT124" s="2"/>
      <c r="AU124" s="2"/>
      <c r="AV124" s="2"/>
      <c r="AW124" s="2"/>
      <c r="AX124" s="2"/>
      <c r="AY124" s="2"/>
      <c r="AZ124" s="2"/>
      <c r="BA124" s="2"/>
      <c r="BB124" s="2"/>
      <c r="BC124" s="2"/>
    </row>
    <row r="125" spans="1:55" x14ac:dyDescent="0.4">
      <c r="E125" s="3"/>
    </row>
    <row r="126" spans="1:55" x14ac:dyDescent="0.4">
      <c r="E126" s="3"/>
    </row>
    <row r="127" spans="1:55" x14ac:dyDescent="0.4">
      <c r="B127" s="10" t="s">
        <v>275</v>
      </c>
      <c r="C127" s="10"/>
      <c r="D127" s="50"/>
      <c r="E127" s="51" t="s">
        <v>276</v>
      </c>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row>
    <row r="128" spans="1:55" x14ac:dyDescent="0.4">
      <c r="B128" s="14"/>
      <c r="C128" s="14"/>
      <c r="D128" s="122"/>
      <c r="E128" s="123"/>
      <c r="F128" s="14"/>
      <c r="G128" s="125"/>
      <c r="H128" s="125"/>
      <c r="I128" s="125"/>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59"/>
      <c r="AF128" s="59"/>
    </row>
    <row r="129" spans="1:35" x14ac:dyDescent="0.4">
      <c r="B129" s="11" t="s">
        <v>235</v>
      </c>
      <c r="C129" s="11" t="s">
        <v>90</v>
      </c>
      <c r="D129" s="52" t="s">
        <v>236</v>
      </c>
      <c r="E129" s="12" t="s">
        <v>42</v>
      </c>
      <c r="F129" s="53" t="s">
        <v>237</v>
      </c>
      <c r="G129" s="53" t="s">
        <v>238</v>
      </c>
      <c r="H129" s="53" t="s">
        <v>239</v>
      </c>
      <c r="I129" s="53" t="s">
        <v>240</v>
      </c>
      <c r="J129" s="53" t="s">
        <v>241</v>
      </c>
      <c r="K129" s="53" t="s">
        <v>242</v>
      </c>
      <c r="L129" s="53" t="s">
        <v>243</v>
      </c>
      <c r="M129" s="53" t="s">
        <v>244</v>
      </c>
      <c r="N129" s="53" t="s">
        <v>245</v>
      </c>
      <c r="O129" s="53" t="s">
        <v>246</v>
      </c>
      <c r="P129" s="53" t="s">
        <v>247</v>
      </c>
      <c r="Q129" s="53" t="s">
        <v>248</v>
      </c>
      <c r="R129" s="53" t="s">
        <v>249</v>
      </c>
      <c r="S129" s="53" t="s">
        <v>250</v>
      </c>
      <c r="T129" s="53" t="s">
        <v>251</v>
      </c>
      <c r="U129" s="53" t="s">
        <v>252</v>
      </c>
      <c r="V129" s="53" t="s">
        <v>253</v>
      </c>
      <c r="W129" s="53" t="s">
        <v>254</v>
      </c>
      <c r="X129" s="53" t="s">
        <v>255</v>
      </c>
      <c r="Y129" s="53" t="s">
        <v>256</v>
      </c>
      <c r="Z129" s="53" t="s">
        <v>257</v>
      </c>
      <c r="AA129" s="53" t="s">
        <v>258</v>
      </c>
      <c r="AB129" s="53" t="s">
        <v>259</v>
      </c>
      <c r="AC129" s="53" t="s">
        <v>260</v>
      </c>
      <c r="AD129" s="53" t="s">
        <v>261</v>
      </c>
      <c r="AE129" s="53" t="s">
        <v>262</v>
      </c>
      <c r="AF129" s="53" t="s">
        <v>263</v>
      </c>
      <c r="AG129" s="53" t="s">
        <v>264</v>
      </c>
      <c r="AH129" s="53" t="s">
        <v>265</v>
      </c>
      <c r="AI129" s="53" t="s">
        <v>266</v>
      </c>
    </row>
    <row r="130" spans="1:35" x14ac:dyDescent="0.4">
      <c r="A130"/>
      <c r="B130" s="42">
        <v>0</v>
      </c>
      <c r="C130" s="54" t="s">
        <v>29</v>
      </c>
      <c r="D130" s="127"/>
      <c r="E130" s="13" t="s">
        <v>108</v>
      </c>
      <c r="F130" s="121">
        <v>0</v>
      </c>
      <c r="G130" s="55">
        <v>0</v>
      </c>
      <c r="H130" s="55">
        <v>0</v>
      </c>
      <c r="I130" s="55">
        <v>0</v>
      </c>
      <c r="J130" s="55">
        <v>0</v>
      </c>
      <c r="K130" s="55">
        <v>4496339945</v>
      </c>
      <c r="L130" s="55">
        <v>3846354668</v>
      </c>
      <c r="M130" s="55">
        <v>21549079225</v>
      </c>
      <c r="N130" s="55">
        <v>6596881749</v>
      </c>
      <c r="O130" s="55">
        <v>60365905257</v>
      </c>
      <c r="P130" s="55">
        <v>666748037</v>
      </c>
      <c r="Q130" s="55">
        <v>658089121</v>
      </c>
      <c r="R130" s="55">
        <v>914089330</v>
      </c>
      <c r="S130" s="55">
        <v>7452503912</v>
      </c>
      <c r="T130" s="55">
        <v>11758185718</v>
      </c>
      <c r="U130" s="55">
        <v>3552789421</v>
      </c>
      <c r="V130" s="55">
        <v>6454215513</v>
      </c>
      <c r="W130" s="55">
        <v>6572172289</v>
      </c>
      <c r="X130" s="55">
        <v>5907900470</v>
      </c>
      <c r="Y130" s="55">
        <v>5599203785</v>
      </c>
      <c r="Z130" s="55">
        <v>406119093</v>
      </c>
      <c r="AA130" s="55">
        <v>1863483284</v>
      </c>
      <c r="AB130" s="55">
        <v>1923983143</v>
      </c>
      <c r="AC130" s="55">
        <v>2133118039</v>
      </c>
      <c r="AD130" s="55">
        <v>1429771552</v>
      </c>
      <c r="AE130" s="55">
        <v>1784290408</v>
      </c>
      <c r="AF130" s="55">
        <v>4611027137</v>
      </c>
      <c r="AG130" s="55">
        <v>1578018699</v>
      </c>
      <c r="AH130" s="55">
        <v>1485889481</v>
      </c>
      <c r="AI130" s="55">
        <v>1303902704</v>
      </c>
    </row>
    <row r="131" spans="1:35" x14ac:dyDescent="0.4">
      <c r="A131"/>
      <c r="B131" s="42">
        <v>1</v>
      </c>
      <c r="C131" s="56" t="s">
        <v>28</v>
      </c>
      <c r="D131" s="127"/>
      <c r="E131" s="13" t="s">
        <v>108</v>
      </c>
      <c r="F131" s="121">
        <v>0</v>
      </c>
      <c r="G131" s="55">
        <v>0</v>
      </c>
      <c r="H131" s="55">
        <v>0</v>
      </c>
      <c r="I131" s="55">
        <v>0</v>
      </c>
      <c r="J131" s="55">
        <v>0</v>
      </c>
      <c r="K131" s="55">
        <v>4497421463</v>
      </c>
      <c r="L131" s="55">
        <v>3854939607</v>
      </c>
      <c r="M131" s="55">
        <v>22097081791</v>
      </c>
      <c r="N131" s="55">
        <v>6665666800</v>
      </c>
      <c r="O131" s="55">
        <v>60255147330</v>
      </c>
      <c r="P131" s="55">
        <v>668190737</v>
      </c>
      <c r="Q131" s="55">
        <v>658782737</v>
      </c>
      <c r="R131" s="55">
        <v>1721042345</v>
      </c>
      <c r="S131" s="55">
        <v>7375566820</v>
      </c>
      <c r="T131" s="55">
        <v>11778597728</v>
      </c>
      <c r="U131" s="55">
        <v>3606655298</v>
      </c>
      <c r="V131" s="55">
        <v>6450852155</v>
      </c>
      <c r="W131" s="55">
        <v>6564413971</v>
      </c>
      <c r="X131" s="55">
        <v>5904771252</v>
      </c>
      <c r="Y131" s="55">
        <v>5596040534</v>
      </c>
      <c r="Z131" s="55">
        <v>403347477</v>
      </c>
      <c r="AA131" s="55">
        <v>1738143636</v>
      </c>
      <c r="AB131" s="55">
        <v>1940226115</v>
      </c>
      <c r="AC131" s="55">
        <v>2053744199</v>
      </c>
      <c r="AD131" s="55">
        <v>1329511140</v>
      </c>
      <c r="AE131" s="55">
        <v>1737164444</v>
      </c>
      <c r="AF131" s="55">
        <v>4517961758</v>
      </c>
      <c r="AG131" s="55">
        <v>1541346167</v>
      </c>
      <c r="AH131" s="55">
        <v>1523795759</v>
      </c>
      <c r="AI131" s="55">
        <v>1300420893</v>
      </c>
    </row>
    <row r="132" spans="1:35" x14ac:dyDescent="0.4">
      <c r="A132"/>
      <c r="B132" s="42">
        <v>2</v>
      </c>
      <c r="C132" s="56" t="s">
        <v>30</v>
      </c>
      <c r="D132" s="127"/>
      <c r="E132" s="13" t="s">
        <v>108</v>
      </c>
      <c r="F132" s="121">
        <v>0</v>
      </c>
      <c r="G132" s="55">
        <v>0</v>
      </c>
      <c r="H132" s="55">
        <v>0</v>
      </c>
      <c r="I132" s="55">
        <v>0</v>
      </c>
      <c r="J132" s="55">
        <v>0</v>
      </c>
      <c r="K132" s="55">
        <v>4465170394</v>
      </c>
      <c r="L132" s="55">
        <v>3770837517</v>
      </c>
      <c r="M132" s="55">
        <v>19559506022</v>
      </c>
      <c r="N132" s="55">
        <v>6115247326</v>
      </c>
      <c r="O132" s="55">
        <v>57803747909</v>
      </c>
      <c r="P132" s="55">
        <v>668103696</v>
      </c>
      <c r="Q132" s="55">
        <v>659258503</v>
      </c>
      <c r="R132" s="55">
        <v>692951720</v>
      </c>
      <c r="S132" s="55">
        <v>7913584974</v>
      </c>
      <c r="T132" s="55">
        <v>11894603035</v>
      </c>
      <c r="U132" s="55">
        <v>3155643228</v>
      </c>
      <c r="V132" s="55">
        <v>6472669977</v>
      </c>
      <c r="W132" s="55">
        <v>6364949261</v>
      </c>
      <c r="X132" s="55">
        <v>5921634165</v>
      </c>
      <c r="Y132" s="55">
        <v>5614807580</v>
      </c>
      <c r="Z132" s="55">
        <v>492372899</v>
      </c>
      <c r="AA132" s="55">
        <v>2820912204</v>
      </c>
      <c r="AB132" s="55">
        <v>1807960571</v>
      </c>
      <c r="AC132" s="55">
        <v>2068474181</v>
      </c>
      <c r="AD132" s="55">
        <v>1630465663</v>
      </c>
      <c r="AE132" s="55">
        <v>2544809780</v>
      </c>
      <c r="AF132" s="55">
        <v>4680852142</v>
      </c>
      <c r="AG132" s="55">
        <v>1573329826</v>
      </c>
      <c r="AH132" s="55">
        <v>1445386424</v>
      </c>
      <c r="AI132" s="55">
        <v>1217541500</v>
      </c>
    </row>
    <row r="133" spans="1:35" x14ac:dyDescent="0.4">
      <c r="A133"/>
      <c r="B133" s="42">
        <v>3</v>
      </c>
      <c r="C133" s="56" t="s">
        <v>31</v>
      </c>
      <c r="D133" s="127"/>
      <c r="E133" s="13" t="s">
        <v>108</v>
      </c>
      <c r="F133" s="121">
        <v>0</v>
      </c>
      <c r="G133" s="55">
        <v>0</v>
      </c>
      <c r="H133" s="55">
        <v>0</v>
      </c>
      <c r="I133" s="55">
        <v>0</v>
      </c>
      <c r="J133" s="55">
        <v>0</v>
      </c>
      <c r="K133" s="55">
        <v>4480586511</v>
      </c>
      <c r="L133" s="55">
        <v>3858785631</v>
      </c>
      <c r="M133" s="55">
        <v>20666830133</v>
      </c>
      <c r="N133" s="55">
        <v>5213423650</v>
      </c>
      <c r="O133" s="55">
        <v>57612020164</v>
      </c>
      <c r="P133" s="55">
        <v>668244474</v>
      </c>
      <c r="Q133" s="55">
        <v>659362099</v>
      </c>
      <c r="R133" s="55">
        <v>693159757</v>
      </c>
      <c r="S133" s="55">
        <v>7893482256</v>
      </c>
      <c r="T133" s="55">
        <v>11935654158</v>
      </c>
      <c r="U133" s="55">
        <v>3104928294</v>
      </c>
      <c r="V133" s="55">
        <v>6470981454</v>
      </c>
      <c r="W133" s="55">
        <v>6363604656</v>
      </c>
      <c r="X133" s="55">
        <v>5921912590</v>
      </c>
      <c r="Y133" s="55">
        <v>5615021426</v>
      </c>
      <c r="Z133" s="55">
        <v>493043579</v>
      </c>
      <c r="AA133" s="55">
        <v>2830023369</v>
      </c>
      <c r="AB133" s="55">
        <v>1817696634</v>
      </c>
      <c r="AC133" s="55">
        <v>2062453691</v>
      </c>
      <c r="AD133" s="55">
        <v>1630807573</v>
      </c>
      <c r="AE133" s="55">
        <v>2553695619</v>
      </c>
      <c r="AF133" s="55">
        <v>4677957003</v>
      </c>
      <c r="AG133" s="55">
        <v>1575391357</v>
      </c>
      <c r="AH133" s="55">
        <v>1445345378</v>
      </c>
      <c r="AI133" s="55">
        <v>1218309796</v>
      </c>
    </row>
    <row r="134" spans="1:35" x14ac:dyDescent="0.4">
      <c r="A134"/>
      <c r="B134" s="42">
        <v>4</v>
      </c>
      <c r="C134" s="56"/>
      <c r="D134" s="127"/>
      <c r="E134" s="13" t="s">
        <v>108</v>
      </c>
      <c r="F134" s="121"/>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row>
    <row r="135" spans="1:35" x14ac:dyDescent="0.4">
      <c r="A135"/>
      <c r="B135" s="42">
        <v>5</v>
      </c>
      <c r="C135" s="56"/>
      <c r="D135" s="127"/>
      <c r="E135" s="13" t="s">
        <v>108</v>
      </c>
      <c r="F135" s="121"/>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row>
    <row r="136" spans="1:35" x14ac:dyDescent="0.4">
      <c r="A136"/>
      <c r="B136" s="42">
        <v>6</v>
      </c>
      <c r="C136" s="56"/>
      <c r="D136" s="127"/>
      <c r="E136" s="13" t="s">
        <v>108</v>
      </c>
      <c r="F136" s="121"/>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row>
    <row r="137" spans="1:35" x14ac:dyDescent="0.4">
      <c r="D137" s="122"/>
      <c r="E137" s="3"/>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5" x14ac:dyDescent="0.4">
      <c r="B138" s="11" t="s">
        <v>235</v>
      </c>
      <c r="C138" s="11" t="s">
        <v>90</v>
      </c>
      <c r="D138" s="52" t="s">
        <v>268</v>
      </c>
      <c r="E138" s="12" t="s">
        <v>42</v>
      </c>
      <c r="F138" s="53" t="s">
        <v>237</v>
      </c>
      <c r="G138" s="53" t="s">
        <v>238</v>
      </c>
      <c r="H138" s="53" t="s">
        <v>239</v>
      </c>
      <c r="I138" s="53" t="s">
        <v>240</v>
      </c>
      <c r="J138" s="53" t="s">
        <v>241</v>
      </c>
      <c r="K138" s="53" t="s">
        <v>242</v>
      </c>
      <c r="L138" s="53" t="s">
        <v>243</v>
      </c>
      <c r="M138" s="53" t="s">
        <v>244</v>
      </c>
      <c r="N138" s="53" t="s">
        <v>245</v>
      </c>
      <c r="O138" s="53" t="s">
        <v>246</v>
      </c>
      <c r="P138" s="53" t="s">
        <v>247</v>
      </c>
      <c r="Q138" s="53" t="s">
        <v>248</v>
      </c>
      <c r="R138" s="53" t="s">
        <v>249</v>
      </c>
      <c r="S138" s="53" t="s">
        <v>250</v>
      </c>
      <c r="T138" s="53" t="s">
        <v>251</v>
      </c>
      <c r="U138" s="53" t="s">
        <v>252</v>
      </c>
      <c r="V138" s="53" t="s">
        <v>253</v>
      </c>
      <c r="W138" s="53" t="s">
        <v>254</v>
      </c>
      <c r="X138" s="53" t="s">
        <v>255</v>
      </c>
      <c r="Y138" s="53" t="s">
        <v>256</v>
      </c>
      <c r="Z138" s="53" t="s">
        <v>257</v>
      </c>
      <c r="AA138" s="53" t="s">
        <v>258</v>
      </c>
      <c r="AB138" s="53" t="s">
        <v>259</v>
      </c>
      <c r="AC138" s="53" t="s">
        <v>260</v>
      </c>
      <c r="AD138" s="53" t="s">
        <v>261</v>
      </c>
      <c r="AE138" s="53" t="s">
        <v>262</v>
      </c>
      <c r="AF138" s="53" t="s">
        <v>263</v>
      </c>
      <c r="AG138" s="53" t="s">
        <v>264</v>
      </c>
      <c r="AH138" s="53" t="s">
        <v>265</v>
      </c>
      <c r="AI138" s="53" t="s">
        <v>266</v>
      </c>
    </row>
    <row r="139" spans="1:35" x14ac:dyDescent="0.4">
      <c r="A139"/>
      <c r="B139" s="42">
        <v>0</v>
      </c>
      <c r="C139" s="54" t="s">
        <v>29</v>
      </c>
      <c r="D139" s="127"/>
      <c r="E139" s="13" t="s">
        <v>108</v>
      </c>
      <c r="F139" s="121">
        <v>0</v>
      </c>
      <c r="G139" s="55">
        <v>0</v>
      </c>
      <c r="H139" s="55">
        <v>0</v>
      </c>
      <c r="I139" s="55">
        <v>0</v>
      </c>
      <c r="J139" s="55">
        <v>0</v>
      </c>
      <c r="K139" s="55">
        <v>4512879519</v>
      </c>
      <c r="L139" s="55">
        <v>5349908010</v>
      </c>
      <c r="M139" s="55">
        <v>13265808445</v>
      </c>
      <c r="N139" s="55">
        <v>29718839156</v>
      </c>
      <c r="O139" s="55">
        <v>53369198205</v>
      </c>
      <c r="P139" s="55">
        <v>746853163</v>
      </c>
      <c r="Q139" s="55">
        <v>8291864720</v>
      </c>
      <c r="R139" s="55">
        <v>8167906342</v>
      </c>
      <c r="S139" s="55">
        <v>16351780725</v>
      </c>
      <c r="T139" s="55">
        <v>10287812807</v>
      </c>
      <c r="U139" s="55">
        <v>8479650775</v>
      </c>
      <c r="V139" s="55">
        <v>11863714082</v>
      </c>
      <c r="W139" s="55">
        <v>17203848231</v>
      </c>
      <c r="X139" s="55">
        <v>8178474388</v>
      </c>
      <c r="Y139" s="55">
        <v>10991369745</v>
      </c>
      <c r="Z139" s="55">
        <v>2544367977</v>
      </c>
      <c r="AA139" s="55">
        <v>5885362305</v>
      </c>
      <c r="AB139" s="55">
        <v>8741872837</v>
      </c>
      <c r="AC139" s="55">
        <v>3224883346</v>
      </c>
      <c r="AD139" s="55">
        <v>1814901509</v>
      </c>
      <c r="AE139" s="55">
        <v>3721866072</v>
      </c>
      <c r="AF139" s="55">
        <v>5727202107</v>
      </c>
      <c r="AG139" s="55">
        <v>1449686141</v>
      </c>
      <c r="AH139" s="55">
        <v>2416827651</v>
      </c>
      <c r="AI139" s="55">
        <v>1450730590</v>
      </c>
    </row>
    <row r="140" spans="1:35" x14ac:dyDescent="0.4">
      <c r="A140"/>
      <c r="B140" s="42">
        <v>1</v>
      </c>
      <c r="C140" s="56" t="s">
        <v>28</v>
      </c>
      <c r="D140" s="127"/>
      <c r="E140" s="13" t="s">
        <v>108</v>
      </c>
      <c r="F140" s="121">
        <v>0</v>
      </c>
      <c r="G140" s="55">
        <v>0</v>
      </c>
      <c r="H140" s="55">
        <v>0</v>
      </c>
      <c r="I140" s="55">
        <v>0</v>
      </c>
      <c r="J140" s="55">
        <v>0</v>
      </c>
      <c r="K140" s="55">
        <v>4517262102</v>
      </c>
      <c r="L140" s="55">
        <v>6009219151</v>
      </c>
      <c r="M140" s="55">
        <v>12766197669</v>
      </c>
      <c r="N140" s="55">
        <v>30076189943</v>
      </c>
      <c r="O140" s="55">
        <v>53397553035</v>
      </c>
      <c r="P140" s="55">
        <v>746540638</v>
      </c>
      <c r="Q140" s="55">
        <v>8369746087</v>
      </c>
      <c r="R140" s="55">
        <v>8068388914</v>
      </c>
      <c r="S140" s="55">
        <v>16295392427</v>
      </c>
      <c r="T140" s="55">
        <v>10353150344</v>
      </c>
      <c r="U140" s="55">
        <v>8500000709</v>
      </c>
      <c r="V140" s="55">
        <v>11754944523</v>
      </c>
      <c r="W140" s="55">
        <v>17422169253</v>
      </c>
      <c r="X140" s="55">
        <v>8112484009</v>
      </c>
      <c r="Y140" s="55">
        <v>10912359764</v>
      </c>
      <c r="Z140" s="55">
        <v>2652725817</v>
      </c>
      <c r="AA140" s="55">
        <v>6106260331</v>
      </c>
      <c r="AB140" s="55">
        <v>8614989696</v>
      </c>
      <c r="AC140" s="55">
        <v>3126587111</v>
      </c>
      <c r="AD140" s="55">
        <v>1786982950</v>
      </c>
      <c r="AE140" s="55">
        <v>3700190544</v>
      </c>
      <c r="AF140" s="55">
        <v>5888259856</v>
      </c>
      <c r="AG140" s="55">
        <v>1525570425</v>
      </c>
      <c r="AH140" s="55">
        <v>2255179501</v>
      </c>
      <c r="AI140" s="55">
        <v>1592623408</v>
      </c>
    </row>
    <row r="141" spans="1:35" x14ac:dyDescent="0.4">
      <c r="A141"/>
      <c r="B141" s="42">
        <v>2</v>
      </c>
      <c r="C141" s="56" t="s">
        <v>30</v>
      </c>
      <c r="D141" s="127"/>
      <c r="E141" s="13" t="s">
        <v>108</v>
      </c>
      <c r="F141" s="121">
        <v>0</v>
      </c>
      <c r="G141" s="55">
        <v>0</v>
      </c>
      <c r="H141" s="55">
        <v>0</v>
      </c>
      <c r="I141" s="55">
        <v>0</v>
      </c>
      <c r="J141" s="55">
        <v>0</v>
      </c>
      <c r="K141" s="55">
        <v>4502669007</v>
      </c>
      <c r="L141" s="55">
        <v>4857621665</v>
      </c>
      <c r="M141" s="55">
        <v>12765818424</v>
      </c>
      <c r="N141" s="55">
        <v>28326737344</v>
      </c>
      <c r="O141" s="55">
        <v>52257349022</v>
      </c>
      <c r="P141" s="55">
        <v>745919759</v>
      </c>
      <c r="Q141" s="55">
        <v>8571466574</v>
      </c>
      <c r="R141" s="55">
        <v>8756344106</v>
      </c>
      <c r="S141" s="55">
        <v>16269205601</v>
      </c>
      <c r="T141" s="55">
        <v>11215622855</v>
      </c>
      <c r="U141" s="55">
        <v>7992690625</v>
      </c>
      <c r="V141" s="55">
        <v>12148728278</v>
      </c>
      <c r="W141" s="55">
        <v>16373419501</v>
      </c>
      <c r="X141" s="55">
        <v>8404050989</v>
      </c>
      <c r="Y141" s="55">
        <v>10521673544</v>
      </c>
      <c r="Z141" s="55">
        <v>2135321655</v>
      </c>
      <c r="AA141" s="55">
        <v>5762135226</v>
      </c>
      <c r="AB141" s="55">
        <v>8606064157</v>
      </c>
      <c r="AC141" s="55">
        <v>3472988624</v>
      </c>
      <c r="AD141" s="55">
        <v>1776366224</v>
      </c>
      <c r="AE141" s="55">
        <v>3866744482</v>
      </c>
      <c r="AF141" s="55">
        <v>4933538723</v>
      </c>
      <c r="AG141" s="55">
        <v>2019085916</v>
      </c>
      <c r="AH141" s="55">
        <v>2282491138</v>
      </c>
      <c r="AI141" s="55">
        <v>1234438558</v>
      </c>
    </row>
    <row r="142" spans="1:35" x14ac:dyDescent="0.4">
      <c r="A142"/>
      <c r="B142" s="42">
        <v>3</v>
      </c>
      <c r="C142" s="56" t="s">
        <v>31</v>
      </c>
      <c r="D142" s="127"/>
      <c r="E142" s="13" t="s">
        <v>108</v>
      </c>
      <c r="F142" s="121">
        <v>0</v>
      </c>
      <c r="G142" s="55">
        <v>0</v>
      </c>
      <c r="H142" s="55">
        <v>0</v>
      </c>
      <c r="I142" s="55">
        <v>0</v>
      </c>
      <c r="J142" s="55">
        <v>0</v>
      </c>
      <c r="K142" s="55">
        <v>4513307326</v>
      </c>
      <c r="L142" s="55">
        <v>4892776574</v>
      </c>
      <c r="M142" s="55">
        <v>13150205164</v>
      </c>
      <c r="N142" s="55">
        <v>27921803047</v>
      </c>
      <c r="O142" s="55">
        <v>52269525950</v>
      </c>
      <c r="P142" s="55">
        <v>746095193</v>
      </c>
      <c r="Q142" s="55">
        <v>8579417984</v>
      </c>
      <c r="R142" s="55">
        <v>8808777421</v>
      </c>
      <c r="S142" s="55">
        <v>16251559790</v>
      </c>
      <c r="T142" s="55">
        <v>11207558566</v>
      </c>
      <c r="U142" s="55">
        <v>7994483694</v>
      </c>
      <c r="V142" s="55">
        <v>12149483296</v>
      </c>
      <c r="W142" s="55">
        <v>16422383243</v>
      </c>
      <c r="X142" s="55">
        <v>8392130516</v>
      </c>
      <c r="Y142" s="55">
        <v>10559285377</v>
      </c>
      <c r="Z142" s="55">
        <v>2122022011</v>
      </c>
      <c r="AA142" s="55">
        <v>5789590263</v>
      </c>
      <c r="AB142" s="55">
        <v>8574313747</v>
      </c>
      <c r="AC142" s="55">
        <v>3548765125</v>
      </c>
      <c r="AD142" s="55">
        <v>1787449577</v>
      </c>
      <c r="AE142" s="55">
        <v>3813809040</v>
      </c>
      <c r="AF142" s="55">
        <v>4978852767</v>
      </c>
      <c r="AG142" s="55">
        <v>2018322785</v>
      </c>
      <c r="AH142" s="55">
        <v>2270342611</v>
      </c>
      <c r="AI142" s="55">
        <v>1231714290</v>
      </c>
    </row>
    <row r="143" spans="1:35" x14ac:dyDescent="0.4">
      <c r="A143"/>
      <c r="B143" s="42">
        <v>4</v>
      </c>
      <c r="C143" s="56"/>
      <c r="D143" s="127"/>
      <c r="E143" s="13" t="s">
        <v>108</v>
      </c>
      <c r="F143" s="121"/>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row>
    <row r="144" spans="1:35" x14ac:dyDescent="0.4">
      <c r="A144"/>
      <c r="B144" s="42">
        <v>5</v>
      </c>
      <c r="C144" s="56"/>
      <c r="D144" s="127"/>
      <c r="E144" s="13" t="s">
        <v>108</v>
      </c>
      <c r="F144" s="121"/>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row>
    <row r="145" spans="1:55" x14ac:dyDescent="0.4">
      <c r="A145"/>
      <c r="B145" s="42">
        <v>6</v>
      </c>
      <c r="C145" s="56"/>
      <c r="D145" s="127"/>
      <c r="E145" s="13" t="s">
        <v>108</v>
      </c>
      <c r="F145" s="121"/>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row>
    <row r="146" spans="1:55" x14ac:dyDescent="0.4">
      <c r="D146" s="122"/>
      <c r="E146" s="3"/>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55" x14ac:dyDescent="0.4">
      <c r="B147" s="11" t="s">
        <v>235</v>
      </c>
      <c r="C147" s="11" t="s">
        <v>90</v>
      </c>
      <c r="D147" s="52" t="s">
        <v>269</v>
      </c>
      <c r="E147" s="12" t="s">
        <v>42</v>
      </c>
      <c r="F147" s="53" t="s">
        <v>237</v>
      </c>
      <c r="G147" s="53" t="s">
        <v>238</v>
      </c>
      <c r="H147" s="53" t="s">
        <v>239</v>
      </c>
      <c r="I147" s="53" t="s">
        <v>240</v>
      </c>
      <c r="J147" s="53" t="s">
        <v>241</v>
      </c>
      <c r="K147" s="53" t="s">
        <v>242</v>
      </c>
      <c r="L147" s="53" t="s">
        <v>243</v>
      </c>
      <c r="M147" s="53" t="s">
        <v>244</v>
      </c>
      <c r="N147" s="53" t="s">
        <v>245</v>
      </c>
      <c r="O147" s="53" t="s">
        <v>246</v>
      </c>
      <c r="P147" s="53" t="s">
        <v>247</v>
      </c>
      <c r="Q147" s="53" t="s">
        <v>248</v>
      </c>
      <c r="R147" s="53" t="s">
        <v>249</v>
      </c>
      <c r="S147" s="53" t="s">
        <v>250</v>
      </c>
      <c r="T147" s="53" t="s">
        <v>251</v>
      </c>
      <c r="U147" s="53" t="s">
        <v>252</v>
      </c>
      <c r="V147" s="53" t="s">
        <v>253</v>
      </c>
      <c r="W147" s="53" t="s">
        <v>254</v>
      </c>
      <c r="X147" s="53" t="s">
        <v>255</v>
      </c>
      <c r="Y147" s="53" t="s">
        <v>256</v>
      </c>
      <c r="Z147" s="53" t="s">
        <v>257</v>
      </c>
      <c r="AA147" s="53" t="s">
        <v>258</v>
      </c>
      <c r="AB147" s="53" t="s">
        <v>259</v>
      </c>
      <c r="AC147" s="53" t="s">
        <v>260</v>
      </c>
      <c r="AD147" s="53" t="s">
        <v>261</v>
      </c>
      <c r="AE147" s="53" t="s">
        <v>262</v>
      </c>
      <c r="AF147" s="53" t="s">
        <v>263</v>
      </c>
      <c r="AG147" s="53" t="s">
        <v>264</v>
      </c>
      <c r="AH147" s="53" t="s">
        <v>265</v>
      </c>
      <c r="AI147" s="53" t="s">
        <v>266</v>
      </c>
    </row>
    <row r="148" spans="1:55" x14ac:dyDescent="0.4">
      <c r="A148"/>
      <c r="B148" s="42">
        <v>0</v>
      </c>
      <c r="C148" s="54" t="s">
        <v>29</v>
      </c>
      <c r="D148" s="127"/>
      <c r="E148" s="13" t="s">
        <v>108</v>
      </c>
      <c r="F148" s="121">
        <v>0</v>
      </c>
      <c r="G148" s="55">
        <v>0</v>
      </c>
      <c r="H148" s="55">
        <v>0</v>
      </c>
      <c r="I148" s="55">
        <v>0</v>
      </c>
      <c r="J148" s="55">
        <v>0</v>
      </c>
      <c r="K148" s="55">
        <v>48848514801</v>
      </c>
      <c r="L148" s="55">
        <v>4917785777</v>
      </c>
      <c r="M148" s="55">
        <v>49242402927</v>
      </c>
      <c r="N148" s="55">
        <v>50129719474</v>
      </c>
      <c r="O148" s="55">
        <v>47876006581</v>
      </c>
      <c r="P148" s="55">
        <v>63101035665</v>
      </c>
      <c r="Q148" s="55">
        <v>41984509073</v>
      </c>
      <c r="R148" s="55">
        <v>21365573242</v>
      </c>
      <c r="S148" s="55">
        <v>19468213282</v>
      </c>
      <c r="T148" s="55">
        <v>20591363916</v>
      </c>
      <c r="U148" s="55">
        <v>7477761754</v>
      </c>
      <c r="V148" s="55">
        <v>10125247328</v>
      </c>
      <c r="W148" s="55">
        <v>38996749622</v>
      </c>
      <c r="X148" s="55">
        <v>9235107668</v>
      </c>
      <c r="Y148" s="55">
        <v>37439634525</v>
      </c>
      <c r="Z148" s="55">
        <v>6444621712</v>
      </c>
      <c r="AA148" s="55">
        <v>20213806036</v>
      </c>
      <c r="AB148" s="55">
        <v>18613809190</v>
      </c>
      <c r="AC148" s="55">
        <v>22016980878</v>
      </c>
      <c r="AD148" s="55">
        <v>4450934720</v>
      </c>
      <c r="AE148" s="55">
        <v>16478642923</v>
      </c>
      <c r="AF148" s="55">
        <v>15957444045</v>
      </c>
      <c r="AG148" s="55">
        <v>2847165088</v>
      </c>
      <c r="AH148" s="55">
        <v>14940046916</v>
      </c>
      <c r="AI148" s="55">
        <v>1189280546</v>
      </c>
    </row>
    <row r="149" spans="1:55" x14ac:dyDescent="0.4">
      <c r="A149"/>
      <c r="B149" s="42">
        <v>1</v>
      </c>
      <c r="C149" s="56" t="s">
        <v>28</v>
      </c>
      <c r="D149" s="127"/>
      <c r="E149" s="13" t="s">
        <v>108</v>
      </c>
      <c r="F149" s="121">
        <v>0</v>
      </c>
      <c r="G149" s="55">
        <v>0</v>
      </c>
      <c r="H149" s="55">
        <v>0</v>
      </c>
      <c r="I149" s="55">
        <v>0</v>
      </c>
      <c r="J149" s="55">
        <v>0</v>
      </c>
      <c r="K149" s="55">
        <v>49217365084</v>
      </c>
      <c r="L149" s="55">
        <v>4929939437</v>
      </c>
      <c r="M149" s="55">
        <v>49910745662</v>
      </c>
      <c r="N149" s="55">
        <v>50034131122</v>
      </c>
      <c r="O149" s="55">
        <v>47657813575</v>
      </c>
      <c r="P149" s="55">
        <v>63436458515</v>
      </c>
      <c r="Q149" s="55">
        <v>41794639498</v>
      </c>
      <c r="R149" s="55">
        <v>21587488868</v>
      </c>
      <c r="S149" s="55">
        <v>19675235862</v>
      </c>
      <c r="T149" s="55">
        <v>21233605222</v>
      </c>
      <c r="U149" s="55">
        <v>7274297741</v>
      </c>
      <c r="V149" s="55">
        <v>10214005649</v>
      </c>
      <c r="W149" s="55">
        <v>39039565844</v>
      </c>
      <c r="X149" s="55">
        <v>9381480334</v>
      </c>
      <c r="Y149" s="55">
        <v>37282860866</v>
      </c>
      <c r="Z149" s="55">
        <v>6325914751</v>
      </c>
      <c r="AA149" s="55">
        <v>20156836552</v>
      </c>
      <c r="AB149" s="55">
        <v>19058868866</v>
      </c>
      <c r="AC149" s="55">
        <v>21745393319</v>
      </c>
      <c r="AD149" s="55">
        <v>4321628630</v>
      </c>
      <c r="AE149" s="55">
        <v>16813438597</v>
      </c>
      <c r="AF149" s="55">
        <v>15926626558</v>
      </c>
      <c r="AG149" s="55">
        <v>2841300790</v>
      </c>
      <c r="AH149" s="55">
        <v>14864756194</v>
      </c>
      <c r="AI149" s="55">
        <v>1200599493</v>
      </c>
      <c r="AJ149" s="2"/>
      <c r="AK149" s="2"/>
      <c r="AL149" s="2"/>
      <c r="AM149" s="2"/>
      <c r="AN149" s="2"/>
      <c r="AO149" s="2"/>
      <c r="AP149" s="2"/>
      <c r="AQ149" s="2"/>
      <c r="AR149" s="2"/>
      <c r="AS149" s="2"/>
      <c r="AT149" s="2"/>
      <c r="AU149" s="2"/>
      <c r="AV149" s="2"/>
      <c r="AW149" s="2"/>
      <c r="AX149" s="2"/>
      <c r="AY149" s="2"/>
      <c r="AZ149" s="2"/>
      <c r="BA149" s="2"/>
      <c r="BB149" s="2"/>
      <c r="BC149" s="2"/>
    </row>
    <row r="150" spans="1:55" x14ac:dyDescent="0.4">
      <c r="A150"/>
      <c r="B150" s="42">
        <v>2</v>
      </c>
      <c r="C150" s="56" t="s">
        <v>30</v>
      </c>
      <c r="D150" s="127"/>
      <c r="E150" s="13" t="s">
        <v>108</v>
      </c>
      <c r="F150" s="121">
        <v>0</v>
      </c>
      <c r="G150" s="55">
        <v>0</v>
      </c>
      <c r="H150" s="55">
        <v>0</v>
      </c>
      <c r="I150" s="55">
        <v>0</v>
      </c>
      <c r="J150" s="55">
        <v>0</v>
      </c>
      <c r="K150" s="55">
        <v>45806694996</v>
      </c>
      <c r="L150" s="55">
        <v>4754381642</v>
      </c>
      <c r="M150" s="55">
        <v>48277164423</v>
      </c>
      <c r="N150" s="55">
        <v>50421246418</v>
      </c>
      <c r="O150" s="55">
        <v>49405264714</v>
      </c>
      <c r="P150" s="55">
        <v>60380345745</v>
      </c>
      <c r="Q150" s="55">
        <v>41426873291</v>
      </c>
      <c r="R150" s="55">
        <v>20974996922</v>
      </c>
      <c r="S150" s="55">
        <v>21895029395</v>
      </c>
      <c r="T150" s="55">
        <v>17957261825</v>
      </c>
      <c r="U150" s="55">
        <v>8029358088</v>
      </c>
      <c r="V150" s="55">
        <v>10680557064</v>
      </c>
      <c r="W150" s="55">
        <v>36549815788</v>
      </c>
      <c r="X150" s="55">
        <v>9352450482</v>
      </c>
      <c r="Y150" s="55">
        <v>38150488168</v>
      </c>
      <c r="Z150" s="55">
        <v>6886792004</v>
      </c>
      <c r="AA150" s="55">
        <v>19733510182</v>
      </c>
      <c r="AB150" s="55">
        <v>18123482724</v>
      </c>
      <c r="AC150" s="55">
        <v>23326021800</v>
      </c>
      <c r="AD150" s="55">
        <v>4316037798</v>
      </c>
      <c r="AE150" s="55">
        <v>15717051827</v>
      </c>
      <c r="AF150" s="55">
        <v>15960853401</v>
      </c>
      <c r="AG150" s="55">
        <v>3065659771</v>
      </c>
      <c r="AH150" s="55">
        <v>14879572135</v>
      </c>
      <c r="AI150" s="55">
        <v>1160684331</v>
      </c>
      <c r="AJ150" s="2"/>
      <c r="AK150" s="2"/>
      <c r="AL150" s="2"/>
      <c r="AM150" s="2"/>
      <c r="AN150" s="2"/>
      <c r="AO150" s="2"/>
      <c r="AP150" s="2"/>
      <c r="AQ150" s="2"/>
      <c r="AR150" s="2"/>
      <c r="AS150" s="2"/>
      <c r="AT150" s="2"/>
      <c r="AU150" s="2"/>
      <c r="AV150" s="2"/>
      <c r="AW150" s="2"/>
      <c r="AX150" s="2"/>
      <c r="AY150" s="2"/>
      <c r="AZ150" s="2"/>
      <c r="BA150" s="2"/>
      <c r="BB150" s="2"/>
      <c r="BC150" s="2"/>
    </row>
    <row r="151" spans="1:55" x14ac:dyDescent="0.4">
      <c r="A151"/>
      <c r="B151" s="42">
        <v>3</v>
      </c>
      <c r="C151" s="56" t="s">
        <v>31</v>
      </c>
      <c r="D151" s="127"/>
      <c r="E151" s="13" t="s">
        <v>108</v>
      </c>
      <c r="F151" s="121">
        <v>0</v>
      </c>
      <c r="G151" s="55">
        <v>0</v>
      </c>
      <c r="H151" s="55">
        <v>0</v>
      </c>
      <c r="I151" s="55">
        <v>0</v>
      </c>
      <c r="J151" s="55">
        <v>0</v>
      </c>
      <c r="K151" s="55">
        <v>46376968671</v>
      </c>
      <c r="L151" s="55">
        <v>4706415807</v>
      </c>
      <c r="M151" s="55">
        <v>48184503248</v>
      </c>
      <c r="N151" s="55">
        <v>50260114046</v>
      </c>
      <c r="O151" s="55">
        <v>49497087848</v>
      </c>
      <c r="P151" s="55">
        <v>60710093075</v>
      </c>
      <c r="Q151" s="55">
        <v>41178532641</v>
      </c>
      <c r="R151" s="55">
        <v>21220998216</v>
      </c>
      <c r="S151" s="55">
        <v>21492389669</v>
      </c>
      <c r="T151" s="55">
        <v>18177594474</v>
      </c>
      <c r="U151" s="55">
        <v>8222271391</v>
      </c>
      <c r="V151" s="55">
        <v>10446777640</v>
      </c>
      <c r="W151" s="55">
        <v>36740320360</v>
      </c>
      <c r="X151" s="55">
        <v>9097282462</v>
      </c>
      <c r="Y151" s="55">
        <v>38205290772</v>
      </c>
      <c r="Z151" s="55">
        <v>6799750244</v>
      </c>
      <c r="AA151" s="55">
        <v>19803866179</v>
      </c>
      <c r="AB151" s="55">
        <v>18040758631</v>
      </c>
      <c r="AC151" s="55">
        <v>23460556005</v>
      </c>
      <c r="AD151" s="55">
        <v>4313698430</v>
      </c>
      <c r="AE151" s="55">
        <v>15707024957</v>
      </c>
      <c r="AF151" s="55">
        <v>15877382478</v>
      </c>
      <c r="AG151" s="55">
        <v>3077390389</v>
      </c>
      <c r="AH151" s="55">
        <v>14860908492</v>
      </c>
      <c r="AI151" s="55">
        <v>1163593231</v>
      </c>
      <c r="AJ151" s="2"/>
      <c r="AK151" s="2"/>
      <c r="AL151" s="2"/>
      <c r="AM151" s="2"/>
      <c r="AN151" s="2"/>
      <c r="AO151" s="2"/>
      <c r="AP151" s="2"/>
      <c r="AQ151" s="2"/>
      <c r="AR151" s="2"/>
      <c r="AS151" s="2"/>
      <c r="AT151" s="2"/>
      <c r="AU151" s="2"/>
      <c r="AV151" s="2"/>
      <c r="AW151" s="2"/>
      <c r="AX151" s="2"/>
      <c r="AY151" s="2"/>
      <c r="AZ151" s="2"/>
      <c r="BA151" s="2"/>
      <c r="BB151" s="2"/>
      <c r="BC151" s="2"/>
    </row>
    <row r="152" spans="1:55" x14ac:dyDescent="0.4">
      <c r="A152"/>
      <c r="B152" s="42">
        <v>4</v>
      </c>
      <c r="C152" s="56"/>
      <c r="D152" s="127"/>
      <c r="E152" s="13" t="s">
        <v>108</v>
      </c>
      <c r="F152" s="121"/>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2"/>
      <c r="AK152" s="2"/>
      <c r="AL152" s="2"/>
      <c r="AM152" s="2"/>
      <c r="AN152" s="2"/>
      <c r="AO152" s="2"/>
      <c r="AP152" s="2"/>
      <c r="AQ152" s="2"/>
      <c r="AR152" s="2"/>
      <c r="AS152" s="2"/>
      <c r="AT152" s="2"/>
      <c r="AU152" s="2"/>
      <c r="AV152" s="2"/>
      <c r="AW152" s="2"/>
      <c r="AX152" s="2"/>
      <c r="AY152" s="2"/>
      <c r="AZ152" s="2"/>
      <c r="BA152" s="2"/>
      <c r="BB152" s="2"/>
      <c r="BC152" s="2"/>
    </row>
    <row r="153" spans="1:55" x14ac:dyDescent="0.4">
      <c r="A153"/>
      <c r="B153" s="42">
        <v>5</v>
      </c>
      <c r="C153" s="56"/>
      <c r="D153" s="127"/>
      <c r="E153" s="13" t="s">
        <v>108</v>
      </c>
      <c r="F153" s="121"/>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2"/>
      <c r="AK153" s="2"/>
      <c r="AL153" s="2"/>
      <c r="AM153" s="2"/>
      <c r="AN153" s="2"/>
      <c r="AO153" s="2"/>
      <c r="AP153" s="2"/>
      <c r="AQ153" s="2"/>
      <c r="AR153" s="2"/>
      <c r="AS153" s="2"/>
      <c r="AT153" s="2"/>
      <c r="AU153" s="2"/>
      <c r="AV153" s="2"/>
      <c r="AW153" s="2"/>
      <c r="AX153" s="2"/>
      <c r="AY153" s="2"/>
      <c r="AZ153" s="2"/>
      <c r="BA153" s="2"/>
      <c r="BB153" s="2"/>
      <c r="BC153" s="2"/>
    </row>
    <row r="154" spans="1:55" x14ac:dyDescent="0.4">
      <c r="A154"/>
      <c r="B154" s="42">
        <v>6</v>
      </c>
      <c r="C154" s="56"/>
      <c r="D154" s="127"/>
      <c r="E154" s="13" t="s">
        <v>108</v>
      </c>
      <c r="F154" s="121"/>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2"/>
      <c r="AK154" s="2"/>
      <c r="AL154" s="2"/>
      <c r="AM154" s="2"/>
      <c r="AN154" s="2"/>
      <c r="AO154" s="2"/>
      <c r="AP154" s="2"/>
      <c r="AQ154" s="2"/>
      <c r="AR154" s="2"/>
      <c r="AS154" s="2"/>
      <c r="AT154" s="2"/>
      <c r="AU154" s="2"/>
      <c r="AV154" s="2"/>
      <c r="AW154" s="2"/>
      <c r="AX154" s="2"/>
      <c r="AY154" s="2"/>
      <c r="AZ154" s="2"/>
      <c r="BA154" s="2"/>
      <c r="BB154" s="2"/>
      <c r="BC154" s="2"/>
    </row>
    <row r="155" spans="1:55" x14ac:dyDescent="0.4">
      <c r="B155" s="8"/>
      <c r="C155" s="8"/>
      <c r="D155" s="60"/>
      <c r="E155" s="8"/>
      <c r="F155" s="8"/>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8"/>
      <c r="AH155" s="8"/>
      <c r="AI155" s="8"/>
      <c r="AJ155" s="8"/>
      <c r="AK155" s="8"/>
      <c r="AL155" s="8"/>
      <c r="AM155" s="8"/>
      <c r="AN155" s="8"/>
      <c r="AO155" s="8"/>
      <c r="AP155" s="8"/>
    </row>
    <row r="156" spans="1:55" x14ac:dyDescent="0.4">
      <c r="B156" s="8"/>
      <c r="C156" s="8"/>
      <c r="D156" s="60"/>
      <c r="E156" s="8"/>
      <c r="F156" s="8"/>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8"/>
      <c r="AG156" s="8"/>
      <c r="AH156" s="8"/>
      <c r="AI156" s="8"/>
      <c r="AJ156" s="8"/>
      <c r="AK156" s="8"/>
      <c r="AL156" s="8"/>
      <c r="AM156" s="8"/>
      <c r="AN156" s="8"/>
      <c r="AO156" s="8"/>
      <c r="AP156" s="8"/>
    </row>
    <row r="157" spans="1:55" x14ac:dyDescent="0.4">
      <c r="B157" s="10" t="s">
        <v>277</v>
      </c>
      <c r="C157" s="10"/>
      <c r="D157" s="50"/>
      <c r="E157" s="51"/>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row>
    <row r="158" spans="1:55" x14ac:dyDescent="0.4">
      <c r="B158" s="14"/>
      <c r="C158" s="14"/>
      <c r="D158" s="122"/>
      <c r="E158" s="123"/>
      <c r="F158" s="14"/>
      <c r="G158" s="125"/>
      <c r="H158" s="125"/>
      <c r="I158" s="125"/>
      <c r="J158" s="125"/>
      <c r="K158" s="125"/>
      <c r="L158" s="125"/>
      <c r="M158" s="125"/>
      <c r="N158" s="125"/>
      <c r="O158" s="125"/>
      <c r="P158" s="125"/>
      <c r="Q158" s="125"/>
      <c r="R158" s="125"/>
      <c r="S158" s="125"/>
      <c r="T158" s="125"/>
      <c r="U158" s="125"/>
      <c r="V158" s="125"/>
      <c r="W158" s="125"/>
      <c r="X158" s="125"/>
      <c r="Y158" s="125"/>
      <c r="Z158" s="125"/>
      <c r="AA158" s="125"/>
      <c r="AB158" s="125"/>
      <c r="AC158" s="125"/>
      <c r="AD158" s="125"/>
      <c r="AE158" s="59"/>
      <c r="AF158" s="59"/>
    </row>
    <row r="159" spans="1:55" x14ac:dyDescent="0.4">
      <c r="B159" s="11" t="s">
        <v>235</v>
      </c>
      <c r="C159" s="11" t="s">
        <v>90</v>
      </c>
      <c r="D159" s="52" t="s">
        <v>236</v>
      </c>
      <c r="E159" s="12" t="s">
        <v>42</v>
      </c>
      <c r="F159" s="53" t="s">
        <v>237</v>
      </c>
      <c r="G159" s="53" t="s">
        <v>238</v>
      </c>
      <c r="H159" s="53" t="s">
        <v>239</v>
      </c>
      <c r="I159" s="53" t="s">
        <v>240</v>
      </c>
      <c r="J159" s="53" t="s">
        <v>241</v>
      </c>
      <c r="K159" s="53" t="s">
        <v>242</v>
      </c>
      <c r="L159" s="53" t="s">
        <v>243</v>
      </c>
      <c r="M159" s="53" t="s">
        <v>244</v>
      </c>
      <c r="N159" s="53" t="s">
        <v>245</v>
      </c>
      <c r="O159" s="53" t="s">
        <v>246</v>
      </c>
      <c r="P159" s="53" t="s">
        <v>247</v>
      </c>
      <c r="Q159" s="53" t="s">
        <v>248</v>
      </c>
      <c r="R159" s="53" t="s">
        <v>249</v>
      </c>
      <c r="S159" s="53" t="s">
        <v>250</v>
      </c>
      <c r="T159" s="53" t="s">
        <v>251</v>
      </c>
      <c r="U159" s="53" t="s">
        <v>252</v>
      </c>
      <c r="V159" s="53" t="s">
        <v>253</v>
      </c>
      <c r="W159" s="53" t="s">
        <v>254</v>
      </c>
      <c r="X159" s="53" t="s">
        <v>255</v>
      </c>
      <c r="Y159" s="53" t="s">
        <v>256</v>
      </c>
      <c r="Z159" s="53" t="s">
        <v>257</v>
      </c>
      <c r="AA159" s="53" t="s">
        <v>258</v>
      </c>
      <c r="AB159" s="53" t="s">
        <v>259</v>
      </c>
      <c r="AC159" s="53" t="s">
        <v>260</v>
      </c>
      <c r="AD159" s="53" t="s">
        <v>261</v>
      </c>
      <c r="AE159" s="53" t="s">
        <v>262</v>
      </c>
      <c r="AF159" s="53" t="s">
        <v>263</v>
      </c>
      <c r="AG159" s="53" t="s">
        <v>264</v>
      </c>
      <c r="AH159" s="53" t="s">
        <v>265</v>
      </c>
      <c r="AI159" s="53" t="s">
        <v>266</v>
      </c>
    </row>
    <row r="160" spans="1:55" x14ac:dyDescent="0.4">
      <c r="A160"/>
      <c r="B160" s="42">
        <v>0</v>
      </c>
      <c r="C160" s="54" t="s">
        <v>29</v>
      </c>
      <c r="D160" s="127"/>
      <c r="E160" s="13" t="s">
        <v>108</v>
      </c>
      <c r="F160" s="121">
        <v>0</v>
      </c>
      <c r="G160" s="55">
        <v>0</v>
      </c>
      <c r="H160" s="55">
        <v>0</v>
      </c>
      <c r="I160" s="55">
        <v>0</v>
      </c>
      <c r="J160" s="55">
        <v>0</v>
      </c>
      <c r="K160" s="55">
        <v>7283870923</v>
      </c>
      <c r="L160" s="55">
        <v>7163897525</v>
      </c>
      <c r="M160" s="55">
        <v>6441102141</v>
      </c>
      <c r="N160" s="55">
        <v>5537774653</v>
      </c>
      <c r="O160" s="55">
        <v>4273061633</v>
      </c>
      <c r="P160" s="55">
        <v>3836184018</v>
      </c>
      <c r="Q160" s="55">
        <v>4032785050</v>
      </c>
      <c r="R160" s="55">
        <v>3972737369</v>
      </c>
      <c r="S160" s="55">
        <v>3480358436</v>
      </c>
      <c r="T160" s="55">
        <v>2909575549</v>
      </c>
      <c r="U160" s="55">
        <v>2734109508</v>
      </c>
      <c r="V160" s="55">
        <v>2958325013</v>
      </c>
      <c r="W160" s="55">
        <v>3233149815</v>
      </c>
      <c r="X160" s="55">
        <v>3585678350</v>
      </c>
      <c r="Y160" s="55">
        <v>3817023163</v>
      </c>
      <c r="Z160" s="55">
        <v>3859557109</v>
      </c>
      <c r="AA160" s="55">
        <v>4400185857</v>
      </c>
      <c r="AB160" s="55">
        <v>4789472247</v>
      </c>
      <c r="AC160" s="55">
        <v>5139384031</v>
      </c>
      <c r="AD160" s="55">
        <v>5597023920</v>
      </c>
      <c r="AE160" s="55">
        <v>5813177300</v>
      </c>
      <c r="AF160" s="55">
        <v>5414204968</v>
      </c>
      <c r="AG160" s="55">
        <v>5242776205</v>
      </c>
      <c r="AH160" s="55">
        <v>5602193058</v>
      </c>
      <c r="AI160" s="55">
        <v>6584191361</v>
      </c>
    </row>
    <row r="161" spans="1:35" x14ac:dyDescent="0.4">
      <c r="A161"/>
      <c r="B161" s="42">
        <v>1</v>
      </c>
      <c r="C161" s="56" t="s">
        <v>28</v>
      </c>
      <c r="D161" s="127"/>
      <c r="E161" s="13" t="s">
        <v>108</v>
      </c>
      <c r="F161" s="121">
        <v>0</v>
      </c>
      <c r="G161" s="55">
        <v>0</v>
      </c>
      <c r="H161" s="55">
        <v>0</v>
      </c>
      <c r="I161" s="55">
        <v>0</v>
      </c>
      <c r="J161" s="55">
        <v>0</v>
      </c>
      <c r="K161" s="55">
        <v>7286999807</v>
      </c>
      <c r="L161" s="55">
        <v>7164244120</v>
      </c>
      <c r="M161" s="55">
        <v>6438858910</v>
      </c>
      <c r="N161" s="55">
        <v>5533776467</v>
      </c>
      <c r="O161" s="55">
        <v>4265664568</v>
      </c>
      <c r="P161" s="55">
        <v>3821386093</v>
      </c>
      <c r="Q161" s="55">
        <v>4012828879</v>
      </c>
      <c r="R161" s="55">
        <v>3957535410</v>
      </c>
      <c r="S161" s="55">
        <v>3459676499</v>
      </c>
      <c r="T161" s="55">
        <v>2885770684</v>
      </c>
      <c r="U161" s="55">
        <v>2719678456</v>
      </c>
      <c r="V161" s="55">
        <v>2940970804</v>
      </c>
      <c r="W161" s="55">
        <v>3212020455</v>
      </c>
      <c r="X161" s="55">
        <v>3566249246</v>
      </c>
      <c r="Y161" s="55">
        <v>3798669610</v>
      </c>
      <c r="Z161" s="55">
        <v>3839476812</v>
      </c>
      <c r="AA161" s="55">
        <v>4378231489</v>
      </c>
      <c r="AB161" s="55">
        <v>4767516193</v>
      </c>
      <c r="AC161" s="55">
        <v>5119969153</v>
      </c>
      <c r="AD161" s="55">
        <v>5593414020</v>
      </c>
      <c r="AE161" s="55">
        <v>5824853323</v>
      </c>
      <c r="AF161" s="55">
        <v>5429037250</v>
      </c>
      <c r="AG161" s="55">
        <v>5259604613</v>
      </c>
      <c r="AH161" s="55">
        <v>5615535334</v>
      </c>
      <c r="AI161" s="55">
        <v>6596909716</v>
      </c>
    </row>
    <row r="162" spans="1:35" x14ac:dyDescent="0.4">
      <c r="A162"/>
      <c r="B162" s="42">
        <v>2</v>
      </c>
      <c r="C162" s="56" t="s">
        <v>30</v>
      </c>
      <c r="D162" s="127"/>
      <c r="E162" s="13" t="s">
        <v>108</v>
      </c>
      <c r="F162" s="121">
        <v>0</v>
      </c>
      <c r="G162" s="55">
        <v>0</v>
      </c>
      <c r="H162" s="55">
        <v>0</v>
      </c>
      <c r="I162" s="55">
        <v>0</v>
      </c>
      <c r="J162" s="55">
        <v>0</v>
      </c>
      <c r="K162" s="55">
        <v>7288660234</v>
      </c>
      <c r="L162" s="55">
        <v>7162898431</v>
      </c>
      <c r="M162" s="55">
        <v>6458254941</v>
      </c>
      <c r="N162" s="55">
        <v>5562552015</v>
      </c>
      <c r="O162" s="55">
        <v>4307702739</v>
      </c>
      <c r="P162" s="55">
        <v>3905657289</v>
      </c>
      <c r="Q162" s="55">
        <v>4127693971</v>
      </c>
      <c r="R162" s="55">
        <v>4051095917</v>
      </c>
      <c r="S162" s="55">
        <v>3547322539</v>
      </c>
      <c r="T162" s="55">
        <v>2978522934</v>
      </c>
      <c r="U162" s="55">
        <v>2787246885</v>
      </c>
      <c r="V162" s="55">
        <v>3049512497</v>
      </c>
      <c r="W162" s="55">
        <v>3348198612</v>
      </c>
      <c r="X162" s="55">
        <v>3706790212</v>
      </c>
      <c r="Y162" s="55">
        <v>3935684922</v>
      </c>
      <c r="Z162" s="55">
        <v>3972640506</v>
      </c>
      <c r="AA162" s="55">
        <v>4495876243</v>
      </c>
      <c r="AB162" s="55">
        <v>4872480074</v>
      </c>
      <c r="AC162" s="55">
        <v>5254979568</v>
      </c>
      <c r="AD162" s="55">
        <v>5669214918</v>
      </c>
      <c r="AE162" s="55">
        <v>5784482952</v>
      </c>
      <c r="AF162" s="55">
        <v>5346500576</v>
      </c>
      <c r="AG162" s="55">
        <v>5162636700</v>
      </c>
      <c r="AH162" s="55">
        <v>5540404014</v>
      </c>
      <c r="AI162" s="55">
        <v>6582849767</v>
      </c>
    </row>
    <row r="163" spans="1:35" x14ac:dyDescent="0.4">
      <c r="A163"/>
      <c r="B163" s="42">
        <v>3</v>
      </c>
      <c r="C163" s="56" t="s">
        <v>31</v>
      </c>
      <c r="D163" s="127"/>
      <c r="E163" s="13" t="s">
        <v>108</v>
      </c>
      <c r="F163" s="121">
        <v>0</v>
      </c>
      <c r="G163" s="55">
        <v>0</v>
      </c>
      <c r="H163" s="55">
        <v>0</v>
      </c>
      <c r="I163" s="55">
        <v>0</v>
      </c>
      <c r="J163" s="55">
        <v>0</v>
      </c>
      <c r="K163" s="55">
        <v>7287452863</v>
      </c>
      <c r="L163" s="55">
        <v>7173986408</v>
      </c>
      <c r="M163" s="55">
        <v>6447908712</v>
      </c>
      <c r="N163" s="55">
        <v>5547659783</v>
      </c>
      <c r="O163" s="55">
        <v>4314815266</v>
      </c>
      <c r="P163" s="55">
        <v>3905751944</v>
      </c>
      <c r="Q163" s="55">
        <v>4126886262</v>
      </c>
      <c r="R163" s="55">
        <v>4049498144</v>
      </c>
      <c r="S163" s="55">
        <v>3545648856</v>
      </c>
      <c r="T163" s="55">
        <v>2977284733</v>
      </c>
      <c r="U163" s="55">
        <v>2786574591</v>
      </c>
      <c r="V163" s="55">
        <v>3049249350</v>
      </c>
      <c r="W163" s="55">
        <v>3348105448</v>
      </c>
      <c r="X163" s="55">
        <v>3706331502</v>
      </c>
      <c r="Y163" s="55">
        <v>3935596834</v>
      </c>
      <c r="Z163" s="55">
        <v>3972720904</v>
      </c>
      <c r="AA163" s="55">
        <v>4495975131</v>
      </c>
      <c r="AB163" s="55">
        <v>4872629393</v>
      </c>
      <c r="AC163" s="55">
        <v>5255917583</v>
      </c>
      <c r="AD163" s="55">
        <v>5670426811</v>
      </c>
      <c r="AE163" s="55">
        <v>5784434094</v>
      </c>
      <c r="AF163" s="55">
        <v>5345709935</v>
      </c>
      <c r="AG163" s="55">
        <v>5161660220</v>
      </c>
      <c r="AH163" s="55">
        <v>5539348005</v>
      </c>
      <c r="AI163" s="55">
        <v>6581459326</v>
      </c>
    </row>
    <row r="164" spans="1:35" x14ac:dyDescent="0.4">
      <c r="A164"/>
      <c r="B164" s="42">
        <v>4</v>
      </c>
      <c r="C164" s="56"/>
      <c r="D164" s="127"/>
      <c r="E164" s="13" t="s">
        <v>108</v>
      </c>
      <c r="F164" s="121"/>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row>
    <row r="165" spans="1:35" x14ac:dyDescent="0.4">
      <c r="A165"/>
      <c r="B165" s="42">
        <v>5</v>
      </c>
      <c r="C165" s="56"/>
      <c r="D165" s="127"/>
      <c r="E165" s="13" t="s">
        <v>108</v>
      </c>
      <c r="F165" s="121"/>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row>
    <row r="166" spans="1:35" x14ac:dyDescent="0.4">
      <c r="A166"/>
      <c r="B166" s="42">
        <v>6</v>
      </c>
      <c r="C166" s="56"/>
      <c r="D166" s="127"/>
      <c r="E166" s="13" t="s">
        <v>108</v>
      </c>
      <c r="F166" s="121"/>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row>
    <row r="167" spans="1:35" x14ac:dyDescent="0.4">
      <c r="D167" s="122"/>
      <c r="E167" s="3"/>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5" x14ac:dyDescent="0.4">
      <c r="B168" s="11" t="s">
        <v>235</v>
      </c>
      <c r="C168" s="11" t="s">
        <v>90</v>
      </c>
      <c r="D168" s="52" t="s">
        <v>268</v>
      </c>
      <c r="E168" s="12" t="s">
        <v>42</v>
      </c>
      <c r="F168" s="53" t="s">
        <v>237</v>
      </c>
      <c r="G168" s="53" t="s">
        <v>238</v>
      </c>
      <c r="H168" s="53" t="s">
        <v>239</v>
      </c>
      <c r="I168" s="53" t="s">
        <v>240</v>
      </c>
      <c r="J168" s="53" t="s">
        <v>241</v>
      </c>
      <c r="K168" s="53" t="s">
        <v>242</v>
      </c>
      <c r="L168" s="53" t="s">
        <v>243</v>
      </c>
      <c r="M168" s="53" t="s">
        <v>244</v>
      </c>
      <c r="N168" s="53" t="s">
        <v>245</v>
      </c>
      <c r="O168" s="53" t="s">
        <v>246</v>
      </c>
      <c r="P168" s="53" t="s">
        <v>247</v>
      </c>
      <c r="Q168" s="53" t="s">
        <v>248</v>
      </c>
      <c r="R168" s="53" t="s">
        <v>249</v>
      </c>
      <c r="S168" s="53" t="s">
        <v>250</v>
      </c>
      <c r="T168" s="53" t="s">
        <v>251</v>
      </c>
      <c r="U168" s="53" t="s">
        <v>252</v>
      </c>
      <c r="V168" s="53" t="s">
        <v>253</v>
      </c>
      <c r="W168" s="53" t="s">
        <v>254</v>
      </c>
      <c r="X168" s="53" t="s">
        <v>255</v>
      </c>
      <c r="Y168" s="53" t="s">
        <v>256</v>
      </c>
      <c r="Z168" s="53" t="s">
        <v>257</v>
      </c>
      <c r="AA168" s="53" t="s">
        <v>258</v>
      </c>
      <c r="AB168" s="53" t="s">
        <v>259</v>
      </c>
      <c r="AC168" s="53" t="s">
        <v>260</v>
      </c>
      <c r="AD168" s="53" t="s">
        <v>261</v>
      </c>
      <c r="AE168" s="53" t="s">
        <v>262</v>
      </c>
      <c r="AF168" s="53" t="s">
        <v>263</v>
      </c>
      <c r="AG168" s="53" t="s">
        <v>264</v>
      </c>
      <c r="AH168" s="53" t="s">
        <v>265</v>
      </c>
      <c r="AI168" s="53" t="s">
        <v>266</v>
      </c>
    </row>
    <row r="169" spans="1:35" x14ac:dyDescent="0.4">
      <c r="A169"/>
      <c r="B169" s="42">
        <v>0</v>
      </c>
      <c r="C169" s="54" t="s">
        <v>29</v>
      </c>
      <c r="D169" s="127"/>
      <c r="E169" s="13" t="s">
        <v>108</v>
      </c>
      <c r="F169" s="121">
        <v>0</v>
      </c>
      <c r="G169" s="55">
        <v>0</v>
      </c>
      <c r="H169" s="55">
        <v>0</v>
      </c>
      <c r="I169" s="55">
        <v>0</v>
      </c>
      <c r="J169" s="55">
        <v>0</v>
      </c>
      <c r="K169" s="55">
        <v>6867938477</v>
      </c>
      <c r="L169" s="55">
        <v>6884779949</v>
      </c>
      <c r="M169" s="55">
        <v>6158243884</v>
      </c>
      <c r="N169" s="55">
        <v>5072065060</v>
      </c>
      <c r="O169" s="55">
        <v>4081451661</v>
      </c>
      <c r="P169" s="55">
        <v>3712883987</v>
      </c>
      <c r="Q169" s="55">
        <v>3542301385</v>
      </c>
      <c r="R169" s="55">
        <v>3181506654</v>
      </c>
      <c r="S169" s="55">
        <v>2386009369</v>
      </c>
      <c r="T169" s="55">
        <v>1772168484</v>
      </c>
      <c r="U169" s="55">
        <v>1586185660</v>
      </c>
      <c r="V169" s="55">
        <v>1463322620</v>
      </c>
      <c r="W169" s="55">
        <v>1288263395</v>
      </c>
      <c r="X169" s="55">
        <v>1158448298</v>
      </c>
      <c r="Y169" s="55">
        <v>1302845303</v>
      </c>
      <c r="Z169" s="55">
        <v>1487453952</v>
      </c>
      <c r="AA169" s="55">
        <v>1693155235</v>
      </c>
      <c r="AB169" s="55">
        <v>1551068090</v>
      </c>
      <c r="AC169" s="55">
        <v>1660928340</v>
      </c>
      <c r="AD169" s="55">
        <v>1826226581</v>
      </c>
      <c r="AE169" s="55">
        <v>1776137255</v>
      </c>
      <c r="AF169" s="55">
        <v>1830554755</v>
      </c>
      <c r="AG169" s="55">
        <v>1875076668</v>
      </c>
      <c r="AH169" s="55">
        <v>2136107821</v>
      </c>
      <c r="AI169" s="55">
        <v>2620035627</v>
      </c>
    </row>
    <row r="170" spans="1:35" x14ac:dyDescent="0.4">
      <c r="A170"/>
      <c r="B170" s="42">
        <v>1</v>
      </c>
      <c r="C170" s="56" t="s">
        <v>28</v>
      </c>
      <c r="D170" s="127"/>
      <c r="E170" s="13" t="s">
        <v>108</v>
      </c>
      <c r="F170" s="121">
        <v>0</v>
      </c>
      <c r="G170" s="55">
        <v>0</v>
      </c>
      <c r="H170" s="55">
        <v>0</v>
      </c>
      <c r="I170" s="55">
        <v>0</v>
      </c>
      <c r="J170" s="55">
        <v>0</v>
      </c>
      <c r="K170" s="55">
        <v>6865346459</v>
      </c>
      <c r="L170" s="55">
        <v>6871980198</v>
      </c>
      <c r="M170" s="55">
        <v>6156663110</v>
      </c>
      <c r="N170" s="55">
        <v>5071174626</v>
      </c>
      <c r="O170" s="55">
        <v>4075946410</v>
      </c>
      <c r="P170" s="55">
        <v>3708196750</v>
      </c>
      <c r="Q170" s="55">
        <v>3534101492</v>
      </c>
      <c r="R170" s="55">
        <v>3172390656</v>
      </c>
      <c r="S170" s="55">
        <v>2382144127</v>
      </c>
      <c r="T170" s="55">
        <v>1770312309</v>
      </c>
      <c r="U170" s="55">
        <v>1587565080</v>
      </c>
      <c r="V170" s="55">
        <v>1468775193</v>
      </c>
      <c r="W170" s="55">
        <v>1291350876</v>
      </c>
      <c r="X170" s="55">
        <v>1162301689</v>
      </c>
      <c r="Y170" s="55">
        <v>1312625408</v>
      </c>
      <c r="Z170" s="55">
        <v>1494026896</v>
      </c>
      <c r="AA170" s="55">
        <v>1692904360</v>
      </c>
      <c r="AB170" s="55">
        <v>1553891880</v>
      </c>
      <c r="AC170" s="55">
        <v>1670126139</v>
      </c>
      <c r="AD170" s="55">
        <v>1843278207</v>
      </c>
      <c r="AE170" s="55">
        <v>1803467521</v>
      </c>
      <c r="AF170" s="55">
        <v>1847882751</v>
      </c>
      <c r="AG170" s="55">
        <v>1883888798</v>
      </c>
      <c r="AH170" s="55">
        <v>2165404486</v>
      </c>
      <c r="AI170" s="55">
        <v>2619660208</v>
      </c>
    </row>
    <row r="171" spans="1:35" x14ac:dyDescent="0.4">
      <c r="A171"/>
      <c r="B171" s="42">
        <v>2</v>
      </c>
      <c r="C171" s="56" t="s">
        <v>30</v>
      </c>
      <c r="D171" s="127"/>
      <c r="E171" s="13" t="s">
        <v>108</v>
      </c>
      <c r="F171" s="121">
        <v>0</v>
      </c>
      <c r="G171" s="55">
        <v>0</v>
      </c>
      <c r="H171" s="55">
        <v>0</v>
      </c>
      <c r="I171" s="55">
        <v>0</v>
      </c>
      <c r="J171" s="55">
        <v>0</v>
      </c>
      <c r="K171" s="55">
        <v>6912325279</v>
      </c>
      <c r="L171" s="55">
        <v>6917963537</v>
      </c>
      <c r="M171" s="55">
        <v>6167849302</v>
      </c>
      <c r="N171" s="55">
        <v>5086776513</v>
      </c>
      <c r="O171" s="55">
        <v>4107260471</v>
      </c>
      <c r="P171" s="55">
        <v>3743776214</v>
      </c>
      <c r="Q171" s="55">
        <v>3567465906</v>
      </c>
      <c r="R171" s="55">
        <v>3202999171</v>
      </c>
      <c r="S171" s="55">
        <v>2396309000</v>
      </c>
      <c r="T171" s="55">
        <v>1752551348</v>
      </c>
      <c r="U171" s="55">
        <v>1539891015</v>
      </c>
      <c r="V171" s="55">
        <v>1416144616</v>
      </c>
      <c r="W171" s="55">
        <v>1261078106</v>
      </c>
      <c r="X171" s="55">
        <v>1139485104</v>
      </c>
      <c r="Y171" s="55">
        <v>1287645753</v>
      </c>
      <c r="Z171" s="55">
        <v>1489116969</v>
      </c>
      <c r="AA171" s="55">
        <v>1696361325</v>
      </c>
      <c r="AB171" s="55">
        <v>1543396729</v>
      </c>
      <c r="AC171" s="55">
        <v>1650380691</v>
      </c>
      <c r="AD171" s="55">
        <v>1787324560</v>
      </c>
      <c r="AE171" s="55">
        <v>1710995205</v>
      </c>
      <c r="AF171" s="55">
        <v>1795358617</v>
      </c>
      <c r="AG171" s="55">
        <v>1786174578</v>
      </c>
      <c r="AH171" s="55">
        <v>1995056414</v>
      </c>
      <c r="AI171" s="55">
        <v>2562430229</v>
      </c>
    </row>
    <row r="172" spans="1:35" x14ac:dyDescent="0.4">
      <c r="A172"/>
      <c r="B172" s="42">
        <v>3</v>
      </c>
      <c r="C172" s="56" t="s">
        <v>31</v>
      </c>
      <c r="D172" s="127"/>
      <c r="E172" s="13" t="s">
        <v>108</v>
      </c>
      <c r="F172" s="121">
        <v>0</v>
      </c>
      <c r="G172" s="55">
        <v>0</v>
      </c>
      <c r="H172" s="55">
        <v>0</v>
      </c>
      <c r="I172" s="55">
        <v>0</v>
      </c>
      <c r="J172" s="55">
        <v>0</v>
      </c>
      <c r="K172" s="55">
        <v>6912166584</v>
      </c>
      <c r="L172" s="55">
        <v>6943808555</v>
      </c>
      <c r="M172" s="55">
        <v>6190026860</v>
      </c>
      <c r="N172" s="55">
        <v>5083781646</v>
      </c>
      <c r="O172" s="55">
        <v>4106267400</v>
      </c>
      <c r="P172" s="55">
        <v>3742856191</v>
      </c>
      <c r="Q172" s="55">
        <v>3565731238</v>
      </c>
      <c r="R172" s="55">
        <v>3199420901</v>
      </c>
      <c r="S172" s="55">
        <v>2392351421</v>
      </c>
      <c r="T172" s="55">
        <v>1749408662</v>
      </c>
      <c r="U172" s="55">
        <v>1536850572</v>
      </c>
      <c r="V172" s="55">
        <v>1412948683</v>
      </c>
      <c r="W172" s="55">
        <v>1257401177</v>
      </c>
      <c r="X172" s="55">
        <v>1135153587</v>
      </c>
      <c r="Y172" s="55">
        <v>1282943487</v>
      </c>
      <c r="Z172" s="55">
        <v>1483714757</v>
      </c>
      <c r="AA172" s="55">
        <v>1689933918</v>
      </c>
      <c r="AB172" s="55">
        <v>1535516181</v>
      </c>
      <c r="AC172" s="55">
        <v>1639665297</v>
      </c>
      <c r="AD172" s="55">
        <v>1776234201</v>
      </c>
      <c r="AE172" s="55">
        <v>1700939413</v>
      </c>
      <c r="AF172" s="55">
        <v>1783277556</v>
      </c>
      <c r="AG172" s="55">
        <v>1772542024</v>
      </c>
      <c r="AH172" s="55">
        <v>1982963750</v>
      </c>
      <c r="AI172" s="55">
        <v>2548476616</v>
      </c>
    </row>
    <row r="173" spans="1:35" x14ac:dyDescent="0.4">
      <c r="A173"/>
      <c r="B173" s="42">
        <v>4</v>
      </c>
      <c r="C173" s="56"/>
      <c r="D173" s="127"/>
      <c r="E173" s="13" t="s">
        <v>108</v>
      </c>
      <c r="F173" s="121"/>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row>
    <row r="174" spans="1:35" x14ac:dyDescent="0.4">
      <c r="A174"/>
      <c r="B174" s="42">
        <v>5</v>
      </c>
      <c r="C174" s="56"/>
      <c r="D174" s="127"/>
      <c r="E174" s="13" t="s">
        <v>108</v>
      </c>
      <c r="F174" s="121"/>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row>
    <row r="175" spans="1:35" x14ac:dyDescent="0.4">
      <c r="A175"/>
      <c r="B175" s="42">
        <v>6</v>
      </c>
      <c r="C175" s="56"/>
      <c r="D175" s="127"/>
      <c r="E175" s="13" t="s">
        <v>108</v>
      </c>
      <c r="F175" s="121"/>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row>
    <row r="176" spans="1:35" x14ac:dyDescent="0.4">
      <c r="D176" s="122"/>
      <c r="E176" s="3"/>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55" x14ac:dyDescent="0.4">
      <c r="B177" s="11" t="s">
        <v>235</v>
      </c>
      <c r="C177" s="11" t="s">
        <v>90</v>
      </c>
      <c r="D177" s="52" t="s">
        <v>269</v>
      </c>
      <c r="E177" s="12" t="s">
        <v>42</v>
      </c>
      <c r="F177" s="53" t="s">
        <v>237</v>
      </c>
      <c r="G177" s="53" t="s">
        <v>238</v>
      </c>
      <c r="H177" s="53" t="s">
        <v>239</v>
      </c>
      <c r="I177" s="53" t="s">
        <v>240</v>
      </c>
      <c r="J177" s="53" t="s">
        <v>241</v>
      </c>
      <c r="K177" s="53" t="s">
        <v>242</v>
      </c>
      <c r="L177" s="53" t="s">
        <v>243</v>
      </c>
      <c r="M177" s="53" t="s">
        <v>244</v>
      </c>
      <c r="N177" s="53" t="s">
        <v>245</v>
      </c>
      <c r="O177" s="53" t="s">
        <v>246</v>
      </c>
      <c r="P177" s="53" t="s">
        <v>247</v>
      </c>
      <c r="Q177" s="53" t="s">
        <v>248</v>
      </c>
      <c r="R177" s="53" t="s">
        <v>249</v>
      </c>
      <c r="S177" s="53" t="s">
        <v>250</v>
      </c>
      <c r="T177" s="53" t="s">
        <v>251</v>
      </c>
      <c r="U177" s="53" t="s">
        <v>252</v>
      </c>
      <c r="V177" s="53" t="s">
        <v>253</v>
      </c>
      <c r="W177" s="53" t="s">
        <v>254</v>
      </c>
      <c r="X177" s="53" t="s">
        <v>255</v>
      </c>
      <c r="Y177" s="53" t="s">
        <v>256</v>
      </c>
      <c r="Z177" s="53" t="s">
        <v>257</v>
      </c>
      <c r="AA177" s="53" t="s">
        <v>258</v>
      </c>
      <c r="AB177" s="53" t="s">
        <v>259</v>
      </c>
      <c r="AC177" s="53" t="s">
        <v>260</v>
      </c>
      <c r="AD177" s="53" t="s">
        <v>261</v>
      </c>
      <c r="AE177" s="53" t="s">
        <v>262</v>
      </c>
      <c r="AF177" s="53" t="s">
        <v>263</v>
      </c>
      <c r="AG177" s="53" t="s">
        <v>264</v>
      </c>
      <c r="AH177" s="53" t="s">
        <v>265</v>
      </c>
      <c r="AI177" s="53" t="s">
        <v>266</v>
      </c>
    </row>
    <row r="178" spans="1:55" x14ac:dyDescent="0.4">
      <c r="A178"/>
      <c r="B178" s="42">
        <v>0</v>
      </c>
      <c r="C178" s="54" t="s">
        <v>29</v>
      </c>
      <c r="D178" s="127"/>
      <c r="E178" s="13" t="s">
        <v>108</v>
      </c>
      <c r="F178" s="121">
        <v>0</v>
      </c>
      <c r="G178" s="55">
        <v>0</v>
      </c>
      <c r="H178" s="55">
        <v>0</v>
      </c>
      <c r="I178" s="55">
        <v>0</v>
      </c>
      <c r="J178" s="55">
        <v>0</v>
      </c>
      <c r="K178" s="55">
        <v>2701105045</v>
      </c>
      <c r="L178" s="55">
        <v>2576210754</v>
      </c>
      <c r="M178" s="55">
        <v>1966091993</v>
      </c>
      <c r="N178" s="55">
        <v>1366235930</v>
      </c>
      <c r="O178" s="55">
        <v>958570271</v>
      </c>
      <c r="P178" s="55">
        <v>614900412</v>
      </c>
      <c r="Q178" s="55">
        <v>315736696</v>
      </c>
      <c r="R178" s="55">
        <v>223472045</v>
      </c>
      <c r="S178" s="55">
        <v>159678557</v>
      </c>
      <c r="T178" s="55">
        <v>151345527</v>
      </c>
      <c r="U178" s="55">
        <v>196640091</v>
      </c>
      <c r="V178" s="55">
        <v>190151206</v>
      </c>
      <c r="W178" s="55">
        <v>162925900</v>
      </c>
      <c r="X178" s="55">
        <v>88146577</v>
      </c>
      <c r="Y178" s="55">
        <v>79360751</v>
      </c>
      <c r="Z178" s="55">
        <v>83731295</v>
      </c>
      <c r="AA178" s="55">
        <v>77907082</v>
      </c>
      <c r="AB178" s="55">
        <v>65883741</v>
      </c>
      <c r="AC178" s="55">
        <v>80522730</v>
      </c>
      <c r="AD178" s="55">
        <v>93210727</v>
      </c>
      <c r="AE178" s="55">
        <v>70214644</v>
      </c>
      <c r="AF178" s="55">
        <v>64313610</v>
      </c>
      <c r="AG178" s="55">
        <v>77988481</v>
      </c>
      <c r="AH178" s="55">
        <v>82914529</v>
      </c>
      <c r="AI178" s="55">
        <v>82040047</v>
      </c>
    </row>
    <row r="179" spans="1:55" x14ac:dyDescent="0.4">
      <c r="A179"/>
      <c r="B179" s="42">
        <v>1</v>
      </c>
      <c r="C179" s="56" t="s">
        <v>28</v>
      </c>
      <c r="D179" s="127"/>
      <c r="E179" s="13" t="s">
        <v>108</v>
      </c>
      <c r="F179" s="121">
        <v>0</v>
      </c>
      <c r="G179" s="55">
        <v>0</v>
      </c>
      <c r="H179" s="55">
        <v>0</v>
      </c>
      <c r="I179" s="55">
        <v>0</v>
      </c>
      <c r="J179" s="55">
        <v>0</v>
      </c>
      <c r="K179" s="55">
        <v>2701936590</v>
      </c>
      <c r="L179" s="55">
        <v>2579493391</v>
      </c>
      <c r="M179" s="55">
        <v>1969105058</v>
      </c>
      <c r="N179" s="55">
        <v>1368322518</v>
      </c>
      <c r="O179" s="55">
        <v>961214499</v>
      </c>
      <c r="P179" s="55">
        <v>616054745</v>
      </c>
      <c r="Q179" s="55">
        <v>316238208</v>
      </c>
      <c r="R179" s="55">
        <v>224095908</v>
      </c>
      <c r="S179" s="55">
        <v>159600419</v>
      </c>
      <c r="T179" s="55">
        <v>147218086</v>
      </c>
      <c r="U179" s="55">
        <v>190665041</v>
      </c>
      <c r="V179" s="55">
        <v>185599604</v>
      </c>
      <c r="W179" s="55">
        <v>160308269</v>
      </c>
      <c r="X179" s="55">
        <v>88016078</v>
      </c>
      <c r="Y179" s="55">
        <v>77624262</v>
      </c>
      <c r="Z179" s="55">
        <v>81282141</v>
      </c>
      <c r="AA179" s="55">
        <v>75623908</v>
      </c>
      <c r="AB179" s="55">
        <v>64511034</v>
      </c>
      <c r="AC179" s="55">
        <v>78965969</v>
      </c>
      <c r="AD179" s="55">
        <v>90880385</v>
      </c>
      <c r="AE179" s="55">
        <v>69465356</v>
      </c>
      <c r="AF179" s="55">
        <v>64313610</v>
      </c>
      <c r="AG179" s="55">
        <v>77990934</v>
      </c>
      <c r="AH179" s="55">
        <v>82916982</v>
      </c>
      <c r="AI179" s="55">
        <v>82040047</v>
      </c>
      <c r="AJ179" s="2"/>
      <c r="AK179" s="2"/>
      <c r="AL179" s="2"/>
      <c r="AM179" s="2"/>
      <c r="AN179" s="2"/>
      <c r="AO179" s="2"/>
      <c r="AP179" s="2"/>
      <c r="AQ179" s="2"/>
      <c r="AR179" s="2"/>
      <c r="AS179" s="2"/>
      <c r="AT179" s="2"/>
      <c r="AU179" s="2"/>
      <c r="AV179" s="2"/>
      <c r="AW179" s="2"/>
      <c r="AX179" s="2"/>
      <c r="AY179" s="2"/>
      <c r="AZ179" s="2"/>
      <c r="BA179" s="2"/>
      <c r="BB179" s="2"/>
      <c r="BC179" s="2"/>
    </row>
    <row r="180" spans="1:55" x14ac:dyDescent="0.4">
      <c r="A180"/>
      <c r="B180" s="42">
        <v>2</v>
      </c>
      <c r="C180" s="56" t="s">
        <v>30</v>
      </c>
      <c r="D180" s="127"/>
      <c r="E180" s="13" t="s">
        <v>108</v>
      </c>
      <c r="F180" s="121">
        <v>0</v>
      </c>
      <c r="G180" s="55">
        <v>0</v>
      </c>
      <c r="H180" s="55">
        <v>0</v>
      </c>
      <c r="I180" s="55">
        <v>0</v>
      </c>
      <c r="J180" s="55">
        <v>0</v>
      </c>
      <c r="K180" s="55">
        <v>2723482415</v>
      </c>
      <c r="L180" s="55">
        <v>2585227320</v>
      </c>
      <c r="M180" s="55">
        <v>1959915555</v>
      </c>
      <c r="N180" s="55">
        <v>1354960135</v>
      </c>
      <c r="O180" s="55">
        <v>944035103</v>
      </c>
      <c r="P180" s="55">
        <v>604922035</v>
      </c>
      <c r="Q180" s="55">
        <v>309077991</v>
      </c>
      <c r="R180" s="55">
        <v>215924528</v>
      </c>
      <c r="S180" s="55">
        <v>146359517</v>
      </c>
      <c r="T180" s="55">
        <v>142650421</v>
      </c>
      <c r="U180" s="55">
        <v>192624900</v>
      </c>
      <c r="V180" s="55">
        <v>188201540</v>
      </c>
      <c r="W180" s="55">
        <v>168563120</v>
      </c>
      <c r="X180" s="55">
        <v>93660754</v>
      </c>
      <c r="Y180" s="55">
        <v>90275894</v>
      </c>
      <c r="Z180" s="55">
        <v>95787702</v>
      </c>
      <c r="AA180" s="55">
        <v>86595569</v>
      </c>
      <c r="AB180" s="55">
        <v>70201274</v>
      </c>
      <c r="AC180" s="55">
        <v>89781412</v>
      </c>
      <c r="AD180" s="55">
        <v>109427926</v>
      </c>
      <c r="AE180" s="55">
        <v>77164763</v>
      </c>
      <c r="AF180" s="55">
        <v>64313610</v>
      </c>
      <c r="AG180" s="55">
        <v>79252124</v>
      </c>
      <c r="AH180" s="55">
        <v>84178172</v>
      </c>
      <c r="AI180" s="55">
        <v>82040047</v>
      </c>
      <c r="AJ180" s="2"/>
      <c r="AK180" s="2"/>
      <c r="AL180" s="2"/>
      <c r="AM180" s="2"/>
      <c r="AN180" s="2"/>
      <c r="AO180" s="2"/>
      <c r="AP180" s="2"/>
      <c r="AQ180" s="2"/>
      <c r="AR180" s="2"/>
      <c r="AS180" s="2"/>
      <c r="AT180" s="2"/>
      <c r="AU180" s="2"/>
      <c r="AV180" s="2"/>
      <c r="AW180" s="2"/>
      <c r="AX180" s="2"/>
      <c r="AY180" s="2"/>
      <c r="AZ180" s="2"/>
      <c r="BA180" s="2"/>
      <c r="BB180" s="2"/>
      <c r="BC180" s="2"/>
    </row>
    <row r="181" spans="1:55" x14ac:dyDescent="0.4">
      <c r="A181"/>
      <c r="B181" s="42">
        <v>3</v>
      </c>
      <c r="C181" s="56" t="s">
        <v>31</v>
      </c>
      <c r="D181" s="127"/>
      <c r="E181" s="13" t="s">
        <v>108</v>
      </c>
      <c r="F181" s="121">
        <v>0</v>
      </c>
      <c r="G181" s="55">
        <v>0</v>
      </c>
      <c r="H181" s="55">
        <v>0</v>
      </c>
      <c r="I181" s="55">
        <v>0</v>
      </c>
      <c r="J181" s="55">
        <v>0</v>
      </c>
      <c r="K181" s="55">
        <v>2720112186</v>
      </c>
      <c r="L181" s="55">
        <v>2592633494</v>
      </c>
      <c r="M181" s="55">
        <v>1971958423</v>
      </c>
      <c r="N181" s="55">
        <v>1357637529</v>
      </c>
      <c r="O181" s="55">
        <v>942295761</v>
      </c>
      <c r="P181" s="55">
        <v>602559556</v>
      </c>
      <c r="Q181" s="55">
        <v>306690253</v>
      </c>
      <c r="R181" s="55">
        <v>213090915</v>
      </c>
      <c r="S181" s="55">
        <v>144130043</v>
      </c>
      <c r="T181" s="55">
        <v>140315097</v>
      </c>
      <c r="U181" s="55">
        <v>189195654</v>
      </c>
      <c r="V181" s="55">
        <v>184908878</v>
      </c>
      <c r="W181" s="55">
        <v>165840613</v>
      </c>
      <c r="X181" s="55">
        <v>92022816</v>
      </c>
      <c r="Y181" s="55">
        <v>88762216</v>
      </c>
      <c r="Z181" s="55">
        <v>94537388</v>
      </c>
      <c r="AA181" s="55">
        <v>85582921</v>
      </c>
      <c r="AB181" s="55">
        <v>69111706</v>
      </c>
      <c r="AC181" s="55">
        <v>87728800</v>
      </c>
      <c r="AD181" s="55">
        <v>106824587</v>
      </c>
      <c r="AE181" s="55">
        <v>76199352</v>
      </c>
      <c r="AF181" s="55">
        <v>64313610</v>
      </c>
      <c r="AG181" s="55">
        <v>79226328</v>
      </c>
      <c r="AH181" s="55">
        <v>84152376</v>
      </c>
      <c r="AI181" s="55">
        <v>82040047</v>
      </c>
      <c r="AJ181" s="2"/>
      <c r="AK181" s="2"/>
      <c r="AL181" s="2"/>
      <c r="AM181" s="2"/>
      <c r="AN181" s="2"/>
      <c r="AO181" s="2"/>
      <c r="AP181" s="2"/>
      <c r="AQ181" s="2"/>
      <c r="AR181" s="2"/>
      <c r="AS181" s="2"/>
      <c r="AT181" s="2"/>
      <c r="AU181" s="2"/>
      <c r="AV181" s="2"/>
      <c r="AW181" s="2"/>
      <c r="AX181" s="2"/>
      <c r="AY181" s="2"/>
      <c r="AZ181" s="2"/>
      <c r="BA181" s="2"/>
      <c r="BB181" s="2"/>
      <c r="BC181" s="2"/>
    </row>
    <row r="182" spans="1:55" x14ac:dyDescent="0.4">
      <c r="A182"/>
      <c r="B182" s="42">
        <v>4</v>
      </c>
      <c r="C182" s="56"/>
      <c r="D182" s="127"/>
      <c r="E182" s="13" t="s">
        <v>108</v>
      </c>
      <c r="F182" s="121"/>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2"/>
      <c r="AK182" s="2"/>
      <c r="AL182" s="2"/>
      <c r="AM182" s="2"/>
      <c r="AN182" s="2"/>
      <c r="AO182" s="2"/>
      <c r="AP182" s="2"/>
      <c r="AQ182" s="2"/>
      <c r="AR182" s="2"/>
      <c r="AS182" s="2"/>
      <c r="AT182" s="2"/>
      <c r="AU182" s="2"/>
      <c r="AV182" s="2"/>
      <c r="AW182" s="2"/>
      <c r="AX182" s="2"/>
      <c r="AY182" s="2"/>
      <c r="AZ182" s="2"/>
      <c r="BA182" s="2"/>
      <c r="BB182" s="2"/>
      <c r="BC182" s="2"/>
    </row>
    <row r="183" spans="1:55" x14ac:dyDescent="0.4">
      <c r="A183"/>
      <c r="B183" s="42">
        <v>5</v>
      </c>
      <c r="C183" s="56"/>
      <c r="D183" s="127"/>
      <c r="E183" s="13" t="s">
        <v>108</v>
      </c>
      <c r="F183" s="121"/>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2"/>
      <c r="AK183" s="2"/>
      <c r="AL183" s="2"/>
      <c r="AM183" s="2"/>
      <c r="AN183" s="2"/>
      <c r="AO183" s="2"/>
      <c r="AP183" s="2"/>
      <c r="AQ183" s="2"/>
      <c r="AR183" s="2"/>
      <c r="AS183" s="2"/>
      <c r="AT183" s="2"/>
      <c r="AU183" s="2"/>
      <c r="AV183" s="2"/>
      <c r="AW183" s="2"/>
      <c r="AX183" s="2"/>
      <c r="AY183" s="2"/>
      <c r="AZ183" s="2"/>
      <c r="BA183" s="2"/>
      <c r="BB183" s="2"/>
      <c r="BC183" s="2"/>
    </row>
    <row r="184" spans="1:55" x14ac:dyDescent="0.4">
      <c r="A184"/>
      <c r="B184" s="42">
        <v>6</v>
      </c>
      <c r="C184" s="56"/>
      <c r="D184" s="127"/>
      <c r="E184" s="13" t="s">
        <v>108</v>
      </c>
      <c r="F184" s="121"/>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2"/>
      <c r="AK184" s="2"/>
      <c r="AL184" s="2"/>
      <c r="AM184" s="2"/>
      <c r="AN184" s="2"/>
      <c r="AO184" s="2"/>
      <c r="AP184" s="2"/>
      <c r="AQ184" s="2"/>
      <c r="AR184" s="2"/>
      <c r="AS184" s="2"/>
      <c r="AT184" s="2"/>
      <c r="AU184" s="2"/>
      <c r="AV184" s="2"/>
      <c r="AW184" s="2"/>
      <c r="AX184" s="2"/>
      <c r="AY184" s="2"/>
      <c r="AZ184" s="2"/>
      <c r="BA184" s="2"/>
      <c r="BB184" s="2"/>
      <c r="BC184" s="2"/>
    </row>
    <row r="185" spans="1:55" x14ac:dyDescent="0.4">
      <c r="B185" s="8"/>
      <c r="C185" s="8"/>
      <c r="D185" s="60"/>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row>
    <row r="186" spans="1:55" x14ac:dyDescent="0.4">
      <c r="B186" s="8"/>
      <c r="C186" s="8"/>
      <c r="D186" s="60"/>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row>
    <row r="187" spans="1:55" x14ac:dyDescent="0.4">
      <c r="B187" s="8"/>
      <c r="C187" s="8"/>
      <c r="D187" s="60"/>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row>
    <row r="188" spans="1:55" x14ac:dyDescent="0.4">
      <c r="B188" s="8"/>
      <c r="C188" s="8"/>
      <c r="D188" s="60"/>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row>
    <row r="189" spans="1:55" x14ac:dyDescent="0.4">
      <c r="B189" s="8"/>
      <c r="C189" s="8"/>
      <c r="D189" s="60"/>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row>
    <row r="190" spans="1:55" x14ac:dyDescent="0.4">
      <c r="B190" s="8"/>
      <c r="C190" s="8"/>
      <c r="D190" s="60"/>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row>
    <row r="191" spans="1:55" x14ac:dyDescent="0.4">
      <c r="B191" s="8"/>
      <c r="C191" s="8"/>
      <c r="D191" s="60"/>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row>
    <row r="192" spans="1:55" x14ac:dyDescent="0.4">
      <c r="B192" s="8"/>
      <c r="C192" s="8"/>
      <c r="D192" s="60"/>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row>
    <row r="193" spans="2:45" x14ac:dyDescent="0.4">
      <c r="B193" s="8"/>
      <c r="C193" s="8"/>
      <c r="D193" s="60"/>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row>
    <row r="194" spans="2:45" x14ac:dyDescent="0.4">
      <c r="B194" s="8"/>
      <c r="C194" s="8"/>
      <c r="D194" s="60"/>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row>
    <row r="195" spans="2:45" x14ac:dyDescent="0.4">
      <c r="B195" s="8"/>
      <c r="C195" s="8"/>
      <c r="D195" s="60"/>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row>
    <row r="196" spans="2:45" x14ac:dyDescent="0.4">
      <c r="B196" s="8"/>
      <c r="C196" s="8"/>
      <c r="D196" s="60"/>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row>
    <row r="197" spans="2:45" x14ac:dyDescent="0.4">
      <c r="B197" s="8"/>
      <c r="C197" s="8"/>
      <c r="D197" s="60"/>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row>
    <row r="198" spans="2:45" x14ac:dyDescent="0.4">
      <c r="B198" s="8"/>
      <c r="C198" s="8"/>
      <c r="D198" s="60"/>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row>
    <row r="199" spans="2:45" x14ac:dyDescent="0.4">
      <c r="B199" s="8"/>
      <c r="C199" s="8"/>
      <c r="D199" s="60"/>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row>
    <row r="200" spans="2:45" x14ac:dyDescent="0.4">
      <c r="B200" s="8"/>
      <c r="C200" s="8"/>
      <c r="D200" s="60"/>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row>
    <row r="201" spans="2:45" x14ac:dyDescent="0.4">
      <c r="B201" s="8"/>
      <c r="C201" s="8"/>
      <c r="D201" s="60"/>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row>
    <row r="202" spans="2:45" x14ac:dyDescent="0.4">
      <c r="B202" s="8"/>
      <c r="C202" s="8"/>
      <c r="D202" s="60"/>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row>
    <row r="203" spans="2:45" x14ac:dyDescent="0.4">
      <c r="B203" s="8"/>
      <c r="C203" s="8"/>
      <c r="D203" s="60"/>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row>
    <row r="204" spans="2:45" x14ac:dyDescent="0.4">
      <c r="B204" s="8"/>
      <c r="C204" s="8"/>
      <c r="D204" s="60"/>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197E0-4B18-4312-BADC-04B2A17008A5}">
  <sheetPr codeName="Sheet3">
    <tabColor theme="9"/>
  </sheetPr>
  <dimension ref="A1:X85"/>
  <sheetViews>
    <sheetView showGridLines="0" zoomScale="51" zoomScaleNormal="70" workbookViewId="0"/>
  </sheetViews>
  <sheetFormatPr defaultRowHeight="15" x14ac:dyDescent="0.4"/>
  <cols>
    <col min="5" max="5" width="20.77734375" bestFit="1" customWidth="1"/>
    <col min="6" max="6" width="9" style="3"/>
  </cols>
  <sheetData>
    <row r="1" spans="1:24" ht="17.649999999999999" x14ac:dyDescent="0.5">
      <c r="A1" s="73" t="s">
        <v>278</v>
      </c>
    </row>
    <row r="2" spans="1:24" x14ac:dyDescent="0.4">
      <c r="A2" s="8"/>
    </row>
    <row r="3" spans="1:24" ht="21" x14ac:dyDescent="0.65">
      <c r="B3" s="9" t="s">
        <v>9</v>
      </c>
      <c r="C3" s="9"/>
      <c r="D3" s="9"/>
      <c r="E3" s="63"/>
      <c r="F3" s="47"/>
      <c r="G3" s="63"/>
      <c r="H3" s="63"/>
      <c r="I3" s="63"/>
      <c r="J3" s="63"/>
      <c r="K3" s="63"/>
      <c r="L3" s="63"/>
      <c r="M3" s="63"/>
      <c r="N3" s="63"/>
      <c r="O3" s="63"/>
      <c r="P3" s="63"/>
    </row>
    <row r="5" spans="1:24" x14ac:dyDescent="0.4">
      <c r="B5" s="25" t="s">
        <v>10</v>
      </c>
      <c r="C5" s="4"/>
      <c r="D5" s="4"/>
      <c r="E5" s="6" t="s">
        <v>11</v>
      </c>
      <c r="F5" s="137" t="s">
        <v>12</v>
      </c>
      <c r="G5" s="6" t="s">
        <v>13</v>
      </c>
      <c r="H5" s="4"/>
      <c r="I5" s="4"/>
      <c r="J5" s="4"/>
      <c r="K5" s="4"/>
      <c r="L5" s="4"/>
      <c r="M5" s="4"/>
      <c r="N5" s="4"/>
      <c r="O5" s="4"/>
      <c r="P5" s="4"/>
    </row>
    <row r="6" spans="1:24" x14ac:dyDescent="0.4">
      <c r="B6" s="138" t="s">
        <v>136</v>
      </c>
      <c r="C6" s="138"/>
      <c r="D6" s="138"/>
      <c r="E6" s="170" t="s">
        <v>14</v>
      </c>
      <c r="F6" s="171">
        <v>2019</v>
      </c>
      <c r="G6" s="170" t="s">
        <v>15</v>
      </c>
      <c r="H6" s="170"/>
      <c r="I6" s="170"/>
      <c r="J6" s="170"/>
      <c r="K6" s="170"/>
      <c r="L6" s="170"/>
      <c r="M6" s="170"/>
      <c r="N6" s="170"/>
      <c r="O6" s="170"/>
      <c r="P6" s="170"/>
      <c r="X6" s="142"/>
    </row>
    <row r="7" spans="1:24" x14ac:dyDescent="0.4">
      <c r="B7" s="138" t="s">
        <v>139</v>
      </c>
      <c r="C7" s="138"/>
      <c r="D7" s="138"/>
      <c r="E7" s="170" t="s">
        <v>14</v>
      </c>
      <c r="F7" s="171">
        <v>2023</v>
      </c>
      <c r="G7" s="170" t="s">
        <v>16</v>
      </c>
      <c r="H7" s="170"/>
      <c r="I7" s="170"/>
      <c r="J7" s="170"/>
      <c r="K7" s="170"/>
      <c r="L7" s="170"/>
      <c r="M7" s="170"/>
      <c r="N7" s="170"/>
      <c r="O7" s="170"/>
      <c r="P7" s="170"/>
      <c r="X7" s="142"/>
    </row>
    <row r="8" spans="1:24" x14ac:dyDescent="0.4">
      <c r="B8" s="138" t="s">
        <v>96</v>
      </c>
      <c r="C8" s="138"/>
      <c r="D8" s="138"/>
      <c r="E8" s="170" t="s">
        <v>14</v>
      </c>
      <c r="F8" s="171">
        <v>32</v>
      </c>
      <c r="G8" s="170" t="s">
        <v>17</v>
      </c>
      <c r="H8" s="170"/>
      <c r="I8" s="170"/>
      <c r="J8" s="170"/>
      <c r="K8" s="170"/>
      <c r="L8" s="170"/>
      <c r="M8" s="170"/>
      <c r="N8" s="170"/>
      <c r="O8" s="170"/>
      <c r="P8" s="170"/>
    </row>
    <row r="9" spans="1:24" x14ac:dyDescent="0.4">
      <c r="B9" s="138"/>
      <c r="C9" s="138"/>
      <c r="D9" s="138"/>
      <c r="E9" s="170"/>
      <c r="F9" s="171"/>
      <c r="G9" s="170"/>
      <c r="H9" s="170"/>
      <c r="I9" s="170"/>
      <c r="J9" s="170"/>
      <c r="K9" s="170"/>
      <c r="L9" s="170"/>
      <c r="M9" s="170"/>
      <c r="N9" s="170"/>
      <c r="O9" s="170"/>
      <c r="P9" s="170"/>
      <c r="U9" s="67"/>
      <c r="X9" s="142"/>
    </row>
    <row r="10" spans="1:24" x14ac:dyDescent="0.4">
      <c r="B10" s="138" t="s">
        <v>18</v>
      </c>
      <c r="C10" s="138"/>
      <c r="D10" s="138"/>
      <c r="E10" s="170" t="s">
        <v>19</v>
      </c>
      <c r="F10" s="182">
        <v>7.0000000000000007E-2</v>
      </c>
      <c r="G10" s="170" t="s">
        <v>20</v>
      </c>
      <c r="H10" s="170"/>
      <c r="I10" s="170"/>
      <c r="J10" s="170"/>
      <c r="K10" s="170"/>
      <c r="L10" s="170"/>
      <c r="M10" s="170"/>
      <c r="N10" s="170"/>
      <c r="O10" s="170"/>
      <c r="P10" s="170"/>
    </row>
    <row r="11" spans="1:24" x14ac:dyDescent="0.4">
      <c r="B11" s="138"/>
      <c r="C11" s="138"/>
      <c r="D11" s="138"/>
      <c r="E11" s="170"/>
      <c r="F11" s="171"/>
      <c r="G11" s="170"/>
      <c r="H11" s="170"/>
      <c r="I11" s="170"/>
      <c r="J11" s="170"/>
      <c r="K11" s="170"/>
      <c r="L11" s="170"/>
      <c r="M11" s="170"/>
      <c r="N11" s="170"/>
      <c r="O11" s="170"/>
      <c r="P11" s="170"/>
    </row>
    <row r="12" spans="1:24" ht="30.75" customHeight="1" x14ac:dyDescent="0.4">
      <c r="B12" s="141" t="s">
        <v>21</v>
      </c>
      <c r="C12" s="141"/>
      <c r="D12" s="141"/>
      <c r="E12" s="172" t="s">
        <v>22</v>
      </c>
      <c r="F12" s="173"/>
      <c r="G12" s="231" t="s">
        <v>23</v>
      </c>
      <c r="H12" s="231"/>
      <c r="I12" s="231"/>
      <c r="J12" s="231"/>
      <c r="K12" s="231"/>
      <c r="L12" s="231"/>
      <c r="M12" s="231"/>
      <c r="N12" s="231"/>
      <c r="O12" s="231"/>
      <c r="P12" s="231"/>
    </row>
    <row r="13" spans="1:24" x14ac:dyDescent="0.4">
      <c r="B13" s="138"/>
      <c r="C13" s="138"/>
      <c r="D13" s="138"/>
      <c r="E13" s="170"/>
      <c r="F13" s="171"/>
      <c r="G13" s="170"/>
      <c r="H13" s="170"/>
      <c r="I13" s="170"/>
      <c r="J13" s="170"/>
      <c r="K13" s="170"/>
      <c r="L13" s="170"/>
      <c r="M13" s="170"/>
      <c r="N13" s="170"/>
      <c r="O13" s="170"/>
      <c r="P13" s="170"/>
    </row>
    <row r="14" spans="1:24" ht="15.4" x14ac:dyDescent="0.45">
      <c r="B14" s="139" t="s">
        <v>24</v>
      </c>
      <c r="C14" s="138"/>
      <c r="D14" s="138"/>
      <c r="E14" s="170"/>
      <c r="F14" s="171"/>
      <c r="G14" s="170"/>
      <c r="H14" s="170"/>
      <c r="I14" s="170"/>
      <c r="J14" s="170"/>
      <c r="K14" s="170"/>
      <c r="L14" s="170"/>
      <c r="M14" s="170"/>
      <c r="N14" s="170"/>
      <c r="O14" s="170"/>
      <c r="P14" s="170"/>
    </row>
    <row r="15" spans="1:24" x14ac:dyDescent="0.4">
      <c r="B15" s="138" t="s">
        <v>158</v>
      </c>
      <c r="C15" s="138"/>
      <c r="D15" s="138"/>
      <c r="E15" s="170" t="s">
        <v>19</v>
      </c>
      <c r="F15" s="171">
        <v>0.42</v>
      </c>
      <c r="G15" s="170" t="s">
        <v>20</v>
      </c>
      <c r="H15" s="170"/>
      <c r="I15" s="170"/>
      <c r="J15" s="170"/>
      <c r="K15" s="170"/>
      <c r="L15" s="170"/>
      <c r="M15" s="170"/>
      <c r="N15" s="170"/>
      <c r="O15" s="170"/>
      <c r="P15" s="170"/>
    </row>
    <row r="16" spans="1:24" x14ac:dyDescent="0.4">
      <c r="B16" s="138" t="s">
        <v>160</v>
      </c>
      <c r="C16" s="138"/>
      <c r="D16" s="138"/>
      <c r="E16" s="170" t="s">
        <v>19</v>
      </c>
      <c r="F16" s="171">
        <v>0.43</v>
      </c>
      <c r="G16" s="170" t="s">
        <v>20</v>
      </c>
      <c r="H16" s="170"/>
      <c r="I16" s="170"/>
      <c r="J16" s="170"/>
      <c r="K16" s="170"/>
      <c r="L16" s="170"/>
      <c r="M16" s="170"/>
      <c r="N16" s="170"/>
      <c r="O16" s="170"/>
      <c r="P16" s="170"/>
    </row>
    <row r="17" spans="2:16" x14ac:dyDescent="0.4">
      <c r="B17" s="138" t="s">
        <v>161</v>
      </c>
      <c r="C17" s="138"/>
      <c r="D17" s="138"/>
      <c r="E17" s="170" t="s">
        <v>19</v>
      </c>
      <c r="F17" s="171">
        <v>0.15</v>
      </c>
      <c r="G17" s="170" t="s">
        <v>20</v>
      </c>
      <c r="H17" s="170"/>
      <c r="I17" s="170"/>
      <c r="J17" s="170"/>
      <c r="K17" s="170"/>
      <c r="L17" s="170"/>
      <c r="M17" s="170"/>
      <c r="N17" s="170"/>
      <c r="O17" s="170"/>
      <c r="P17" s="170"/>
    </row>
    <row r="19" spans="2:16" x14ac:dyDescent="0.4">
      <c r="B19" s="25" t="s">
        <v>25</v>
      </c>
      <c r="C19" s="4"/>
      <c r="D19" s="4"/>
      <c r="E19" s="6" t="s">
        <v>11</v>
      </c>
      <c r="F19" s="137"/>
      <c r="G19" s="6" t="s">
        <v>2</v>
      </c>
      <c r="H19" s="4"/>
      <c r="I19" s="4"/>
      <c r="J19" s="4"/>
      <c r="K19" s="4"/>
      <c r="L19" s="4"/>
      <c r="M19" s="4"/>
      <c r="N19" s="4"/>
      <c r="O19" s="4"/>
      <c r="P19" s="4"/>
    </row>
    <row r="20" spans="2:16" x14ac:dyDescent="0.4">
      <c r="B20" s="140" t="s">
        <v>51</v>
      </c>
      <c r="C20" s="138"/>
      <c r="D20" s="138"/>
      <c r="E20" s="170" t="s">
        <v>14</v>
      </c>
      <c r="F20" s="174"/>
      <c r="G20" s="175" t="s">
        <v>143</v>
      </c>
      <c r="H20" s="170"/>
      <c r="I20" s="170"/>
      <c r="J20" s="170"/>
      <c r="K20" s="170"/>
      <c r="L20" s="170"/>
      <c r="M20" s="170"/>
      <c r="N20" s="170"/>
      <c r="O20" s="170"/>
      <c r="P20" s="170"/>
    </row>
    <row r="21" spans="2:16" x14ac:dyDescent="0.4">
      <c r="B21" s="140" t="s">
        <v>121</v>
      </c>
      <c r="C21" s="138"/>
      <c r="D21" s="138"/>
      <c r="E21" s="170" t="s">
        <v>14</v>
      </c>
      <c r="F21" s="174"/>
      <c r="G21" s="175" t="s">
        <v>144</v>
      </c>
      <c r="H21" s="170"/>
      <c r="I21" s="170"/>
      <c r="J21" s="170"/>
      <c r="K21" s="170"/>
      <c r="L21" s="170"/>
      <c r="M21" s="170"/>
      <c r="N21" s="170"/>
      <c r="O21" s="170"/>
      <c r="P21" s="170"/>
    </row>
    <row r="22" spans="2:16" x14ac:dyDescent="0.4">
      <c r="B22" s="140" t="s">
        <v>75</v>
      </c>
      <c r="C22" s="138"/>
      <c r="D22" s="138"/>
      <c r="E22" s="170" t="s">
        <v>14</v>
      </c>
      <c r="F22" s="174"/>
      <c r="G22" s="175" t="s">
        <v>145</v>
      </c>
      <c r="H22" s="170"/>
      <c r="I22" s="170"/>
      <c r="J22" s="170"/>
      <c r="K22" s="170"/>
      <c r="L22" s="170"/>
      <c r="M22" s="170"/>
      <c r="N22" s="170"/>
      <c r="O22" s="170"/>
      <c r="P22" s="170"/>
    </row>
    <row r="23" spans="2:16" x14ac:dyDescent="0.4">
      <c r="B23" s="140" t="s">
        <v>76</v>
      </c>
      <c r="C23" s="138"/>
      <c r="D23" s="138"/>
      <c r="E23" s="170" t="s">
        <v>14</v>
      </c>
      <c r="F23" s="174"/>
      <c r="G23" s="175" t="s">
        <v>146</v>
      </c>
      <c r="H23" s="170"/>
      <c r="I23" s="170"/>
      <c r="J23" s="170"/>
      <c r="K23" s="170"/>
      <c r="L23" s="170"/>
      <c r="M23" s="170"/>
      <c r="N23" s="170"/>
      <c r="O23" s="170"/>
      <c r="P23" s="170"/>
    </row>
    <row r="24" spans="2:16" x14ac:dyDescent="0.4">
      <c r="B24" s="140" t="s">
        <v>77</v>
      </c>
      <c r="C24" s="138"/>
      <c r="D24" s="138"/>
      <c r="E24" s="170" t="s">
        <v>14</v>
      </c>
      <c r="F24" s="174"/>
      <c r="G24" s="175" t="s">
        <v>147</v>
      </c>
      <c r="H24" s="170"/>
      <c r="I24" s="170"/>
      <c r="J24" s="170"/>
      <c r="K24" s="170"/>
      <c r="L24" s="170"/>
      <c r="M24" s="170"/>
      <c r="N24" s="170"/>
      <c r="O24" s="170"/>
      <c r="P24" s="170"/>
    </row>
    <row r="25" spans="2:16" x14ac:dyDescent="0.4">
      <c r="B25" s="140" t="s">
        <v>78</v>
      </c>
      <c r="C25" s="138"/>
      <c r="D25" s="138"/>
      <c r="E25" s="170" t="s">
        <v>14</v>
      </c>
      <c r="F25" s="174"/>
      <c r="G25" s="175" t="s">
        <v>148</v>
      </c>
      <c r="H25" s="170"/>
      <c r="I25" s="170"/>
      <c r="J25" s="170"/>
      <c r="K25" s="170"/>
      <c r="L25" s="170"/>
      <c r="M25" s="170"/>
      <c r="N25" s="170"/>
      <c r="O25" s="170"/>
      <c r="P25" s="170"/>
    </row>
    <row r="26" spans="2:16" x14ac:dyDescent="0.4">
      <c r="B26" s="140" t="s">
        <v>79</v>
      </c>
      <c r="C26" s="138"/>
      <c r="D26" s="138"/>
      <c r="E26" s="170" t="s">
        <v>14</v>
      </c>
      <c r="F26" s="174"/>
      <c r="G26" s="175" t="s">
        <v>149</v>
      </c>
      <c r="H26" s="170"/>
      <c r="I26" s="170"/>
      <c r="J26" s="170"/>
      <c r="K26" s="170"/>
      <c r="L26" s="170"/>
      <c r="M26" s="170"/>
      <c r="N26" s="170"/>
      <c r="O26" s="170"/>
      <c r="P26" s="170"/>
    </row>
    <row r="27" spans="2:16" x14ac:dyDescent="0.4">
      <c r="B27" s="140" t="s">
        <v>80</v>
      </c>
      <c r="C27" s="138"/>
      <c r="D27" s="138"/>
      <c r="E27" s="170" t="s">
        <v>14</v>
      </c>
      <c r="F27" s="174"/>
      <c r="G27" s="175" t="s">
        <v>150</v>
      </c>
      <c r="H27" s="170"/>
      <c r="I27" s="170"/>
      <c r="J27" s="170"/>
      <c r="K27" s="170"/>
      <c r="L27" s="170"/>
      <c r="M27" s="170"/>
      <c r="N27" s="170"/>
      <c r="O27" s="170"/>
      <c r="P27" s="170"/>
    </row>
    <row r="28" spans="2:16" x14ac:dyDescent="0.4">
      <c r="B28" s="140" t="s">
        <v>81</v>
      </c>
      <c r="C28" s="138"/>
      <c r="D28" s="138"/>
      <c r="E28" s="170" t="s">
        <v>14</v>
      </c>
      <c r="F28" s="174"/>
      <c r="G28" s="175" t="s">
        <v>151</v>
      </c>
      <c r="H28" s="170"/>
      <c r="I28" s="170"/>
      <c r="J28" s="170"/>
      <c r="K28" s="170"/>
      <c r="L28" s="170"/>
      <c r="M28" s="170"/>
      <c r="N28" s="170"/>
      <c r="O28" s="170"/>
      <c r="P28" s="170"/>
    </row>
    <row r="30" spans="2:16" x14ac:dyDescent="0.4">
      <c r="B30" s="25" t="s">
        <v>26</v>
      </c>
      <c r="C30" s="4"/>
      <c r="D30" s="4"/>
      <c r="E30" s="6" t="s">
        <v>11</v>
      </c>
      <c r="F30" s="137"/>
      <c r="G30" s="6" t="s">
        <v>2</v>
      </c>
      <c r="H30" s="4"/>
      <c r="I30" s="4"/>
      <c r="J30" s="4"/>
      <c r="K30" s="4"/>
      <c r="L30" s="4"/>
      <c r="M30" s="4"/>
      <c r="N30" s="4"/>
      <c r="O30" s="4"/>
      <c r="P30" s="4"/>
    </row>
    <row r="31" spans="2:16" x14ac:dyDescent="0.4">
      <c r="B31" s="140" t="s">
        <v>51</v>
      </c>
      <c r="C31" s="138"/>
      <c r="D31" s="138"/>
      <c r="E31" s="170" t="s">
        <v>27</v>
      </c>
      <c r="F31" s="170"/>
      <c r="G31" s="175" t="s">
        <v>28</v>
      </c>
      <c r="H31" s="170"/>
      <c r="I31" s="170"/>
      <c r="J31" s="170"/>
      <c r="K31" s="170"/>
      <c r="L31" s="170"/>
      <c r="M31" s="170"/>
      <c r="N31" s="170"/>
      <c r="O31" s="170"/>
      <c r="P31" s="170"/>
    </row>
    <row r="32" spans="2:16" x14ac:dyDescent="0.4">
      <c r="B32" s="140" t="s">
        <v>121</v>
      </c>
      <c r="C32" s="138"/>
      <c r="D32" s="138"/>
      <c r="E32" s="170" t="s">
        <v>27</v>
      </c>
      <c r="F32" s="170"/>
      <c r="G32" s="175" t="s">
        <v>29</v>
      </c>
      <c r="H32" s="170"/>
      <c r="I32" s="170"/>
      <c r="J32" s="170"/>
      <c r="K32" s="170"/>
      <c r="L32" s="170"/>
      <c r="M32" s="170"/>
      <c r="N32" s="170"/>
      <c r="O32" s="170"/>
      <c r="P32" s="170"/>
    </row>
    <row r="33" spans="2:16" x14ac:dyDescent="0.4">
      <c r="B33" s="140" t="s">
        <v>75</v>
      </c>
      <c r="C33" s="138"/>
      <c r="D33" s="138"/>
      <c r="E33" s="170" t="s">
        <v>27</v>
      </c>
      <c r="F33" s="170"/>
      <c r="G33" s="175" t="s">
        <v>30</v>
      </c>
      <c r="H33" s="170"/>
      <c r="I33" s="170"/>
      <c r="J33" s="170"/>
      <c r="K33" s="170"/>
      <c r="L33" s="170"/>
      <c r="M33" s="170"/>
      <c r="N33" s="170"/>
      <c r="O33" s="170"/>
      <c r="P33" s="170"/>
    </row>
    <row r="34" spans="2:16" x14ac:dyDescent="0.4">
      <c r="B34" s="140" t="s">
        <v>76</v>
      </c>
      <c r="C34" s="138"/>
      <c r="D34" s="138"/>
      <c r="E34" s="170" t="s">
        <v>27</v>
      </c>
      <c r="F34" s="170"/>
      <c r="G34" s="175" t="s">
        <v>31</v>
      </c>
      <c r="H34" s="170"/>
      <c r="I34" s="170"/>
      <c r="J34" s="170"/>
      <c r="K34" s="170"/>
      <c r="L34" s="170"/>
      <c r="M34" s="170"/>
      <c r="N34" s="170"/>
      <c r="O34" s="170"/>
      <c r="P34" s="170"/>
    </row>
    <row r="35" spans="2:16" x14ac:dyDescent="0.4">
      <c r="B35" s="140" t="s">
        <v>77</v>
      </c>
      <c r="C35" s="138"/>
      <c r="D35" s="138"/>
      <c r="E35" s="170" t="s">
        <v>27</v>
      </c>
      <c r="F35" s="170"/>
      <c r="G35" s="175" t="s">
        <v>31</v>
      </c>
      <c r="H35" s="170"/>
      <c r="I35" s="170"/>
      <c r="J35" s="170"/>
      <c r="K35" s="170"/>
      <c r="L35" s="170"/>
      <c r="M35" s="170"/>
      <c r="N35" s="170"/>
      <c r="O35" s="170"/>
      <c r="P35" s="170"/>
    </row>
    <row r="36" spans="2:16" x14ac:dyDescent="0.4">
      <c r="B36" s="140" t="s">
        <v>78</v>
      </c>
      <c r="C36" s="138"/>
      <c r="D36" s="138"/>
      <c r="E36" s="170" t="s">
        <v>27</v>
      </c>
      <c r="F36" s="170"/>
      <c r="G36" s="175" t="s">
        <v>30</v>
      </c>
      <c r="H36" s="170"/>
      <c r="I36" s="170"/>
      <c r="J36" s="170"/>
      <c r="K36" s="170"/>
      <c r="L36" s="170"/>
      <c r="M36" s="170"/>
      <c r="N36" s="170"/>
      <c r="O36" s="170"/>
      <c r="P36" s="170"/>
    </row>
    <row r="37" spans="2:16" x14ac:dyDescent="0.4">
      <c r="B37" s="140" t="s">
        <v>79</v>
      </c>
      <c r="C37" s="138"/>
      <c r="D37" s="138"/>
      <c r="E37" s="170" t="s">
        <v>27</v>
      </c>
      <c r="F37" s="170"/>
      <c r="G37" s="175" t="s">
        <v>31</v>
      </c>
      <c r="H37" s="170"/>
      <c r="I37" s="170"/>
      <c r="J37" s="170"/>
      <c r="K37" s="170"/>
      <c r="L37" s="170"/>
      <c r="M37" s="170"/>
      <c r="N37" s="170"/>
      <c r="O37" s="170"/>
      <c r="P37" s="170"/>
    </row>
    <row r="38" spans="2:16" x14ac:dyDescent="0.4">
      <c r="B38" s="140" t="s">
        <v>80</v>
      </c>
      <c r="C38" s="138"/>
      <c r="D38" s="138"/>
      <c r="E38" s="170" t="s">
        <v>27</v>
      </c>
      <c r="F38" s="170"/>
      <c r="G38" s="175" t="s">
        <v>31</v>
      </c>
      <c r="H38" s="170"/>
      <c r="I38" s="170"/>
      <c r="J38" s="170"/>
      <c r="K38" s="170"/>
      <c r="L38" s="170"/>
      <c r="M38" s="170"/>
      <c r="N38" s="170"/>
      <c r="O38" s="170"/>
      <c r="P38" s="170"/>
    </row>
    <row r="39" spans="2:16" x14ac:dyDescent="0.4">
      <c r="B39" s="140" t="s">
        <v>81</v>
      </c>
      <c r="C39" s="138"/>
      <c r="D39" s="138"/>
      <c r="E39" s="170" t="s">
        <v>27</v>
      </c>
      <c r="F39" s="170"/>
      <c r="G39" s="175" t="s">
        <v>31</v>
      </c>
      <c r="H39" s="170"/>
      <c r="I39" s="170"/>
      <c r="J39" s="170"/>
      <c r="K39" s="170"/>
      <c r="L39" s="170"/>
      <c r="M39" s="170"/>
      <c r="N39" s="170"/>
      <c r="O39" s="170"/>
      <c r="P39" s="170"/>
    </row>
    <row r="41" spans="2:16" x14ac:dyDescent="0.4">
      <c r="B41" s="25" t="s">
        <v>32</v>
      </c>
      <c r="C41" s="4"/>
      <c r="D41" s="4"/>
      <c r="E41" s="6" t="s">
        <v>11</v>
      </c>
      <c r="F41" s="137"/>
      <c r="G41" s="6" t="s">
        <v>2</v>
      </c>
      <c r="H41" s="4"/>
      <c r="I41" s="4"/>
      <c r="J41" s="4"/>
      <c r="K41" s="4"/>
      <c r="L41" s="4"/>
      <c r="M41" s="4"/>
      <c r="N41" s="4"/>
      <c r="O41" s="4"/>
      <c r="P41" s="4"/>
    </row>
    <row r="42" spans="2:16" x14ac:dyDescent="0.4">
      <c r="B42" s="140" t="s">
        <v>51</v>
      </c>
      <c r="C42" s="138"/>
      <c r="D42" s="138"/>
      <c r="E42" s="175" t="s">
        <v>78</v>
      </c>
      <c r="F42" s="170"/>
      <c r="G42" s="175" t="s">
        <v>33</v>
      </c>
      <c r="H42" s="170"/>
      <c r="I42" s="170"/>
      <c r="J42" s="170"/>
      <c r="K42" s="176"/>
      <c r="L42" s="170"/>
      <c r="M42" s="170"/>
      <c r="N42" s="170"/>
      <c r="O42" s="170"/>
      <c r="P42" s="170"/>
    </row>
    <row r="43" spans="2:16" x14ac:dyDescent="0.4">
      <c r="B43" s="140" t="s">
        <v>121</v>
      </c>
      <c r="C43" s="138"/>
      <c r="D43" s="138"/>
      <c r="E43" s="170" t="s">
        <v>34</v>
      </c>
      <c r="F43" s="170"/>
      <c r="G43" s="175" t="s">
        <v>33</v>
      </c>
      <c r="H43" s="170"/>
      <c r="I43" s="170"/>
      <c r="J43" s="170"/>
      <c r="K43" s="176"/>
      <c r="L43" s="170"/>
      <c r="M43" s="170"/>
      <c r="N43" s="170"/>
      <c r="O43" s="170"/>
      <c r="P43" s="170"/>
    </row>
    <row r="44" spans="2:16" x14ac:dyDescent="0.4">
      <c r="B44" s="140" t="s">
        <v>75</v>
      </c>
      <c r="C44" s="138"/>
      <c r="D44" s="138"/>
      <c r="E44" s="175" t="s">
        <v>75</v>
      </c>
      <c r="F44" s="170"/>
      <c r="G44" s="175" t="s">
        <v>33</v>
      </c>
      <c r="H44" s="170"/>
      <c r="I44" s="170"/>
      <c r="J44" s="170"/>
      <c r="K44" s="176"/>
      <c r="L44" s="170"/>
      <c r="M44" s="170"/>
      <c r="N44" s="170"/>
      <c r="O44" s="170"/>
      <c r="P44" s="170"/>
    </row>
    <row r="45" spans="2:16" x14ac:dyDescent="0.4">
      <c r="B45" s="140" t="s">
        <v>76</v>
      </c>
      <c r="C45" s="138"/>
      <c r="D45" s="138"/>
      <c r="E45" s="175" t="s">
        <v>76</v>
      </c>
      <c r="F45" s="170"/>
      <c r="G45" s="175" t="s">
        <v>33</v>
      </c>
      <c r="H45" s="170"/>
      <c r="I45" s="170"/>
      <c r="J45" s="170"/>
      <c r="K45" s="176"/>
      <c r="L45" s="170"/>
      <c r="M45" s="170"/>
      <c r="N45" s="170"/>
      <c r="O45" s="170"/>
      <c r="P45" s="170"/>
    </row>
    <row r="46" spans="2:16" x14ac:dyDescent="0.4">
      <c r="B46" s="140" t="s">
        <v>77</v>
      </c>
      <c r="C46" s="138"/>
      <c r="D46" s="138"/>
      <c r="E46" s="175" t="s">
        <v>77</v>
      </c>
      <c r="F46" s="170"/>
      <c r="G46" s="175" t="s">
        <v>33</v>
      </c>
      <c r="H46" s="170"/>
      <c r="I46" s="170"/>
      <c r="J46" s="170"/>
      <c r="K46" s="176"/>
      <c r="L46" s="170"/>
      <c r="M46" s="170"/>
      <c r="N46" s="170"/>
      <c r="O46" s="170"/>
      <c r="P46" s="170"/>
    </row>
    <row r="47" spans="2:16" x14ac:dyDescent="0.4">
      <c r="B47" s="140" t="s">
        <v>78</v>
      </c>
      <c r="C47" s="138"/>
      <c r="D47" s="138"/>
      <c r="E47" s="175" t="s">
        <v>78</v>
      </c>
      <c r="F47" s="170"/>
      <c r="G47" s="175" t="s">
        <v>33</v>
      </c>
      <c r="H47" s="170"/>
      <c r="I47" s="170"/>
      <c r="J47" s="170"/>
      <c r="K47" s="176"/>
      <c r="L47" s="170"/>
      <c r="M47" s="170"/>
      <c r="N47" s="170"/>
      <c r="O47" s="170"/>
      <c r="P47" s="170"/>
    </row>
    <row r="48" spans="2:16" x14ac:dyDescent="0.4">
      <c r="B48" s="140" t="s">
        <v>79</v>
      </c>
      <c r="C48" s="138"/>
      <c r="D48" s="138"/>
      <c r="E48" s="175" t="s">
        <v>79</v>
      </c>
      <c r="F48" s="170"/>
      <c r="G48" s="175" t="s">
        <v>33</v>
      </c>
      <c r="H48" s="170"/>
      <c r="I48" s="170"/>
      <c r="J48" s="170"/>
      <c r="K48" s="176"/>
      <c r="L48" s="170"/>
      <c r="M48" s="170"/>
      <c r="N48" s="170"/>
      <c r="O48" s="170"/>
      <c r="P48" s="170"/>
    </row>
    <row r="49" spans="2:16" x14ac:dyDescent="0.4">
      <c r="B49" s="140" t="s">
        <v>80</v>
      </c>
      <c r="C49" s="138"/>
      <c r="D49" s="138"/>
      <c r="E49" s="175" t="s">
        <v>80</v>
      </c>
      <c r="F49" s="170"/>
      <c r="G49" s="175" t="s">
        <v>33</v>
      </c>
      <c r="H49" s="170"/>
      <c r="I49" s="170"/>
      <c r="J49" s="170"/>
      <c r="K49" s="176"/>
      <c r="L49" s="170"/>
      <c r="M49" s="170"/>
      <c r="N49" s="170"/>
      <c r="O49" s="170"/>
      <c r="P49" s="170"/>
    </row>
    <row r="50" spans="2:16" x14ac:dyDescent="0.4">
      <c r="B50" s="140" t="s">
        <v>81</v>
      </c>
      <c r="C50" s="138"/>
      <c r="D50" s="138"/>
      <c r="E50" s="175" t="s">
        <v>81</v>
      </c>
      <c r="F50" s="170"/>
      <c r="G50" s="175" t="s">
        <v>33</v>
      </c>
      <c r="H50" s="170"/>
      <c r="I50" s="170"/>
      <c r="J50" s="170"/>
      <c r="K50" s="176"/>
      <c r="L50" s="170"/>
      <c r="M50" s="170"/>
      <c r="N50" s="170"/>
      <c r="O50" s="170"/>
      <c r="P50" s="170"/>
    </row>
    <row r="51" spans="2:16" x14ac:dyDescent="0.4">
      <c r="B51" s="138"/>
      <c r="C51" s="138"/>
      <c r="D51" s="138"/>
      <c r="E51" s="170"/>
      <c r="F51" s="171"/>
      <c r="G51" s="170"/>
      <c r="H51" s="170"/>
      <c r="I51" s="170"/>
      <c r="J51" s="170"/>
      <c r="K51" s="170"/>
      <c r="L51" s="170"/>
      <c r="M51" s="170"/>
      <c r="N51" s="170"/>
      <c r="O51" s="170"/>
      <c r="P51" s="170"/>
    </row>
    <row r="52" spans="2:16" x14ac:dyDescent="0.4">
      <c r="B52" s="138" t="s">
        <v>35</v>
      </c>
      <c r="C52" s="138"/>
      <c r="D52" s="138"/>
      <c r="E52" s="170" t="s">
        <v>36</v>
      </c>
      <c r="F52" s="171"/>
      <c r="G52" s="170" t="s">
        <v>37</v>
      </c>
      <c r="H52" s="170"/>
      <c r="I52" s="170"/>
      <c r="J52" s="170"/>
      <c r="K52" s="170"/>
      <c r="L52" s="170"/>
      <c r="M52" s="170"/>
      <c r="N52" s="170"/>
      <c r="O52" s="170"/>
      <c r="P52" s="170"/>
    </row>
    <row r="53" spans="2:16" x14ac:dyDescent="0.4">
      <c r="B53" s="138"/>
      <c r="C53" s="138"/>
      <c r="D53" s="138"/>
      <c r="E53" s="170"/>
      <c r="F53" s="171"/>
      <c r="G53" s="170"/>
      <c r="H53" s="170"/>
      <c r="I53" s="170"/>
      <c r="J53" s="170"/>
      <c r="K53" s="170"/>
      <c r="L53" s="170"/>
      <c r="M53" s="170"/>
      <c r="N53" s="170"/>
      <c r="O53" s="170"/>
      <c r="P53" s="170"/>
    </row>
    <row r="54" spans="2:16" x14ac:dyDescent="0.4">
      <c r="F54"/>
    </row>
    <row r="55" spans="2:16" ht="32.25" customHeight="1" x14ac:dyDescent="0.4">
      <c r="F55"/>
    </row>
    <row r="56" spans="2:16" ht="30.75" customHeight="1" x14ac:dyDescent="0.4">
      <c r="F56"/>
    </row>
    <row r="57" spans="2:16" x14ac:dyDescent="0.4">
      <c r="F57"/>
    </row>
    <row r="58" spans="2:16" x14ac:dyDescent="0.4">
      <c r="F58"/>
    </row>
    <row r="59" spans="2:16" x14ac:dyDescent="0.4">
      <c r="F59"/>
    </row>
    <row r="60" spans="2:16" x14ac:dyDescent="0.4">
      <c r="F60"/>
    </row>
    <row r="61" spans="2:16" ht="33" customHeight="1" x14ac:dyDescent="0.4">
      <c r="F61"/>
    </row>
    <row r="62" spans="2:16" ht="31.5" customHeight="1" x14ac:dyDescent="0.4">
      <c r="F62"/>
    </row>
    <row r="63" spans="2:16" x14ac:dyDescent="0.4">
      <c r="F63"/>
    </row>
    <row r="64" spans="2:16" x14ac:dyDescent="0.4">
      <c r="F64"/>
    </row>
    <row r="65" spans="6:6" ht="30.75" customHeight="1" x14ac:dyDescent="0.4">
      <c r="F65"/>
    </row>
    <row r="66" spans="6:6" x14ac:dyDescent="0.4">
      <c r="F66"/>
    </row>
    <row r="67" spans="6:6" x14ac:dyDescent="0.4">
      <c r="F67"/>
    </row>
    <row r="68" spans="6:6" x14ac:dyDescent="0.4">
      <c r="F68"/>
    </row>
    <row r="69" spans="6:6" x14ac:dyDescent="0.4">
      <c r="F69"/>
    </row>
    <row r="70" spans="6:6" ht="32.25" customHeight="1" x14ac:dyDescent="0.4">
      <c r="F70"/>
    </row>
    <row r="71" spans="6:6" ht="30" customHeight="1" x14ac:dyDescent="0.4">
      <c r="F71"/>
    </row>
    <row r="72" spans="6:6" ht="30.75" customHeight="1" x14ac:dyDescent="0.4">
      <c r="F72"/>
    </row>
    <row r="73" spans="6:6" x14ac:dyDescent="0.4">
      <c r="F73"/>
    </row>
    <row r="74" spans="6:6" x14ac:dyDescent="0.4">
      <c r="F74"/>
    </row>
    <row r="75" spans="6:6" x14ac:dyDescent="0.4">
      <c r="F75"/>
    </row>
    <row r="76" spans="6:6" ht="31.5" customHeight="1" x14ac:dyDescent="0.4">
      <c r="F76"/>
    </row>
    <row r="77" spans="6:6" x14ac:dyDescent="0.4">
      <c r="F77"/>
    </row>
    <row r="78" spans="6:6" ht="29.25" customHeight="1" x14ac:dyDescent="0.4">
      <c r="F78"/>
    </row>
    <row r="79" spans="6:6" x14ac:dyDescent="0.4">
      <c r="F79"/>
    </row>
    <row r="80" spans="6:6" x14ac:dyDescent="0.4">
      <c r="F80"/>
    </row>
    <row r="81" spans="6:6" x14ac:dyDescent="0.4">
      <c r="F81"/>
    </row>
    <row r="82" spans="6:6" x14ac:dyDescent="0.4">
      <c r="F82"/>
    </row>
    <row r="83" spans="6:6" ht="32.25" customHeight="1" x14ac:dyDescent="0.4">
      <c r="F83"/>
    </row>
    <row r="84" spans="6:6" ht="27.75" customHeight="1" x14ac:dyDescent="0.4">
      <c r="F84"/>
    </row>
    <row r="85" spans="6:6" x14ac:dyDescent="0.4">
      <c r="F85"/>
    </row>
  </sheetData>
  <mergeCells count="1">
    <mergeCell ref="G12:P12"/>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F50E8-90E8-4DE2-852D-C9AEDB0BCFCD}">
  <sheetPr codeName="Sheet4">
    <tabColor theme="9"/>
  </sheetPr>
  <dimension ref="A1:Q109"/>
  <sheetViews>
    <sheetView showGridLines="0" zoomScale="51" zoomScaleNormal="70" workbookViewId="0"/>
  </sheetViews>
  <sheetFormatPr defaultRowHeight="15" x14ac:dyDescent="0.4"/>
  <cols>
    <col min="1" max="1" width="3.6640625" style="8" customWidth="1"/>
    <col min="2" max="2" width="20" customWidth="1"/>
    <col min="3" max="6" width="22.21875" customWidth="1"/>
    <col min="7" max="7" width="17" style="62" customWidth="1"/>
    <col min="8" max="8" width="17" customWidth="1"/>
    <col min="9" max="9" width="22.6640625" customWidth="1"/>
    <col min="10" max="10" width="12.6640625" customWidth="1"/>
    <col min="11" max="12" width="18.77734375" customWidth="1"/>
    <col min="13" max="13" width="84" bestFit="1" customWidth="1"/>
    <col min="14" max="17" width="18.77734375" customWidth="1"/>
    <col min="18" max="20" width="9" customWidth="1"/>
    <col min="22" max="23" width="9" customWidth="1"/>
  </cols>
  <sheetData>
    <row r="1" spans="1:17" ht="17.649999999999999" x14ac:dyDescent="0.5">
      <c r="A1" s="73" t="s">
        <v>19</v>
      </c>
    </row>
    <row r="2" spans="1:17" x14ac:dyDescent="0.4">
      <c r="A2" s="8" t="s">
        <v>38</v>
      </c>
    </row>
    <row r="3" spans="1:17" x14ac:dyDescent="0.4">
      <c r="F3" s="62"/>
    </row>
    <row r="4" spans="1:17" ht="21" x14ac:dyDescent="0.65">
      <c r="B4" s="46" t="s">
        <v>39</v>
      </c>
      <c r="C4" s="63"/>
      <c r="D4" s="63"/>
      <c r="E4" s="63"/>
      <c r="F4" s="63"/>
      <c r="G4" s="63"/>
      <c r="H4" s="63"/>
      <c r="I4" s="63"/>
      <c r="J4" s="63"/>
      <c r="K4" s="63"/>
      <c r="L4" s="63"/>
      <c r="M4" s="63"/>
      <c r="N4" s="63"/>
      <c r="O4" s="63"/>
      <c r="P4" s="63"/>
      <c r="Q4" s="63"/>
    </row>
    <row r="5" spans="1:17" x14ac:dyDescent="0.4">
      <c r="E5" s="3"/>
      <c r="F5" s="62"/>
      <c r="H5" s="62"/>
    </row>
    <row r="6" spans="1:17" x14ac:dyDescent="0.4">
      <c r="B6" s="25" t="s">
        <v>40</v>
      </c>
      <c r="C6" s="4"/>
      <c r="D6" s="4"/>
      <c r="E6" s="74"/>
      <c r="F6" s="75" t="s">
        <v>91</v>
      </c>
      <c r="G6" s="75" t="s">
        <v>92</v>
      </c>
      <c r="H6" s="75" t="s">
        <v>93</v>
      </c>
    </row>
    <row r="7" spans="1:17" x14ac:dyDescent="0.4">
      <c r="B7" s="11" t="s">
        <v>41</v>
      </c>
      <c r="C7" s="11"/>
      <c r="D7" s="11"/>
      <c r="E7" s="12" t="s">
        <v>42</v>
      </c>
      <c r="F7" s="53" t="s">
        <v>158</v>
      </c>
      <c r="G7" s="53" t="s">
        <v>160</v>
      </c>
      <c r="H7" s="53" t="s">
        <v>161</v>
      </c>
    </row>
    <row r="8" spans="1:17" x14ac:dyDescent="0.4">
      <c r="B8" s="22" t="s">
        <v>43</v>
      </c>
      <c r="C8" s="22"/>
      <c r="D8" s="22"/>
      <c r="E8" s="13" t="s">
        <v>44</v>
      </c>
      <c r="F8" s="76">
        <v>7.0000000000000007E-2</v>
      </c>
      <c r="G8" s="76">
        <v>7.0000000000000007E-2</v>
      </c>
      <c r="H8" s="76">
        <v>7.0000000000000007E-2</v>
      </c>
    </row>
    <row r="9" spans="1:17" x14ac:dyDescent="0.4">
      <c r="E9" s="3"/>
      <c r="F9" s="62"/>
      <c r="H9" s="62"/>
    </row>
    <row r="10" spans="1:17" x14ac:dyDescent="0.4">
      <c r="B10" s="11" t="s">
        <v>45</v>
      </c>
      <c r="C10" s="11"/>
      <c r="D10" s="11"/>
      <c r="E10" s="12" t="s">
        <v>42</v>
      </c>
      <c r="F10" s="53" t="s">
        <v>158</v>
      </c>
      <c r="G10" s="53" t="s">
        <v>160</v>
      </c>
      <c r="H10" s="53" t="s">
        <v>161</v>
      </c>
    </row>
    <row r="11" spans="1:17" x14ac:dyDescent="0.4">
      <c r="B11" s="77" t="s">
        <v>157</v>
      </c>
      <c r="C11" s="15"/>
      <c r="D11" s="15"/>
      <c r="E11" s="13" t="s">
        <v>46</v>
      </c>
      <c r="F11" s="78">
        <v>1</v>
      </c>
      <c r="G11" s="78">
        <v>1</v>
      </c>
      <c r="H11" s="78">
        <v>1</v>
      </c>
      <c r="J11" s="2"/>
      <c r="K11" s="2"/>
      <c r="L11" s="2"/>
    </row>
    <row r="12" spans="1:17" x14ac:dyDescent="0.4">
      <c r="B12" s="77" t="s">
        <v>159</v>
      </c>
      <c r="C12" s="15"/>
      <c r="D12" s="15"/>
      <c r="E12" s="13" t="s">
        <v>46</v>
      </c>
      <c r="F12" s="78">
        <v>1</v>
      </c>
      <c r="G12" s="78">
        <v>1</v>
      </c>
      <c r="H12" s="78">
        <v>1</v>
      </c>
      <c r="J12" s="2"/>
      <c r="K12" s="2"/>
      <c r="L12" s="2"/>
    </row>
    <row r="13" spans="1:17" x14ac:dyDescent="0.4">
      <c r="B13" s="77" t="s">
        <v>68</v>
      </c>
      <c r="C13" s="15"/>
      <c r="D13" s="15"/>
      <c r="E13" s="13" t="s">
        <v>46</v>
      </c>
      <c r="F13" s="78">
        <v>1</v>
      </c>
      <c r="G13" s="78">
        <v>1</v>
      </c>
      <c r="H13" s="78">
        <v>1</v>
      </c>
      <c r="J13" s="2"/>
      <c r="K13" s="2"/>
      <c r="L13" s="2"/>
    </row>
    <row r="14" spans="1:17" x14ac:dyDescent="0.4">
      <c r="E14" s="3"/>
      <c r="F14" s="62"/>
      <c r="H14" s="62"/>
      <c r="J14" s="2"/>
      <c r="K14" s="2"/>
      <c r="L14" s="2"/>
    </row>
    <row r="15" spans="1:17" x14ac:dyDescent="0.4">
      <c r="B15" s="11" t="s">
        <v>47</v>
      </c>
      <c r="C15" s="11"/>
      <c r="D15" s="11"/>
      <c r="E15" s="12" t="s">
        <v>42</v>
      </c>
      <c r="F15" s="53" t="s">
        <v>158</v>
      </c>
      <c r="G15" s="53" t="s">
        <v>160</v>
      </c>
      <c r="H15" s="53" t="s">
        <v>161</v>
      </c>
      <c r="J15" s="2"/>
      <c r="K15" s="2"/>
      <c r="L15" s="2"/>
    </row>
    <row r="16" spans="1:17" x14ac:dyDescent="0.4">
      <c r="B16" s="77" t="s">
        <v>124</v>
      </c>
      <c r="C16" s="15"/>
      <c r="D16" s="15"/>
      <c r="E16" s="13" t="s">
        <v>46</v>
      </c>
      <c r="F16" s="78">
        <v>1</v>
      </c>
      <c r="G16" s="78">
        <v>1</v>
      </c>
      <c r="H16" s="78">
        <v>1</v>
      </c>
      <c r="J16" s="2"/>
      <c r="K16" s="2"/>
      <c r="L16" s="2"/>
    </row>
    <row r="17" spans="2:13" x14ac:dyDescent="0.4">
      <c r="B17" s="77" t="s">
        <v>125</v>
      </c>
      <c r="C17" s="15"/>
      <c r="D17" s="15"/>
      <c r="E17" s="13" t="s">
        <v>46</v>
      </c>
      <c r="F17" s="78">
        <v>1</v>
      </c>
      <c r="G17" s="78">
        <v>1</v>
      </c>
      <c r="H17" s="78">
        <v>1</v>
      </c>
      <c r="J17" s="2"/>
      <c r="K17" s="2"/>
      <c r="L17" s="2"/>
      <c r="M17" s="2"/>
    </row>
    <row r="18" spans="2:13" x14ac:dyDescent="0.4">
      <c r="B18" s="77" t="s">
        <v>126</v>
      </c>
      <c r="C18" s="15"/>
      <c r="D18" s="15"/>
      <c r="E18" s="13" t="s">
        <v>46</v>
      </c>
      <c r="F18" s="78">
        <v>1</v>
      </c>
      <c r="G18" s="78">
        <v>1</v>
      </c>
      <c r="H18" s="78">
        <v>1</v>
      </c>
      <c r="J18" s="2"/>
    </row>
    <row r="19" spans="2:13" x14ac:dyDescent="0.4">
      <c r="B19" s="77" t="s">
        <v>127</v>
      </c>
      <c r="C19" s="15"/>
      <c r="D19" s="15"/>
      <c r="E19" s="13" t="s">
        <v>46</v>
      </c>
      <c r="F19" s="78">
        <v>1</v>
      </c>
      <c r="G19" s="78">
        <v>1</v>
      </c>
      <c r="H19" s="78">
        <v>1</v>
      </c>
    </row>
    <row r="20" spans="2:13" x14ac:dyDescent="0.4">
      <c r="B20" s="77" t="s">
        <v>128</v>
      </c>
      <c r="C20" s="15"/>
      <c r="D20" s="15"/>
      <c r="E20" s="13" t="s">
        <v>46</v>
      </c>
      <c r="F20" s="78">
        <v>1</v>
      </c>
      <c r="G20" s="78">
        <v>1</v>
      </c>
      <c r="H20" s="78">
        <v>1</v>
      </c>
    </row>
    <row r="21" spans="2:13" x14ac:dyDescent="0.4">
      <c r="B21" s="77" t="s">
        <v>129</v>
      </c>
      <c r="C21" s="15"/>
      <c r="D21" s="15"/>
      <c r="E21" s="13" t="s">
        <v>46</v>
      </c>
      <c r="F21" s="78">
        <v>1</v>
      </c>
      <c r="G21" s="78">
        <v>1</v>
      </c>
      <c r="H21" s="78">
        <v>1</v>
      </c>
    </row>
    <row r="23" spans="2:13" x14ac:dyDescent="0.4">
      <c r="B23" s="11" t="s">
        <v>24</v>
      </c>
      <c r="C23" s="11"/>
      <c r="D23" s="11"/>
      <c r="E23" s="12" t="s">
        <v>42</v>
      </c>
      <c r="F23" s="53" t="s">
        <v>158</v>
      </c>
      <c r="G23" s="53" t="s">
        <v>160</v>
      </c>
      <c r="H23" s="53" t="s">
        <v>161</v>
      </c>
    </row>
    <row r="24" spans="2:13" x14ac:dyDescent="0.4">
      <c r="B24" s="77" t="s">
        <v>48</v>
      </c>
      <c r="C24" s="77"/>
      <c r="D24" s="77"/>
      <c r="E24" s="13" t="s">
        <v>49</v>
      </c>
      <c r="F24" s="78">
        <v>0.42</v>
      </c>
      <c r="G24" s="78">
        <v>0.43</v>
      </c>
      <c r="H24" s="78">
        <v>0.15</v>
      </c>
      <c r="I24" t="b">
        <v>1</v>
      </c>
    </row>
    <row r="25" spans="2:13" x14ac:dyDescent="0.4">
      <c r="B25" s="8"/>
      <c r="C25" s="8"/>
      <c r="D25" s="8"/>
      <c r="E25" s="8"/>
      <c r="F25" s="8"/>
      <c r="G25" s="8"/>
      <c r="H25" s="8"/>
      <c r="I25" s="8"/>
      <c r="J25" s="8"/>
    </row>
    <row r="26" spans="2:13" x14ac:dyDescent="0.4">
      <c r="B26" s="22" t="s">
        <v>50</v>
      </c>
      <c r="C26" s="23" t="s">
        <v>51</v>
      </c>
      <c r="D26" s="24" t="s">
        <v>52</v>
      </c>
      <c r="E26" s="24"/>
      <c r="F26" s="24"/>
      <c r="I26" s="8"/>
      <c r="J26" s="8"/>
      <c r="K26" s="67"/>
    </row>
    <row r="27" spans="2:13" x14ac:dyDescent="0.4">
      <c r="B27" s="22" t="s">
        <v>53</v>
      </c>
      <c r="C27" s="23">
        <v>1</v>
      </c>
      <c r="D27" s="24" t="s">
        <v>54</v>
      </c>
      <c r="E27" s="24"/>
      <c r="F27" s="24"/>
      <c r="I27" s="8"/>
      <c r="J27" s="8"/>
      <c r="K27" s="67"/>
    </row>
    <row r="28" spans="2:13" x14ac:dyDescent="0.4">
      <c r="K28" s="67"/>
    </row>
    <row r="29" spans="2:13" x14ac:dyDescent="0.4">
      <c r="K29" s="67"/>
    </row>
    <row r="30" spans="2:13" x14ac:dyDescent="0.4">
      <c r="B30" s="11" t="s">
        <v>55</v>
      </c>
      <c r="C30" s="11"/>
      <c r="D30" s="12" t="s">
        <v>12</v>
      </c>
      <c r="E30" s="12" t="s">
        <v>56</v>
      </c>
      <c r="F30" s="12" t="s">
        <v>57</v>
      </c>
      <c r="K30" s="67"/>
    </row>
    <row r="31" spans="2:13" x14ac:dyDescent="0.4">
      <c r="B31" s="77" t="s">
        <v>58</v>
      </c>
      <c r="C31" s="77"/>
      <c r="D31" s="78">
        <v>1</v>
      </c>
      <c r="E31" s="136">
        <v>0</v>
      </c>
      <c r="F31" s="170"/>
      <c r="K31" s="67"/>
    </row>
    <row r="32" spans="2:13" x14ac:dyDescent="0.4">
      <c r="B32" s="77" t="s">
        <v>59</v>
      </c>
      <c r="C32" s="77"/>
      <c r="D32" s="78">
        <v>1</v>
      </c>
      <c r="E32" s="136">
        <v>0</v>
      </c>
      <c r="F32" s="199">
        <v>190524564.37062669</v>
      </c>
      <c r="K32" s="67"/>
    </row>
    <row r="35" spans="2:17" ht="21" x14ac:dyDescent="0.65">
      <c r="B35" s="46" t="s">
        <v>60</v>
      </c>
      <c r="C35" s="63"/>
      <c r="D35" s="63"/>
      <c r="E35" s="63"/>
      <c r="F35" s="63"/>
      <c r="G35" s="63"/>
      <c r="H35" s="63"/>
      <c r="I35" s="63"/>
      <c r="J35" s="63"/>
      <c r="K35" s="63"/>
      <c r="L35" s="63"/>
      <c r="M35" s="63"/>
      <c r="N35" s="63"/>
      <c r="O35" s="63"/>
      <c r="P35" s="63"/>
      <c r="Q35" s="63"/>
    </row>
    <row r="36" spans="2:17" x14ac:dyDescent="0.4">
      <c r="G36"/>
    </row>
    <row r="37" spans="2:17" x14ac:dyDescent="0.4">
      <c r="B37" s="10" t="s">
        <v>61</v>
      </c>
      <c r="C37" s="51" t="s">
        <v>91</v>
      </c>
      <c r="D37" s="51" t="s">
        <v>92</v>
      </c>
      <c r="E37" s="51" t="s">
        <v>93</v>
      </c>
      <c r="F37" s="51"/>
      <c r="G37" s="21"/>
      <c r="J37" s="50" t="s">
        <v>60</v>
      </c>
      <c r="K37" s="21"/>
      <c r="L37" s="21"/>
      <c r="M37" s="21"/>
      <c r="N37" s="21"/>
      <c r="O37" s="21"/>
    </row>
    <row r="38" spans="2:17" x14ac:dyDescent="0.4">
      <c r="B38" s="79" t="s">
        <v>62</v>
      </c>
      <c r="C38" s="53" t="s">
        <v>158</v>
      </c>
      <c r="D38" s="53" t="s">
        <v>160</v>
      </c>
      <c r="E38" s="53" t="s">
        <v>161</v>
      </c>
      <c r="F38" s="53" t="s">
        <v>63</v>
      </c>
      <c r="G38" s="12" t="s">
        <v>64</v>
      </c>
    </row>
    <row r="39" spans="2:17" x14ac:dyDescent="0.4">
      <c r="B39" s="80" t="s">
        <v>75</v>
      </c>
      <c r="C39" s="81">
        <v>253637874.05726385</v>
      </c>
      <c r="D39" s="81">
        <v>477801137.74697107</v>
      </c>
      <c r="E39" s="81">
        <v>3076355205.7497969</v>
      </c>
      <c r="F39" s="81">
        <v>773435677.19771791</v>
      </c>
      <c r="G39" s="82">
        <v>2</v>
      </c>
    </row>
    <row r="40" spans="2:17" x14ac:dyDescent="0.4">
      <c r="B40" s="80" t="s">
        <v>76</v>
      </c>
      <c r="C40" s="81">
        <v>-213881270.29120833</v>
      </c>
      <c r="D40" s="81">
        <v>76589172.644209564</v>
      </c>
      <c r="E40" s="81">
        <v>2342547052.5873556</v>
      </c>
      <c r="F40" s="81">
        <v>294485268.60280591</v>
      </c>
      <c r="G40" s="82">
        <v>6</v>
      </c>
    </row>
    <row r="41" spans="2:17" x14ac:dyDescent="0.4">
      <c r="B41" s="80" t="s">
        <v>77</v>
      </c>
      <c r="C41" s="81">
        <v>-94076503.233760715</v>
      </c>
      <c r="D41" s="81">
        <v>196393939.70165777</v>
      </c>
      <c r="E41" s="81">
        <v>2462351819.6448035</v>
      </c>
      <c r="F41" s="81">
        <v>414290035.66025388</v>
      </c>
      <c r="G41" s="82">
        <v>3</v>
      </c>
    </row>
    <row r="42" spans="2:17" s="8" customFormat="1" x14ac:dyDescent="0.4">
      <c r="B42" s="210" t="s">
        <v>78</v>
      </c>
      <c r="C42" s="211">
        <v>444162438.42789006</v>
      </c>
      <c r="D42" s="211">
        <v>668325702.11759818</v>
      </c>
      <c r="E42" s="211">
        <v>3266879770.1204243</v>
      </c>
      <c r="F42" s="211">
        <v>963960241.56834459</v>
      </c>
      <c r="G42" s="212">
        <v>1</v>
      </c>
      <c r="H42"/>
      <c r="I42"/>
    </row>
    <row r="43" spans="2:17" x14ac:dyDescent="0.4">
      <c r="B43" s="80" t="s">
        <v>79</v>
      </c>
      <c r="C43" s="81">
        <v>-94076503.233760715</v>
      </c>
      <c r="D43" s="81">
        <v>196393939.70165777</v>
      </c>
      <c r="E43" s="81">
        <v>2462351819.6448035</v>
      </c>
      <c r="F43" s="81">
        <v>414290035.66025388</v>
      </c>
      <c r="G43" s="82">
        <v>3</v>
      </c>
    </row>
    <row r="44" spans="2:17" x14ac:dyDescent="0.4">
      <c r="B44" s="80" t="s">
        <v>80</v>
      </c>
      <c r="C44" s="81">
        <v>-258098891.30207276</v>
      </c>
      <c r="D44" s="81">
        <v>32371551.633345425</v>
      </c>
      <c r="E44" s="81">
        <v>2298329431.5764918</v>
      </c>
      <c r="F44" s="81">
        <v>250267647.59194171</v>
      </c>
      <c r="G44" s="82">
        <v>7</v>
      </c>
    </row>
    <row r="45" spans="2:17" x14ac:dyDescent="0.4">
      <c r="B45" s="80" t="s">
        <v>81</v>
      </c>
      <c r="C45" s="81">
        <v>-94076503.233760715</v>
      </c>
      <c r="D45" s="81">
        <v>196393939.70165777</v>
      </c>
      <c r="E45" s="81">
        <v>2462351819.6448035</v>
      </c>
      <c r="F45" s="81">
        <v>414290035.66025388</v>
      </c>
      <c r="G45" s="82">
        <v>3</v>
      </c>
    </row>
    <row r="46" spans="2:17" x14ac:dyDescent="0.4">
      <c r="C46" s="62"/>
      <c r="D46" s="62"/>
      <c r="E46" s="62"/>
      <c r="F46" s="62"/>
      <c r="G46"/>
    </row>
    <row r="47" spans="2:17" x14ac:dyDescent="0.4">
      <c r="B47" s="79" t="s">
        <v>62</v>
      </c>
      <c r="C47" s="53" t="s">
        <v>158</v>
      </c>
      <c r="D47" s="53" t="s">
        <v>160</v>
      </c>
      <c r="E47" s="53" t="s">
        <v>161</v>
      </c>
      <c r="F47" s="53" t="s">
        <v>63</v>
      </c>
      <c r="G47"/>
    </row>
    <row r="48" spans="2:17" x14ac:dyDescent="0.4">
      <c r="B48" s="80" t="s">
        <v>75</v>
      </c>
      <c r="C48" s="136">
        <v>0.57104755403228913</v>
      </c>
      <c r="D48" s="136">
        <v>0.71492258375377804</v>
      </c>
      <c r="E48" s="136">
        <v>0.94167995831582008</v>
      </c>
      <c r="F48" s="136">
        <v>0.80235225878128857</v>
      </c>
      <c r="G48"/>
    </row>
    <row r="49" spans="2:17" x14ac:dyDescent="0.4">
      <c r="B49" s="80" t="s">
        <v>76</v>
      </c>
      <c r="C49" s="136">
        <v>-0.48153840078922394</v>
      </c>
      <c r="D49" s="136">
        <v>0.11459857432017927</v>
      </c>
      <c r="E49" s="136">
        <v>0.71705946267529896</v>
      </c>
      <c r="F49" s="136">
        <v>0.30549524337610034</v>
      </c>
      <c r="G49" s="86"/>
      <c r="H49" s="86"/>
    </row>
    <row r="50" spans="2:17" x14ac:dyDescent="0.4">
      <c r="B50" s="80" t="s">
        <v>77</v>
      </c>
      <c r="C50" s="136">
        <v>-0.21180652638422975</v>
      </c>
      <c r="D50" s="136">
        <v>0.29385962425114159</v>
      </c>
      <c r="E50" s="136">
        <v>0.75373199900590038</v>
      </c>
      <c r="F50" s="136">
        <v>0.42977917324288401</v>
      </c>
      <c r="G50" s="86"/>
      <c r="H50" s="86"/>
    </row>
    <row r="51" spans="2:17" x14ac:dyDescent="0.4">
      <c r="B51" s="80" t="s">
        <v>78</v>
      </c>
      <c r="C51" s="136">
        <v>1</v>
      </c>
      <c r="D51" s="136">
        <v>1</v>
      </c>
      <c r="E51" s="136">
        <v>1</v>
      </c>
      <c r="F51" s="136">
        <v>1</v>
      </c>
      <c r="G51" s="86"/>
      <c r="H51" s="86"/>
    </row>
    <row r="52" spans="2:17" x14ac:dyDescent="0.4">
      <c r="B52" s="80" t="s">
        <v>79</v>
      </c>
      <c r="C52" s="136">
        <v>-0.21180652638422975</v>
      </c>
      <c r="D52" s="136">
        <v>0.29385962425114159</v>
      </c>
      <c r="E52" s="136">
        <v>0.75373199900590038</v>
      </c>
      <c r="F52" s="136">
        <v>0.42977917324288401</v>
      </c>
      <c r="G52" s="86"/>
      <c r="H52" s="86"/>
    </row>
    <row r="53" spans="2:17" x14ac:dyDescent="0.4">
      <c r="B53" s="80" t="s">
        <v>80</v>
      </c>
      <c r="C53" s="136">
        <v>-0.58109121567238342</v>
      </c>
      <c r="D53" s="136">
        <v>4.843678992260176E-2</v>
      </c>
      <c r="E53" s="136">
        <v>0.70352433921734758</v>
      </c>
      <c r="F53" s="136">
        <v>0.25962445005487061</v>
      </c>
      <c r="G53" s="86"/>
      <c r="H53" s="86"/>
    </row>
    <row r="54" spans="2:17" x14ac:dyDescent="0.4">
      <c r="B54" s="80" t="s">
        <v>81</v>
      </c>
      <c r="C54" s="136">
        <v>-0.21180652638422975</v>
      </c>
      <c r="D54" s="136">
        <v>0.29385962425114159</v>
      </c>
      <c r="E54" s="136">
        <v>0.75373199900590038</v>
      </c>
      <c r="F54" s="136">
        <v>0.42977917324288401</v>
      </c>
      <c r="G54" s="86"/>
      <c r="H54" s="86"/>
    </row>
    <row r="55" spans="2:17" x14ac:dyDescent="0.4">
      <c r="B55" s="41"/>
      <c r="C55" s="41"/>
      <c r="D55" s="41"/>
      <c r="E55" s="41"/>
      <c r="F55" s="86"/>
      <c r="G55" s="86"/>
      <c r="H55" s="86"/>
    </row>
    <row r="56" spans="2:17" ht="21" x14ac:dyDescent="0.65">
      <c r="B56" s="46" t="s">
        <v>65</v>
      </c>
      <c r="C56" s="63"/>
      <c r="D56" s="63"/>
      <c r="E56" s="63"/>
      <c r="F56" s="63"/>
      <c r="G56" s="63"/>
      <c r="H56" s="63"/>
      <c r="I56" s="63"/>
      <c r="J56" s="63"/>
      <c r="K56" s="63"/>
      <c r="L56" s="63"/>
      <c r="M56" s="63"/>
      <c r="N56" s="63"/>
      <c r="O56" s="63"/>
      <c r="P56" s="63"/>
      <c r="Q56" s="63"/>
    </row>
    <row r="57" spans="2:17" x14ac:dyDescent="0.4">
      <c r="N57" s="214"/>
    </row>
    <row r="58" spans="2:17" x14ac:dyDescent="0.4">
      <c r="B58" s="10" t="s">
        <v>66</v>
      </c>
      <c r="C58" s="51"/>
      <c r="D58" s="51"/>
      <c r="E58" s="51"/>
      <c r="F58" s="51"/>
      <c r="G58" s="21"/>
      <c r="H58" s="21"/>
      <c r="I58" s="21"/>
      <c r="K58" s="186"/>
      <c r="L58" s="186"/>
    </row>
    <row r="59" spans="2:17" x14ac:dyDescent="0.4">
      <c r="B59" s="79" t="s">
        <v>62</v>
      </c>
      <c r="C59" s="53" t="s">
        <v>67</v>
      </c>
      <c r="D59" s="53" t="s">
        <v>68</v>
      </c>
      <c r="E59" s="53" t="s">
        <v>69</v>
      </c>
      <c r="F59" s="53" t="s">
        <v>70</v>
      </c>
      <c r="G59" s="12" t="s">
        <v>71</v>
      </c>
      <c r="H59" s="12" t="s">
        <v>72</v>
      </c>
      <c r="I59" s="12" t="s">
        <v>73</v>
      </c>
      <c r="M59" s="186"/>
    </row>
    <row r="61" spans="2:17" x14ac:dyDescent="0.4">
      <c r="B61" s="80" t="s">
        <v>74</v>
      </c>
      <c r="C61" s="179"/>
      <c r="D61" s="179"/>
      <c r="E61" s="179"/>
      <c r="F61" s="179"/>
      <c r="G61" s="180"/>
      <c r="H61" s="179"/>
      <c r="I61" s="179"/>
    </row>
    <row r="63" spans="2:17" x14ac:dyDescent="0.4">
      <c r="B63" s="80" t="s">
        <v>75</v>
      </c>
      <c r="C63" s="81">
        <v>-3362.394365187643</v>
      </c>
      <c r="D63" s="81">
        <v>176.24303403994429</v>
      </c>
      <c r="E63" s="81">
        <v>-3186.1513311476988</v>
      </c>
      <c r="F63" s="81">
        <v>-241.86881049131884</v>
      </c>
      <c r="G63" s="81">
        <v>-3428.0201416390178</v>
      </c>
      <c r="H63" s="81">
        <v>4201.4558188367355</v>
      </c>
      <c r="I63" s="81">
        <v>773.43567719771772</v>
      </c>
      <c r="J63" s="184"/>
      <c r="K63" s="186"/>
      <c r="M63" s="217"/>
    </row>
    <row r="64" spans="2:17" x14ac:dyDescent="0.4">
      <c r="B64" s="80" t="s">
        <v>76</v>
      </c>
      <c r="C64" s="81">
        <v>-3509.4288794326203</v>
      </c>
      <c r="D64" s="81">
        <v>89.577539033627744</v>
      </c>
      <c r="E64" s="81">
        <v>-3419.8513403989928</v>
      </c>
      <c r="F64" s="81">
        <v>-246.29399742763351</v>
      </c>
      <c r="G64" s="81">
        <v>-3666.1453378266265</v>
      </c>
      <c r="H64" s="81">
        <v>3960.6306064294322</v>
      </c>
      <c r="I64" s="81">
        <v>294.48526860280572</v>
      </c>
      <c r="J64" s="186"/>
      <c r="K64" s="186"/>
    </row>
    <row r="65" spans="1:12" x14ac:dyDescent="0.4">
      <c r="B65" s="80" t="s">
        <v>77</v>
      </c>
      <c r="C65" s="81">
        <v>-3541.1200543805712</v>
      </c>
      <c r="D65" s="81">
        <v>243.58590969104415</v>
      </c>
      <c r="E65" s="81">
        <v>-3297.5341446895272</v>
      </c>
      <c r="F65" s="81">
        <v>-248.80642607965081</v>
      </c>
      <c r="G65" s="81">
        <v>-3546.3405707691782</v>
      </c>
      <c r="H65" s="81">
        <v>3960.6306064294322</v>
      </c>
      <c r="I65" s="81">
        <v>414.29003566025403</v>
      </c>
      <c r="J65" s="186"/>
    </row>
    <row r="66" spans="1:12" s="49" customFormat="1" x14ac:dyDescent="0.4">
      <c r="B66" s="210" t="s">
        <v>78</v>
      </c>
      <c r="C66" s="211">
        <v>-3195.671499289333</v>
      </c>
      <c r="D66" s="211">
        <v>184.41902413487983</v>
      </c>
      <c r="E66" s="211">
        <v>-3011.2524751544534</v>
      </c>
      <c r="F66" s="211">
        <v>-226.24310211393833</v>
      </c>
      <c r="G66" s="211">
        <v>-3237.4955772683916</v>
      </c>
      <c r="H66" s="211">
        <v>4201.4558188367355</v>
      </c>
      <c r="I66" s="211">
        <v>963.96024156834392</v>
      </c>
      <c r="J66" s="208"/>
      <c r="K66" s="207"/>
      <c r="L66" s="207"/>
    </row>
    <row r="67" spans="1:12" x14ac:dyDescent="0.4">
      <c r="B67" s="80" t="s">
        <v>79</v>
      </c>
      <c r="C67" s="81">
        <v>-3541.1200543805712</v>
      </c>
      <c r="D67" s="81">
        <v>243.58590969104415</v>
      </c>
      <c r="E67" s="81">
        <v>-3297.5341446895272</v>
      </c>
      <c r="F67" s="81">
        <v>-248.80642607965081</v>
      </c>
      <c r="G67" s="81">
        <v>-3546.3405707691782</v>
      </c>
      <c r="H67" s="81">
        <v>3960.6306064294322</v>
      </c>
      <c r="I67" s="81">
        <v>414.29003566025403</v>
      </c>
      <c r="J67" s="186"/>
    </row>
    <row r="68" spans="1:12" x14ac:dyDescent="0.4">
      <c r="B68" s="80" t="s">
        <v>80</v>
      </c>
      <c r="C68" s="81">
        <v>-3638.1012991100311</v>
      </c>
      <c r="D68" s="81">
        <v>184.41902413487983</v>
      </c>
      <c r="E68" s="81">
        <v>-3453.6822749751514</v>
      </c>
      <c r="F68" s="81">
        <v>-256.68068386233989</v>
      </c>
      <c r="G68" s="81">
        <v>-3710.3629588374911</v>
      </c>
      <c r="H68" s="81">
        <v>3960.6306064294322</v>
      </c>
      <c r="I68" s="81">
        <v>250.26764759194111</v>
      </c>
      <c r="J68" s="186"/>
      <c r="K68" s="186"/>
      <c r="L68" s="142"/>
    </row>
    <row r="69" spans="1:12" x14ac:dyDescent="0.4">
      <c r="B69" s="80" t="s">
        <v>81</v>
      </c>
      <c r="C69" s="81">
        <v>-3541.1200543805712</v>
      </c>
      <c r="D69" s="81">
        <v>243.58590969104415</v>
      </c>
      <c r="E69" s="81">
        <v>-3297.5341446895272</v>
      </c>
      <c r="F69" s="81">
        <v>-248.80642607965081</v>
      </c>
      <c r="G69" s="81">
        <v>-3546.3405707691782</v>
      </c>
      <c r="H69" s="81">
        <v>3960.6306064294322</v>
      </c>
      <c r="I69" s="81">
        <v>414.29003566025403</v>
      </c>
      <c r="J69" s="186"/>
    </row>
    <row r="71" spans="1:12" x14ac:dyDescent="0.4">
      <c r="A71"/>
      <c r="G71"/>
    </row>
    <row r="72" spans="1:12" x14ac:dyDescent="0.4">
      <c r="A72"/>
      <c r="G72"/>
    </row>
    <row r="73" spans="1:12" x14ac:dyDescent="0.4">
      <c r="A73"/>
      <c r="G73"/>
    </row>
    <row r="74" spans="1:12" x14ac:dyDescent="0.4">
      <c r="A74"/>
      <c r="G74"/>
    </row>
    <row r="75" spans="1:12" x14ac:dyDescent="0.4">
      <c r="A75"/>
      <c r="G75"/>
    </row>
    <row r="76" spans="1:12" x14ac:dyDescent="0.4">
      <c r="A76"/>
      <c r="G76"/>
    </row>
    <row r="77" spans="1:12" x14ac:dyDescent="0.4">
      <c r="A77"/>
      <c r="G77"/>
    </row>
    <row r="78" spans="1:12" x14ac:dyDescent="0.4">
      <c r="A78"/>
      <c r="G78"/>
    </row>
    <row r="79" spans="1:12" x14ac:dyDescent="0.4">
      <c r="A79"/>
      <c r="G79"/>
    </row>
    <row r="80" spans="1:12" x14ac:dyDescent="0.4">
      <c r="A80"/>
      <c r="G80"/>
    </row>
    <row r="81" spans="1:17" x14ac:dyDescent="0.4">
      <c r="A81"/>
      <c r="G81"/>
    </row>
    <row r="82" spans="1:17" x14ac:dyDescent="0.4">
      <c r="A82"/>
      <c r="G82"/>
    </row>
    <row r="83" spans="1:17" x14ac:dyDescent="0.4">
      <c r="A83"/>
      <c r="G83"/>
    </row>
    <row r="84" spans="1:17" x14ac:dyDescent="0.4">
      <c r="A84"/>
      <c r="G84"/>
    </row>
    <row r="85" spans="1:17" x14ac:dyDescent="0.4">
      <c r="A85"/>
      <c r="G85"/>
    </row>
    <row r="86" spans="1:17" x14ac:dyDescent="0.4">
      <c r="A86"/>
      <c r="G86"/>
    </row>
    <row r="87" spans="1:17" x14ac:dyDescent="0.4">
      <c r="A87"/>
      <c r="G87"/>
    </row>
    <row r="88" spans="1:17" x14ac:dyDescent="0.4">
      <c r="A88"/>
      <c r="G88"/>
    </row>
    <row r="89" spans="1:17" x14ac:dyDescent="0.4">
      <c r="A89"/>
      <c r="G89"/>
    </row>
    <row r="90" spans="1:17" x14ac:dyDescent="0.4">
      <c r="A90"/>
      <c r="G90"/>
    </row>
    <row r="91" spans="1:17" x14ac:dyDescent="0.4">
      <c r="A91"/>
      <c r="G91"/>
    </row>
    <row r="92" spans="1:17" x14ac:dyDescent="0.4">
      <c r="A92"/>
      <c r="G92"/>
    </row>
    <row r="93" spans="1:17" x14ac:dyDescent="0.4">
      <c r="A93"/>
      <c r="G93"/>
    </row>
    <row r="94" spans="1:17" x14ac:dyDescent="0.4">
      <c r="K94" s="181"/>
      <c r="L94" s="181"/>
      <c r="M94" s="181"/>
      <c r="N94" s="181"/>
      <c r="O94" s="181"/>
      <c r="P94" s="181"/>
      <c r="Q94" s="181"/>
    </row>
    <row r="101" spans="3:10" x14ac:dyDescent="0.4">
      <c r="C101" s="209"/>
      <c r="D101" s="209"/>
      <c r="E101" s="209"/>
      <c r="F101" s="209"/>
      <c r="G101" s="209"/>
      <c r="H101" s="209"/>
      <c r="I101" s="209"/>
      <c r="J101" s="209"/>
    </row>
    <row r="102" spans="3:10" x14ac:dyDescent="0.4">
      <c r="C102" s="209"/>
      <c r="D102" s="209"/>
    </row>
    <row r="103" spans="3:10" x14ac:dyDescent="0.4">
      <c r="C103" s="209"/>
      <c r="D103" s="209"/>
    </row>
    <row r="104" spans="3:10" x14ac:dyDescent="0.4">
      <c r="C104" s="209"/>
      <c r="D104" s="209"/>
    </row>
    <row r="105" spans="3:10" x14ac:dyDescent="0.4">
      <c r="C105" s="209"/>
      <c r="D105" s="209"/>
    </row>
    <row r="106" spans="3:10" x14ac:dyDescent="0.4">
      <c r="C106" s="209"/>
      <c r="D106" s="209"/>
    </row>
    <row r="107" spans="3:10" x14ac:dyDescent="0.4">
      <c r="C107" s="209"/>
      <c r="D107" s="209"/>
    </row>
    <row r="109" spans="3:10" x14ac:dyDescent="0.4">
      <c r="C109" s="209"/>
      <c r="D109" s="209"/>
    </row>
  </sheetData>
  <phoneticPr fontId="13" type="noConversion"/>
  <dataValidations count="1">
    <dataValidation type="list" allowBlank="1" showInputMessage="1" showErrorMessage="1" sqref="G49:H55 F55" xr:uid="{97BA24FF-93DF-4F21-B17A-FDD7BCED2DB6}">
      <formula1>#REF!</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73B365C-2B72-4CD4-934F-44AD3E0E2096}">
          <x14:formula1>
            <xm:f>'I1 General Inputs'!$B$14:$B$15</xm:f>
          </x14:formula1>
          <xm:sqref>C26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F7176-D412-412E-A326-CAB5D986DE08}">
  <sheetPr codeName="Sheet5">
    <tabColor theme="9"/>
  </sheetPr>
  <dimension ref="A1:N113"/>
  <sheetViews>
    <sheetView showGridLines="0" zoomScale="31" zoomScaleNormal="25" workbookViewId="0"/>
  </sheetViews>
  <sheetFormatPr defaultRowHeight="15" x14ac:dyDescent="0.4"/>
  <cols>
    <col min="1" max="1" width="28.6640625" customWidth="1"/>
    <col min="2" max="2" width="185.44140625" bestFit="1" customWidth="1"/>
    <col min="3" max="3" width="84.77734375" style="62" bestFit="1" customWidth="1"/>
    <col min="4" max="4" width="18.21875" style="62" bestFit="1" customWidth="1"/>
    <col min="5" max="5" width="25" style="62" bestFit="1" customWidth="1"/>
    <col min="6" max="6" width="16.21875" style="62" bestFit="1" customWidth="1"/>
    <col min="7" max="7" width="42.77734375" style="62" bestFit="1" customWidth="1"/>
    <col min="8" max="8" width="18.21875" style="62" bestFit="1" customWidth="1"/>
    <col min="9" max="9" width="25" style="62" bestFit="1" customWidth="1"/>
    <col min="10" max="10" width="6.77734375" bestFit="1" customWidth="1"/>
    <col min="11" max="11" width="42.77734375" bestFit="1" customWidth="1"/>
    <col min="12" max="12" width="18.21875" bestFit="1" customWidth="1"/>
    <col min="13" max="13" width="25" bestFit="1" customWidth="1"/>
    <col min="14" max="14" width="6.77734375" bestFit="1" customWidth="1"/>
  </cols>
  <sheetData>
    <row r="1" spans="1:14" ht="17.649999999999999" x14ac:dyDescent="0.5">
      <c r="A1" s="73" t="s">
        <v>279</v>
      </c>
      <c r="C1"/>
      <c r="D1"/>
      <c r="E1"/>
      <c r="F1"/>
      <c r="H1"/>
      <c r="I1"/>
    </row>
    <row r="2" spans="1:14" x14ac:dyDescent="0.4">
      <c r="A2" s="8" t="s">
        <v>82</v>
      </c>
      <c r="C2"/>
      <c r="D2"/>
      <c r="E2"/>
      <c r="F2"/>
      <c r="H2"/>
      <c r="I2"/>
    </row>
    <row r="3" spans="1:14" x14ac:dyDescent="0.4">
      <c r="A3" s="8"/>
      <c r="C3"/>
      <c r="D3"/>
      <c r="E3"/>
      <c r="H3"/>
      <c r="I3"/>
    </row>
    <row r="4" spans="1:14" ht="21" x14ac:dyDescent="0.65">
      <c r="A4" s="8"/>
      <c r="B4" s="46" t="s">
        <v>39</v>
      </c>
      <c r="C4" s="63"/>
      <c r="D4" s="63"/>
      <c r="E4" s="63"/>
      <c r="F4" s="63"/>
      <c r="G4" s="63"/>
      <c r="H4" s="63"/>
      <c r="I4" s="63"/>
      <c r="J4" s="63"/>
      <c r="K4" s="63"/>
      <c r="L4" s="63"/>
      <c r="M4" s="63"/>
      <c r="N4" s="63"/>
    </row>
    <row r="6" spans="1:14" x14ac:dyDescent="0.4">
      <c r="B6" t="s">
        <v>83</v>
      </c>
    </row>
    <row r="7" spans="1:14" x14ac:dyDescent="0.4">
      <c r="B7" t="s">
        <v>84</v>
      </c>
    </row>
    <row r="8" spans="1:14" x14ac:dyDescent="0.4">
      <c r="B8" t="s">
        <v>85</v>
      </c>
    </row>
    <row r="10" spans="1:14" x14ac:dyDescent="0.4">
      <c r="B10" s="192" t="s">
        <v>86</v>
      </c>
      <c r="C10" s="143" t="s">
        <v>87</v>
      </c>
      <c r="D10" s="75"/>
      <c r="E10" s="75"/>
      <c r="F10" s="75"/>
      <c r="G10" s="137"/>
      <c r="I10" s="143" t="s">
        <v>88</v>
      </c>
      <c r="J10" s="137"/>
      <c r="K10" s="137"/>
      <c r="M10" s="143" t="s">
        <v>89</v>
      </c>
      <c r="N10" s="137"/>
    </row>
    <row r="11" spans="1:14" x14ac:dyDescent="0.4">
      <c r="B11" s="11" t="s">
        <v>90</v>
      </c>
      <c r="C11" s="53" t="s">
        <v>91</v>
      </c>
      <c r="D11" s="53" t="s">
        <v>92</v>
      </c>
      <c r="E11" s="53" t="s">
        <v>93</v>
      </c>
      <c r="F11" s="53" t="s">
        <v>63</v>
      </c>
      <c r="G11" s="12" t="s">
        <v>64</v>
      </c>
      <c r="I11" s="53" t="s">
        <v>63</v>
      </c>
      <c r="J11" s="12" t="s">
        <v>64</v>
      </c>
      <c r="K11" s="12" t="s">
        <v>94</v>
      </c>
      <c r="M11" s="53" t="s">
        <v>63</v>
      </c>
      <c r="N11" s="12" t="s">
        <v>64</v>
      </c>
    </row>
    <row r="12" spans="1:14" x14ac:dyDescent="0.4">
      <c r="B12" s="80" t="s">
        <v>75</v>
      </c>
      <c r="C12" s="81">
        <v>174442644.65561032</v>
      </c>
      <c r="D12" s="81">
        <v>415792003.38968527</v>
      </c>
      <c r="E12" s="81">
        <v>2366804118.8392386</v>
      </c>
      <c r="F12" s="81">
        <v>607077090.03880668</v>
      </c>
      <c r="G12" s="203">
        <v>2</v>
      </c>
      <c r="I12" s="81">
        <v>773435677.19771791</v>
      </c>
      <c r="J12" s="203">
        <v>2</v>
      </c>
      <c r="K12" s="202">
        <v>-0.21509039738334182</v>
      </c>
      <c r="M12" s="81">
        <v>-166358587.15891123</v>
      </c>
      <c r="N12" s="204">
        <v>0</v>
      </c>
    </row>
    <row r="13" spans="1:14" x14ac:dyDescent="0.4">
      <c r="B13" s="80" t="s">
        <v>76</v>
      </c>
      <c r="C13" s="81">
        <v>-325146592.29156631</v>
      </c>
      <c r="D13" s="81">
        <v>19290924.852592826</v>
      </c>
      <c r="E13" s="81">
        <v>1602560836.858526</v>
      </c>
      <c r="F13" s="81">
        <v>112117654.45293595</v>
      </c>
      <c r="G13" s="203">
        <v>6</v>
      </c>
      <c r="I13" s="81">
        <v>294485268.60280591</v>
      </c>
      <c r="J13" s="203">
        <v>6</v>
      </c>
      <c r="K13" s="202">
        <v>-0.61927584702324345</v>
      </c>
      <c r="M13" s="81">
        <v>-182367614.14986998</v>
      </c>
      <c r="N13" s="204">
        <v>0</v>
      </c>
    </row>
    <row r="14" spans="1:14" x14ac:dyDescent="0.4">
      <c r="B14" s="80" t="s">
        <v>77</v>
      </c>
      <c r="C14" s="81">
        <v>-209037975.83560032</v>
      </c>
      <c r="D14" s="81">
        <v>135399541.30855882</v>
      </c>
      <c r="E14" s="81">
        <v>1718669453.3144915</v>
      </c>
      <c r="F14" s="81">
        <v>228226270.90890187</v>
      </c>
      <c r="G14" s="203">
        <v>3</v>
      </c>
      <c r="I14" s="81">
        <v>414290035.66025388</v>
      </c>
      <c r="J14" s="203">
        <v>3</v>
      </c>
      <c r="K14" s="202">
        <v>-0.44911474748559244</v>
      </c>
      <c r="M14" s="81">
        <v>-186063764.75135201</v>
      </c>
      <c r="N14" s="204">
        <v>0</v>
      </c>
    </row>
    <row r="15" spans="1:14" x14ac:dyDescent="0.4">
      <c r="B15" s="80" t="s">
        <v>78</v>
      </c>
      <c r="C15" s="81">
        <v>386100746.96442485</v>
      </c>
      <c r="D15" s="81">
        <v>627450105.69849932</v>
      </c>
      <c r="E15" s="81">
        <v>2578462221.1480532</v>
      </c>
      <c r="F15" s="81">
        <v>818735192.34762108</v>
      </c>
      <c r="G15" s="203">
        <v>1</v>
      </c>
      <c r="I15" s="81">
        <v>963960241.56834459</v>
      </c>
      <c r="J15" s="203">
        <v>1</v>
      </c>
      <c r="K15" s="202">
        <v>-0.15065460478374623</v>
      </c>
      <c r="M15" s="81">
        <v>-145225049.22072351</v>
      </c>
      <c r="N15" s="204">
        <v>0</v>
      </c>
    </row>
    <row r="16" spans="1:14" x14ac:dyDescent="0.4">
      <c r="B16" s="80" t="s">
        <v>79</v>
      </c>
      <c r="C16" s="81">
        <v>-209037975.83560032</v>
      </c>
      <c r="D16" s="81">
        <v>135399541.30855882</v>
      </c>
      <c r="E16" s="81">
        <v>1718669453.3144915</v>
      </c>
      <c r="F16" s="81">
        <v>228226270.90890187</v>
      </c>
      <c r="G16" s="203">
        <v>3</v>
      </c>
      <c r="I16" s="81">
        <v>414290035.66025388</v>
      </c>
      <c r="J16" s="203">
        <v>3</v>
      </c>
      <c r="K16" s="202">
        <v>-0.44911474748559244</v>
      </c>
      <c r="M16" s="81">
        <v>-186063764.75135201</v>
      </c>
      <c r="N16" s="204">
        <v>0</v>
      </c>
    </row>
    <row r="17" spans="2:14" x14ac:dyDescent="0.4">
      <c r="B17" s="80" t="s">
        <v>80</v>
      </c>
      <c r="C17" s="81">
        <v>-383572744.17949241</v>
      </c>
      <c r="D17" s="81">
        <v>-39135227.035333276</v>
      </c>
      <c r="E17" s="81">
        <v>1544134684.9705999</v>
      </c>
      <c r="F17" s="81">
        <v>53691502.565009862</v>
      </c>
      <c r="G17" s="203">
        <v>7</v>
      </c>
      <c r="I17" s="81">
        <v>250267647.59194171</v>
      </c>
      <c r="J17" s="203">
        <v>7</v>
      </c>
      <c r="K17" s="202">
        <v>-0.78546367026810759</v>
      </c>
      <c r="M17" s="81">
        <v>-196576145.02693185</v>
      </c>
      <c r="N17" s="204">
        <v>0</v>
      </c>
    </row>
    <row r="18" spans="2:14" x14ac:dyDescent="0.4">
      <c r="B18" s="80" t="s">
        <v>81</v>
      </c>
      <c r="C18" s="81">
        <v>-209037975.83560032</v>
      </c>
      <c r="D18" s="81">
        <v>135399541.30855882</v>
      </c>
      <c r="E18" s="81">
        <v>1718669453.3144915</v>
      </c>
      <c r="F18" s="81">
        <v>228226270.90890187</v>
      </c>
      <c r="G18" s="203">
        <v>3</v>
      </c>
      <c r="I18" s="81">
        <v>414290035.66025388</v>
      </c>
      <c r="J18" s="203">
        <v>3</v>
      </c>
      <c r="K18" s="202">
        <v>-0.44911474748559244</v>
      </c>
      <c r="M18" s="81">
        <v>-186063764.75135201</v>
      </c>
      <c r="N18" s="204">
        <v>0</v>
      </c>
    </row>
    <row r="22" spans="2:14" x14ac:dyDescent="0.4">
      <c r="B22" s="192" t="s">
        <v>95</v>
      </c>
      <c r="C22" s="192"/>
      <c r="D22" s="192"/>
      <c r="E22" s="194"/>
      <c r="G22" s="192" t="s">
        <v>95</v>
      </c>
      <c r="H22" s="192"/>
      <c r="I22" s="194"/>
      <c r="K22" s="192" t="s">
        <v>95</v>
      </c>
      <c r="L22" s="192"/>
      <c r="M22" s="194"/>
    </row>
    <row r="23" spans="2:14" x14ac:dyDescent="0.4">
      <c r="B23" s="11" t="s">
        <v>90</v>
      </c>
      <c r="C23" s="11"/>
      <c r="D23" s="11"/>
      <c r="E23" s="53" t="s">
        <v>91</v>
      </c>
      <c r="G23" s="11"/>
      <c r="H23" s="11"/>
      <c r="I23" s="53" t="s">
        <v>92</v>
      </c>
      <c r="K23" s="11"/>
      <c r="L23" s="11"/>
      <c r="M23" s="53" t="s">
        <v>93</v>
      </c>
    </row>
    <row r="24" spans="2:14" x14ac:dyDescent="0.4">
      <c r="B24" s="80" t="s">
        <v>75</v>
      </c>
      <c r="C24" s="80"/>
      <c r="D24" s="80"/>
      <c r="E24" s="193">
        <v>-3641581095.4954195</v>
      </c>
      <c r="G24" s="80" t="s">
        <v>75</v>
      </c>
      <c r="H24" s="80"/>
      <c r="I24" s="193">
        <v>-3641581095.4954195</v>
      </c>
      <c r="K24" s="80" t="s">
        <v>75</v>
      </c>
      <c r="L24" s="80"/>
      <c r="M24" s="193">
        <v>-3641581095.4954195</v>
      </c>
    </row>
    <row r="25" spans="2:14" x14ac:dyDescent="0.4">
      <c r="B25" s="80" t="s">
        <v>76</v>
      </c>
      <c r="C25" s="80"/>
      <c r="D25" s="80"/>
      <c r="E25" s="193">
        <v>-3819468284.2353277</v>
      </c>
      <c r="G25" s="80" t="s">
        <v>76</v>
      </c>
      <c r="H25" s="80"/>
      <c r="I25" s="193">
        <v>-3819468284.2353277</v>
      </c>
      <c r="K25" s="80" t="s">
        <v>76</v>
      </c>
      <c r="L25" s="80"/>
      <c r="M25" s="193">
        <v>-3819468284.2353277</v>
      </c>
    </row>
    <row r="26" spans="2:14" x14ac:dyDescent="0.4">
      <c r="B26" s="80" t="s">
        <v>77</v>
      </c>
      <c r="C26" s="80"/>
      <c r="D26" s="80"/>
      <c r="E26" s="193">
        <v>-3854407246.700779</v>
      </c>
      <c r="G26" s="80" t="s">
        <v>77</v>
      </c>
      <c r="H26" s="80"/>
      <c r="I26" s="193">
        <v>-3854407246.700779</v>
      </c>
      <c r="K26" s="80" t="s">
        <v>77</v>
      </c>
      <c r="L26" s="80"/>
      <c r="M26" s="193">
        <v>-3854407246.700779</v>
      </c>
    </row>
    <row r="27" spans="2:14" x14ac:dyDescent="0.4">
      <c r="B27" s="80" t="s">
        <v>78</v>
      </c>
      <c r="C27" s="80"/>
      <c r="D27" s="80"/>
      <c r="E27" s="193">
        <v>-3456338468.8122544</v>
      </c>
      <c r="G27" s="80" t="s">
        <v>78</v>
      </c>
      <c r="H27" s="80"/>
      <c r="I27" s="193">
        <v>-3456338468.8122544</v>
      </c>
      <c r="K27" s="80" t="s">
        <v>78</v>
      </c>
      <c r="L27" s="80"/>
      <c r="M27" s="193">
        <v>-3456338468.8122544</v>
      </c>
    </row>
    <row r="28" spans="2:14" x14ac:dyDescent="0.4">
      <c r="B28" s="80" t="s">
        <v>79</v>
      </c>
      <c r="C28" s="80"/>
      <c r="D28" s="80"/>
      <c r="E28" s="193">
        <v>-3854407246.700779</v>
      </c>
      <c r="G28" s="80" t="s">
        <v>79</v>
      </c>
      <c r="H28" s="80"/>
      <c r="I28" s="193">
        <v>-3854407246.700779</v>
      </c>
      <c r="K28" s="80" t="s">
        <v>79</v>
      </c>
      <c r="L28" s="80"/>
      <c r="M28" s="193">
        <v>-3854407246.700779</v>
      </c>
    </row>
    <row r="29" spans="2:14" x14ac:dyDescent="0.4">
      <c r="B29" s="80" t="s">
        <v>80</v>
      </c>
      <c r="C29" s="80"/>
      <c r="D29" s="80"/>
      <c r="E29" s="193">
        <v>-3960495647.1233454</v>
      </c>
      <c r="G29" s="80" t="s">
        <v>80</v>
      </c>
      <c r="H29" s="80"/>
      <c r="I29" s="193">
        <v>-3960495647.1233454</v>
      </c>
      <c r="K29" s="80" t="s">
        <v>80</v>
      </c>
      <c r="L29" s="80"/>
      <c r="M29" s="193">
        <v>-3960495647.1233454</v>
      </c>
    </row>
    <row r="30" spans="2:14" x14ac:dyDescent="0.4">
      <c r="B30" s="80" t="s">
        <v>81</v>
      </c>
      <c r="C30" s="80"/>
      <c r="D30" s="80"/>
      <c r="E30" s="193">
        <v>-3854407246.700779</v>
      </c>
      <c r="G30" s="80" t="s">
        <v>81</v>
      </c>
      <c r="H30" s="80"/>
      <c r="I30" s="193">
        <v>-3854407246.700779</v>
      </c>
      <c r="K30" s="80" t="s">
        <v>81</v>
      </c>
      <c r="L30" s="80"/>
      <c r="M30" s="193">
        <v>-3854407246.700779</v>
      </c>
    </row>
    <row r="32" spans="2:14" x14ac:dyDescent="0.4">
      <c r="B32" s="100" t="s">
        <v>159</v>
      </c>
      <c r="C32" s="75" t="s">
        <v>91</v>
      </c>
      <c r="D32" s="75" t="s">
        <v>91</v>
      </c>
      <c r="E32" s="75" t="s">
        <v>91</v>
      </c>
      <c r="G32" s="75" t="s">
        <v>92</v>
      </c>
      <c r="H32" s="75" t="s">
        <v>92</v>
      </c>
      <c r="I32" s="75" t="s">
        <v>92</v>
      </c>
      <c r="K32" s="75" t="s">
        <v>93</v>
      </c>
      <c r="L32" s="75" t="s">
        <v>93</v>
      </c>
      <c r="M32" s="75" t="s">
        <v>93</v>
      </c>
    </row>
    <row r="33" spans="2:13" x14ac:dyDescent="0.4">
      <c r="B33" s="11" t="s">
        <v>90</v>
      </c>
      <c r="C33" s="53" t="s">
        <v>96</v>
      </c>
      <c r="D33" s="53" t="s">
        <v>97</v>
      </c>
      <c r="E33" s="53" t="s">
        <v>98</v>
      </c>
      <c r="G33" s="53" t="s">
        <v>96</v>
      </c>
      <c r="H33" s="53" t="s">
        <v>97</v>
      </c>
      <c r="I33" s="53" t="s">
        <v>98</v>
      </c>
      <c r="K33" s="53" t="s">
        <v>96</v>
      </c>
      <c r="L33" s="53" t="s">
        <v>97</v>
      </c>
      <c r="M33" s="53" t="s">
        <v>98</v>
      </c>
    </row>
    <row r="34" spans="2:13" x14ac:dyDescent="0.4">
      <c r="B34" s="80" t="s">
        <v>75</v>
      </c>
      <c r="C34" s="193">
        <v>-241868810.49131888</v>
      </c>
      <c r="D34" s="193">
        <v>-38660769.121624768</v>
      </c>
      <c r="E34" s="193">
        <v>-280529579.61294365</v>
      </c>
      <c r="G34" s="193">
        <v>-241868810.49131888</v>
      </c>
      <c r="H34" s="193">
        <v>-38660769.121624768</v>
      </c>
      <c r="I34" s="193">
        <v>-280529579.61294365</v>
      </c>
      <c r="K34" s="193">
        <v>-241868810.49131888</v>
      </c>
      <c r="L34" s="193">
        <v>-38660769.121624768</v>
      </c>
      <c r="M34" s="193">
        <v>-280529579.61294365</v>
      </c>
    </row>
    <row r="35" spans="2:13" x14ac:dyDescent="0.4">
      <c r="B35" s="80" t="s">
        <v>76</v>
      </c>
      <c r="C35" s="193">
        <v>-246293997.42763352</v>
      </c>
      <c r="D35" s="193">
        <v>-42401427.952759512</v>
      </c>
      <c r="E35" s="193">
        <v>-288695425.38039303</v>
      </c>
      <c r="G35" s="193">
        <v>-246293997.42763352</v>
      </c>
      <c r="H35" s="193">
        <v>-42401427.952759512</v>
      </c>
      <c r="I35" s="193">
        <v>-288695425.38039303</v>
      </c>
      <c r="K35" s="193">
        <v>-246293997.42763352</v>
      </c>
      <c r="L35" s="193">
        <v>-42401427.952759512</v>
      </c>
      <c r="M35" s="193">
        <v>-288695425.38039303</v>
      </c>
    </row>
    <row r="36" spans="2:13" x14ac:dyDescent="0.4">
      <c r="B36" s="80" t="s">
        <v>77</v>
      </c>
      <c r="C36" s="193">
        <v>-248806426.07965082</v>
      </c>
      <c r="D36" s="193">
        <v>-42849791.036742128</v>
      </c>
      <c r="E36" s="193">
        <v>-291656217.11639297</v>
      </c>
      <c r="G36" s="193">
        <v>-248806426.07965082</v>
      </c>
      <c r="H36" s="193">
        <v>-42849791.036742128</v>
      </c>
      <c r="I36" s="193">
        <v>-291656217.11639297</v>
      </c>
      <c r="K36" s="193">
        <v>-248806426.07965082</v>
      </c>
      <c r="L36" s="193">
        <v>-42849791.036742128</v>
      </c>
      <c r="M36" s="193">
        <v>-291656217.11639297</v>
      </c>
    </row>
    <row r="37" spans="2:13" x14ac:dyDescent="0.4">
      <c r="B37" s="80" t="s">
        <v>78</v>
      </c>
      <c r="C37" s="193">
        <v>-226243102.11393833</v>
      </c>
      <c r="D37" s="193">
        <v>-36046991.968291543</v>
      </c>
      <c r="E37" s="193">
        <v>-262290094.08222988</v>
      </c>
      <c r="G37" s="193">
        <v>-226243102.11393833</v>
      </c>
      <c r="H37" s="193">
        <v>-36046991.968291543</v>
      </c>
      <c r="I37" s="193">
        <v>-262290094.08222988</v>
      </c>
      <c r="K37" s="193">
        <v>-226243102.11393833</v>
      </c>
      <c r="L37" s="193">
        <v>-36046991.968291543</v>
      </c>
      <c r="M37" s="193">
        <v>-262290094.08222988</v>
      </c>
    </row>
    <row r="38" spans="2:13" x14ac:dyDescent="0.4">
      <c r="B38" s="80" t="s">
        <v>79</v>
      </c>
      <c r="C38" s="193">
        <v>-248806426.07965082</v>
      </c>
      <c r="D38" s="193">
        <v>-42849791.036742128</v>
      </c>
      <c r="E38" s="193">
        <v>-291656217.11639297</v>
      </c>
      <c r="G38" s="193">
        <v>-248806426.07965082</v>
      </c>
      <c r="H38" s="193">
        <v>-42849791.036742128</v>
      </c>
      <c r="I38" s="193">
        <v>-291656217.11639297</v>
      </c>
      <c r="K38" s="193">
        <v>-248806426.07965082</v>
      </c>
      <c r="L38" s="193">
        <v>-42849791.036742128</v>
      </c>
      <c r="M38" s="193">
        <v>-291656217.11639297</v>
      </c>
    </row>
    <row r="39" spans="2:13" x14ac:dyDescent="0.4">
      <c r="B39" s="80" t="s">
        <v>80</v>
      </c>
      <c r="C39" s="193">
        <v>-256680683.86233994</v>
      </c>
      <c r="D39" s="193">
        <v>-44255015.619213633</v>
      </c>
      <c r="E39" s="193">
        <v>-300935699.48155355</v>
      </c>
      <c r="G39" s="193">
        <v>-256680683.86233994</v>
      </c>
      <c r="H39" s="193">
        <v>-44255015.619213633</v>
      </c>
      <c r="I39" s="193">
        <v>-300935699.48155355</v>
      </c>
      <c r="K39" s="193">
        <v>-256680683.86233994</v>
      </c>
      <c r="L39" s="193">
        <v>-44255015.619213633</v>
      </c>
      <c r="M39" s="193">
        <v>-300935699.48155355</v>
      </c>
    </row>
    <row r="40" spans="2:13" x14ac:dyDescent="0.4">
      <c r="B40" s="80" t="s">
        <v>81</v>
      </c>
      <c r="C40" s="193">
        <v>-248806426.07965082</v>
      </c>
      <c r="D40" s="193">
        <v>-42849791.036742128</v>
      </c>
      <c r="E40" s="193">
        <v>-291656217.11639297</v>
      </c>
      <c r="G40" s="193">
        <v>-248806426.07965082</v>
      </c>
      <c r="H40" s="193">
        <v>-42849791.036742128</v>
      </c>
      <c r="I40" s="193">
        <v>-291656217.11639297</v>
      </c>
      <c r="K40" s="193">
        <v>-248806426.07965082</v>
      </c>
      <c r="L40" s="193">
        <v>-42849791.036742128</v>
      </c>
      <c r="M40" s="193">
        <v>-291656217.11639297</v>
      </c>
    </row>
    <row r="41" spans="2:13" x14ac:dyDescent="0.4">
      <c r="K41" s="62"/>
      <c r="L41" s="62"/>
      <c r="M41" s="62"/>
    </row>
    <row r="42" spans="2:13" x14ac:dyDescent="0.4">
      <c r="B42" s="100" t="s">
        <v>68</v>
      </c>
      <c r="C42" s="75" t="s">
        <v>91</v>
      </c>
      <c r="D42" s="75" t="s">
        <v>91</v>
      </c>
      <c r="E42" s="75" t="s">
        <v>91</v>
      </c>
      <c r="G42" s="75" t="s">
        <v>92</v>
      </c>
      <c r="H42" s="75" t="s">
        <v>92</v>
      </c>
      <c r="I42" s="75" t="s">
        <v>92</v>
      </c>
      <c r="K42" s="75" t="s">
        <v>93</v>
      </c>
      <c r="L42" s="75" t="s">
        <v>93</v>
      </c>
      <c r="M42" s="75" t="s">
        <v>93</v>
      </c>
    </row>
    <row r="43" spans="2:13" x14ac:dyDescent="0.4">
      <c r="B43" s="11" t="s">
        <v>90</v>
      </c>
      <c r="C43" s="53" t="s">
        <v>96</v>
      </c>
      <c r="D43" s="53" t="s">
        <v>97</v>
      </c>
      <c r="E43" s="53" t="s">
        <v>98</v>
      </c>
      <c r="G43" s="53" t="s">
        <v>96</v>
      </c>
      <c r="H43" s="53" t="s">
        <v>97</v>
      </c>
      <c r="I43" s="53" t="s">
        <v>98</v>
      </c>
      <c r="K43" s="53" t="s">
        <v>96</v>
      </c>
      <c r="L43" s="53" t="s">
        <v>97</v>
      </c>
      <c r="M43" s="53" t="s">
        <v>98</v>
      </c>
    </row>
    <row r="44" spans="2:13" x14ac:dyDescent="0.4">
      <c r="B44" s="80" t="s">
        <v>75</v>
      </c>
      <c r="C44" s="193">
        <v>176243034.03994432</v>
      </c>
      <c r="D44" s="193">
        <v>0</v>
      </c>
      <c r="E44" s="193">
        <v>176243034.03994432</v>
      </c>
      <c r="G44" s="193">
        <v>176243034.03994432</v>
      </c>
      <c r="H44" s="193">
        <v>0</v>
      </c>
      <c r="I44" s="193">
        <v>176243034.03994432</v>
      </c>
      <c r="K44" s="193">
        <v>176243034.03994432</v>
      </c>
      <c r="L44" s="193">
        <v>0</v>
      </c>
      <c r="M44" s="193">
        <v>176243034.03994432</v>
      </c>
    </row>
    <row r="45" spans="2:13" x14ac:dyDescent="0.4">
      <c r="B45" s="80" t="s">
        <v>76</v>
      </c>
      <c r="C45" s="193">
        <v>89577539.033627748</v>
      </c>
      <c r="D45" s="193">
        <v>0</v>
      </c>
      <c r="E45" s="193">
        <v>89577539.033627748</v>
      </c>
      <c r="G45" s="193">
        <v>89577539.033627748</v>
      </c>
      <c r="H45" s="193">
        <v>0</v>
      </c>
      <c r="I45" s="193">
        <v>89577539.033627748</v>
      </c>
      <c r="K45" s="193">
        <v>89577539.033627748</v>
      </c>
      <c r="L45" s="193">
        <v>0</v>
      </c>
      <c r="M45" s="193">
        <v>89577539.033627748</v>
      </c>
    </row>
    <row r="46" spans="2:13" x14ac:dyDescent="0.4">
      <c r="B46" s="80" t="s">
        <v>77</v>
      </c>
      <c r="C46" s="193">
        <v>243585909.69104415</v>
      </c>
      <c r="D46" s="193">
        <v>0</v>
      </c>
      <c r="E46" s="193">
        <v>243585909.69104415</v>
      </c>
      <c r="G46" s="193">
        <v>243585909.69104415</v>
      </c>
      <c r="H46" s="193">
        <v>0</v>
      </c>
      <c r="I46" s="193">
        <v>243585909.69104415</v>
      </c>
      <c r="K46" s="193">
        <v>243585909.69104415</v>
      </c>
      <c r="L46" s="193">
        <v>0</v>
      </c>
      <c r="M46" s="193">
        <v>243585909.69104415</v>
      </c>
    </row>
    <row r="47" spans="2:13" x14ac:dyDescent="0.4">
      <c r="B47" s="80" t="s">
        <v>78</v>
      </c>
      <c r="C47" s="193">
        <v>184419024.13487983</v>
      </c>
      <c r="D47" s="193">
        <v>0</v>
      </c>
      <c r="E47" s="193">
        <v>184419024.13487983</v>
      </c>
      <c r="G47" s="193">
        <v>184419024.13487983</v>
      </c>
      <c r="H47" s="193">
        <v>0</v>
      </c>
      <c r="I47" s="193">
        <v>184419024.13487983</v>
      </c>
      <c r="K47" s="193">
        <v>184419024.13487983</v>
      </c>
      <c r="L47" s="193">
        <v>0</v>
      </c>
      <c r="M47" s="193">
        <v>184419024.13487983</v>
      </c>
    </row>
    <row r="48" spans="2:13" x14ac:dyDescent="0.4">
      <c r="B48" s="80" t="s">
        <v>79</v>
      </c>
      <c r="C48" s="193">
        <v>243585909.69104415</v>
      </c>
      <c r="D48" s="193">
        <v>0</v>
      </c>
      <c r="E48" s="193">
        <v>243585909.69104415</v>
      </c>
      <c r="G48" s="193">
        <v>243585909.69104415</v>
      </c>
      <c r="H48" s="193">
        <v>0</v>
      </c>
      <c r="I48" s="193">
        <v>243585909.69104415</v>
      </c>
      <c r="K48" s="193">
        <v>243585909.69104415</v>
      </c>
      <c r="L48" s="193">
        <v>0</v>
      </c>
      <c r="M48" s="193">
        <v>243585909.69104415</v>
      </c>
    </row>
    <row r="49" spans="2:13" x14ac:dyDescent="0.4">
      <c r="B49" s="80" t="s">
        <v>80</v>
      </c>
      <c r="C49" s="193">
        <v>184419024.13487983</v>
      </c>
      <c r="D49" s="193">
        <v>0</v>
      </c>
      <c r="E49" s="193">
        <v>184419024.13487983</v>
      </c>
      <c r="G49" s="193">
        <v>184419024.13487983</v>
      </c>
      <c r="H49" s="193">
        <v>0</v>
      </c>
      <c r="I49" s="193">
        <v>184419024.13487983</v>
      </c>
      <c r="K49" s="193">
        <v>184419024.13487983</v>
      </c>
      <c r="L49" s="193">
        <v>0</v>
      </c>
      <c r="M49" s="193">
        <v>184419024.13487983</v>
      </c>
    </row>
    <row r="50" spans="2:13" x14ac:dyDescent="0.4">
      <c r="B50" s="80" t="s">
        <v>81</v>
      </c>
      <c r="C50" s="193">
        <v>243585909.69104415</v>
      </c>
      <c r="D50" s="193">
        <v>0</v>
      </c>
      <c r="E50" s="193">
        <v>243585909.69104415</v>
      </c>
      <c r="G50" s="193">
        <v>243585909.69104415</v>
      </c>
      <c r="H50" s="193">
        <v>0</v>
      </c>
      <c r="I50" s="193">
        <v>243585909.69104415</v>
      </c>
      <c r="K50" s="193">
        <v>243585909.69104415</v>
      </c>
      <c r="L50" s="193">
        <v>0</v>
      </c>
      <c r="M50" s="193">
        <v>243585909.69104415</v>
      </c>
    </row>
    <row r="51" spans="2:13" x14ac:dyDescent="0.4">
      <c r="K51" s="62"/>
      <c r="L51" s="62"/>
      <c r="M51" s="62"/>
    </row>
    <row r="52" spans="2:13" x14ac:dyDescent="0.4">
      <c r="K52" s="62"/>
      <c r="L52" s="62"/>
      <c r="M52" s="62"/>
    </row>
    <row r="53" spans="2:13" ht="21" x14ac:dyDescent="0.65">
      <c r="B53" s="9" t="s">
        <v>99</v>
      </c>
      <c r="C53" s="9"/>
      <c r="D53" s="9"/>
      <c r="E53" s="9"/>
      <c r="F53" s="9"/>
      <c r="G53" s="9"/>
      <c r="H53" s="9"/>
      <c r="I53" s="9"/>
      <c r="J53" s="9"/>
      <c r="K53" s="9"/>
      <c r="L53" s="9"/>
      <c r="M53" s="9"/>
    </row>
    <row r="54" spans="2:13" x14ac:dyDescent="0.4">
      <c r="K54" s="62"/>
      <c r="L54" s="62"/>
      <c r="M54" s="62"/>
    </row>
    <row r="55" spans="2:13" x14ac:dyDescent="0.4">
      <c r="B55" s="100" t="s">
        <v>124</v>
      </c>
      <c r="C55" s="75" t="s">
        <v>91</v>
      </c>
      <c r="D55" s="75" t="s">
        <v>91</v>
      </c>
      <c r="E55" s="75" t="s">
        <v>91</v>
      </c>
      <c r="G55" s="75" t="s">
        <v>92</v>
      </c>
      <c r="H55" s="75" t="s">
        <v>92</v>
      </c>
      <c r="I55" s="75" t="s">
        <v>92</v>
      </c>
      <c r="K55" s="75" t="s">
        <v>93</v>
      </c>
      <c r="L55" s="75" t="s">
        <v>93</v>
      </c>
      <c r="M55" s="75" t="s">
        <v>93</v>
      </c>
    </row>
    <row r="56" spans="2:13" x14ac:dyDescent="0.4">
      <c r="B56" s="11" t="s">
        <v>90</v>
      </c>
      <c r="C56" s="53" t="s">
        <v>96</v>
      </c>
      <c r="D56" s="53" t="s">
        <v>100</v>
      </c>
      <c r="E56" s="53" t="s">
        <v>101</v>
      </c>
      <c r="G56" s="53" t="s">
        <v>96</v>
      </c>
      <c r="H56" s="53" t="s">
        <v>100</v>
      </c>
      <c r="I56" s="53" t="s">
        <v>101</v>
      </c>
      <c r="K56" s="53" t="s">
        <v>96</v>
      </c>
      <c r="L56" s="53" t="s">
        <v>100</v>
      </c>
      <c r="M56" s="53" t="s">
        <v>101</v>
      </c>
    </row>
    <row r="57" spans="2:13" x14ac:dyDescent="0.4">
      <c r="B57" s="80" t="s">
        <v>75</v>
      </c>
      <c r="C57" s="193">
        <v>16324705.017364711</v>
      </c>
      <c r="D57" s="193">
        <v>-6.2733669696622325</v>
      </c>
      <c r="E57" s="195">
        <v>16324698.743997741</v>
      </c>
      <c r="G57" s="193">
        <v>1703377.0757516951</v>
      </c>
      <c r="H57" s="193">
        <v>-1.0039534475821388</v>
      </c>
      <c r="I57" s="195">
        <v>1703376.0717982475</v>
      </c>
      <c r="K57" s="193">
        <v>-40.227730674774975</v>
      </c>
      <c r="L57" s="193">
        <v>-14.055348266149947</v>
      </c>
      <c r="M57" s="195">
        <v>-54.283078940924923</v>
      </c>
    </row>
    <row r="58" spans="2:13" x14ac:dyDescent="0.4">
      <c r="B58" s="80" t="s">
        <v>76</v>
      </c>
      <c r="C58" s="193">
        <v>14964646.427085932</v>
      </c>
      <c r="D58" s="193">
        <v>-8.3644892928829755</v>
      </c>
      <c r="E58" s="195">
        <v>14964638.06259664</v>
      </c>
      <c r="G58" s="193">
        <v>1703400.7934028278</v>
      </c>
      <c r="H58" s="193">
        <v>7.0276741330749735</v>
      </c>
      <c r="I58" s="195">
        <v>1703407.821076961</v>
      </c>
      <c r="K58" s="193">
        <v>89.828768396613626</v>
      </c>
      <c r="L58" s="193">
        <v>29.114649979882028</v>
      </c>
      <c r="M58" s="195">
        <v>118.94341837649566</v>
      </c>
    </row>
    <row r="59" spans="2:13" x14ac:dyDescent="0.4">
      <c r="B59" s="80" t="s">
        <v>77</v>
      </c>
      <c r="C59" s="193">
        <v>14964646.427085932</v>
      </c>
      <c r="D59" s="193">
        <v>-8.3644892928829755</v>
      </c>
      <c r="E59" s="195">
        <v>14964638.06259664</v>
      </c>
      <c r="G59" s="193">
        <v>1703400.7934028278</v>
      </c>
      <c r="H59" s="193">
        <v>7.0276741330749735</v>
      </c>
      <c r="I59" s="195">
        <v>1703407.821076961</v>
      </c>
      <c r="K59" s="193">
        <v>89.828768396613626</v>
      </c>
      <c r="L59" s="193">
        <v>29.114649979882028</v>
      </c>
      <c r="M59" s="195">
        <v>118.94341837649566</v>
      </c>
    </row>
    <row r="60" spans="2:13" x14ac:dyDescent="0.4">
      <c r="B60" s="80" t="s">
        <v>78</v>
      </c>
      <c r="C60" s="193">
        <v>16324705.017364711</v>
      </c>
      <c r="D60" s="193">
        <v>-6.2733669696622325</v>
      </c>
      <c r="E60" s="195">
        <v>16324698.743997741</v>
      </c>
      <c r="G60" s="193">
        <v>1703377.0757516951</v>
      </c>
      <c r="H60" s="193">
        <v>-1.0039534475821388</v>
      </c>
      <c r="I60" s="195">
        <v>1703376.0717982475</v>
      </c>
      <c r="K60" s="193">
        <v>-40.227730674774975</v>
      </c>
      <c r="L60" s="193">
        <v>-14.055348266149947</v>
      </c>
      <c r="M60" s="195">
        <v>-54.283078940924923</v>
      </c>
    </row>
    <row r="61" spans="2:13" x14ac:dyDescent="0.4">
      <c r="B61" s="80" t="s">
        <v>79</v>
      </c>
      <c r="C61" s="193">
        <v>14964646.427085932</v>
      </c>
      <c r="D61" s="193">
        <v>-8.3644892928829755</v>
      </c>
      <c r="E61" s="195">
        <v>14964638.06259664</v>
      </c>
      <c r="G61" s="193">
        <v>1703400.7934028278</v>
      </c>
      <c r="H61" s="193">
        <v>7.0276741330749735</v>
      </c>
      <c r="I61" s="195">
        <v>1703407.821076961</v>
      </c>
      <c r="K61" s="193">
        <v>89.828768396613626</v>
      </c>
      <c r="L61" s="193">
        <v>29.114649979882028</v>
      </c>
      <c r="M61" s="195">
        <v>118.94341837649566</v>
      </c>
    </row>
    <row r="62" spans="2:13" x14ac:dyDescent="0.4">
      <c r="B62" s="80" t="s">
        <v>80</v>
      </c>
      <c r="C62" s="193">
        <v>14964646.427085932</v>
      </c>
      <c r="D62" s="193">
        <v>-8.3644892928829755</v>
      </c>
      <c r="E62" s="195">
        <v>14964638.06259664</v>
      </c>
      <c r="G62" s="193">
        <v>1703400.7934028278</v>
      </c>
      <c r="H62" s="193">
        <v>7.0276741330749735</v>
      </c>
      <c r="I62" s="195">
        <v>1703407.821076961</v>
      </c>
      <c r="K62" s="193">
        <v>89.828768396613626</v>
      </c>
      <c r="L62" s="193">
        <v>29.114649979882028</v>
      </c>
      <c r="M62" s="195">
        <v>118.94341837649566</v>
      </c>
    </row>
    <row r="63" spans="2:13" x14ac:dyDescent="0.4">
      <c r="B63" s="80" t="s">
        <v>81</v>
      </c>
      <c r="C63" s="193">
        <v>14964646.427085932</v>
      </c>
      <c r="D63" s="193">
        <v>-8.3644892928829755</v>
      </c>
      <c r="E63" s="195">
        <v>14964638.06259664</v>
      </c>
      <c r="G63" s="193">
        <v>1703400.7934028278</v>
      </c>
      <c r="H63" s="193">
        <v>7.0276741330749735</v>
      </c>
      <c r="I63" s="195">
        <v>1703407.821076961</v>
      </c>
      <c r="K63" s="193">
        <v>89.828768396613626</v>
      </c>
      <c r="L63" s="193">
        <v>29.114649979882028</v>
      </c>
      <c r="M63" s="195">
        <v>118.94341837649566</v>
      </c>
    </row>
    <row r="64" spans="2:13" x14ac:dyDescent="0.4">
      <c r="K64" s="62"/>
      <c r="L64" s="62"/>
      <c r="M64" s="62"/>
    </row>
    <row r="65" spans="2:13" x14ac:dyDescent="0.4">
      <c r="B65" s="100" t="s">
        <v>125</v>
      </c>
      <c r="C65" s="75" t="s">
        <v>91</v>
      </c>
      <c r="D65" s="75" t="s">
        <v>91</v>
      </c>
      <c r="E65" s="75" t="s">
        <v>91</v>
      </c>
      <c r="G65" s="75" t="s">
        <v>92</v>
      </c>
      <c r="H65" s="75" t="s">
        <v>92</v>
      </c>
      <c r="I65" s="75" t="s">
        <v>92</v>
      </c>
      <c r="K65" s="75" t="s">
        <v>93</v>
      </c>
      <c r="L65" s="75" t="s">
        <v>93</v>
      </c>
      <c r="M65" s="75" t="s">
        <v>93</v>
      </c>
    </row>
    <row r="66" spans="2:13" x14ac:dyDescent="0.4">
      <c r="B66" s="11" t="s">
        <v>90</v>
      </c>
      <c r="C66" s="53" t="s">
        <v>96</v>
      </c>
      <c r="D66" s="53" t="s">
        <v>100</v>
      </c>
      <c r="E66" s="53" t="s">
        <v>101</v>
      </c>
      <c r="G66" s="53" t="s">
        <v>96</v>
      </c>
      <c r="H66" s="53" t="s">
        <v>100</v>
      </c>
      <c r="I66" s="53" t="s">
        <v>101</v>
      </c>
      <c r="K66" s="53" t="s">
        <v>96</v>
      </c>
      <c r="L66" s="53" t="s">
        <v>100</v>
      </c>
      <c r="M66" s="53" t="s">
        <v>101</v>
      </c>
    </row>
    <row r="67" spans="2:13" x14ac:dyDescent="0.4">
      <c r="B67" s="80" t="s">
        <v>75</v>
      </c>
      <c r="C67" s="193">
        <v>200156282.81477249</v>
      </c>
      <c r="D67" s="193">
        <v>-19150274.485966988</v>
      </c>
      <c r="E67" s="195">
        <v>181006008.32880551</v>
      </c>
      <c r="G67" s="193">
        <v>329157722.36529428</v>
      </c>
      <c r="H67" s="193">
        <v>-50440177.334370412</v>
      </c>
      <c r="I67" s="195">
        <v>278717545.03092384</v>
      </c>
      <c r="K67" s="193">
        <v>321471981.21931142</v>
      </c>
      <c r="L67" s="193">
        <v>-23127953.59160585</v>
      </c>
      <c r="M67" s="195">
        <v>298344027.62770557</v>
      </c>
    </row>
    <row r="68" spans="2:13" x14ac:dyDescent="0.4">
      <c r="B68" s="80" t="s">
        <v>76</v>
      </c>
      <c r="C68" s="193">
        <v>188170695.86893412</v>
      </c>
      <c r="D68" s="193">
        <v>-18252854.180319965</v>
      </c>
      <c r="E68" s="195">
        <v>169917841.68861416</v>
      </c>
      <c r="G68" s="193">
        <v>319159183.8126781</v>
      </c>
      <c r="H68" s="193">
        <v>-51464848.867273577</v>
      </c>
      <c r="I68" s="195">
        <v>267694334.94540453</v>
      </c>
      <c r="K68" s="193">
        <v>306048623.61061788</v>
      </c>
      <c r="L68" s="193">
        <v>-23019017.112892333</v>
      </c>
      <c r="M68" s="195">
        <v>283029606.49772555</v>
      </c>
    </row>
    <row r="69" spans="2:13" x14ac:dyDescent="0.4">
      <c r="B69" s="80" t="s">
        <v>77</v>
      </c>
      <c r="C69" s="193">
        <v>188170695.86893412</v>
      </c>
      <c r="D69" s="193">
        <v>-18252854.180319965</v>
      </c>
      <c r="E69" s="195">
        <v>169917841.68861416</v>
      </c>
      <c r="G69" s="193">
        <v>319159183.8126781</v>
      </c>
      <c r="H69" s="193">
        <v>-51464848.867273577</v>
      </c>
      <c r="I69" s="195">
        <v>267694334.94540453</v>
      </c>
      <c r="K69" s="193">
        <v>306048623.61061788</v>
      </c>
      <c r="L69" s="193">
        <v>-23019017.112892333</v>
      </c>
      <c r="M69" s="195">
        <v>283029606.49772555</v>
      </c>
    </row>
    <row r="70" spans="2:13" x14ac:dyDescent="0.4">
      <c r="B70" s="80" t="s">
        <v>78</v>
      </c>
      <c r="C70" s="193">
        <v>200156282.81477249</v>
      </c>
      <c r="D70" s="193">
        <v>-19150274.485966988</v>
      </c>
      <c r="E70" s="195">
        <v>181006008.32880551</v>
      </c>
      <c r="G70" s="193">
        <v>329157722.36529428</v>
      </c>
      <c r="H70" s="193">
        <v>-50440177.334370412</v>
      </c>
      <c r="I70" s="195">
        <v>278717545.03092384</v>
      </c>
      <c r="K70" s="193">
        <v>321471981.21931142</v>
      </c>
      <c r="L70" s="193">
        <v>-23127953.59160585</v>
      </c>
      <c r="M70" s="195">
        <v>298344027.62770557</v>
      </c>
    </row>
    <row r="71" spans="2:13" x14ac:dyDescent="0.4">
      <c r="B71" s="80" t="s">
        <v>79</v>
      </c>
      <c r="C71" s="193">
        <v>188170695.86893412</v>
      </c>
      <c r="D71" s="193">
        <v>-18252854.180319965</v>
      </c>
      <c r="E71" s="195">
        <v>169917841.68861416</v>
      </c>
      <c r="G71" s="193">
        <v>319159183.8126781</v>
      </c>
      <c r="H71" s="193">
        <v>-51464848.867273577</v>
      </c>
      <c r="I71" s="195">
        <v>267694334.94540453</v>
      </c>
      <c r="K71" s="193">
        <v>306048623.61061788</v>
      </c>
      <c r="L71" s="193">
        <v>-23019017.112892333</v>
      </c>
      <c r="M71" s="195">
        <v>283029606.49772555</v>
      </c>
    </row>
    <row r="72" spans="2:13" x14ac:dyDescent="0.4">
      <c r="B72" s="80" t="s">
        <v>80</v>
      </c>
      <c r="C72" s="193">
        <v>188170695.86893412</v>
      </c>
      <c r="D72" s="193">
        <v>-18252854.180319965</v>
      </c>
      <c r="E72" s="195">
        <v>169917841.68861416</v>
      </c>
      <c r="G72" s="193">
        <v>319159183.8126781</v>
      </c>
      <c r="H72" s="193">
        <v>-51464848.867273577</v>
      </c>
      <c r="I72" s="195">
        <v>267694334.94540453</v>
      </c>
      <c r="K72" s="193">
        <v>306048623.61061788</v>
      </c>
      <c r="L72" s="193">
        <v>-23019017.112892333</v>
      </c>
      <c r="M72" s="195">
        <v>283029606.49772555</v>
      </c>
    </row>
    <row r="73" spans="2:13" x14ac:dyDescent="0.4">
      <c r="B73" s="80" t="s">
        <v>81</v>
      </c>
      <c r="C73" s="193">
        <v>188170695.86893412</v>
      </c>
      <c r="D73" s="193">
        <v>-18252854.180319965</v>
      </c>
      <c r="E73" s="195">
        <v>169917841.68861416</v>
      </c>
      <c r="G73" s="193">
        <v>319159183.8126781</v>
      </c>
      <c r="H73" s="193">
        <v>-51464848.867273577</v>
      </c>
      <c r="I73" s="195">
        <v>267694334.94540453</v>
      </c>
      <c r="K73" s="193">
        <v>306048623.61061788</v>
      </c>
      <c r="L73" s="193">
        <v>-23019017.112892333</v>
      </c>
      <c r="M73" s="195">
        <v>283029606.49772555</v>
      </c>
    </row>
    <row r="74" spans="2:13" x14ac:dyDescent="0.4">
      <c r="K74" s="62"/>
      <c r="L74" s="62"/>
      <c r="M74" s="62"/>
    </row>
    <row r="75" spans="2:13" x14ac:dyDescent="0.4">
      <c r="B75" s="100" t="s">
        <v>126</v>
      </c>
      <c r="C75" s="75" t="s">
        <v>91</v>
      </c>
      <c r="D75" s="75" t="s">
        <v>91</v>
      </c>
      <c r="E75" s="75" t="s">
        <v>91</v>
      </c>
      <c r="G75" s="75" t="s">
        <v>92</v>
      </c>
      <c r="H75" s="75" t="s">
        <v>92</v>
      </c>
      <c r="I75" s="75" t="s">
        <v>92</v>
      </c>
      <c r="K75" s="75" t="s">
        <v>93</v>
      </c>
      <c r="L75" s="75" t="s">
        <v>93</v>
      </c>
      <c r="M75" s="75" t="s">
        <v>93</v>
      </c>
    </row>
    <row r="76" spans="2:13" x14ac:dyDescent="0.4">
      <c r="B76" s="11" t="s">
        <v>90</v>
      </c>
      <c r="C76" s="53" t="s">
        <v>96</v>
      </c>
      <c r="D76" s="53" t="s">
        <v>100</v>
      </c>
      <c r="E76" s="53" t="s">
        <v>101</v>
      </c>
      <c r="G76" s="53" t="s">
        <v>96</v>
      </c>
      <c r="H76" s="53" t="s">
        <v>100</v>
      </c>
      <c r="I76" s="53" t="s">
        <v>101</v>
      </c>
      <c r="K76" s="53" t="s">
        <v>96</v>
      </c>
      <c r="L76" s="53" t="s">
        <v>100</v>
      </c>
      <c r="M76" s="53" t="s">
        <v>101</v>
      </c>
    </row>
    <row r="77" spans="2:13" x14ac:dyDescent="0.4">
      <c r="B77" s="80" t="s">
        <v>75</v>
      </c>
      <c r="C77" s="193">
        <v>251608868.3521561</v>
      </c>
      <c r="D77" s="193">
        <v>92453086.48908475</v>
      </c>
      <c r="E77" s="195">
        <v>344061954.84124088</v>
      </c>
      <c r="G77" s="193">
        <v>560279589.11277318</v>
      </c>
      <c r="H77" s="193">
        <v>124293274.92469889</v>
      </c>
      <c r="I77" s="195">
        <v>684572864.03747201</v>
      </c>
      <c r="K77" s="193">
        <v>98339917.253390372</v>
      </c>
      <c r="L77" s="193">
        <v>-176115061.36909822</v>
      </c>
      <c r="M77" s="195">
        <v>-77775144.115707844</v>
      </c>
    </row>
    <row r="78" spans="2:13" x14ac:dyDescent="0.4">
      <c r="B78" s="80" t="s">
        <v>76</v>
      </c>
      <c r="C78" s="193">
        <v>177627647.83322296</v>
      </c>
      <c r="D78" s="193">
        <v>93743234.727669477</v>
      </c>
      <c r="E78" s="195">
        <v>271370882.56089246</v>
      </c>
      <c r="G78" s="193">
        <v>516881609.04100013</v>
      </c>
      <c r="H78" s="193">
        <v>136174876.23753884</v>
      </c>
      <c r="I78" s="195">
        <v>653056485.27853894</v>
      </c>
      <c r="K78" s="193">
        <v>28579955.851955451</v>
      </c>
      <c r="L78" s="193">
        <v>-173856740.87538719</v>
      </c>
      <c r="M78" s="195">
        <v>-145276785.02343175</v>
      </c>
    </row>
    <row r="79" spans="2:13" x14ac:dyDescent="0.4">
      <c r="B79" s="80" t="s">
        <v>77</v>
      </c>
      <c r="C79" s="193">
        <v>177627647.83322296</v>
      </c>
      <c r="D79" s="193">
        <v>93743234.727669477</v>
      </c>
      <c r="E79" s="195">
        <v>271370882.56089246</v>
      </c>
      <c r="G79" s="193">
        <v>516881609.04100013</v>
      </c>
      <c r="H79" s="193">
        <v>136174876.23753884</v>
      </c>
      <c r="I79" s="195">
        <v>653056485.27853894</v>
      </c>
      <c r="K79" s="193">
        <v>28579955.851955451</v>
      </c>
      <c r="L79" s="193">
        <v>-173856740.87538719</v>
      </c>
      <c r="M79" s="195">
        <v>-145276785.02343175</v>
      </c>
    </row>
    <row r="80" spans="2:13" x14ac:dyDescent="0.4">
      <c r="B80" s="80" t="s">
        <v>78</v>
      </c>
      <c r="C80" s="193">
        <v>251608868.3521561</v>
      </c>
      <c r="D80" s="193">
        <v>92453086.48908475</v>
      </c>
      <c r="E80" s="195">
        <v>344061954.84124088</v>
      </c>
      <c r="G80" s="193">
        <v>560279589.11277318</v>
      </c>
      <c r="H80" s="193">
        <v>124293274.92469889</v>
      </c>
      <c r="I80" s="195">
        <v>684572864.03747201</v>
      </c>
      <c r="K80" s="193">
        <v>98339917.253390372</v>
      </c>
      <c r="L80" s="193">
        <v>-176115061.36909822</v>
      </c>
      <c r="M80" s="195">
        <v>-77775144.115707844</v>
      </c>
    </row>
    <row r="81" spans="2:13" x14ac:dyDescent="0.4">
      <c r="B81" s="80" t="s">
        <v>79</v>
      </c>
      <c r="C81" s="193">
        <v>177627647.83322296</v>
      </c>
      <c r="D81" s="193">
        <v>93743234.727669477</v>
      </c>
      <c r="E81" s="195">
        <v>271370882.56089246</v>
      </c>
      <c r="G81" s="193">
        <v>516881609.04100013</v>
      </c>
      <c r="H81" s="193">
        <v>136174876.23753884</v>
      </c>
      <c r="I81" s="195">
        <v>653056485.27853894</v>
      </c>
      <c r="K81" s="193">
        <v>28579955.851955451</v>
      </c>
      <c r="L81" s="193">
        <v>-173856740.87538719</v>
      </c>
      <c r="M81" s="195">
        <v>-145276785.02343175</v>
      </c>
    </row>
    <row r="82" spans="2:13" x14ac:dyDescent="0.4">
      <c r="B82" s="80" t="s">
        <v>80</v>
      </c>
      <c r="C82" s="193">
        <v>177627647.83322296</v>
      </c>
      <c r="D82" s="193">
        <v>93743234.727669477</v>
      </c>
      <c r="E82" s="195">
        <v>271370882.56089246</v>
      </c>
      <c r="G82" s="193">
        <v>516881609.04100013</v>
      </c>
      <c r="H82" s="193">
        <v>136174876.23753884</v>
      </c>
      <c r="I82" s="195">
        <v>653056485.27853894</v>
      </c>
      <c r="K82" s="193">
        <v>28579955.851955451</v>
      </c>
      <c r="L82" s="193">
        <v>-173856740.87538719</v>
      </c>
      <c r="M82" s="195">
        <v>-145276785.02343175</v>
      </c>
    </row>
    <row r="83" spans="2:13" x14ac:dyDescent="0.4">
      <c r="B83" s="80" t="s">
        <v>81</v>
      </c>
      <c r="C83" s="193">
        <v>177627647.83322296</v>
      </c>
      <c r="D83" s="193">
        <v>93743234.727669477</v>
      </c>
      <c r="E83" s="195">
        <v>271370882.56089246</v>
      </c>
      <c r="G83" s="193">
        <v>516881609.04100013</v>
      </c>
      <c r="H83" s="193">
        <v>136174876.23753884</v>
      </c>
      <c r="I83" s="195">
        <v>653056485.27853894</v>
      </c>
      <c r="K83" s="193">
        <v>28579955.851955451</v>
      </c>
      <c r="L83" s="193">
        <v>-173856740.87538719</v>
      </c>
      <c r="M83" s="195">
        <v>-145276785.02343175</v>
      </c>
    </row>
    <row r="84" spans="2:13" x14ac:dyDescent="0.4">
      <c r="K84" s="62"/>
      <c r="L84" s="62"/>
      <c r="M84" s="62"/>
    </row>
    <row r="85" spans="2:13" x14ac:dyDescent="0.4">
      <c r="B85" s="100" t="s">
        <v>127</v>
      </c>
      <c r="C85" s="75" t="s">
        <v>91</v>
      </c>
      <c r="D85" s="75" t="s">
        <v>91</v>
      </c>
      <c r="E85" s="75" t="s">
        <v>91</v>
      </c>
      <c r="G85" s="75" t="s">
        <v>92</v>
      </c>
      <c r="H85" s="75" t="s">
        <v>92</v>
      </c>
      <c r="I85" s="75" t="s">
        <v>92</v>
      </c>
      <c r="K85" s="75" t="s">
        <v>93</v>
      </c>
      <c r="L85" s="75" t="s">
        <v>93</v>
      </c>
      <c r="M85" s="75" t="s">
        <v>93</v>
      </c>
    </row>
    <row r="86" spans="2:13" x14ac:dyDescent="0.4">
      <c r="B86" s="11" t="s">
        <v>90</v>
      </c>
      <c r="C86" s="53" t="s">
        <v>96</v>
      </c>
      <c r="D86" s="53" t="s">
        <v>100</v>
      </c>
      <c r="E86" s="53" t="s">
        <v>101</v>
      </c>
      <c r="G86" s="53" t="s">
        <v>96</v>
      </c>
      <c r="H86" s="53" t="s">
        <v>100</v>
      </c>
      <c r="I86" s="53" t="s">
        <v>101</v>
      </c>
      <c r="K86" s="53" t="s">
        <v>96</v>
      </c>
      <c r="L86" s="53" t="s">
        <v>100</v>
      </c>
      <c r="M86" s="53" t="s">
        <v>101</v>
      </c>
    </row>
    <row r="87" spans="2:13" x14ac:dyDescent="0.4">
      <c r="B87" s="80" t="s">
        <v>75</v>
      </c>
      <c r="C87" s="193">
        <v>-103831479.84689772</v>
      </c>
      <c r="D87" s="193">
        <v>430879.93694428087</v>
      </c>
      <c r="E87" s="195">
        <v>-103400599.90995345</v>
      </c>
      <c r="G87" s="193">
        <v>132742089.17734393</v>
      </c>
      <c r="H87" s="193">
        <v>93571423.98127915</v>
      </c>
      <c r="I87" s="195">
        <v>226313513.1586231</v>
      </c>
      <c r="K87" s="193">
        <v>126616830.89322403</v>
      </c>
      <c r="L87" s="193">
        <v>-91170620.908357084</v>
      </c>
      <c r="M87" s="195">
        <v>35446209.984866947</v>
      </c>
    </row>
    <row r="88" spans="2:13" x14ac:dyDescent="0.4">
      <c r="B88" s="80" t="s">
        <v>76</v>
      </c>
      <c r="C88" s="193">
        <v>-103889992.52080303</v>
      </c>
      <c r="D88" s="193">
        <v>435033.42865877791</v>
      </c>
      <c r="E88" s="195">
        <v>-103454959.09214425</v>
      </c>
      <c r="G88" s="193">
        <v>132214950.6941274</v>
      </c>
      <c r="H88" s="193">
        <v>93426512.83867842</v>
      </c>
      <c r="I88" s="195">
        <v>225641463.5328058</v>
      </c>
      <c r="K88" s="193">
        <v>116946836.9549744</v>
      </c>
      <c r="L88" s="193">
        <v>-91425631.609740317</v>
      </c>
      <c r="M88" s="195">
        <v>25521205.345234081</v>
      </c>
    </row>
    <row r="89" spans="2:13" x14ac:dyDescent="0.4">
      <c r="B89" s="80" t="s">
        <v>77</v>
      </c>
      <c r="C89" s="193">
        <v>-103889992.52080303</v>
      </c>
      <c r="D89" s="193">
        <v>435033.42865877791</v>
      </c>
      <c r="E89" s="195">
        <v>-103454959.09214425</v>
      </c>
      <c r="G89" s="193">
        <v>132214950.6941274</v>
      </c>
      <c r="H89" s="193">
        <v>93426512.83867842</v>
      </c>
      <c r="I89" s="195">
        <v>225641463.5328058</v>
      </c>
      <c r="K89" s="193">
        <v>116946836.9549744</v>
      </c>
      <c r="L89" s="193">
        <v>-91425631.609740317</v>
      </c>
      <c r="M89" s="195">
        <v>25521205.345234081</v>
      </c>
    </row>
    <row r="90" spans="2:13" x14ac:dyDescent="0.4">
      <c r="B90" s="80" t="s">
        <v>78</v>
      </c>
      <c r="C90" s="193">
        <v>-103831479.84689772</v>
      </c>
      <c r="D90" s="193">
        <v>430879.93694428087</v>
      </c>
      <c r="E90" s="195">
        <v>-103400599.90995345</v>
      </c>
      <c r="G90" s="193">
        <v>132742089.17734393</v>
      </c>
      <c r="H90" s="193">
        <v>93571423.98127915</v>
      </c>
      <c r="I90" s="195">
        <v>226313513.1586231</v>
      </c>
      <c r="K90" s="193">
        <v>126616830.89322403</v>
      </c>
      <c r="L90" s="193">
        <v>-91170620.908357084</v>
      </c>
      <c r="M90" s="195">
        <v>35446209.984866947</v>
      </c>
    </row>
    <row r="91" spans="2:13" x14ac:dyDescent="0.4">
      <c r="B91" s="80" t="s">
        <v>79</v>
      </c>
      <c r="C91" s="193">
        <v>-103889992.52080303</v>
      </c>
      <c r="D91" s="193">
        <v>435033.42865877791</v>
      </c>
      <c r="E91" s="195">
        <v>-103454959.09214425</v>
      </c>
      <c r="G91" s="193">
        <v>132214950.6941274</v>
      </c>
      <c r="H91" s="193">
        <v>93426512.83867842</v>
      </c>
      <c r="I91" s="195">
        <v>225641463.5328058</v>
      </c>
      <c r="K91" s="193">
        <v>116946836.9549744</v>
      </c>
      <c r="L91" s="193">
        <v>-91425631.609740317</v>
      </c>
      <c r="M91" s="195">
        <v>25521205.345234081</v>
      </c>
    </row>
    <row r="92" spans="2:13" x14ac:dyDescent="0.4">
      <c r="B92" s="80" t="s">
        <v>80</v>
      </c>
      <c r="C92" s="193">
        <v>-103889992.52080303</v>
      </c>
      <c r="D92" s="193">
        <v>435033.42865877791</v>
      </c>
      <c r="E92" s="195">
        <v>-103454959.09214425</v>
      </c>
      <c r="G92" s="193">
        <v>132214950.6941274</v>
      </c>
      <c r="H92" s="193">
        <v>93426512.83867842</v>
      </c>
      <c r="I92" s="195">
        <v>225641463.5328058</v>
      </c>
      <c r="K92" s="193">
        <v>116946836.9549744</v>
      </c>
      <c r="L92" s="193">
        <v>-91425631.609740317</v>
      </c>
      <c r="M92" s="195">
        <v>25521205.345234081</v>
      </c>
    </row>
    <row r="93" spans="2:13" x14ac:dyDescent="0.4">
      <c r="B93" s="80" t="s">
        <v>81</v>
      </c>
      <c r="C93" s="193">
        <v>-103889992.52080303</v>
      </c>
      <c r="D93" s="193">
        <v>435033.42865877791</v>
      </c>
      <c r="E93" s="195">
        <v>-103454959.09214425</v>
      </c>
      <c r="G93" s="193">
        <v>132214950.6941274</v>
      </c>
      <c r="H93" s="193">
        <v>93426512.83867842</v>
      </c>
      <c r="I93" s="195">
        <v>225641463.5328058</v>
      </c>
      <c r="K93" s="193">
        <v>116946836.9549744</v>
      </c>
      <c r="L93" s="193">
        <v>-91425631.609740317</v>
      </c>
      <c r="M93" s="195">
        <v>25521205.345234081</v>
      </c>
    </row>
    <row r="94" spans="2:13" x14ac:dyDescent="0.4">
      <c r="K94" s="62"/>
      <c r="L94" s="62"/>
      <c r="M94" s="62"/>
    </row>
    <row r="95" spans="2:13" x14ac:dyDescent="0.4">
      <c r="B95" s="100" t="s">
        <v>128</v>
      </c>
      <c r="C95" s="75" t="s">
        <v>91</v>
      </c>
      <c r="D95" s="75" t="s">
        <v>91</v>
      </c>
      <c r="E95" s="75" t="s">
        <v>91</v>
      </c>
      <c r="G95" s="75" t="s">
        <v>92</v>
      </c>
      <c r="H95" s="75" t="s">
        <v>92</v>
      </c>
      <c r="I95" s="75" t="s">
        <v>92</v>
      </c>
      <c r="K95" s="75" t="s">
        <v>93</v>
      </c>
      <c r="L95" s="75" t="s">
        <v>93</v>
      </c>
      <c r="M95" s="75" t="s">
        <v>93</v>
      </c>
    </row>
    <row r="96" spans="2:13" x14ac:dyDescent="0.4">
      <c r="B96" s="11" t="s">
        <v>90</v>
      </c>
      <c r="C96" s="53" t="s">
        <v>96</v>
      </c>
      <c r="D96" s="53" t="s">
        <v>100</v>
      </c>
      <c r="E96" s="53" t="s">
        <v>101</v>
      </c>
      <c r="G96" s="53" t="s">
        <v>96</v>
      </c>
      <c r="H96" s="53" t="s">
        <v>100</v>
      </c>
      <c r="I96" s="53" t="s">
        <v>101</v>
      </c>
      <c r="K96" s="53" t="s">
        <v>96</v>
      </c>
      <c r="L96" s="53" t="s">
        <v>100</v>
      </c>
      <c r="M96" s="53" t="s">
        <v>101</v>
      </c>
    </row>
    <row r="97" spans="2:13" x14ac:dyDescent="0.4">
      <c r="B97" s="80" t="s">
        <v>75</v>
      </c>
      <c r="C97" s="193">
        <v>3962404292.5773854</v>
      </c>
      <c r="D97" s="193">
        <v>67598179.07287465</v>
      </c>
      <c r="E97" s="195">
        <v>4030002471.65026</v>
      </c>
      <c r="G97" s="193">
        <v>2872032309.7915769</v>
      </c>
      <c r="H97" s="193">
        <v>-81642637.860356301</v>
      </c>
      <c r="I97" s="195">
        <v>2790389671.9312205</v>
      </c>
      <c r="K97" s="193">
        <v>5959402657.7623596</v>
      </c>
      <c r="L97" s="193">
        <v>-100023761.50819477</v>
      </c>
      <c r="M97" s="195">
        <v>5859378896.2541647</v>
      </c>
    </row>
    <row r="98" spans="2:13" x14ac:dyDescent="0.4">
      <c r="B98" s="80" t="s">
        <v>76</v>
      </c>
      <c r="C98" s="193">
        <v>3811088116.2912278</v>
      </c>
      <c r="D98" s="193">
        <v>66140258.52195619</v>
      </c>
      <c r="E98" s="195">
        <v>3877228374.8131838</v>
      </c>
      <c r="G98" s="193">
        <v>2760276201.6970925</v>
      </c>
      <c r="H98" s="193">
        <v>-73793766.953436732</v>
      </c>
      <c r="I98" s="195">
        <v>2686482434.7436557</v>
      </c>
      <c r="K98" s="193">
        <v>5557532355.0488558</v>
      </c>
      <c r="L98" s="193">
        <v>-98003744.424569041</v>
      </c>
      <c r="M98" s="195">
        <v>5459528610.6242867</v>
      </c>
    </row>
    <row r="99" spans="2:13" x14ac:dyDescent="0.4">
      <c r="B99" s="80" t="s">
        <v>77</v>
      </c>
      <c r="C99" s="193">
        <v>3811088116.2912278</v>
      </c>
      <c r="D99" s="193">
        <v>66140258.52195619</v>
      </c>
      <c r="E99" s="195">
        <v>3877228374.8131838</v>
      </c>
      <c r="G99" s="193">
        <v>2760276201.6970925</v>
      </c>
      <c r="H99" s="193">
        <v>-73793766.953436732</v>
      </c>
      <c r="I99" s="195">
        <v>2686482434.7436557</v>
      </c>
      <c r="K99" s="193">
        <v>5557532355.0488558</v>
      </c>
      <c r="L99" s="193">
        <v>-98003744.424569041</v>
      </c>
      <c r="M99" s="195">
        <v>5459528610.6242867</v>
      </c>
    </row>
    <row r="100" spans="2:13" x14ac:dyDescent="0.4">
      <c r="B100" s="80" t="s">
        <v>78</v>
      </c>
      <c r="C100" s="193">
        <v>3962404292.5773854</v>
      </c>
      <c r="D100" s="193">
        <v>67598179.07287465</v>
      </c>
      <c r="E100" s="195">
        <v>4030002471.65026</v>
      </c>
      <c r="G100" s="193">
        <v>2872032309.7915769</v>
      </c>
      <c r="H100" s="193">
        <v>-81642637.860356301</v>
      </c>
      <c r="I100" s="195">
        <v>2790389671.9312205</v>
      </c>
      <c r="K100" s="193">
        <v>5959402657.7623596</v>
      </c>
      <c r="L100" s="193">
        <v>-100023761.50819477</v>
      </c>
      <c r="M100" s="195">
        <v>5859378896.2541647</v>
      </c>
    </row>
    <row r="101" spans="2:13" x14ac:dyDescent="0.4">
      <c r="B101" s="80" t="s">
        <v>79</v>
      </c>
      <c r="C101" s="193">
        <v>3811088116.2912278</v>
      </c>
      <c r="D101" s="193">
        <v>66140258.52195619</v>
      </c>
      <c r="E101" s="195">
        <v>3877228374.8131838</v>
      </c>
      <c r="G101" s="193">
        <v>2760276201.6970925</v>
      </c>
      <c r="H101" s="193">
        <v>-73793766.953436732</v>
      </c>
      <c r="I101" s="195">
        <v>2686482434.7436557</v>
      </c>
      <c r="K101" s="193">
        <v>5557532355.0488558</v>
      </c>
      <c r="L101" s="193">
        <v>-98003744.424569041</v>
      </c>
      <c r="M101" s="195">
        <v>5459528610.6242867</v>
      </c>
    </row>
    <row r="102" spans="2:13" x14ac:dyDescent="0.4">
      <c r="B102" s="80" t="s">
        <v>80</v>
      </c>
      <c r="C102" s="193">
        <v>3811088116.2912278</v>
      </c>
      <c r="D102" s="193">
        <v>66140258.52195619</v>
      </c>
      <c r="E102" s="195">
        <v>3877228374.8131838</v>
      </c>
      <c r="G102" s="193">
        <v>2760276201.6970925</v>
      </c>
      <c r="H102" s="193">
        <v>-73793766.953436732</v>
      </c>
      <c r="I102" s="195">
        <v>2686482434.7436557</v>
      </c>
      <c r="K102" s="193">
        <v>5557532355.0488558</v>
      </c>
      <c r="L102" s="193">
        <v>-98003744.424569041</v>
      </c>
      <c r="M102" s="195">
        <v>5459528610.6242867</v>
      </c>
    </row>
    <row r="103" spans="2:13" x14ac:dyDescent="0.4">
      <c r="B103" s="80" t="s">
        <v>81</v>
      </c>
      <c r="C103" s="193">
        <v>3811088116.2912278</v>
      </c>
      <c r="D103" s="193">
        <v>66140258.52195619</v>
      </c>
      <c r="E103" s="195">
        <v>3877228374.8131838</v>
      </c>
      <c r="G103" s="193">
        <v>2760276201.6970925</v>
      </c>
      <c r="H103" s="193">
        <v>-73793766.953436732</v>
      </c>
      <c r="I103" s="195">
        <v>2686482434.7436557</v>
      </c>
      <c r="K103" s="193">
        <v>5557532355.0488558</v>
      </c>
      <c r="L103" s="193">
        <v>-98003744.424569041</v>
      </c>
      <c r="M103" s="195">
        <v>5459528610.6242867</v>
      </c>
    </row>
    <row r="104" spans="2:13" x14ac:dyDescent="0.4">
      <c r="K104" s="62"/>
      <c r="L104" s="62"/>
      <c r="M104" s="62"/>
    </row>
    <row r="105" spans="2:13" x14ac:dyDescent="0.4">
      <c r="B105" s="100" t="s">
        <v>129</v>
      </c>
      <c r="C105" s="75" t="s">
        <v>91</v>
      </c>
      <c r="D105" s="75" t="s">
        <v>91</v>
      </c>
      <c r="E105" s="75" t="s">
        <v>91</v>
      </c>
      <c r="G105" s="75" t="s">
        <v>92</v>
      </c>
      <c r="H105" s="75" t="s">
        <v>92</v>
      </c>
      <c r="I105" s="75" t="s">
        <v>92</v>
      </c>
      <c r="K105" s="75" t="s">
        <v>93</v>
      </c>
      <c r="L105" s="75" t="s">
        <v>93</v>
      </c>
      <c r="M105" s="75" t="s">
        <v>93</v>
      </c>
    </row>
    <row r="106" spans="2:13" x14ac:dyDescent="0.4">
      <c r="B106" s="11" t="s">
        <v>90</v>
      </c>
      <c r="C106" s="53" t="s">
        <v>96</v>
      </c>
      <c r="D106" s="53" t="s">
        <v>100</v>
      </c>
      <c r="E106" s="53" t="s">
        <v>101</v>
      </c>
      <c r="G106" s="53" t="s">
        <v>96</v>
      </c>
      <c r="H106" s="53" t="s">
        <v>100</v>
      </c>
      <c r="I106" s="53" t="s">
        <v>101</v>
      </c>
      <c r="K106" s="53" t="s">
        <v>96</v>
      </c>
      <c r="L106" s="53" t="s">
        <v>100</v>
      </c>
      <c r="M106" s="53" t="s">
        <v>101</v>
      </c>
    </row>
    <row r="107" spans="2:13" x14ac:dyDescent="0.4">
      <c r="B107" s="80" t="s">
        <v>75</v>
      </c>
      <c r="C107" s="193">
        <v>-645004653.2184993</v>
      </c>
      <c r="D107" s="193">
        <v>97320405.288178325</v>
      </c>
      <c r="E107" s="195">
        <v>-547684247.93032098</v>
      </c>
      <c r="G107" s="193">
        <v>9906191.8632481173</v>
      </c>
      <c r="H107" s="193">
        <v>170056482.36481798</v>
      </c>
      <c r="I107" s="195">
        <v>179962674.22806609</v>
      </c>
      <c r="K107" s="193">
        <v>-1455999.5117365532</v>
      </c>
      <c r="L107" s="193">
        <v>-1266176.0485561176</v>
      </c>
      <c r="M107" s="195">
        <v>-2722175.5602926705</v>
      </c>
    </row>
    <row r="108" spans="2:13" x14ac:dyDescent="0.4">
      <c r="B108" s="80" t="s">
        <v>76</v>
      </c>
      <c r="C108" s="193">
        <v>-635697046.36424994</v>
      </c>
      <c r="D108" s="193">
        <v>99109846.621633843</v>
      </c>
      <c r="E108" s="195">
        <v>-536587199.74261612</v>
      </c>
      <c r="G108" s="193">
        <v>12499164.432535585</v>
      </c>
      <c r="H108" s="193">
        <v>190799804.68066877</v>
      </c>
      <c r="I108" s="195">
        <v>203298969.11320436</v>
      </c>
      <c r="K108" s="193">
        <v>-415470.88119126472</v>
      </c>
      <c r="L108" s="193">
        <v>-1240278.0654222888</v>
      </c>
      <c r="M108" s="195">
        <v>-1655748.9466135534</v>
      </c>
    </row>
    <row r="109" spans="2:13" x14ac:dyDescent="0.4">
      <c r="B109" s="80" t="s">
        <v>77</v>
      </c>
      <c r="C109" s="193">
        <v>-635697046.36424994</v>
      </c>
      <c r="D109" s="193">
        <v>99109846.621633843</v>
      </c>
      <c r="E109" s="195">
        <v>-536587199.74261612</v>
      </c>
      <c r="G109" s="193">
        <v>12499164.432535585</v>
      </c>
      <c r="H109" s="193">
        <v>190799804.68066877</v>
      </c>
      <c r="I109" s="195">
        <v>203298969.11320436</v>
      </c>
      <c r="K109" s="193">
        <v>-415470.88119126472</v>
      </c>
      <c r="L109" s="193">
        <v>-1240278.0654222888</v>
      </c>
      <c r="M109" s="195">
        <v>-1655748.9466135534</v>
      </c>
    </row>
    <row r="110" spans="2:13" x14ac:dyDescent="0.4">
      <c r="B110" s="80" t="s">
        <v>78</v>
      </c>
      <c r="C110" s="193">
        <v>-645004653.2184993</v>
      </c>
      <c r="D110" s="193">
        <v>97320405.288178325</v>
      </c>
      <c r="E110" s="195">
        <v>-547684247.93032098</v>
      </c>
      <c r="G110" s="193">
        <v>9906191.8632481173</v>
      </c>
      <c r="H110" s="193">
        <v>170056482.36481798</v>
      </c>
      <c r="I110" s="195">
        <v>179962674.22806609</v>
      </c>
      <c r="K110" s="193">
        <v>-1455999.5117365532</v>
      </c>
      <c r="L110" s="193">
        <v>-1266176.0485561176</v>
      </c>
      <c r="M110" s="195">
        <v>-2722175.5602926705</v>
      </c>
    </row>
    <row r="111" spans="2:13" x14ac:dyDescent="0.4">
      <c r="B111" s="80" t="s">
        <v>79</v>
      </c>
      <c r="C111" s="193">
        <v>-635697046.36424994</v>
      </c>
      <c r="D111" s="193">
        <v>99109846.621633843</v>
      </c>
      <c r="E111" s="195">
        <v>-536587199.74261612</v>
      </c>
      <c r="G111" s="193">
        <v>12499164.432535585</v>
      </c>
      <c r="H111" s="193">
        <v>190799804.68066877</v>
      </c>
      <c r="I111" s="195">
        <v>203298969.11320436</v>
      </c>
      <c r="K111" s="193">
        <v>-415470.88119126472</v>
      </c>
      <c r="L111" s="193">
        <v>-1240278.0654222888</v>
      </c>
      <c r="M111" s="195">
        <v>-1655748.9466135534</v>
      </c>
    </row>
    <row r="112" spans="2:13" x14ac:dyDescent="0.4">
      <c r="B112" s="80" t="s">
        <v>80</v>
      </c>
      <c r="C112" s="193">
        <v>-635697046.36424994</v>
      </c>
      <c r="D112" s="193">
        <v>99109846.621633843</v>
      </c>
      <c r="E112" s="195">
        <v>-536587199.74261612</v>
      </c>
      <c r="G112" s="193">
        <v>12499164.432535585</v>
      </c>
      <c r="H112" s="193">
        <v>190799804.68066877</v>
      </c>
      <c r="I112" s="195">
        <v>203298969.11320436</v>
      </c>
      <c r="K112" s="193">
        <v>-415470.88119126472</v>
      </c>
      <c r="L112" s="193">
        <v>-1240278.0654222888</v>
      </c>
      <c r="M112" s="195">
        <v>-1655748.9466135534</v>
      </c>
    </row>
    <row r="113" spans="2:13" x14ac:dyDescent="0.4">
      <c r="B113" s="80" t="s">
        <v>81</v>
      </c>
      <c r="C113" s="193">
        <v>-635697046.36424994</v>
      </c>
      <c r="D113" s="193">
        <v>99109846.621633843</v>
      </c>
      <c r="E113" s="195">
        <v>-536587199.74261612</v>
      </c>
      <c r="G113" s="193">
        <v>12499164.432535585</v>
      </c>
      <c r="H113" s="193">
        <v>190799804.68066877</v>
      </c>
      <c r="I113" s="195">
        <v>203298969.11320436</v>
      </c>
      <c r="K113" s="193">
        <v>-415470.88119126472</v>
      </c>
      <c r="L113" s="193">
        <v>-1240278.0654222888</v>
      </c>
      <c r="M113" s="195">
        <v>-1655748.9466135534</v>
      </c>
    </row>
  </sheetData>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3D6CD-77AF-457B-B14A-9B514DF40757}">
  <sheetPr codeName="Sheet6">
    <tabColor theme="7" tint="-0.499984740745262"/>
  </sheetPr>
  <dimension ref="A1:BC245"/>
  <sheetViews>
    <sheetView showGridLines="0" zoomScale="47" zoomScaleNormal="25" workbookViewId="0"/>
  </sheetViews>
  <sheetFormatPr defaultRowHeight="15" x14ac:dyDescent="0.4"/>
  <cols>
    <col min="1" max="1" width="12.88671875" bestFit="1" customWidth="1"/>
    <col min="2" max="2" width="17" customWidth="1"/>
    <col min="3" max="3" width="36.6640625" style="45" customWidth="1"/>
    <col min="5" max="38" width="18.6640625" customWidth="1"/>
    <col min="39" max="42" width="19.88671875" style="62" customWidth="1"/>
    <col min="43" max="48" width="19.88671875" customWidth="1"/>
    <col min="49" max="49" width="21.21875" bestFit="1" customWidth="1"/>
    <col min="50" max="50" width="29.109375" bestFit="1" customWidth="1"/>
    <col min="51" max="52" width="19.88671875" customWidth="1"/>
    <col min="53" max="54" width="11.6640625" customWidth="1"/>
    <col min="55" max="55" width="13.109375" bestFit="1" customWidth="1"/>
  </cols>
  <sheetData>
    <row r="1" spans="1:7" ht="17.649999999999999" x14ac:dyDescent="0.5">
      <c r="A1" s="108" t="s">
        <v>91</v>
      </c>
      <c r="B1" s="108"/>
    </row>
    <row r="2" spans="1:7" x14ac:dyDescent="0.4">
      <c r="A2" t="s">
        <v>102</v>
      </c>
      <c r="E2" s="109"/>
      <c r="F2" s="67"/>
      <c r="G2" s="67"/>
    </row>
    <row r="3" spans="1:7" x14ac:dyDescent="0.4">
      <c r="E3" s="110"/>
      <c r="F3" s="2"/>
      <c r="G3" s="2"/>
    </row>
    <row r="4" spans="1:7" ht="21" x14ac:dyDescent="0.65">
      <c r="B4" s="9" t="s">
        <v>280</v>
      </c>
      <c r="C4" s="9"/>
      <c r="D4" s="9"/>
      <c r="E4" s="9"/>
      <c r="F4" s="9"/>
      <c r="G4" s="9"/>
    </row>
    <row r="5" spans="1:7" x14ac:dyDescent="0.4">
      <c r="E5" s="110"/>
      <c r="F5" s="2"/>
      <c r="G5" s="2"/>
    </row>
    <row r="6" spans="1:7" x14ac:dyDescent="0.4">
      <c r="B6" s="25" t="s">
        <v>40</v>
      </c>
      <c r="C6" s="4"/>
      <c r="D6" s="4"/>
      <c r="E6" s="74"/>
      <c r="F6" s="74"/>
      <c r="G6" s="74"/>
    </row>
    <row r="7" spans="1:7" x14ac:dyDescent="0.4">
      <c r="B7" s="11" t="s">
        <v>41</v>
      </c>
      <c r="C7" s="11"/>
      <c r="D7" s="11"/>
      <c r="E7" s="12" t="s">
        <v>42</v>
      </c>
      <c r="F7" s="53" t="s">
        <v>103</v>
      </c>
      <c r="G7" s="53" t="s">
        <v>104</v>
      </c>
    </row>
    <row r="8" spans="1:7" x14ac:dyDescent="0.4">
      <c r="B8" s="22" t="s">
        <v>43</v>
      </c>
      <c r="C8" s="22"/>
      <c r="D8" s="22"/>
      <c r="E8" s="13" t="s">
        <v>44</v>
      </c>
      <c r="F8" s="111">
        <v>7.0000000000000007E-2</v>
      </c>
      <c r="G8" s="111">
        <v>7.0000000000000007E-2</v>
      </c>
    </row>
    <row r="9" spans="1:7" x14ac:dyDescent="0.4">
      <c r="C9"/>
      <c r="E9" s="3"/>
      <c r="F9" s="2"/>
      <c r="G9" s="2"/>
    </row>
    <row r="10" spans="1:7" x14ac:dyDescent="0.4">
      <c r="B10" s="11" t="s">
        <v>45</v>
      </c>
      <c r="C10" s="11"/>
      <c r="D10" s="11"/>
      <c r="E10" s="12" t="s">
        <v>42</v>
      </c>
      <c r="F10" s="53" t="s">
        <v>103</v>
      </c>
      <c r="G10" s="53" t="s">
        <v>104</v>
      </c>
    </row>
    <row r="11" spans="1:7" x14ac:dyDescent="0.4">
      <c r="B11" s="77" t="s">
        <v>157</v>
      </c>
      <c r="C11" s="15"/>
      <c r="D11" s="15"/>
      <c r="E11" s="13" t="s">
        <v>46</v>
      </c>
      <c r="F11" s="112">
        <v>1</v>
      </c>
      <c r="G11" s="112">
        <v>1</v>
      </c>
    </row>
    <row r="12" spans="1:7" x14ac:dyDescent="0.4">
      <c r="B12" s="77" t="s">
        <v>159</v>
      </c>
      <c r="C12" s="15"/>
      <c r="D12" s="15"/>
      <c r="E12" s="13" t="s">
        <v>46</v>
      </c>
      <c r="F12" s="112">
        <v>1</v>
      </c>
      <c r="G12" s="112">
        <v>1</v>
      </c>
    </row>
    <row r="13" spans="1:7" x14ac:dyDescent="0.4">
      <c r="B13" s="77" t="s">
        <v>68</v>
      </c>
      <c r="C13" s="15"/>
      <c r="D13" s="15"/>
      <c r="E13" s="13" t="s">
        <v>46</v>
      </c>
      <c r="F13" s="112">
        <v>1</v>
      </c>
      <c r="G13" s="112">
        <v>1</v>
      </c>
    </row>
    <row r="14" spans="1:7" x14ac:dyDescent="0.4">
      <c r="C14"/>
      <c r="E14" s="3"/>
      <c r="F14" s="2"/>
      <c r="G14" s="2"/>
    </row>
    <row r="15" spans="1:7" x14ac:dyDescent="0.4">
      <c r="B15" s="11" t="s">
        <v>47</v>
      </c>
      <c r="C15" s="11"/>
      <c r="D15" s="11"/>
      <c r="E15" s="12" t="s">
        <v>42</v>
      </c>
      <c r="F15" s="53" t="s">
        <v>103</v>
      </c>
      <c r="G15" s="53" t="s">
        <v>104</v>
      </c>
    </row>
    <row r="16" spans="1:7" x14ac:dyDescent="0.4">
      <c r="B16" s="77" t="s">
        <v>124</v>
      </c>
      <c r="C16" s="15"/>
      <c r="D16" s="15"/>
      <c r="E16" s="13" t="s">
        <v>46</v>
      </c>
      <c r="F16" s="112">
        <v>1</v>
      </c>
      <c r="G16" s="112">
        <v>1</v>
      </c>
    </row>
    <row r="17" spans="1:54" x14ac:dyDescent="0.4">
      <c r="B17" s="77" t="s">
        <v>125</v>
      </c>
      <c r="C17" s="15"/>
      <c r="D17" s="15"/>
      <c r="E17" s="13" t="s">
        <v>46</v>
      </c>
      <c r="F17" s="112">
        <v>1</v>
      </c>
      <c r="G17" s="112">
        <v>1</v>
      </c>
    </row>
    <row r="18" spans="1:54" x14ac:dyDescent="0.4">
      <c r="B18" s="77" t="s">
        <v>126</v>
      </c>
      <c r="C18" s="15"/>
      <c r="D18" s="15"/>
      <c r="E18" s="13" t="s">
        <v>46</v>
      </c>
      <c r="F18" s="112">
        <v>1</v>
      </c>
      <c r="G18" s="112">
        <v>1</v>
      </c>
    </row>
    <row r="19" spans="1:54" x14ac:dyDescent="0.4">
      <c r="B19" s="77" t="s">
        <v>127</v>
      </c>
      <c r="C19" s="15"/>
      <c r="D19" s="15"/>
      <c r="E19" s="13" t="s">
        <v>46</v>
      </c>
      <c r="F19" s="112">
        <v>1</v>
      </c>
      <c r="G19" s="112">
        <v>1</v>
      </c>
    </row>
    <row r="20" spans="1:54" x14ac:dyDescent="0.4">
      <c r="B20" s="77" t="s">
        <v>128</v>
      </c>
      <c r="C20" s="15"/>
      <c r="D20" s="15"/>
      <c r="E20" s="13" t="s">
        <v>46</v>
      </c>
      <c r="F20" s="112">
        <v>1</v>
      </c>
      <c r="G20" s="112">
        <v>1</v>
      </c>
      <c r="AM20"/>
      <c r="AQ20" s="62"/>
    </row>
    <row r="21" spans="1:54" x14ac:dyDescent="0.4">
      <c r="B21" s="77" t="s">
        <v>129</v>
      </c>
      <c r="C21" s="15"/>
      <c r="D21" s="15"/>
      <c r="E21" s="13" t="s">
        <v>46</v>
      </c>
      <c r="F21" s="112">
        <v>1</v>
      </c>
      <c r="G21" s="112">
        <v>1</v>
      </c>
      <c r="AM21"/>
      <c r="AQ21" s="62"/>
    </row>
    <row r="22" spans="1:54" x14ac:dyDescent="0.4">
      <c r="E22" s="110"/>
      <c r="F22" s="2"/>
      <c r="G22" s="2"/>
      <c r="AM22"/>
      <c r="AQ22" s="62"/>
    </row>
    <row r="23" spans="1:54" x14ac:dyDescent="0.4">
      <c r="E23" s="110"/>
      <c r="F23" s="2"/>
      <c r="G23" s="2"/>
      <c r="AM23"/>
      <c r="AQ23" s="62"/>
    </row>
    <row r="24" spans="1:54" x14ac:dyDescent="0.4">
      <c r="E24" s="110"/>
      <c r="F24" s="12">
        <v>-4</v>
      </c>
      <c r="G24" s="12">
        <v>-3</v>
      </c>
      <c r="H24" s="12">
        <v>-2</v>
      </c>
      <c r="I24" s="12">
        <v>-1</v>
      </c>
      <c r="J24" s="12">
        <v>0</v>
      </c>
      <c r="K24" s="12">
        <v>1</v>
      </c>
      <c r="L24" s="12">
        <v>2</v>
      </c>
      <c r="M24" s="12">
        <v>3</v>
      </c>
      <c r="N24" s="12">
        <v>4</v>
      </c>
      <c r="O24" s="12">
        <v>5</v>
      </c>
      <c r="P24" s="12">
        <v>6</v>
      </c>
      <c r="Q24" s="12">
        <v>7</v>
      </c>
      <c r="R24" s="12">
        <v>8</v>
      </c>
      <c r="S24" s="12">
        <v>9</v>
      </c>
      <c r="T24" s="12">
        <v>10</v>
      </c>
      <c r="U24" s="12">
        <v>11</v>
      </c>
      <c r="V24" s="12">
        <v>12</v>
      </c>
      <c r="W24" s="12">
        <v>13</v>
      </c>
      <c r="X24" s="12">
        <v>14</v>
      </c>
      <c r="Y24" s="12">
        <v>15</v>
      </c>
      <c r="Z24" s="12">
        <v>16</v>
      </c>
      <c r="AA24" s="12">
        <v>17</v>
      </c>
      <c r="AB24" s="12">
        <v>18</v>
      </c>
      <c r="AC24" s="12">
        <v>19</v>
      </c>
      <c r="AD24" s="12">
        <v>20</v>
      </c>
      <c r="AE24" s="12">
        <v>21</v>
      </c>
      <c r="AF24" s="12">
        <v>22</v>
      </c>
      <c r="AG24" s="12">
        <v>23</v>
      </c>
      <c r="AH24" s="12">
        <v>24</v>
      </c>
      <c r="AI24" s="12">
        <v>25</v>
      </c>
      <c r="AJ24" s="12">
        <v>26</v>
      </c>
      <c r="AK24" s="12">
        <v>27</v>
      </c>
      <c r="AM24"/>
      <c r="AN24" s="53">
        <v>27</v>
      </c>
      <c r="AO24" s="53">
        <v>28</v>
      </c>
      <c r="AP24" s="53">
        <v>29</v>
      </c>
      <c r="AQ24" s="53">
        <v>30</v>
      </c>
      <c r="AR24" s="53">
        <v>31</v>
      </c>
      <c r="AS24" s="53">
        <v>32</v>
      </c>
      <c r="AT24" s="53">
        <v>33</v>
      </c>
      <c r="AU24" s="53">
        <v>34</v>
      </c>
      <c r="AV24" s="53">
        <v>35</v>
      </c>
      <c r="AW24" s="53">
        <v>36</v>
      </c>
      <c r="AX24" s="53">
        <v>37</v>
      </c>
      <c r="AY24" s="53">
        <v>38</v>
      </c>
      <c r="AZ24" s="53">
        <v>39</v>
      </c>
      <c r="BA24" s="53">
        <v>40</v>
      </c>
      <c r="BB24" s="53">
        <v>41</v>
      </c>
    </row>
    <row r="25" spans="1:54" x14ac:dyDescent="0.4">
      <c r="E25" s="110"/>
      <c r="F25" s="133">
        <v>1.31079601</v>
      </c>
      <c r="G25" s="133">
        <v>1.2250430000000001</v>
      </c>
      <c r="H25" s="133">
        <v>1.1449</v>
      </c>
      <c r="I25" s="133">
        <v>1.07</v>
      </c>
      <c r="J25" s="133">
        <v>1</v>
      </c>
      <c r="K25" s="133">
        <v>0.93457943925233644</v>
      </c>
      <c r="L25" s="133">
        <v>0.87343872827321156</v>
      </c>
      <c r="M25" s="133">
        <v>0.81629787689085187</v>
      </c>
      <c r="N25" s="133">
        <v>0.7628952120475252</v>
      </c>
      <c r="O25" s="133">
        <v>0.71298617948366838</v>
      </c>
      <c r="P25" s="133">
        <v>0.66634222381651254</v>
      </c>
      <c r="Q25" s="133">
        <v>0.62274974188459109</v>
      </c>
      <c r="R25" s="133">
        <v>0.5820091045650384</v>
      </c>
      <c r="S25" s="133">
        <v>0.54393374258414806</v>
      </c>
      <c r="T25" s="133">
        <v>0.5083492921347178</v>
      </c>
      <c r="U25" s="133">
        <v>0.47509279638758667</v>
      </c>
      <c r="V25" s="133">
        <v>0.44401195924073528</v>
      </c>
      <c r="W25" s="133">
        <v>0.41496444788853759</v>
      </c>
      <c r="X25" s="133">
        <v>0.3878172410173249</v>
      </c>
      <c r="Y25" s="133">
        <v>0.36244601964235967</v>
      </c>
      <c r="Z25" s="133">
        <v>0.33873459779659787</v>
      </c>
      <c r="AA25" s="133">
        <v>0.31657439046411018</v>
      </c>
      <c r="AB25" s="133">
        <v>0.29586391632159825</v>
      </c>
      <c r="AC25" s="133">
        <v>0.27650833301083949</v>
      </c>
      <c r="AD25" s="133">
        <v>0.2584190028138687</v>
      </c>
      <c r="AE25" s="133">
        <v>0.24151308674193336</v>
      </c>
      <c r="AF25" s="133">
        <v>0.22571316517937698</v>
      </c>
      <c r="AG25" s="133">
        <v>0.21094688334521211</v>
      </c>
      <c r="AH25" s="133">
        <v>0.19714661994879637</v>
      </c>
      <c r="AI25" s="133">
        <v>0.18424917752223957</v>
      </c>
      <c r="AJ25" s="133">
        <v>0.17219549301143888</v>
      </c>
      <c r="AK25" s="133">
        <v>0.16093036730041013</v>
      </c>
      <c r="AM25"/>
      <c r="AN25" s="189">
        <v>0.16093036730041013</v>
      </c>
      <c r="AO25" s="189">
        <v>0.15040221243028987</v>
      </c>
      <c r="AP25" s="189">
        <v>0.1405628153554111</v>
      </c>
      <c r="AQ25" s="189">
        <v>0.13136711715458982</v>
      </c>
      <c r="AR25" s="189">
        <v>0.1227730066865325</v>
      </c>
      <c r="AS25" s="189">
        <v>0.11474112774442291</v>
      </c>
      <c r="AT25" s="189">
        <v>0.10723469882656347</v>
      </c>
      <c r="AU25" s="189">
        <v>0.10021934469772288</v>
      </c>
      <c r="AV25" s="189">
        <v>9.366293896983445E-2</v>
      </c>
      <c r="AW25" s="189">
        <v>8.7535456981153698E-2</v>
      </c>
      <c r="AX25" s="189">
        <v>8.1808838300143641E-2</v>
      </c>
      <c r="AY25" s="189">
        <v>7.6456858224433308E-2</v>
      </c>
      <c r="AZ25" s="189">
        <v>7.1455007686386268E-2</v>
      </c>
      <c r="BA25" s="189">
        <v>6.6780381015314264E-2</v>
      </c>
      <c r="BB25" s="189">
        <v>6.2411571042349782E-2</v>
      </c>
    </row>
    <row r="26" spans="1:54" x14ac:dyDescent="0.4">
      <c r="E26" s="110"/>
      <c r="F26" s="2"/>
      <c r="G26" s="2"/>
      <c r="AM26"/>
      <c r="AQ26" s="62"/>
    </row>
    <row r="27" spans="1:54" ht="21" x14ac:dyDescent="0.65">
      <c r="B27" s="9" t="s">
        <v>105</v>
      </c>
      <c r="C27" s="46"/>
      <c r="D27" s="47"/>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M27"/>
      <c r="AQ27" s="62"/>
    </row>
    <row r="28" spans="1:54" x14ac:dyDescent="0.4">
      <c r="D28" s="3"/>
      <c r="AM28"/>
      <c r="AQ28" s="62"/>
    </row>
    <row r="29" spans="1:54" x14ac:dyDescent="0.4">
      <c r="B29" s="10" t="s">
        <v>106</v>
      </c>
      <c r="C29" s="50"/>
      <c r="D29" s="21"/>
      <c r="E29" s="21"/>
      <c r="F29" s="114">
        <v>1</v>
      </c>
      <c r="G29" s="114">
        <v>1</v>
      </c>
      <c r="H29" s="114">
        <v>1</v>
      </c>
      <c r="I29" s="114">
        <v>1</v>
      </c>
      <c r="J29" s="114">
        <v>1</v>
      </c>
      <c r="K29" s="114">
        <v>1</v>
      </c>
      <c r="L29" s="114">
        <v>1</v>
      </c>
      <c r="M29" s="114">
        <v>1</v>
      </c>
      <c r="N29" s="114">
        <v>1</v>
      </c>
      <c r="O29" s="114">
        <v>1</v>
      </c>
      <c r="P29" s="114">
        <v>1</v>
      </c>
      <c r="Q29" s="114">
        <v>1</v>
      </c>
      <c r="R29" s="114">
        <v>1</v>
      </c>
      <c r="S29" s="114">
        <v>1</v>
      </c>
      <c r="T29" s="114">
        <v>1</v>
      </c>
      <c r="U29" s="114">
        <v>1</v>
      </c>
      <c r="V29" s="114">
        <v>1</v>
      </c>
      <c r="W29" s="114">
        <v>1</v>
      </c>
      <c r="X29" s="114">
        <v>1</v>
      </c>
      <c r="Y29" s="114">
        <v>1</v>
      </c>
      <c r="Z29" s="114">
        <v>1</v>
      </c>
      <c r="AA29" s="114">
        <v>1</v>
      </c>
      <c r="AB29" s="114">
        <v>1</v>
      </c>
      <c r="AC29" s="114">
        <v>1</v>
      </c>
      <c r="AD29" s="114">
        <v>1</v>
      </c>
      <c r="AE29" s="114">
        <v>1</v>
      </c>
      <c r="AF29" s="114">
        <v>1</v>
      </c>
      <c r="AG29" s="114">
        <v>1</v>
      </c>
      <c r="AH29" s="114">
        <v>1</v>
      </c>
      <c r="AI29" s="114">
        <v>1</v>
      </c>
      <c r="AJ29" s="114">
        <v>1</v>
      </c>
      <c r="AK29" s="114">
        <v>1</v>
      </c>
      <c r="AM29"/>
      <c r="AQ29" s="62"/>
    </row>
    <row r="30" spans="1:54" x14ac:dyDescent="0.4">
      <c r="B30" s="11" t="s">
        <v>90</v>
      </c>
      <c r="C30" s="79"/>
      <c r="D30" s="12" t="s">
        <v>107</v>
      </c>
      <c r="E30" s="12" t="s">
        <v>86</v>
      </c>
      <c r="F30" s="53">
        <v>2019</v>
      </c>
      <c r="G30" s="53">
        <v>2020</v>
      </c>
      <c r="H30" s="53">
        <v>2021</v>
      </c>
      <c r="I30" s="53">
        <v>2022</v>
      </c>
      <c r="J30" s="53">
        <v>2023</v>
      </c>
      <c r="K30" s="53">
        <v>2024</v>
      </c>
      <c r="L30" s="53">
        <v>2025</v>
      </c>
      <c r="M30" s="53">
        <v>2026</v>
      </c>
      <c r="N30" s="53">
        <v>2027</v>
      </c>
      <c r="O30" s="53">
        <v>2028</v>
      </c>
      <c r="P30" s="53">
        <v>2029</v>
      </c>
      <c r="Q30" s="53">
        <v>2030</v>
      </c>
      <c r="R30" s="53">
        <v>2031</v>
      </c>
      <c r="S30" s="53">
        <v>2032</v>
      </c>
      <c r="T30" s="53">
        <v>2033</v>
      </c>
      <c r="U30" s="53">
        <v>2034</v>
      </c>
      <c r="V30" s="53">
        <v>2035</v>
      </c>
      <c r="W30" s="53">
        <v>2036</v>
      </c>
      <c r="X30" s="53">
        <v>2037</v>
      </c>
      <c r="Y30" s="53">
        <v>2038</v>
      </c>
      <c r="Z30" s="53">
        <v>2039</v>
      </c>
      <c r="AA30" s="53">
        <v>2040</v>
      </c>
      <c r="AB30" s="53">
        <v>2041</v>
      </c>
      <c r="AC30" s="53">
        <v>2042</v>
      </c>
      <c r="AD30" s="53">
        <v>2043</v>
      </c>
      <c r="AE30" s="53">
        <v>2044</v>
      </c>
      <c r="AF30" s="53">
        <v>2045</v>
      </c>
      <c r="AG30" s="53">
        <v>2046</v>
      </c>
      <c r="AH30" s="53">
        <v>2047</v>
      </c>
      <c r="AI30" s="53">
        <v>2048</v>
      </c>
      <c r="AJ30" s="53">
        <v>2049</v>
      </c>
      <c r="AK30" s="53">
        <v>2050</v>
      </c>
      <c r="AM30"/>
      <c r="AQ30" s="62"/>
    </row>
    <row r="31" spans="1:54" x14ac:dyDescent="0.4">
      <c r="A31" s="67"/>
      <c r="B31" s="80" t="s">
        <v>75</v>
      </c>
      <c r="C31" s="102"/>
      <c r="D31" s="13" t="s">
        <v>108</v>
      </c>
      <c r="E31" s="115">
        <v>253637874.05726385</v>
      </c>
      <c r="F31" s="116">
        <v>-5061325.9792552022</v>
      </c>
      <c r="G31" s="116">
        <v>-34281740.513898551</v>
      </c>
      <c r="H31" s="116">
        <v>-319870105.29935539</v>
      </c>
      <c r="I31" s="116">
        <v>-318041852.30937982</v>
      </c>
      <c r="J31" s="116">
        <v>-665836933.29014301</v>
      </c>
      <c r="K31" s="116">
        <v>-679262581.03770936</v>
      </c>
      <c r="L31" s="116">
        <v>-626603467.21716094</v>
      </c>
      <c r="M31" s="116">
        <v>-729572522.68665183</v>
      </c>
      <c r="N31" s="116">
        <v>2430106783.6751366</v>
      </c>
      <c r="O31" s="116">
        <v>660088547.77381039</v>
      </c>
      <c r="P31" s="116">
        <v>2468849296.5911255</v>
      </c>
      <c r="Q31" s="116">
        <v>-66464742.408874571</v>
      </c>
      <c r="R31" s="116">
        <v>-76915452.408874571</v>
      </c>
      <c r="S31" s="116">
        <v>960042175.59112549</v>
      </c>
      <c r="T31" s="116">
        <v>-645906514.40887451</v>
      </c>
      <c r="U31" s="116">
        <v>-288708270.40887457</v>
      </c>
      <c r="V31" s="116">
        <v>411801628.59112543</v>
      </c>
      <c r="W31" s="116">
        <v>-153483479.40887457</v>
      </c>
      <c r="X31" s="116">
        <v>-59424772.408874571</v>
      </c>
      <c r="Y31" s="116">
        <v>-209115826.40887457</v>
      </c>
      <c r="Z31" s="116">
        <v>-216176766.40887457</v>
      </c>
      <c r="AA31" s="116">
        <v>-335101457.40887457</v>
      </c>
      <c r="AB31" s="116">
        <v>-1417667019.4088745</v>
      </c>
      <c r="AC31" s="116">
        <v>-15741566.408874571</v>
      </c>
      <c r="AD31" s="116">
        <v>-260204210.40887457</v>
      </c>
      <c r="AE31" s="116">
        <v>-385956260.40887457</v>
      </c>
      <c r="AF31" s="116">
        <v>-679128402.40887451</v>
      </c>
      <c r="AG31" s="116">
        <v>12139394.591125429</v>
      </c>
      <c r="AH31" s="116">
        <v>118647491.59112543</v>
      </c>
      <c r="AI31" s="116">
        <v>171111138.59112543</v>
      </c>
      <c r="AJ31" s="116">
        <v>84338734.591125429</v>
      </c>
      <c r="AK31" s="116">
        <v>2091877331.3176997</v>
      </c>
      <c r="AM31"/>
      <c r="AQ31" s="62"/>
    </row>
    <row r="32" spans="1:54" x14ac:dyDescent="0.4">
      <c r="A32" s="67"/>
      <c r="B32" s="80" t="s">
        <v>76</v>
      </c>
      <c r="C32" s="102"/>
      <c r="D32" s="13" t="s">
        <v>108</v>
      </c>
      <c r="E32" s="115">
        <v>-213881270.29120833</v>
      </c>
      <c r="F32" s="116">
        <v>-5061325.9792552022</v>
      </c>
      <c r="G32" s="116">
        <v>-34281740.513898551</v>
      </c>
      <c r="H32" s="116">
        <v>-319870105.29935539</v>
      </c>
      <c r="I32" s="116">
        <v>-318041852.30937982</v>
      </c>
      <c r="J32" s="116">
        <v>-665836933.29014301</v>
      </c>
      <c r="K32" s="116">
        <v>-679262581.03770936</v>
      </c>
      <c r="L32" s="116">
        <v>-196928956.22517794</v>
      </c>
      <c r="M32" s="116">
        <v>-905277906.03662503</v>
      </c>
      <c r="N32" s="116">
        <v>624733149.69437253</v>
      </c>
      <c r="O32" s="116">
        <v>1402287690.5972524</v>
      </c>
      <c r="P32" s="116">
        <v>2640699821.546061</v>
      </c>
      <c r="Q32" s="116">
        <v>-69314667.453938752</v>
      </c>
      <c r="R32" s="116">
        <v>-78789207.453938752</v>
      </c>
      <c r="S32" s="116">
        <v>959276353.54606128</v>
      </c>
      <c r="T32" s="116">
        <v>-625354607.45393872</v>
      </c>
      <c r="U32" s="116">
        <v>-330248250.45393872</v>
      </c>
      <c r="V32" s="116">
        <v>460555112.54606128</v>
      </c>
      <c r="W32" s="116">
        <v>-153767775.45393875</v>
      </c>
      <c r="X32" s="116">
        <v>-65162520.453938752</v>
      </c>
      <c r="Y32" s="116">
        <v>-211789610.45393875</v>
      </c>
      <c r="Z32" s="116">
        <v>-220437412.45393875</v>
      </c>
      <c r="AA32" s="116">
        <v>-337309005.45393872</v>
      </c>
      <c r="AB32" s="116">
        <v>-1428588622.4539387</v>
      </c>
      <c r="AC32" s="116">
        <v>-25067590.453938752</v>
      </c>
      <c r="AD32" s="116">
        <v>-258785927.45393875</v>
      </c>
      <c r="AE32" s="116">
        <v>-390383531.45393872</v>
      </c>
      <c r="AF32" s="116">
        <v>-690132334.45393872</v>
      </c>
      <c r="AG32" s="116">
        <v>12913245.546061248</v>
      </c>
      <c r="AH32" s="116">
        <v>116719760.54606125</v>
      </c>
      <c r="AI32" s="116">
        <v>170706546.54606125</v>
      </c>
      <c r="AJ32" s="116">
        <v>83524147.546061248</v>
      </c>
      <c r="AK32" s="116">
        <v>2340689064.6005301</v>
      </c>
    </row>
    <row r="33" spans="1:50" x14ac:dyDescent="0.4">
      <c r="A33" s="67"/>
      <c r="B33" s="80" t="s">
        <v>77</v>
      </c>
      <c r="C33" s="102"/>
      <c r="D33" s="13" t="s">
        <v>108</v>
      </c>
      <c r="E33" s="115">
        <v>-94076503.233760715</v>
      </c>
      <c r="F33" s="116">
        <v>-5061325.9792552022</v>
      </c>
      <c r="G33" s="116">
        <v>-34281740.513898551</v>
      </c>
      <c r="H33" s="116">
        <v>-319870105.29935539</v>
      </c>
      <c r="I33" s="116">
        <v>-318041852.30937982</v>
      </c>
      <c r="J33" s="116">
        <v>-665836933.29014301</v>
      </c>
      <c r="K33" s="116">
        <v>-679262581.03770936</v>
      </c>
      <c r="L33" s="116">
        <v>-202911734.79453546</v>
      </c>
      <c r="M33" s="116">
        <v>-924488829.11466968</v>
      </c>
      <c r="N33" s="116">
        <v>608772577.89923</v>
      </c>
      <c r="O33" s="116">
        <v>1398608959.0180898</v>
      </c>
      <c r="P33" s="116">
        <v>2640381248.6739712</v>
      </c>
      <c r="Q33" s="116">
        <v>-69633240.326028764</v>
      </c>
      <c r="R33" s="116">
        <v>-79107780.326028764</v>
      </c>
      <c r="S33" s="116">
        <v>958957780.67397118</v>
      </c>
      <c r="T33" s="116">
        <v>-625673180.32602882</v>
      </c>
      <c r="U33" s="116">
        <v>-6402003.6772491336</v>
      </c>
      <c r="V33" s="116">
        <v>460236539.67397124</v>
      </c>
      <c r="W33" s="116">
        <v>-154086348.32602876</v>
      </c>
      <c r="X33" s="116">
        <v>-65481093.326028764</v>
      </c>
      <c r="Y33" s="116">
        <v>-212108183.32602876</v>
      </c>
      <c r="Z33" s="116">
        <v>-220755985.32602876</v>
      </c>
      <c r="AA33" s="116">
        <v>-337627578.32602876</v>
      </c>
      <c r="AB33" s="116">
        <v>-1428907195.3260288</v>
      </c>
      <c r="AC33" s="116">
        <v>-25386163.326028764</v>
      </c>
      <c r="AD33" s="116">
        <v>-259104500.32602876</v>
      </c>
      <c r="AE33" s="116">
        <v>-390702104.32602876</v>
      </c>
      <c r="AF33" s="116">
        <v>-690450907.32602882</v>
      </c>
      <c r="AG33" s="116">
        <v>12594672.673971236</v>
      </c>
      <c r="AH33" s="116">
        <v>116401187.67397124</v>
      </c>
      <c r="AI33" s="116">
        <v>170387973.67397124</v>
      </c>
      <c r="AJ33" s="116">
        <v>83205574.673971236</v>
      </c>
      <c r="AK33" s="116">
        <v>2365321530.6424494</v>
      </c>
    </row>
    <row r="34" spans="1:50" x14ac:dyDescent="0.4">
      <c r="A34" s="67"/>
      <c r="B34" s="80" t="s">
        <v>78</v>
      </c>
      <c r="C34" s="102"/>
      <c r="D34" s="13" t="s">
        <v>108</v>
      </c>
      <c r="E34" s="115">
        <v>444162438.42789006</v>
      </c>
      <c r="F34" s="116">
        <v>-5061325.9792552022</v>
      </c>
      <c r="G34" s="116">
        <v>-34281740.513898551</v>
      </c>
      <c r="H34" s="116">
        <v>-319870105.29935539</v>
      </c>
      <c r="I34" s="116">
        <v>-318041852.30937982</v>
      </c>
      <c r="J34" s="116">
        <v>-665836933.29014301</v>
      </c>
      <c r="K34" s="116">
        <v>-679262581.03770936</v>
      </c>
      <c r="L34" s="116">
        <v>-952614514.76181626</v>
      </c>
      <c r="M34" s="116">
        <v>-221716130.56295395</v>
      </c>
      <c r="N34" s="116">
        <v>2518985904.0151916</v>
      </c>
      <c r="O34" s="116">
        <v>661462004.80656731</v>
      </c>
      <c r="P34" s="116">
        <v>2470706448.8065672</v>
      </c>
      <c r="Q34" s="116">
        <v>-64607590.193432674</v>
      </c>
      <c r="R34" s="116">
        <v>-75058300.193432674</v>
      </c>
      <c r="S34" s="116">
        <v>961899327.80656731</v>
      </c>
      <c r="T34" s="116">
        <v>-644049362.19343269</v>
      </c>
      <c r="U34" s="116">
        <v>-286851118.19343269</v>
      </c>
      <c r="V34" s="116">
        <v>413658780.80656731</v>
      </c>
      <c r="W34" s="116">
        <v>-151626327.19343269</v>
      </c>
      <c r="X34" s="116">
        <v>-57567620.193432674</v>
      </c>
      <c r="Y34" s="116">
        <v>-207258674.19343269</v>
      </c>
      <c r="Z34" s="116">
        <v>-214319614.19343269</v>
      </c>
      <c r="AA34" s="116">
        <v>-333244305.19343269</v>
      </c>
      <c r="AB34" s="116">
        <v>-1415809867.1934328</v>
      </c>
      <c r="AC34" s="116">
        <v>-13884414.193432674</v>
      </c>
      <c r="AD34" s="116">
        <v>-258347058.19343269</v>
      </c>
      <c r="AE34" s="116">
        <v>-384099108.19343269</v>
      </c>
      <c r="AF34" s="116">
        <v>-677271250.19343269</v>
      </c>
      <c r="AG34" s="116">
        <v>13996546.806567326</v>
      </c>
      <c r="AH34" s="116">
        <v>120504643.80656733</v>
      </c>
      <c r="AI34" s="116">
        <v>172968290.80656731</v>
      </c>
      <c r="AJ34" s="116">
        <v>86195886.806567326</v>
      </c>
      <c r="AK34" s="116">
        <v>1952567719.1003556</v>
      </c>
    </row>
    <row r="35" spans="1:50" x14ac:dyDescent="0.4">
      <c r="A35" s="67"/>
      <c r="B35" s="80" t="s">
        <v>79</v>
      </c>
      <c r="C35" s="102"/>
      <c r="D35" s="13" t="s">
        <v>108</v>
      </c>
      <c r="E35" s="115">
        <v>-94076503.233760715</v>
      </c>
      <c r="F35" s="116">
        <v>-5061325.9792552022</v>
      </c>
      <c r="G35" s="116">
        <v>-34281740.513898551</v>
      </c>
      <c r="H35" s="116">
        <v>-319870105.29935539</v>
      </c>
      <c r="I35" s="116">
        <v>-318041852.30937982</v>
      </c>
      <c r="J35" s="116">
        <v>-665836933.29014301</v>
      </c>
      <c r="K35" s="116">
        <v>-679262581.03770936</v>
      </c>
      <c r="L35" s="116">
        <v>-202911734.79453546</v>
      </c>
      <c r="M35" s="116">
        <v>-924488829.11466968</v>
      </c>
      <c r="N35" s="116">
        <v>608772577.89923</v>
      </c>
      <c r="O35" s="116">
        <v>1398608959.0180898</v>
      </c>
      <c r="P35" s="116">
        <v>2640381248.6739712</v>
      </c>
      <c r="Q35" s="116">
        <v>-69633240.326028764</v>
      </c>
      <c r="R35" s="116">
        <v>-79107780.326028764</v>
      </c>
      <c r="S35" s="116">
        <v>958957780.67397118</v>
      </c>
      <c r="T35" s="116">
        <v>-625673180.32602882</v>
      </c>
      <c r="U35" s="116">
        <v>-6402003.6772491336</v>
      </c>
      <c r="V35" s="116">
        <v>460236539.67397124</v>
      </c>
      <c r="W35" s="116">
        <v>-154086348.32602876</v>
      </c>
      <c r="X35" s="116">
        <v>-65481093.326028764</v>
      </c>
      <c r="Y35" s="116">
        <v>-212108183.32602876</v>
      </c>
      <c r="Z35" s="116">
        <v>-220755985.32602876</v>
      </c>
      <c r="AA35" s="116">
        <v>-337627578.32602876</v>
      </c>
      <c r="AB35" s="116">
        <v>-1428907195.3260288</v>
      </c>
      <c r="AC35" s="116">
        <v>-25386163.326028764</v>
      </c>
      <c r="AD35" s="116">
        <v>-259104500.32602876</v>
      </c>
      <c r="AE35" s="116">
        <v>-390702104.32602876</v>
      </c>
      <c r="AF35" s="116">
        <v>-690450907.32602882</v>
      </c>
      <c r="AG35" s="116">
        <v>12594672.673971236</v>
      </c>
      <c r="AH35" s="116">
        <v>116401187.67397124</v>
      </c>
      <c r="AI35" s="116">
        <v>170387973.67397124</v>
      </c>
      <c r="AJ35" s="116">
        <v>83205574.673971236</v>
      </c>
      <c r="AK35" s="116">
        <v>2365321530.6424494</v>
      </c>
    </row>
    <row r="36" spans="1:50" x14ac:dyDescent="0.4">
      <c r="A36" s="67"/>
      <c r="B36" s="80" t="s">
        <v>80</v>
      </c>
      <c r="C36" s="102"/>
      <c r="D36" s="13" t="s">
        <v>108</v>
      </c>
      <c r="E36" s="115">
        <v>-258098891.30207276</v>
      </c>
      <c r="F36" s="116">
        <v>-5061325.9792552022</v>
      </c>
      <c r="G36" s="116">
        <v>-34281740.513898551</v>
      </c>
      <c r="H36" s="116">
        <v>-319870105.29935539</v>
      </c>
      <c r="I36" s="116">
        <v>-318041852.30937982</v>
      </c>
      <c r="J36" s="116">
        <v>-665836933.29014301</v>
      </c>
      <c r="K36" s="116">
        <v>-679262581.03770936</v>
      </c>
      <c r="L36" s="116">
        <v>-187304255.05916426</v>
      </c>
      <c r="M36" s="116">
        <v>-962551267.01752889</v>
      </c>
      <c r="N36" s="116">
        <v>611957279.63736069</v>
      </c>
      <c r="O36" s="116">
        <v>1400850131.8139868</v>
      </c>
      <c r="P36" s="116">
        <v>2639382802.4433112</v>
      </c>
      <c r="Q36" s="116">
        <v>-70631686.556688607</v>
      </c>
      <c r="R36" s="116">
        <v>-80106226.556688607</v>
      </c>
      <c r="S36" s="116">
        <v>957959334.44331133</v>
      </c>
      <c r="T36" s="116">
        <v>-626671626.55668855</v>
      </c>
      <c r="U36" s="116">
        <v>-331565269.55668861</v>
      </c>
      <c r="V36" s="116">
        <v>459238093.44331139</v>
      </c>
      <c r="W36" s="116">
        <v>-155084794.55668861</v>
      </c>
      <c r="X36" s="116">
        <v>-66479539.556688607</v>
      </c>
      <c r="Y36" s="116">
        <v>-213106629.55668861</v>
      </c>
      <c r="Z36" s="116">
        <v>-221754431.55668861</v>
      </c>
      <c r="AA36" s="116">
        <v>-338626024.55668861</v>
      </c>
      <c r="AB36" s="116">
        <v>-1429905641.5566885</v>
      </c>
      <c r="AC36" s="116">
        <v>-26384609.556688607</v>
      </c>
      <c r="AD36" s="116">
        <v>-260102946.55668861</v>
      </c>
      <c r="AE36" s="116">
        <v>-391700550.55668861</v>
      </c>
      <c r="AF36" s="116">
        <v>-691449353.55668855</v>
      </c>
      <c r="AG36" s="116">
        <v>11596226.443311393</v>
      </c>
      <c r="AH36" s="116">
        <v>115402741.44331139</v>
      </c>
      <c r="AI36" s="116">
        <v>169389527.44331139</v>
      </c>
      <c r="AJ36" s="116">
        <v>82207128.443311393</v>
      </c>
      <c r="AK36" s="116">
        <v>2434358539.0094066</v>
      </c>
    </row>
    <row r="37" spans="1:50" x14ac:dyDescent="0.4">
      <c r="A37" s="67"/>
      <c r="B37" s="80" t="s">
        <v>81</v>
      </c>
      <c r="C37" s="102"/>
      <c r="D37" s="13" t="s">
        <v>108</v>
      </c>
      <c r="E37" s="115">
        <v>-94076503.233760715</v>
      </c>
      <c r="F37" s="116">
        <v>-5061325.9792552022</v>
      </c>
      <c r="G37" s="116">
        <v>-34281740.513898551</v>
      </c>
      <c r="H37" s="116">
        <v>-319870105.29935539</v>
      </c>
      <c r="I37" s="116">
        <v>-318041852.30937982</v>
      </c>
      <c r="J37" s="116">
        <v>-665836933.29014301</v>
      </c>
      <c r="K37" s="116">
        <v>-679262581.03770936</v>
      </c>
      <c r="L37" s="116">
        <v>-202911734.79453546</v>
      </c>
      <c r="M37" s="116">
        <v>-924488829.11466968</v>
      </c>
      <c r="N37" s="116">
        <v>608772577.89923</v>
      </c>
      <c r="O37" s="116">
        <v>1398608959.0180898</v>
      </c>
      <c r="P37" s="116">
        <v>2640381248.6739712</v>
      </c>
      <c r="Q37" s="116">
        <v>-69633240.326028764</v>
      </c>
      <c r="R37" s="116">
        <v>-79107780.326028764</v>
      </c>
      <c r="S37" s="116">
        <v>958957780.67397118</v>
      </c>
      <c r="T37" s="116">
        <v>-625673180.32602882</v>
      </c>
      <c r="U37" s="116">
        <v>-6402003.6772491336</v>
      </c>
      <c r="V37" s="116">
        <v>460236539.67397124</v>
      </c>
      <c r="W37" s="116">
        <v>-154086348.32602876</v>
      </c>
      <c r="X37" s="116">
        <v>-65481093.326028764</v>
      </c>
      <c r="Y37" s="116">
        <v>-212108183.32602876</v>
      </c>
      <c r="Z37" s="116">
        <v>-220755985.32602876</v>
      </c>
      <c r="AA37" s="116">
        <v>-337627578.32602876</v>
      </c>
      <c r="AB37" s="116">
        <v>-1428907195.3260288</v>
      </c>
      <c r="AC37" s="116">
        <v>-25386163.326028764</v>
      </c>
      <c r="AD37" s="116">
        <v>-259104500.32602876</v>
      </c>
      <c r="AE37" s="116">
        <v>-390702104.32602876</v>
      </c>
      <c r="AF37" s="116">
        <v>-690450907.32602882</v>
      </c>
      <c r="AG37" s="116">
        <v>12594672.673971236</v>
      </c>
      <c r="AH37" s="116">
        <v>116401187.67397124</v>
      </c>
      <c r="AI37" s="116">
        <v>170387973.67397124</v>
      </c>
      <c r="AJ37" s="116">
        <v>83205574.673971236</v>
      </c>
      <c r="AK37" s="116">
        <v>2365321530.6424494</v>
      </c>
    </row>
    <row r="38" spans="1:50" collapsed="1" x14ac:dyDescent="0.4">
      <c r="D38" s="3"/>
    </row>
    <row r="39" spans="1:50" x14ac:dyDescent="0.4">
      <c r="B39" s="2"/>
      <c r="D39" s="3"/>
    </row>
    <row r="40" spans="1:50" ht="21" x14ac:dyDescent="0.65">
      <c r="B40" s="9" t="s">
        <v>109</v>
      </c>
      <c r="C40" s="46"/>
      <c r="D40" s="47"/>
      <c r="E40" s="9"/>
      <c r="F40" s="117">
        <v>1</v>
      </c>
      <c r="G40" s="117">
        <v>1</v>
      </c>
      <c r="H40" s="117">
        <v>1</v>
      </c>
      <c r="I40" s="117">
        <v>1</v>
      </c>
      <c r="J40" s="117">
        <v>1</v>
      </c>
      <c r="K40" s="117">
        <v>1</v>
      </c>
      <c r="L40" s="117">
        <v>1</v>
      </c>
      <c r="M40" s="117">
        <v>1</v>
      </c>
      <c r="N40" s="117">
        <v>1</v>
      </c>
      <c r="O40" s="117">
        <v>1</v>
      </c>
      <c r="P40" s="117">
        <v>1</v>
      </c>
      <c r="Q40" s="117">
        <v>1</v>
      </c>
      <c r="R40" s="117">
        <v>1</v>
      </c>
      <c r="S40" s="117">
        <v>1</v>
      </c>
      <c r="T40" s="117">
        <v>1</v>
      </c>
      <c r="U40" s="117">
        <v>1</v>
      </c>
      <c r="V40" s="117">
        <v>1</v>
      </c>
      <c r="W40" s="117">
        <v>1</v>
      </c>
      <c r="X40" s="117">
        <v>1</v>
      </c>
      <c r="Y40" s="117">
        <v>1</v>
      </c>
      <c r="Z40" s="117">
        <v>1</v>
      </c>
      <c r="AA40" s="117">
        <v>1</v>
      </c>
      <c r="AB40" s="117">
        <v>1</v>
      </c>
      <c r="AC40" s="117">
        <v>1</v>
      </c>
      <c r="AD40" s="117">
        <v>1</v>
      </c>
      <c r="AE40" s="117">
        <v>1</v>
      </c>
      <c r="AF40" s="117">
        <v>1</v>
      </c>
      <c r="AG40" s="117">
        <v>1</v>
      </c>
      <c r="AH40" s="117">
        <v>1</v>
      </c>
      <c r="AI40" s="117">
        <v>1</v>
      </c>
      <c r="AJ40" s="117">
        <v>1</v>
      </c>
      <c r="AK40" s="117">
        <v>1</v>
      </c>
      <c r="AL40" s="9"/>
      <c r="AM40" s="63"/>
      <c r="AN40" s="63"/>
      <c r="AO40" s="63"/>
      <c r="AP40" s="63"/>
      <c r="AQ40" s="9"/>
      <c r="AR40" s="9"/>
      <c r="AS40" s="9"/>
      <c r="AT40" s="9"/>
      <c r="AU40" s="9"/>
      <c r="AV40" s="9"/>
      <c r="AW40" s="9"/>
      <c r="AX40" s="9"/>
    </row>
    <row r="41" spans="1:50" x14ac:dyDescent="0.4">
      <c r="D41" s="3"/>
      <c r="F41" s="2"/>
      <c r="AM41" s="7"/>
      <c r="AN41" s="7"/>
      <c r="AO41" s="7"/>
    </row>
    <row r="42" spans="1:50" x14ac:dyDescent="0.4">
      <c r="B42" s="10" t="s">
        <v>110</v>
      </c>
      <c r="C42" s="50"/>
      <c r="D42" s="21"/>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M42" s="50" t="s">
        <v>111</v>
      </c>
      <c r="AN42" s="50"/>
      <c r="AO42" s="50"/>
      <c r="AP42" s="50"/>
      <c r="AQ42" s="45"/>
      <c r="AR42" s="50" t="s">
        <v>112</v>
      </c>
      <c r="AS42" s="50"/>
      <c r="AT42" s="50"/>
      <c r="AV42" s="50"/>
      <c r="AW42" s="50"/>
      <c r="AX42" s="50"/>
    </row>
    <row r="43" spans="1:50" x14ac:dyDescent="0.4">
      <c r="B43" s="11" t="s">
        <v>90</v>
      </c>
      <c r="C43" s="79" t="s">
        <v>113</v>
      </c>
      <c r="D43" s="12" t="s">
        <v>107</v>
      </c>
      <c r="E43" s="53" t="s">
        <v>114</v>
      </c>
      <c r="F43" s="11">
        <v>2019</v>
      </c>
      <c r="G43" s="11">
        <v>2020</v>
      </c>
      <c r="H43" s="11">
        <v>2021</v>
      </c>
      <c r="I43" s="11">
        <v>2022</v>
      </c>
      <c r="J43" s="11">
        <v>2023</v>
      </c>
      <c r="K43" s="11">
        <v>2024</v>
      </c>
      <c r="L43" s="11">
        <v>2025</v>
      </c>
      <c r="M43" s="11">
        <v>2026</v>
      </c>
      <c r="N43" s="11">
        <v>2027</v>
      </c>
      <c r="O43" s="11">
        <v>2028</v>
      </c>
      <c r="P43" s="11">
        <v>2029</v>
      </c>
      <c r="Q43" s="11">
        <v>2030</v>
      </c>
      <c r="R43" s="11">
        <v>2031</v>
      </c>
      <c r="S43" s="11">
        <v>2032</v>
      </c>
      <c r="T43" s="11">
        <v>2033</v>
      </c>
      <c r="U43" s="11">
        <v>2034</v>
      </c>
      <c r="V43" s="11">
        <v>2035</v>
      </c>
      <c r="W43" s="11">
        <v>2036</v>
      </c>
      <c r="X43" s="11">
        <v>2037</v>
      </c>
      <c r="Y43" s="11">
        <v>2038</v>
      </c>
      <c r="Z43" s="11">
        <v>2039</v>
      </c>
      <c r="AA43" s="11">
        <v>2040</v>
      </c>
      <c r="AB43" s="11">
        <v>2041</v>
      </c>
      <c r="AC43" s="11">
        <v>2042</v>
      </c>
      <c r="AD43" s="11">
        <v>2043</v>
      </c>
      <c r="AE43" s="11">
        <v>2044</v>
      </c>
      <c r="AF43" s="11">
        <v>2045</v>
      </c>
      <c r="AG43" s="11">
        <v>2046</v>
      </c>
      <c r="AH43" s="11">
        <v>2047</v>
      </c>
      <c r="AI43" s="11">
        <v>2048</v>
      </c>
      <c r="AJ43" s="11">
        <v>2049</v>
      </c>
      <c r="AK43" s="11">
        <v>2050</v>
      </c>
      <c r="AM43" s="53" t="s">
        <v>115</v>
      </c>
      <c r="AN43" s="53" t="s">
        <v>116</v>
      </c>
      <c r="AO43" s="53" t="s">
        <v>117</v>
      </c>
      <c r="AP43" s="53" t="s">
        <v>118</v>
      </c>
      <c r="AR43" s="53" t="s">
        <v>115</v>
      </c>
      <c r="AS43" s="53" t="s">
        <v>117</v>
      </c>
      <c r="AT43" s="53" t="s">
        <v>118</v>
      </c>
      <c r="AV43" s="79" t="s">
        <v>25</v>
      </c>
      <c r="AW43" s="53" t="s">
        <v>119</v>
      </c>
      <c r="AX43" s="53" t="s">
        <v>120</v>
      </c>
    </row>
    <row r="44" spans="1:50" x14ac:dyDescent="0.4">
      <c r="B44" s="80" t="s">
        <v>51</v>
      </c>
      <c r="C44" s="80" t="s">
        <v>189</v>
      </c>
      <c r="D44" s="13" t="s">
        <v>108</v>
      </c>
      <c r="E44" s="113">
        <v>-680371543.94511724</v>
      </c>
      <c r="F44" s="43">
        <v>0</v>
      </c>
      <c r="G44" s="43">
        <v>0</v>
      </c>
      <c r="H44" s="43">
        <v>-31750057.709113955</v>
      </c>
      <c r="I44" s="43">
        <v>-40531438.232327148</v>
      </c>
      <c r="J44" s="43">
        <v>-75740955.935576141</v>
      </c>
      <c r="K44" s="43">
        <v>-54513156.059366219</v>
      </c>
      <c r="L44" s="43">
        <v>-79761115.021348044</v>
      </c>
      <c r="M44" s="43">
        <v>-514509685.34482056</v>
      </c>
      <c r="N44" s="43">
        <v>-83406612.316490084</v>
      </c>
      <c r="O44" s="43">
        <v>0</v>
      </c>
      <c r="P44" s="43">
        <v>0</v>
      </c>
      <c r="Q44" s="43">
        <v>0</v>
      </c>
      <c r="R44" s="43">
        <v>0</v>
      </c>
      <c r="S44" s="43">
        <v>0</v>
      </c>
      <c r="T44" s="43">
        <v>0</v>
      </c>
      <c r="U44" s="43">
        <v>0</v>
      </c>
      <c r="V44" s="43">
        <v>0</v>
      </c>
      <c r="W44" s="43">
        <v>0</v>
      </c>
      <c r="X44" s="43">
        <v>0</v>
      </c>
      <c r="Y44" s="43">
        <v>0</v>
      </c>
      <c r="Z44" s="43">
        <v>0</v>
      </c>
      <c r="AA44" s="43">
        <v>0</v>
      </c>
      <c r="AB44" s="43">
        <v>0</v>
      </c>
      <c r="AC44" s="43">
        <v>0</v>
      </c>
      <c r="AD44" s="43">
        <v>0</v>
      </c>
      <c r="AE44" s="43">
        <v>0</v>
      </c>
      <c r="AF44" s="43">
        <v>0</v>
      </c>
      <c r="AG44" s="43">
        <v>0</v>
      </c>
      <c r="AH44" s="43">
        <v>0</v>
      </c>
      <c r="AI44" s="43">
        <v>0</v>
      </c>
      <c r="AJ44" s="43">
        <v>0</v>
      </c>
      <c r="AK44" s="43">
        <v>492919291.54666358</v>
      </c>
      <c r="AM44" s="118">
        <v>22</v>
      </c>
      <c r="AN44" s="118">
        <v>-880213020.61904216</v>
      </c>
      <c r="AO44" s="118">
        <v>-387293729.07237858</v>
      </c>
      <c r="AP44" s="118">
        <v>492919291.54666358</v>
      </c>
      <c r="AR44" s="118">
        <v>36</v>
      </c>
      <c r="AS44" s="118">
        <v>-633753374.8457104</v>
      </c>
      <c r="AT44" s="118">
        <v>246459645.77333176</v>
      </c>
      <c r="AV44" s="80" t="s">
        <v>51</v>
      </c>
      <c r="AW44" s="118">
        <v>15381933.691254657</v>
      </c>
      <c r="AX44" s="118" t="e">
        <v>#N/A</v>
      </c>
    </row>
    <row r="45" spans="1:50" x14ac:dyDescent="0.4">
      <c r="B45" s="80" t="s">
        <v>51</v>
      </c>
      <c r="C45" s="80" t="s">
        <v>190</v>
      </c>
      <c r="D45" s="13" t="s">
        <v>108</v>
      </c>
      <c r="E45" s="113">
        <v>0</v>
      </c>
      <c r="F45" s="43">
        <v>0</v>
      </c>
      <c r="G45" s="43">
        <v>0</v>
      </c>
      <c r="H45" s="43">
        <v>0</v>
      </c>
      <c r="I45" s="43">
        <v>0</v>
      </c>
      <c r="J45" s="43">
        <v>0</v>
      </c>
      <c r="K45" s="43">
        <v>0</v>
      </c>
      <c r="L45" s="43">
        <v>0</v>
      </c>
      <c r="M45" s="43">
        <v>0</v>
      </c>
      <c r="N45" s="43">
        <v>0</v>
      </c>
      <c r="O45" s="43">
        <v>0</v>
      </c>
      <c r="P45" s="43">
        <v>0</v>
      </c>
      <c r="Q45" s="43">
        <v>0</v>
      </c>
      <c r="R45" s="43">
        <v>0</v>
      </c>
      <c r="S45" s="43">
        <v>0</v>
      </c>
      <c r="T45" s="43">
        <v>0</v>
      </c>
      <c r="U45" s="43">
        <v>0</v>
      </c>
      <c r="V45" s="43">
        <v>0</v>
      </c>
      <c r="W45" s="43">
        <v>0</v>
      </c>
      <c r="X45" s="43">
        <v>0</v>
      </c>
      <c r="Y45" s="43">
        <v>0</v>
      </c>
      <c r="Z45" s="43">
        <v>0</v>
      </c>
      <c r="AA45" s="43">
        <v>0</v>
      </c>
      <c r="AB45" s="43">
        <v>0</v>
      </c>
      <c r="AC45" s="43">
        <v>0</v>
      </c>
      <c r="AD45" s="43">
        <v>0</v>
      </c>
      <c r="AE45" s="43">
        <v>0</v>
      </c>
      <c r="AF45" s="43">
        <v>0</v>
      </c>
      <c r="AG45" s="43">
        <v>0</v>
      </c>
      <c r="AH45" s="43">
        <v>0</v>
      </c>
      <c r="AI45" s="43">
        <v>0</v>
      </c>
      <c r="AJ45" s="43">
        <v>0</v>
      </c>
      <c r="AK45" s="43">
        <v>0</v>
      </c>
      <c r="AM45" s="118">
        <v>2050</v>
      </c>
      <c r="AN45" s="118">
        <v>0</v>
      </c>
      <c r="AO45" s="118">
        <v>0</v>
      </c>
      <c r="AP45" s="118">
        <v>0</v>
      </c>
      <c r="AR45" s="118"/>
      <c r="AS45" s="118"/>
      <c r="AT45" s="118"/>
      <c r="AV45" s="80" t="s">
        <v>121</v>
      </c>
      <c r="AW45" s="118">
        <v>126599210.87347153</v>
      </c>
      <c r="AX45" s="118" t="e">
        <v>#N/A</v>
      </c>
    </row>
    <row r="46" spans="1:50" x14ac:dyDescent="0.4">
      <c r="B46" s="80" t="s">
        <v>51</v>
      </c>
      <c r="C46" s="80" t="s">
        <v>191</v>
      </c>
      <c r="D46" s="13" t="s">
        <v>108</v>
      </c>
      <c r="E46" s="113">
        <v>0</v>
      </c>
      <c r="F46" s="43">
        <v>0</v>
      </c>
      <c r="G46" s="43">
        <v>0</v>
      </c>
      <c r="H46" s="43">
        <v>0</v>
      </c>
      <c r="I46" s="43">
        <v>0</v>
      </c>
      <c r="J46" s="43">
        <v>0</v>
      </c>
      <c r="K46" s="43">
        <v>0</v>
      </c>
      <c r="L46" s="43">
        <v>0</v>
      </c>
      <c r="M46" s="43">
        <v>0</v>
      </c>
      <c r="N46" s="43">
        <v>0</v>
      </c>
      <c r="O46" s="43">
        <v>0</v>
      </c>
      <c r="P46" s="43">
        <v>0</v>
      </c>
      <c r="Q46" s="43">
        <v>0</v>
      </c>
      <c r="R46" s="43">
        <v>0</v>
      </c>
      <c r="S46" s="43">
        <v>0</v>
      </c>
      <c r="T46" s="43">
        <v>0</v>
      </c>
      <c r="U46" s="43">
        <v>0</v>
      </c>
      <c r="V46" s="43">
        <v>0</v>
      </c>
      <c r="W46" s="43">
        <v>0</v>
      </c>
      <c r="X46" s="43">
        <v>0</v>
      </c>
      <c r="Y46" s="43">
        <v>0</v>
      </c>
      <c r="Z46" s="43">
        <v>0</v>
      </c>
      <c r="AA46" s="43">
        <v>0</v>
      </c>
      <c r="AB46" s="43">
        <v>0</v>
      </c>
      <c r="AC46" s="43">
        <v>0</v>
      </c>
      <c r="AD46" s="43">
        <v>0</v>
      </c>
      <c r="AE46" s="43">
        <v>0</v>
      </c>
      <c r="AF46" s="43">
        <v>0</v>
      </c>
      <c r="AG46" s="43">
        <v>0</v>
      </c>
      <c r="AH46" s="43">
        <v>0</v>
      </c>
      <c r="AI46" s="43">
        <v>0</v>
      </c>
      <c r="AJ46" s="43">
        <v>0</v>
      </c>
      <c r="AK46" s="43">
        <v>0</v>
      </c>
      <c r="AM46" s="118">
        <v>2050</v>
      </c>
      <c r="AN46" s="118">
        <v>0</v>
      </c>
      <c r="AO46" s="118">
        <v>0</v>
      </c>
      <c r="AP46" s="118">
        <v>0</v>
      </c>
      <c r="AR46" s="118"/>
      <c r="AS46" s="118"/>
      <c r="AT46" s="118"/>
      <c r="AV46" s="80" t="s">
        <v>75</v>
      </c>
      <c r="AW46" s="118">
        <v>77262453.932045966</v>
      </c>
      <c r="AX46" s="118">
        <v>61880520.240791306</v>
      </c>
    </row>
    <row r="47" spans="1:50" x14ac:dyDescent="0.4">
      <c r="B47" s="80" t="s">
        <v>51</v>
      </c>
      <c r="C47" s="80" t="s">
        <v>192</v>
      </c>
      <c r="D47" s="13" t="s">
        <v>108</v>
      </c>
      <c r="E47" s="113">
        <v>0</v>
      </c>
      <c r="F47" s="43">
        <v>0</v>
      </c>
      <c r="G47" s="43">
        <v>0</v>
      </c>
      <c r="H47" s="43">
        <v>0</v>
      </c>
      <c r="I47" s="43">
        <v>0</v>
      </c>
      <c r="J47" s="43">
        <v>0</v>
      </c>
      <c r="K47" s="43">
        <v>0</v>
      </c>
      <c r="L47" s="43">
        <v>0</v>
      </c>
      <c r="M47" s="43">
        <v>0</v>
      </c>
      <c r="N47" s="43">
        <v>0</v>
      </c>
      <c r="O47" s="43">
        <v>0</v>
      </c>
      <c r="P47" s="43">
        <v>0</v>
      </c>
      <c r="Q47" s="43">
        <v>0</v>
      </c>
      <c r="R47" s="43">
        <v>0</v>
      </c>
      <c r="S47" s="43">
        <v>0</v>
      </c>
      <c r="T47" s="43">
        <v>0</v>
      </c>
      <c r="U47" s="43">
        <v>0</v>
      </c>
      <c r="V47" s="43">
        <v>0</v>
      </c>
      <c r="W47" s="43">
        <v>0</v>
      </c>
      <c r="X47" s="43">
        <v>0</v>
      </c>
      <c r="Y47" s="43">
        <v>0</v>
      </c>
      <c r="Z47" s="43">
        <v>0</v>
      </c>
      <c r="AA47" s="43">
        <v>0</v>
      </c>
      <c r="AB47" s="43">
        <v>0</v>
      </c>
      <c r="AC47" s="43">
        <v>0</v>
      </c>
      <c r="AD47" s="43">
        <v>0</v>
      </c>
      <c r="AE47" s="43">
        <v>0</v>
      </c>
      <c r="AF47" s="43">
        <v>0</v>
      </c>
      <c r="AG47" s="43">
        <v>0</v>
      </c>
      <c r="AH47" s="43">
        <v>0</v>
      </c>
      <c r="AI47" s="43">
        <v>0</v>
      </c>
      <c r="AJ47" s="43">
        <v>0</v>
      </c>
      <c r="AK47" s="43">
        <v>0</v>
      </c>
      <c r="AM47" s="118">
        <v>2050</v>
      </c>
      <c r="AN47" s="118">
        <v>0</v>
      </c>
      <c r="AO47" s="118">
        <v>0</v>
      </c>
      <c r="AP47" s="118">
        <v>0</v>
      </c>
      <c r="AR47" s="118"/>
      <c r="AS47" s="118"/>
      <c r="AT47" s="118"/>
      <c r="AV47" s="80" t="s">
        <v>76</v>
      </c>
      <c r="AW47" s="118">
        <v>86878868.467416316</v>
      </c>
      <c r="AX47" s="118">
        <v>71496934.776161656</v>
      </c>
    </row>
    <row r="48" spans="1:50" x14ac:dyDescent="0.4">
      <c r="B48" s="80" t="s">
        <v>51</v>
      </c>
      <c r="C48" s="80" t="s">
        <v>193</v>
      </c>
      <c r="D48" s="13" t="s">
        <v>108</v>
      </c>
      <c r="E48" s="113">
        <v>0</v>
      </c>
      <c r="F48" s="43">
        <v>0</v>
      </c>
      <c r="G48" s="43">
        <v>0</v>
      </c>
      <c r="H48" s="43">
        <v>0</v>
      </c>
      <c r="I48" s="43">
        <v>0</v>
      </c>
      <c r="J48" s="43">
        <v>0</v>
      </c>
      <c r="K48" s="43">
        <v>0</v>
      </c>
      <c r="L48" s="43">
        <v>0</v>
      </c>
      <c r="M48" s="43">
        <v>0</v>
      </c>
      <c r="N48" s="43">
        <v>0</v>
      </c>
      <c r="O48" s="43">
        <v>0</v>
      </c>
      <c r="P48" s="43">
        <v>0</v>
      </c>
      <c r="Q48" s="43">
        <v>0</v>
      </c>
      <c r="R48" s="43">
        <v>0</v>
      </c>
      <c r="S48" s="43">
        <v>0</v>
      </c>
      <c r="T48" s="43">
        <v>0</v>
      </c>
      <c r="U48" s="43">
        <v>0</v>
      </c>
      <c r="V48" s="43">
        <v>0</v>
      </c>
      <c r="W48" s="43">
        <v>0</v>
      </c>
      <c r="X48" s="43">
        <v>0</v>
      </c>
      <c r="Y48" s="43">
        <v>0</v>
      </c>
      <c r="Z48" s="43">
        <v>0</v>
      </c>
      <c r="AA48" s="43">
        <v>0</v>
      </c>
      <c r="AB48" s="43">
        <v>0</v>
      </c>
      <c r="AC48" s="43">
        <v>0</v>
      </c>
      <c r="AD48" s="43">
        <v>0</v>
      </c>
      <c r="AE48" s="43">
        <v>0</v>
      </c>
      <c r="AF48" s="43">
        <v>0</v>
      </c>
      <c r="AG48" s="43">
        <v>0</v>
      </c>
      <c r="AH48" s="43">
        <v>0</v>
      </c>
      <c r="AI48" s="43">
        <v>0</v>
      </c>
      <c r="AJ48" s="43">
        <v>0</v>
      </c>
      <c r="AK48" s="43">
        <v>0</v>
      </c>
      <c r="AM48" s="118">
        <v>2050</v>
      </c>
      <c r="AN48" s="118">
        <v>0</v>
      </c>
      <c r="AO48" s="118">
        <v>0</v>
      </c>
      <c r="AP48" s="118">
        <v>0</v>
      </c>
      <c r="AR48" s="118"/>
      <c r="AS48" s="118"/>
      <c r="AT48" s="118"/>
      <c r="AV48" s="80" t="s">
        <v>77</v>
      </c>
      <c r="AW48" s="118">
        <v>87646460.80687438</v>
      </c>
      <c r="AX48" s="118">
        <v>72264527.115619719</v>
      </c>
    </row>
    <row r="49" spans="2:50" x14ac:dyDescent="0.4">
      <c r="B49" s="80" t="s">
        <v>51</v>
      </c>
      <c r="C49" s="80" t="s">
        <v>194</v>
      </c>
      <c r="D49" s="13" t="s">
        <v>108</v>
      </c>
      <c r="E49" s="113">
        <v>0</v>
      </c>
      <c r="F49" s="43">
        <v>0</v>
      </c>
      <c r="G49" s="43">
        <v>0</v>
      </c>
      <c r="H49" s="43">
        <v>0</v>
      </c>
      <c r="I49" s="43">
        <v>0</v>
      </c>
      <c r="J49" s="43">
        <v>0</v>
      </c>
      <c r="K49" s="43">
        <v>0</v>
      </c>
      <c r="L49" s="43">
        <v>0</v>
      </c>
      <c r="M49" s="43">
        <v>0</v>
      </c>
      <c r="N49" s="43">
        <v>0</v>
      </c>
      <c r="O49" s="43">
        <v>0</v>
      </c>
      <c r="P49" s="43">
        <v>0</v>
      </c>
      <c r="Q49" s="43">
        <v>0</v>
      </c>
      <c r="R49" s="43">
        <v>0</v>
      </c>
      <c r="S49" s="43">
        <v>0</v>
      </c>
      <c r="T49" s="43">
        <v>0</v>
      </c>
      <c r="U49" s="43">
        <v>0</v>
      </c>
      <c r="V49" s="43">
        <v>0</v>
      </c>
      <c r="W49" s="43">
        <v>0</v>
      </c>
      <c r="X49" s="43">
        <v>0</v>
      </c>
      <c r="Y49" s="43">
        <v>0</v>
      </c>
      <c r="Z49" s="43">
        <v>0</v>
      </c>
      <c r="AA49" s="43">
        <v>0</v>
      </c>
      <c r="AB49" s="43">
        <v>0</v>
      </c>
      <c r="AC49" s="43">
        <v>0</v>
      </c>
      <c r="AD49" s="43">
        <v>0</v>
      </c>
      <c r="AE49" s="43">
        <v>0</v>
      </c>
      <c r="AF49" s="43">
        <v>0</v>
      </c>
      <c r="AG49" s="43">
        <v>0</v>
      </c>
      <c r="AH49" s="43">
        <v>0</v>
      </c>
      <c r="AI49" s="43">
        <v>0</v>
      </c>
      <c r="AJ49" s="43">
        <v>0</v>
      </c>
      <c r="AK49" s="43">
        <v>0</v>
      </c>
      <c r="AM49" s="118">
        <v>2050</v>
      </c>
      <c r="AN49" s="118">
        <v>0</v>
      </c>
      <c r="AO49" s="118">
        <v>0</v>
      </c>
      <c r="AP49" s="118">
        <v>0</v>
      </c>
      <c r="AR49" s="118"/>
      <c r="AS49" s="118"/>
      <c r="AT49" s="118"/>
      <c r="AV49" s="80" t="s">
        <v>78</v>
      </c>
      <c r="AW49" s="118">
        <v>73064195.466121674</v>
      </c>
      <c r="AX49" s="118">
        <v>57682261.774867013</v>
      </c>
    </row>
    <row r="50" spans="2:50" x14ac:dyDescent="0.4">
      <c r="B50" s="80" t="s">
        <v>51</v>
      </c>
      <c r="C50" s="80" t="s">
        <v>191</v>
      </c>
      <c r="D50" s="13" t="s">
        <v>108</v>
      </c>
      <c r="E50" s="113">
        <v>0</v>
      </c>
      <c r="F50" s="43">
        <v>0</v>
      </c>
      <c r="G50" s="43">
        <v>0</v>
      </c>
      <c r="H50" s="43">
        <v>0</v>
      </c>
      <c r="I50" s="43">
        <v>0</v>
      </c>
      <c r="J50" s="43">
        <v>0</v>
      </c>
      <c r="K50" s="43">
        <v>0</v>
      </c>
      <c r="L50" s="43">
        <v>0</v>
      </c>
      <c r="M50" s="43">
        <v>0</v>
      </c>
      <c r="N50" s="43">
        <v>0</v>
      </c>
      <c r="O50" s="43">
        <v>0</v>
      </c>
      <c r="P50" s="43">
        <v>0</v>
      </c>
      <c r="Q50" s="43">
        <v>0</v>
      </c>
      <c r="R50" s="43">
        <v>0</v>
      </c>
      <c r="S50" s="43">
        <v>0</v>
      </c>
      <c r="T50" s="43">
        <v>0</v>
      </c>
      <c r="U50" s="43">
        <v>0</v>
      </c>
      <c r="V50" s="43">
        <v>0</v>
      </c>
      <c r="W50" s="43">
        <v>0</v>
      </c>
      <c r="X50" s="43">
        <v>0</v>
      </c>
      <c r="Y50" s="43">
        <v>0</v>
      </c>
      <c r="Z50" s="43">
        <v>0</v>
      </c>
      <c r="AA50" s="43">
        <v>0</v>
      </c>
      <c r="AB50" s="43">
        <v>0</v>
      </c>
      <c r="AC50" s="43">
        <v>0</v>
      </c>
      <c r="AD50" s="43">
        <v>0</v>
      </c>
      <c r="AE50" s="43">
        <v>0</v>
      </c>
      <c r="AF50" s="43">
        <v>0</v>
      </c>
      <c r="AG50" s="43">
        <v>0</v>
      </c>
      <c r="AH50" s="43">
        <v>0</v>
      </c>
      <c r="AI50" s="43">
        <v>0</v>
      </c>
      <c r="AJ50" s="43">
        <v>0</v>
      </c>
      <c r="AK50" s="43">
        <v>0</v>
      </c>
      <c r="AM50" s="118">
        <v>2050</v>
      </c>
      <c r="AN50" s="118">
        <v>0</v>
      </c>
      <c r="AO50" s="118">
        <v>0</v>
      </c>
      <c r="AP50" s="118">
        <v>0</v>
      </c>
      <c r="AR50" s="118"/>
      <c r="AS50" s="118"/>
      <c r="AT50" s="118"/>
      <c r="AV50" s="80" t="s">
        <v>79</v>
      </c>
      <c r="AW50" s="118">
        <v>87646460.80687438</v>
      </c>
      <c r="AX50" s="118">
        <v>72264527.115619719</v>
      </c>
    </row>
    <row r="51" spans="2:50" x14ac:dyDescent="0.4">
      <c r="B51" s="80" t="s">
        <v>51</v>
      </c>
      <c r="C51" s="80" t="s">
        <v>192</v>
      </c>
      <c r="D51" s="13" t="s">
        <v>108</v>
      </c>
      <c r="E51" s="113">
        <v>0</v>
      </c>
      <c r="F51" s="43">
        <v>0</v>
      </c>
      <c r="G51" s="43">
        <v>0</v>
      </c>
      <c r="H51" s="43">
        <v>0</v>
      </c>
      <c r="I51" s="43">
        <v>0</v>
      </c>
      <c r="J51" s="43">
        <v>0</v>
      </c>
      <c r="K51" s="43">
        <v>0</v>
      </c>
      <c r="L51" s="43">
        <v>0</v>
      </c>
      <c r="M51" s="43">
        <v>0</v>
      </c>
      <c r="N51" s="43">
        <v>0</v>
      </c>
      <c r="O51" s="43">
        <v>0</v>
      </c>
      <c r="P51" s="43">
        <v>0</v>
      </c>
      <c r="Q51" s="43">
        <v>0</v>
      </c>
      <c r="R51" s="43">
        <v>0</v>
      </c>
      <c r="S51" s="43">
        <v>0</v>
      </c>
      <c r="T51" s="43">
        <v>0</v>
      </c>
      <c r="U51" s="43">
        <v>0</v>
      </c>
      <c r="V51" s="43">
        <v>0</v>
      </c>
      <c r="W51" s="43">
        <v>0</v>
      </c>
      <c r="X51" s="43">
        <v>0</v>
      </c>
      <c r="Y51" s="43">
        <v>0</v>
      </c>
      <c r="Z51" s="43">
        <v>0</v>
      </c>
      <c r="AA51" s="43">
        <v>0</v>
      </c>
      <c r="AB51" s="43">
        <v>0</v>
      </c>
      <c r="AC51" s="43">
        <v>0</v>
      </c>
      <c r="AD51" s="43">
        <v>0</v>
      </c>
      <c r="AE51" s="43">
        <v>0</v>
      </c>
      <c r="AF51" s="43">
        <v>0</v>
      </c>
      <c r="AG51" s="43">
        <v>0</v>
      </c>
      <c r="AH51" s="43">
        <v>0</v>
      </c>
      <c r="AI51" s="43">
        <v>0</v>
      </c>
      <c r="AJ51" s="43">
        <v>0</v>
      </c>
      <c r="AK51" s="43">
        <v>0</v>
      </c>
      <c r="AM51" s="118">
        <v>2050</v>
      </c>
      <c r="AN51" s="118">
        <v>0</v>
      </c>
      <c r="AO51" s="118">
        <v>0</v>
      </c>
      <c r="AP51" s="118">
        <v>0</v>
      </c>
      <c r="AR51" s="118"/>
      <c r="AS51" s="118"/>
      <c r="AT51" s="118"/>
      <c r="AV51" s="80" t="s">
        <v>80</v>
      </c>
      <c r="AW51" s="118">
        <v>89810136.54621309</v>
      </c>
      <c r="AX51" s="118">
        <v>74428202.85495843</v>
      </c>
    </row>
    <row r="52" spans="2:50" x14ac:dyDescent="0.4">
      <c r="B52" s="80" t="s">
        <v>51</v>
      </c>
      <c r="C52" s="80" t="s">
        <v>193</v>
      </c>
      <c r="D52" s="13" t="s">
        <v>108</v>
      </c>
      <c r="E52" s="113">
        <v>0</v>
      </c>
      <c r="F52" s="43">
        <v>0</v>
      </c>
      <c r="G52" s="43">
        <v>0</v>
      </c>
      <c r="H52" s="43">
        <v>0</v>
      </c>
      <c r="I52" s="43">
        <v>0</v>
      </c>
      <c r="J52" s="43">
        <v>0</v>
      </c>
      <c r="K52" s="43">
        <v>0</v>
      </c>
      <c r="L52" s="43">
        <v>0</v>
      </c>
      <c r="M52" s="43">
        <v>0</v>
      </c>
      <c r="N52" s="43">
        <v>0</v>
      </c>
      <c r="O52" s="43">
        <v>0</v>
      </c>
      <c r="P52" s="43">
        <v>0</v>
      </c>
      <c r="Q52" s="43">
        <v>0</v>
      </c>
      <c r="R52" s="43">
        <v>0</v>
      </c>
      <c r="S52" s="43">
        <v>0</v>
      </c>
      <c r="T52" s="43">
        <v>0</v>
      </c>
      <c r="U52" s="43">
        <v>0</v>
      </c>
      <c r="V52" s="43">
        <v>0</v>
      </c>
      <c r="W52" s="43">
        <v>0</v>
      </c>
      <c r="X52" s="43">
        <v>0</v>
      </c>
      <c r="Y52" s="43">
        <v>0</v>
      </c>
      <c r="Z52" s="43">
        <v>0</v>
      </c>
      <c r="AA52" s="43">
        <v>0</v>
      </c>
      <c r="AB52" s="43">
        <v>0</v>
      </c>
      <c r="AC52" s="43">
        <v>0</v>
      </c>
      <c r="AD52" s="43">
        <v>0</v>
      </c>
      <c r="AE52" s="43">
        <v>0</v>
      </c>
      <c r="AF52" s="43">
        <v>0</v>
      </c>
      <c r="AG52" s="43">
        <v>0</v>
      </c>
      <c r="AH52" s="43">
        <v>0</v>
      </c>
      <c r="AI52" s="43">
        <v>0</v>
      </c>
      <c r="AJ52" s="43">
        <v>0</v>
      </c>
      <c r="AK52" s="43">
        <v>0</v>
      </c>
      <c r="AM52" s="118">
        <v>2050</v>
      </c>
      <c r="AN52" s="118">
        <v>0</v>
      </c>
      <c r="AO52" s="118">
        <v>0</v>
      </c>
      <c r="AP52" s="118">
        <v>0</v>
      </c>
      <c r="AR52" s="118"/>
      <c r="AS52" s="118"/>
      <c r="AT52" s="118"/>
      <c r="AV52" s="80" t="s">
        <v>81</v>
      </c>
      <c r="AW52" s="118">
        <v>87646460.80687438</v>
      </c>
      <c r="AX52" s="118">
        <v>72264527.115619719</v>
      </c>
    </row>
    <row r="53" spans="2:50" x14ac:dyDescent="0.4">
      <c r="B53" s="80"/>
      <c r="C53" s="80"/>
      <c r="D53" s="13"/>
      <c r="E53" s="11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M53" s="118"/>
      <c r="AN53" s="118"/>
      <c r="AO53" s="118"/>
      <c r="AP53" s="118"/>
      <c r="AR53" s="118"/>
      <c r="AS53" s="118"/>
      <c r="AT53" s="118"/>
    </row>
    <row r="54" spans="2:50" x14ac:dyDescent="0.4">
      <c r="B54" s="80" t="s">
        <v>121</v>
      </c>
      <c r="C54" s="80" t="s">
        <v>189</v>
      </c>
      <c r="D54" s="13" t="s">
        <v>108</v>
      </c>
      <c r="E54" s="113">
        <v>-680371543.94511724</v>
      </c>
      <c r="F54" s="43">
        <v>0</v>
      </c>
      <c r="G54" s="43">
        <v>0</v>
      </c>
      <c r="H54" s="43">
        <v>-31750057.709113955</v>
      </c>
      <c r="I54" s="43">
        <v>-40531438.232327148</v>
      </c>
      <c r="J54" s="43">
        <v>-75740955.935576141</v>
      </c>
      <c r="K54" s="43">
        <v>-54513156.059366219</v>
      </c>
      <c r="L54" s="43">
        <v>-79761115.021348044</v>
      </c>
      <c r="M54" s="43">
        <v>-514509685.34482056</v>
      </c>
      <c r="N54" s="43">
        <v>-83406612.316490084</v>
      </c>
      <c r="O54" s="43">
        <v>0</v>
      </c>
      <c r="P54" s="43">
        <v>0</v>
      </c>
      <c r="Q54" s="43">
        <v>0</v>
      </c>
      <c r="R54" s="43">
        <v>0</v>
      </c>
      <c r="S54" s="43">
        <v>0</v>
      </c>
      <c r="T54" s="43">
        <v>0</v>
      </c>
      <c r="U54" s="43">
        <v>0</v>
      </c>
      <c r="V54" s="43">
        <v>0</v>
      </c>
      <c r="W54" s="43">
        <v>0</v>
      </c>
      <c r="X54" s="43">
        <v>0</v>
      </c>
      <c r="Y54" s="43">
        <v>0</v>
      </c>
      <c r="Z54" s="43">
        <v>0</v>
      </c>
      <c r="AA54" s="43">
        <v>0</v>
      </c>
      <c r="AB54" s="43">
        <v>0</v>
      </c>
      <c r="AC54" s="43">
        <v>0</v>
      </c>
      <c r="AD54" s="43">
        <v>0</v>
      </c>
      <c r="AE54" s="43">
        <v>0</v>
      </c>
      <c r="AF54" s="43">
        <v>0</v>
      </c>
      <c r="AG54" s="43">
        <v>0</v>
      </c>
      <c r="AH54" s="43">
        <v>0</v>
      </c>
      <c r="AI54" s="43">
        <v>0</v>
      </c>
      <c r="AJ54" s="43">
        <v>0</v>
      </c>
      <c r="AK54" s="43">
        <v>492919291.54666358</v>
      </c>
      <c r="AM54" s="118">
        <v>22</v>
      </c>
      <c r="AN54" s="118">
        <v>-880213020.61904216</v>
      </c>
      <c r="AO54" s="118">
        <v>-387293729.07237858</v>
      </c>
      <c r="AP54" s="118">
        <v>492919291.54666358</v>
      </c>
      <c r="AR54" s="118">
        <v>36</v>
      </c>
      <c r="AS54" s="118">
        <v>-633753374.8457104</v>
      </c>
      <c r="AT54" s="118">
        <v>246459645.77333176</v>
      </c>
    </row>
    <row r="55" spans="2:50" x14ac:dyDescent="0.4">
      <c r="B55" s="80" t="s">
        <v>121</v>
      </c>
      <c r="C55" s="80" t="s">
        <v>190</v>
      </c>
      <c r="D55" s="13" t="s">
        <v>108</v>
      </c>
      <c r="E55" s="113">
        <v>-866694203.24239659</v>
      </c>
      <c r="F55" s="43">
        <v>-5061325.9792552022</v>
      </c>
      <c r="G55" s="43">
        <v>-28929620.718752705</v>
      </c>
      <c r="H55" s="43">
        <v>-224363170.04849425</v>
      </c>
      <c r="I55" s="43">
        <v>-32199800.573838636</v>
      </c>
      <c r="J55" s="43">
        <v>-209543761.75177953</v>
      </c>
      <c r="K55" s="43">
        <v>-346411286.87145913</v>
      </c>
      <c r="L55" s="43">
        <v>0</v>
      </c>
      <c r="M55" s="43">
        <v>0</v>
      </c>
      <c r="N55" s="43">
        <v>0</v>
      </c>
      <c r="O55" s="43">
        <v>0</v>
      </c>
      <c r="P55" s="43">
        <v>0</v>
      </c>
      <c r="Q55" s="43">
        <v>0</v>
      </c>
      <c r="R55" s="43">
        <v>0</v>
      </c>
      <c r="S55" s="43">
        <v>0</v>
      </c>
      <c r="T55" s="43">
        <v>0</v>
      </c>
      <c r="U55" s="43">
        <v>0</v>
      </c>
      <c r="V55" s="43">
        <v>0</v>
      </c>
      <c r="W55" s="43">
        <v>0</v>
      </c>
      <c r="X55" s="43">
        <v>0</v>
      </c>
      <c r="Y55" s="43">
        <v>0</v>
      </c>
      <c r="Z55" s="43">
        <v>0</v>
      </c>
      <c r="AA55" s="43">
        <v>0</v>
      </c>
      <c r="AB55" s="43">
        <v>0</v>
      </c>
      <c r="AC55" s="43">
        <v>0</v>
      </c>
      <c r="AD55" s="43">
        <v>0</v>
      </c>
      <c r="AE55" s="43">
        <v>0</v>
      </c>
      <c r="AF55" s="43">
        <v>0</v>
      </c>
      <c r="AG55" s="43">
        <v>0</v>
      </c>
      <c r="AH55" s="43">
        <v>0</v>
      </c>
      <c r="AI55" s="43">
        <v>0</v>
      </c>
      <c r="AJ55" s="43">
        <v>0</v>
      </c>
      <c r="AK55" s="43">
        <v>0</v>
      </c>
      <c r="AM55" s="118" t="e">
        <v>#N/A</v>
      </c>
      <c r="AN55" s="118">
        <v>-846508965.94357944</v>
      </c>
      <c r="AO55" s="118">
        <v>0</v>
      </c>
      <c r="AP55" s="118">
        <v>846508965.94357944</v>
      </c>
      <c r="AR55" s="118" t="e">
        <v>#N/A</v>
      </c>
      <c r="AS55" s="118">
        <v>0</v>
      </c>
      <c r="AT55" s="118">
        <v>846508965.94357944</v>
      </c>
    </row>
    <row r="56" spans="2:50" x14ac:dyDescent="0.4">
      <c r="B56" s="80" t="s">
        <v>121</v>
      </c>
      <c r="C56" s="80" t="s">
        <v>191</v>
      </c>
      <c r="D56" s="13" t="s">
        <v>108</v>
      </c>
      <c r="E56" s="113">
        <v>-598622794.06051433</v>
      </c>
      <c r="F56" s="43">
        <v>0</v>
      </c>
      <c r="G56" s="43">
        <v>0</v>
      </c>
      <c r="H56" s="43">
        <v>-14756351.167073181</v>
      </c>
      <c r="I56" s="43">
        <v>-31179724.426187031</v>
      </c>
      <c r="J56" s="43">
        <v>-177362702.30214244</v>
      </c>
      <c r="K56" s="43">
        <v>-145327650.19178981</v>
      </c>
      <c r="L56" s="43">
        <v>-269261023.96675712</v>
      </c>
      <c r="M56" s="43">
        <v>0</v>
      </c>
      <c r="N56" s="43">
        <v>0</v>
      </c>
      <c r="O56" s="43">
        <v>0</v>
      </c>
      <c r="P56" s="43">
        <v>0</v>
      </c>
      <c r="Q56" s="43">
        <v>0</v>
      </c>
      <c r="R56" s="43">
        <v>0</v>
      </c>
      <c r="S56" s="43">
        <v>0</v>
      </c>
      <c r="T56" s="43">
        <v>0</v>
      </c>
      <c r="U56" s="43">
        <v>0</v>
      </c>
      <c r="V56" s="43">
        <v>0</v>
      </c>
      <c r="W56" s="43">
        <v>0</v>
      </c>
      <c r="X56" s="43">
        <v>0</v>
      </c>
      <c r="Y56" s="43">
        <v>0</v>
      </c>
      <c r="Z56" s="43">
        <v>0</v>
      </c>
      <c r="AA56" s="43">
        <v>0</v>
      </c>
      <c r="AB56" s="43">
        <v>0</v>
      </c>
      <c r="AC56" s="43">
        <v>0</v>
      </c>
      <c r="AD56" s="43">
        <v>0</v>
      </c>
      <c r="AE56" s="43">
        <v>0</v>
      </c>
      <c r="AF56" s="43">
        <v>0</v>
      </c>
      <c r="AG56" s="43">
        <v>0</v>
      </c>
      <c r="AH56" s="43">
        <v>0</v>
      </c>
      <c r="AI56" s="43">
        <v>0</v>
      </c>
      <c r="AJ56" s="43">
        <v>0</v>
      </c>
      <c r="AK56" s="43">
        <v>0</v>
      </c>
      <c r="AM56" s="118" t="e">
        <v>#N/A</v>
      </c>
      <c r="AN56" s="118">
        <v>-637887452.05394959</v>
      </c>
      <c r="AO56" s="118">
        <v>0</v>
      </c>
      <c r="AP56" s="118">
        <v>637887452.05394959</v>
      </c>
      <c r="AR56" s="118" t="e">
        <v>#N/A</v>
      </c>
      <c r="AS56" s="118">
        <v>0</v>
      </c>
      <c r="AT56" s="118">
        <v>637887452.05394959</v>
      </c>
    </row>
    <row r="57" spans="2:50" x14ac:dyDescent="0.4">
      <c r="B57" s="80" t="s">
        <v>121</v>
      </c>
      <c r="C57" s="80" t="s">
        <v>192</v>
      </c>
      <c r="D57" s="13" t="s">
        <v>108</v>
      </c>
      <c r="E57" s="113">
        <v>-153636499.9265978</v>
      </c>
      <c r="F57" s="43">
        <v>0</v>
      </c>
      <c r="G57" s="43">
        <v>0</v>
      </c>
      <c r="H57" s="43">
        <v>-8663372.9940167237</v>
      </c>
      <c r="I57" s="43">
        <v>-37561539.367219448</v>
      </c>
      <c r="J57" s="43">
        <v>-70423277.690501869</v>
      </c>
      <c r="K57" s="43">
        <v>-29570620.744344626</v>
      </c>
      <c r="L57" s="43">
        <v>-6259838.3169219932</v>
      </c>
      <c r="M57" s="43">
        <v>0</v>
      </c>
      <c r="N57" s="43">
        <v>0</v>
      </c>
      <c r="O57" s="43">
        <v>0</v>
      </c>
      <c r="P57" s="43">
        <v>0</v>
      </c>
      <c r="Q57" s="43">
        <v>0</v>
      </c>
      <c r="R57" s="43">
        <v>0</v>
      </c>
      <c r="S57" s="43">
        <v>0</v>
      </c>
      <c r="T57" s="43">
        <v>0</v>
      </c>
      <c r="U57" s="43">
        <v>0</v>
      </c>
      <c r="V57" s="43">
        <v>0</v>
      </c>
      <c r="W57" s="43">
        <v>0</v>
      </c>
      <c r="X57" s="43">
        <v>0</v>
      </c>
      <c r="Y57" s="43">
        <v>0</v>
      </c>
      <c r="Z57" s="43">
        <v>0</v>
      </c>
      <c r="AA57" s="43">
        <v>0</v>
      </c>
      <c r="AB57" s="43">
        <v>0</v>
      </c>
      <c r="AC57" s="43">
        <v>0</v>
      </c>
      <c r="AD57" s="43">
        <v>0</v>
      </c>
      <c r="AE57" s="43">
        <v>0</v>
      </c>
      <c r="AF57" s="43">
        <v>0</v>
      </c>
      <c r="AG57" s="43">
        <v>0</v>
      </c>
      <c r="AH57" s="43">
        <v>0</v>
      </c>
      <c r="AI57" s="43">
        <v>0</v>
      </c>
      <c r="AJ57" s="43">
        <v>0</v>
      </c>
      <c r="AK57" s="43">
        <v>0</v>
      </c>
      <c r="AM57" s="118" t="e">
        <v>#N/A</v>
      </c>
      <c r="AN57" s="118">
        <v>-152478649.11300465</v>
      </c>
      <c r="AO57" s="118">
        <v>0</v>
      </c>
      <c r="AP57" s="118">
        <v>152478649.11300465</v>
      </c>
      <c r="AR57" s="118" t="e">
        <v>#N/A</v>
      </c>
      <c r="AS57" s="118">
        <v>0</v>
      </c>
      <c r="AT57" s="118">
        <v>152478649.11300465</v>
      </c>
    </row>
    <row r="58" spans="2:50" x14ac:dyDescent="0.4">
      <c r="B58" s="80" t="s">
        <v>121</v>
      </c>
      <c r="C58" s="80" t="s">
        <v>193</v>
      </c>
      <c r="D58" s="13" t="s">
        <v>108</v>
      </c>
      <c r="E58" s="113">
        <v>-119878878.80204707</v>
      </c>
      <c r="F58" s="43">
        <v>0</v>
      </c>
      <c r="G58" s="43">
        <v>0</v>
      </c>
      <c r="H58" s="43">
        <v>0</v>
      </c>
      <c r="I58" s="43">
        <v>0</v>
      </c>
      <c r="J58" s="43">
        <v>0</v>
      </c>
      <c r="K58" s="43">
        <v>-125788354.08830196</v>
      </c>
      <c r="L58" s="43">
        <v>-15689366.273139047</v>
      </c>
      <c r="M58" s="43">
        <v>0</v>
      </c>
      <c r="N58" s="43">
        <v>0</v>
      </c>
      <c r="O58" s="43">
        <v>0</v>
      </c>
      <c r="P58" s="43">
        <v>0</v>
      </c>
      <c r="Q58" s="43">
        <v>0</v>
      </c>
      <c r="R58" s="43">
        <v>0</v>
      </c>
      <c r="S58" s="43">
        <v>0</v>
      </c>
      <c r="T58" s="43">
        <v>0</v>
      </c>
      <c r="U58" s="43">
        <v>0</v>
      </c>
      <c r="V58" s="43">
        <v>0</v>
      </c>
      <c r="W58" s="43">
        <v>0</v>
      </c>
      <c r="X58" s="43">
        <v>0</v>
      </c>
      <c r="Y58" s="43">
        <v>0</v>
      </c>
      <c r="Z58" s="43">
        <v>0</v>
      </c>
      <c r="AA58" s="43">
        <v>0</v>
      </c>
      <c r="AB58" s="43">
        <v>0</v>
      </c>
      <c r="AC58" s="43">
        <v>0</v>
      </c>
      <c r="AD58" s="43">
        <v>0</v>
      </c>
      <c r="AE58" s="43">
        <v>0</v>
      </c>
      <c r="AF58" s="43">
        <v>0</v>
      </c>
      <c r="AG58" s="43">
        <v>0</v>
      </c>
      <c r="AH58" s="43">
        <v>0</v>
      </c>
      <c r="AI58" s="43">
        <v>0</v>
      </c>
      <c r="AJ58" s="43">
        <v>0</v>
      </c>
      <c r="AK58" s="43">
        <v>70738860.180720508</v>
      </c>
      <c r="AM58" s="118">
        <v>25</v>
      </c>
      <c r="AN58" s="118">
        <v>-141477720.36144102</v>
      </c>
      <c r="AO58" s="118">
        <v>-70738860.180720508</v>
      </c>
      <c r="AP58" s="118">
        <v>70738860.180720508</v>
      </c>
      <c r="AR58" s="118">
        <v>39</v>
      </c>
      <c r="AS58" s="118">
        <v>-110352621.881924</v>
      </c>
      <c r="AT58" s="118">
        <v>31125098.479517013</v>
      </c>
    </row>
    <row r="59" spans="2:50" x14ac:dyDescent="0.4">
      <c r="B59" s="80" t="s">
        <v>121</v>
      </c>
      <c r="C59" s="80" t="s">
        <v>194</v>
      </c>
      <c r="D59" s="13" t="s">
        <v>108</v>
      </c>
      <c r="E59" s="113">
        <v>-328209629.65612102</v>
      </c>
      <c r="F59" s="43">
        <v>0</v>
      </c>
      <c r="G59" s="43">
        <v>-3401703.9389450313</v>
      </c>
      <c r="H59" s="43">
        <v>-42380579.894199371</v>
      </c>
      <c r="I59" s="43">
        <v>-141429009.54182041</v>
      </c>
      <c r="J59" s="43">
        <v>-131629454.92372295</v>
      </c>
      <c r="K59" s="43">
        <v>-21329645.595815361</v>
      </c>
      <c r="L59" s="43">
        <v>0</v>
      </c>
      <c r="M59" s="43">
        <v>0</v>
      </c>
      <c r="N59" s="43">
        <v>0</v>
      </c>
      <c r="O59" s="43">
        <v>0</v>
      </c>
      <c r="P59" s="43">
        <v>0</v>
      </c>
      <c r="Q59" s="43">
        <v>0</v>
      </c>
      <c r="R59" s="43">
        <v>0</v>
      </c>
      <c r="S59" s="43">
        <v>0</v>
      </c>
      <c r="T59" s="43">
        <v>0</v>
      </c>
      <c r="U59" s="43">
        <v>0</v>
      </c>
      <c r="V59" s="43">
        <v>0</v>
      </c>
      <c r="W59" s="43">
        <v>0</v>
      </c>
      <c r="X59" s="43">
        <v>0</v>
      </c>
      <c r="Y59" s="43">
        <v>0</v>
      </c>
      <c r="Z59" s="43">
        <v>0</v>
      </c>
      <c r="AA59" s="43">
        <v>0</v>
      </c>
      <c r="AB59" s="43">
        <v>0</v>
      </c>
      <c r="AC59" s="43">
        <v>0</v>
      </c>
      <c r="AD59" s="43">
        <v>0</v>
      </c>
      <c r="AE59" s="43">
        <v>0</v>
      </c>
      <c r="AF59" s="43">
        <v>0</v>
      </c>
      <c r="AG59" s="43">
        <v>0</v>
      </c>
      <c r="AH59" s="43">
        <v>0</v>
      </c>
      <c r="AI59" s="43">
        <v>0</v>
      </c>
      <c r="AJ59" s="43">
        <v>0</v>
      </c>
      <c r="AK59" s="43">
        <v>170085196.94725156</v>
      </c>
      <c r="AM59" s="118">
        <v>25</v>
      </c>
      <c r="AN59" s="118">
        <v>-340170393.89450312</v>
      </c>
      <c r="AO59" s="118">
        <v>-170085196.94725156</v>
      </c>
      <c r="AP59" s="118">
        <v>170085196.94725156</v>
      </c>
      <c r="AR59" s="118">
        <v>39</v>
      </c>
      <c r="AS59" s="118">
        <v>-265332907.23771244</v>
      </c>
      <c r="AT59" s="118">
        <v>74837486.656790674</v>
      </c>
    </row>
    <row r="60" spans="2:50" x14ac:dyDescent="0.4">
      <c r="B60" s="80" t="s">
        <v>121</v>
      </c>
      <c r="C60" s="80" t="s">
        <v>191</v>
      </c>
      <c r="D60" s="13" t="s">
        <v>108</v>
      </c>
      <c r="E60" s="113">
        <v>-131218784.40728079</v>
      </c>
      <c r="F60" s="43">
        <v>0</v>
      </c>
      <c r="G60" s="43">
        <v>-1340031.7533792274</v>
      </c>
      <c r="H60" s="43">
        <v>-18444236.399051119</v>
      </c>
      <c r="I60" s="43">
        <v>-42955147.005875647</v>
      </c>
      <c r="J60" s="43">
        <v>-60893270.406364873</v>
      </c>
      <c r="K60" s="43">
        <v>-10370489.773251861</v>
      </c>
      <c r="L60" s="43">
        <v>0</v>
      </c>
      <c r="M60" s="43">
        <v>0</v>
      </c>
      <c r="N60" s="43">
        <v>0</v>
      </c>
      <c r="O60" s="43">
        <v>0</v>
      </c>
      <c r="P60" s="43">
        <v>0</v>
      </c>
      <c r="Q60" s="43">
        <v>0</v>
      </c>
      <c r="R60" s="43">
        <v>0</v>
      </c>
      <c r="S60" s="43">
        <v>0</v>
      </c>
      <c r="T60" s="43">
        <v>0</v>
      </c>
      <c r="U60" s="43">
        <v>0</v>
      </c>
      <c r="V60" s="43">
        <v>0</v>
      </c>
      <c r="W60" s="43">
        <v>0</v>
      </c>
      <c r="X60" s="43">
        <v>0</v>
      </c>
      <c r="Y60" s="43">
        <v>0</v>
      </c>
      <c r="Z60" s="43">
        <v>0</v>
      </c>
      <c r="AA60" s="43">
        <v>0</v>
      </c>
      <c r="AB60" s="43">
        <v>0</v>
      </c>
      <c r="AC60" s="43">
        <v>0</v>
      </c>
      <c r="AD60" s="43">
        <v>0</v>
      </c>
      <c r="AE60" s="43">
        <v>0</v>
      </c>
      <c r="AF60" s="43">
        <v>0</v>
      </c>
      <c r="AG60" s="43">
        <v>0</v>
      </c>
      <c r="AH60" s="43">
        <v>0</v>
      </c>
      <c r="AI60" s="43">
        <v>0</v>
      </c>
      <c r="AJ60" s="43">
        <v>0</v>
      </c>
      <c r="AK60" s="43">
        <v>50251190.751721025</v>
      </c>
      <c r="AM60" s="118">
        <v>25</v>
      </c>
      <c r="AN60" s="118">
        <v>-134003175.33792272</v>
      </c>
      <c r="AO60" s="118">
        <v>-83751984.586201698</v>
      </c>
      <c r="AP60" s="118">
        <v>50251190.751721025</v>
      </c>
      <c r="AR60" s="118">
        <v>39</v>
      </c>
      <c r="AS60" s="118">
        <v>-130653095.95447466</v>
      </c>
      <c r="AT60" s="118">
        <v>3350079.3834480643</v>
      </c>
    </row>
    <row r="61" spans="2:50" x14ac:dyDescent="0.4">
      <c r="B61" s="80" t="s">
        <v>121</v>
      </c>
      <c r="C61" s="80" t="s">
        <v>192</v>
      </c>
      <c r="D61" s="13" t="s">
        <v>108</v>
      </c>
      <c r="E61" s="113">
        <v>-26387276.375128258</v>
      </c>
      <c r="F61" s="43">
        <v>0</v>
      </c>
      <c r="G61" s="43">
        <v>-286942.77224474947</v>
      </c>
      <c r="H61" s="43">
        <v>-3499802.8626766372</v>
      </c>
      <c r="I61" s="43">
        <v>-24859941.078696899</v>
      </c>
      <c r="J61" s="43">
        <v>-30592.050673272461</v>
      </c>
      <c r="K61" s="43">
        <v>-16998.46018338576</v>
      </c>
      <c r="L61" s="43">
        <v>0</v>
      </c>
      <c r="M61" s="43">
        <v>0</v>
      </c>
      <c r="N61" s="43">
        <v>0</v>
      </c>
      <c r="O61" s="43">
        <v>0</v>
      </c>
      <c r="P61" s="43">
        <v>0</v>
      </c>
      <c r="Q61" s="43">
        <v>0</v>
      </c>
      <c r="R61" s="43">
        <v>0</v>
      </c>
      <c r="S61" s="43">
        <v>0</v>
      </c>
      <c r="T61" s="43">
        <v>0</v>
      </c>
      <c r="U61" s="43">
        <v>0</v>
      </c>
      <c r="V61" s="43">
        <v>0</v>
      </c>
      <c r="W61" s="43">
        <v>0</v>
      </c>
      <c r="X61" s="43">
        <v>0</v>
      </c>
      <c r="Y61" s="43">
        <v>0</v>
      </c>
      <c r="Z61" s="43">
        <v>0</v>
      </c>
      <c r="AA61" s="43">
        <v>0</v>
      </c>
      <c r="AB61" s="43">
        <v>0</v>
      </c>
      <c r="AC61" s="43">
        <v>0</v>
      </c>
      <c r="AD61" s="43">
        <v>0</v>
      </c>
      <c r="AE61" s="43">
        <v>0</v>
      </c>
      <c r="AF61" s="43">
        <v>0</v>
      </c>
      <c r="AG61" s="43">
        <v>0</v>
      </c>
      <c r="AH61" s="43">
        <v>0</v>
      </c>
      <c r="AI61" s="43">
        <v>0</v>
      </c>
      <c r="AJ61" s="43">
        <v>0</v>
      </c>
      <c r="AK61" s="43">
        <v>28694277.224474944</v>
      </c>
      <c r="AM61" s="118" t="e">
        <v>#N/A</v>
      </c>
      <c r="AN61" s="118">
        <v>-28694277.224474944</v>
      </c>
      <c r="AO61" s="118">
        <v>0</v>
      </c>
      <c r="AP61" s="118">
        <v>28694277.224474944</v>
      </c>
      <c r="AR61" s="118" t="e">
        <v>#N/A</v>
      </c>
      <c r="AS61" s="118">
        <v>0</v>
      </c>
      <c r="AT61" s="118">
        <v>28694277.224474944</v>
      </c>
    </row>
    <row r="62" spans="2:50" x14ac:dyDescent="0.4">
      <c r="B62" s="80" t="s">
        <v>121</v>
      </c>
      <c r="C62" s="80" t="s">
        <v>193</v>
      </c>
      <c r="D62" s="13" t="s">
        <v>108</v>
      </c>
      <c r="E62" s="113">
        <v>-31459834.54076134</v>
      </c>
      <c r="F62" s="43">
        <v>0</v>
      </c>
      <c r="G62" s="43">
        <v>-323441.33057683869</v>
      </c>
      <c r="H62" s="43">
        <v>-7762591.9338441277</v>
      </c>
      <c r="I62" s="43">
        <v>-7856690.315741702</v>
      </c>
      <c r="J62" s="43">
        <v>-15953874.164958028</v>
      </c>
      <c r="K62" s="43">
        <v>-447535.31256316975</v>
      </c>
      <c r="L62" s="43">
        <v>0</v>
      </c>
      <c r="M62" s="43">
        <v>0</v>
      </c>
      <c r="N62" s="43">
        <v>0</v>
      </c>
      <c r="O62" s="43">
        <v>0</v>
      </c>
      <c r="P62" s="43">
        <v>0</v>
      </c>
      <c r="Q62" s="43">
        <v>0</v>
      </c>
      <c r="R62" s="43">
        <v>0</v>
      </c>
      <c r="S62" s="43">
        <v>0</v>
      </c>
      <c r="T62" s="43">
        <v>0</v>
      </c>
      <c r="U62" s="43">
        <v>0</v>
      </c>
      <c r="V62" s="43">
        <v>0</v>
      </c>
      <c r="W62" s="43">
        <v>0</v>
      </c>
      <c r="X62" s="43">
        <v>0</v>
      </c>
      <c r="Y62" s="43">
        <v>0</v>
      </c>
      <c r="Z62" s="43">
        <v>0</v>
      </c>
      <c r="AA62" s="43">
        <v>0</v>
      </c>
      <c r="AB62" s="43">
        <v>0</v>
      </c>
      <c r="AC62" s="43">
        <v>0</v>
      </c>
      <c r="AD62" s="43">
        <v>0</v>
      </c>
      <c r="AE62" s="43">
        <v>0</v>
      </c>
      <c r="AF62" s="43">
        <v>0</v>
      </c>
      <c r="AG62" s="43">
        <v>0</v>
      </c>
      <c r="AH62" s="43">
        <v>0</v>
      </c>
      <c r="AI62" s="43">
        <v>0</v>
      </c>
      <c r="AJ62" s="43">
        <v>0</v>
      </c>
      <c r="AK62" s="43">
        <v>16172066.528841931</v>
      </c>
      <c r="AM62" s="118">
        <v>25</v>
      </c>
      <c r="AN62" s="118">
        <v>-32344133.057683866</v>
      </c>
      <c r="AO62" s="118">
        <v>-16172066.528841935</v>
      </c>
      <c r="AP62" s="118">
        <v>16172066.528841931</v>
      </c>
      <c r="AR62" s="118">
        <v>39</v>
      </c>
      <c r="AS62" s="118">
        <v>-25228423.784993418</v>
      </c>
      <c r="AT62" s="118">
        <v>7115709.2726904489</v>
      </c>
    </row>
    <row r="63" spans="2:50" x14ac:dyDescent="0.4">
      <c r="B63" s="80"/>
      <c r="C63" s="80"/>
      <c r="D63" s="13"/>
      <c r="E63" s="11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M63" s="118"/>
      <c r="AN63" s="118"/>
      <c r="AO63" s="118"/>
      <c r="AP63" s="118"/>
      <c r="AR63" s="118"/>
      <c r="AS63" s="118"/>
      <c r="AT63" s="118"/>
    </row>
    <row r="64" spans="2:50" x14ac:dyDescent="0.4">
      <c r="B64" s="80" t="s">
        <v>75</v>
      </c>
      <c r="C64" s="80" t="s">
        <v>189</v>
      </c>
      <c r="D64" s="13" t="s">
        <v>108</v>
      </c>
      <c r="E64" s="113">
        <v>-725029191.06651652</v>
      </c>
      <c r="F64" s="43">
        <v>0</v>
      </c>
      <c r="G64" s="43">
        <v>0</v>
      </c>
      <c r="H64" s="43">
        <v>-31750057.709113955</v>
      </c>
      <c r="I64" s="43">
        <v>-40531438.232327148</v>
      </c>
      <c r="J64" s="43">
        <v>-75740955.935576141</v>
      </c>
      <c r="K64" s="43">
        <v>-54513156.059366219</v>
      </c>
      <c r="L64" s="43">
        <v>-98371066.19480902</v>
      </c>
      <c r="M64" s="43">
        <v>-550523475.22217071</v>
      </c>
      <c r="N64" s="43">
        <v>-89244769.101302624</v>
      </c>
      <c r="O64" s="43">
        <v>0</v>
      </c>
      <c r="P64" s="43">
        <v>0</v>
      </c>
      <c r="Q64" s="43">
        <v>0</v>
      </c>
      <c r="R64" s="43">
        <v>0</v>
      </c>
      <c r="S64" s="43">
        <v>0</v>
      </c>
      <c r="T64" s="43">
        <v>0</v>
      </c>
      <c r="U64" s="43">
        <v>0</v>
      </c>
      <c r="V64" s="43">
        <v>0</v>
      </c>
      <c r="W64" s="43">
        <v>0</v>
      </c>
      <c r="X64" s="43">
        <v>0</v>
      </c>
      <c r="Y64" s="43">
        <v>0</v>
      </c>
      <c r="Z64" s="43">
        <v>0</v>
      </c>
      <c r="AA64" s="43">
        <v>0</v>
      </c>
      <c r="AB64" s="43">
        <v>0</v>
      </c>
      <c r="AC64" s="43">
        <v>0</v>
      </c>
      <c r="AD64" s="43">
        <v>0</v>
      </c>
      <c r="AE64" s="43">
        <v>0</v>
      </c>
      <c r="AF64" s="43">
        <v>0</v>
      </c>
      <c r="AG64" s="43">
        <v>0</v>
      </c>
      <c r="AH64" s="43">
        <v>0</v>
      </c>
      <c r="AI64" s="43">
        <v>0</v>
      </c>
      <c r="AJ64" s="43">
        <v>0</v>
      </c>
      <c r="AK64" s="43">
        <v>526777954.33461291</v>
      </c>
      <c r="AM64" s="118">
        <v>22</v>
      </c>
      <c r="AN64" s="118">
        <v>-940674918.4546659</v>
      </c>
      <c r="AO64" s="118">
        <v>-413896964.12005299</v>
      </c>
      <c r="AP64" s="118">
        <v>526777954.33461291</v>
      </c>
      <c r="AR64" s="118">
        <v>36</v>
      </c>
      <c r="AS64" s="118">
        <v>-677285941.28735948</v>
      </c>
      <c r="AT64" s="118">
        <v>263388977.16730642</v>
      </c>
    </row>
    <row r="65" spans="2:46" x14ac:dyDescent="0.4">
      <c r="B65" s="80" t="s">
        <v>75</v>
      </c>
      <c r="C65" s="80" t="s">
        <v>190</v>
      </c>
      <c r="D65" s="13" t="s">
        <v>108</v>
      </c>
      <c r="E65" s="113">
        <v>-1523568408.9221244</v>
      </c>
      <c r="F65" s="43">
        <v>-5061325.9792552022</v>
      </c>
      <c r="G65" s="43">
        <v>-28929620.718752705</v>
      </c>
      <c r="H65" s="43">
        <v>-224363170.04849425</v>
      </c>
      <c r="I65" s="43">
        <v>-32199800.573838636</v>
      </c>
      <c r="J65" s="43">
        <v>-209543761.75177953</v>
      </c>
      <c r="K65" s="43">
        <v>-346411286.87145913</v>
      </c>
      <c r="L65" s="43">
        <v>-442173513.73867118</v>
      </c>
      <c r="M65" s="43">
        <v>-428131844.09636545</v>
      </c>
      <c r="N65" s="43">
        <v>-104105989.91044533</v>
      </c>
      <c r="O65" s="43">
        <v>0</v>
      </c>
      <c r="P65" s="43">
        <v>0</v>
      </c>
      <c r="Q65" s="43">
        <v>0</v>
      </c>
      <c r="R65" s="43">
        <v>0</v>
      </c>
      <c r="S65" s="43">
        <v>0</v>
      </c>
      <c r="T65" s="43">
        <v>0</v>
      </c>
      <c r="U65" s="43">
        <v>0</v>
      </c>
      <c r="V65" s="43">
        <v>0</v>
      </c>
      <c r="W65" s="43">
        <v>0</v>
      </c>
      <c r="X65" s="43">
        <v>0</v>
      </c>
      <c r="Y65" s="43">
        <v>0</v>
      </c>
      <c r="Z65" s="43">
        <v>0</v>
      </c>
      <c r="AA65" s="43">
        <v>0</v>
      </c>
      <c r="AB65" s="43">
        <v>0</v>
      </c>
      <c r="AC65" s="43">
        <v>0</v>
      </c>
      <c r="AD65" s="43">
        <v>0</v>
      </c>
      <c r="AE65" s="43">
        <v>0</v>
      </c>
      <c r="AF65" s="43">
        <v>0</v>
      </c>
      <c r="AG65" s="43">
        <v>0</v>
      </c>
      <c r="AH65" s="43">
        <v>0</v>
      </c>
      <c r="AI65" s="43">
        <v>0</v>
      </c>
      <c r="AJ65" s="43">
        <v>0</v>
      </c>
      <c r="AK65" s="43">
        <v>983296969.39209294</v>
      </c>
      <c r="AM65" s="118">
        <v>23</v>
      </c>
      <c r="AN65" s="118">
        <v>-1820920313.6890612</v>
      </c>
      <c r="AO65" s="118">
        <v>-837623344.29696822</v>
      </c>
      <c r="AP65" s="118">
        <v>983296969.39209294</v>
      </c>
      <c r="AR65" s="118">
        <v>37</v>
      </c>
      <c r="AS65" s="118">
        <v>-1347481032.1299052</v>
      </c>
      <c r="AT65" s="118">
        <v>473439281.55915594</v>
      </c>
    </row>
    <row r="66" spans="2:46" x14ac:dyDescent="0.4">
      <c r="B66" s="80" t="s">
        <v>75</v>
      </c>
      <c r="C66" s="80" t="s">
        <v>191</v>
      </c>
      <c r="D66" s="13" t="s">
        <v>108</v>
      </c>
      <c r="E66" s="113">
        <v>-883168493.1759088</v>
      </c>
      <c r="F66" s="43">
        <v>0</v>
      </c>
      <c r="G66" s="43">
        <v>0</v>
      </c>
      <c r="H66" s="43">
        <v>-14756351.167073181</v>
      </c>
      <c r="I66" s="43">
        <v>-31179724.426187031</v>
      </c>
      <c r="J66" s="43">
        <v>-177362702.30214244</v>
      </c>
      <c r="K66" s="43">
        <v>-145327650.19178981</v>
      </c>
      <c r="L66" s="43">
        <v>-321354480.16444927</v>
      </c>
      <c r="M66" s="43">
        <v>-312219910.68042183</v>
      </c>
      <c r="N66" s="43">
        <v>-75920451.420146957</v>
      </c>
      <c r="O66" s="43">
        <v>0</v>
      </c>
      <c r="P66" s="43">
        <v>0</v>
      </c>
      <c r="Q66" s="43">
        <v>0</v>
      </c>
      <c r="R66" s="43">
        <v>0</v>
      </c>
      <c r="S66" s="43">
        <v>0</v>
      </c>
      <c r="T66" s="43">
        <v>0</v>
      </c>
      <c r="U66" s="43">
        <v>0</v>
      </c>
      <c r="V66" s="43">
        <v>0</v>
      </c>
      <c r="W66" s="43">
        <v>0</v>
      </c>
      <c r="X66" s="43">
        <v>0</v>
      </c>
      <c r="Y66" s="43">
        <v>0</v>
      </c>
      <c r="Z66" s="43">
        <v>0</v>
      </c>
      <c r="AA66" s="43">
        <v>0</v>
      </c>
      <c r="AB66" s="43">
        <v>0</v>
      </c>
      <c r="AC66" s="43">
        <v>0</v>
      </c>
      <c r="AD66" s="43">
        <v>0</v>
      </c>
      <c r="AE66" s="43">
        <v>0</v>
      </c>
      <c r="AF66" s="43">
        <v>0</v>
      </c>
      <c r="AG66" s="43">
        <v>0</v>
      </c>
      <c r="AH66" s="43">
        <v>0</v>
      </c>
      <c r="AI66" s="43">
        <v>0</v>
      </c>
      <c r="AJ66" s="43">
        <v>0</v>
      </c>
      <c r="AK66" s="43">
        <v>458201539.89968944</v>
      </c>
      <c r="AM66" s="118">
        <v>23</v>
      </c>
      <c r="AN66" s="118">
        <v>-1078121270.3522105</v>
      </c>
      <c r="AO66" s="118">
        <v>-619919730.45252109</v>
      </c>
      <c r="AP66" s="118">
        <v>458201539.89968944</v>
      </c>
      <c r="AR66" s="118">
        <v>37</v>
      </c>
      <c r="AS66" s="118">
        <v>-997262175.07579482</v>
      </c>
      <c r="AT66" s="118">
        <v>80859095.276415706</v>
      </c>
    </row>
    <row r="67" spans="2:46" x14ac:dyDescent="0.4">
      <c r="B67" s="80" t="s">
        <v>75</v>
      </c>
      <c r="C67" s="80" t="s">
        <v>192</v>
      </c>
      <c r="D67" s="13" t="s">
        <v>108</v>
      </c>
      <c r="E67" s="113">
        <v>-187251498.49743184</v>
      </c>
      <c r="F67" s="43">
        <v>0</v>
      </c>
      <c r="G67" s="43">
        <v>0</v>
      </c>
      <c r="H67" s="43">
        <v>-8663372.9940167237</v>
      </c>
      <c r="I67" s="43">
        <v>-37561539.367219448</v>
      </c>
      <c r="J67" s="43">
        <v>-70423277.690501869</v>
      </c>
      <c r="K67" s="43">
        <v>-29570620.744344626</v>
      </c>
      <c r="L67" s="43">
        <v>-41803911.704042852</v>
      </c>
      <c r="M67" s="43">
        <v>-40945765.618986934</v>
      </c>
      <c r="N67" s="43">
        <v>-9956511.1102696862</v>
      </c>
      <c r="O67" s="43">
        <v>0</v>
      </c>
      <c r="P67" s="43">
        <v>0</v>
      </c>
      <c r="Q67" s="43">
        <v>0</v>
      </c>
      <c r="R67" s="43">
        <v>0</v>
      </c>
      <c r="S67" s="43">
        <v>0</v>
      </c>
      <c r="T67" s="43">
        <v>0</v>
      </c>
      <c r="U67" s="43">
        <v>0</v>
      </c>
      <c r="V67" s="43">
        <v>0</v>
      </c>
      <c r="W67" s="43">
        <v>0</v>
      </c>
      <c r="X67" s="43">
        <v>0</v>
      </c>
      <c r="Y67" s="43">
        <v>0</v>
      </c>
      <c r="Z67" s="43">
        <v>0</v>
      </c>
      <c r="AA67" s="43">
        <v>0</v>
      </c>
      <c r="AB67" s="43">
        <v>0</v>
      </c>
      <c r="AC67" s="43">
        <v>0</v>
      </c>
      <c r="AD67" s="43">
        <v>0</v>
      </c>
      <c r="AE67" s="43">
        <v>0</v>
      </c>
      <c r="AF67" s="43">
        <v>0</v>
      </c>
      <c r="AG67" s="43">
        <v>0</v>
      </c>
      <c r="AH67" s="43">
        <v>0</v>
      </c>
      <c r="AI67" s="43">
        <v>0</v>
      </c>
      <c r="AJ67" s="43">
        <v>0</v>
      </c>
      <c r="AK67" s="43">
        <v>238924999.22938216</v>
      </c>
      <c r="AM67" s="118" t="e">
        <v>#N/A</v>
      </c>
      <c r="AN67" s="118">
        <v>-238924999.22938216</v>
      </c>
      <c r="AO67" s="118">
        <v>0</v>
      </c>
      <c r="AP67" s="118">
        <v>238924999.22938216</v>
      </c>
      <c r="AR67" s="118" t="e">
        <v>#N/A</v>
      </c>
      <c r="AS67" s="118">
        <v>0</v>
      </c>
      <c r="AT67" s="118">
        <v>238924999.22938216</v>
      </c>
    </row>
    <row r="68" spans="2:46" x14ac:dyDescent="0.4">
      <c r="B68" s="80" t="s">
        <v>75</v>
      </c>
      <c r="C68" s="80" t="s">
        <v>193</v>
      </c>
      <c r="D68" s="13" t="s">
        <v>108</v>
      </c>
      <c r="E68" s="113">
        <v>-206472792.49148768</v>
      </c>
      <c r="F68" s="43">
        <v>0</v>
      </c>
      <c r="G68" s="43">
        <v>0</v>
      </c>
      <c r="H68" s="43">
        <v>0</v>
      </c>
      <c r="I68" s="43">
        <v>0</v>
      </c>
      <c r="J68" s="43">
        <v>0</v>
      </c>
      <c r="K68" s="43">
        <v>-125788354.08830196</v>
      </c>
      <c r="L68" s="43">
        <v>-60218265.108868822</v>
      </c>
      <c r="M68" s="43">
        <v>-58718586.859667949</v>
      </c>
      <c r="N68" s="43">
        <v>-14278210.545329766</v>
      </c>
      <c r="O68" s="43">
        <v>0</v>
      </c>
      <c r="P68" s="43">
        <v>0</v>
      </c>
      <c r="Q68" s="43">
        <v>0</v>
      </c>
      <c r="R68" s="43">
        <v>0</v>
      </c>
      <c r="S68" s="43">
        <v>0</v>
      </c>
      <c r="T68" s="43">
        <v>0</v>
      </c>
      <c r="U68" s="43">
        <v>0</v>
      </c>
      <c r="V68" s="43">
        <v>0</v>
      </c>
      <c r="W68" s="43">
        <v>0</v>
      </c>
      <c r="X68" s="43">
        <v>0</v>
      </c>
      <c r="Y68" s="43">
        <v>0</v>
      </c>
      <c r="Z68" s="43">
        <v>0</v>
      </c>
      <c r="AA68" s="43">
        <v>0</v>
      </c>
      <c r="AB68" s="43">
        <v>0</v>
      </c>
      <c r="AC68" s="43">
        <v>0</v>
      </c>
      <c r="AD68" s="43">
        <v>0</v>
      </c>
      <c r="AE68" s="43">
        <v>0</v>
      </c>
      <c r="AF68" s="43">
        <v>0</v>
      </c>
      <c r="AG68" s="43">
        <v>0</v>
      </c>
      <c r="AH68" s="43">
        <v>0</v>
      </c>
      <c r="AI68" s="43">
        <v>0</v>
      </c>
      <c r="AJ68" s="43">
        <v>0</v>
      </c>
      <c r="AK68" s="43">
        <v>139861844.96517101</v>
      </c>
      <c r="AM68" s="118">
        <v>23</v>
      </c>
      <c r="AN68" s="118">
        <v>-259003416.60216853</v>
      </c>
      <c r="AO68" s="118">
        <v>-119141571.63699752</v>
      </c>
      <c r="AP68" s="118">
        <v>139861844.96517101</v>
      </c>
      <c r="AR68" s="118">
        <v>37</v>
      </c>
      <c r="AS68" s="118">
        <v>-191662528.28560469</v>
      </c>
      <c r="AT68" s="118">
        <v>67340888.316563845</v>
      </c>
    </row>
    <row r="69" spans="2:46" x14ac:dyDescent="0.4">
      <c r="B69" s="80" t="s">
        <v>75</v>
      </c>
      <c r="C69" s="80" t="s">
        <v>194</v>
      </c>
      <c r="D69" s="13" t="s">
        <v>108</v>
      </c>
      <c r="E69" s="113">
        <v>-328209629.65612102</v>
      </c>
      <c r="F69" s="43">
        <v>0</v>
      </c>
      <c r="G69" s="43">
        <v>-3401703.9389450313</v>
      </c>
      <c r="H69" s="43">
        <v>-42380579.894199371</v>
      </c>
      <c r="I69" s="43">
        <v>-141429009.54182041</v>
      </c>
      <c r="J69" s="43">
        <v>-131629454.92372295</v>
      </c>
      <c r="K69" s="43">
        <v>-21329645.595815361</v>
      </c>
      <c r="L69" s="43">
        <v>0</v>
      </c>
      <c r="M69" s="43">
        <v>0</v>
      </c>
      <c r="N69" s="43">
        <v>0</v>
      </c>
      <c r="O69" s="43">
        <v>0</v>
      </c>
      <c r="P69" s="43">
        <v>0</v>
      </c>
      <c r="Q69" s="43">
        <v>0</v>
      </c>
      <c r="R69" s="43">
        <v>0</v>
      </c>
      <c r="S69" s="43">
        <v>0</v>
      </c>
      <c r="T69" s="43">
        <v>0</v>
      </c>
      <c r="U69" s="43">
        <v>0</v>
      </c>
      <c r="V69" s="43">
        <v>0</v>
      </c>
      <c r="W69" s="43">
        <v>0</v>
      </c>
      <c r="X69" s="43">
        <v>0</v>
      </c>
      <c r="Y69" s="43">
        <v>0</v>
      </c>
      <c r="Z69" s="43">
        <v>0</v>
      </c>
      <c r="AA69" s="43">
        <v>0</v>
      </c>
      <c r="AB69" s="43">
        <v>0</v>
      </c>
      <c r="AC69" s="43">
        <v>0</v>
      </c>
      <c r="AD69" s="43">
        <v>0</v>
      </c>
      <c r="AE69" s="43">
        <v>0</v>
      </c>
      <c r="AF69" s="43">
        <v>0</v>
      </c>
      <c r="AG69" s="43">
        <v>0</v>
      </c>
      <c r="AH69" s="43">
        <v>0</v>
      </c>
      <c r="AI69" s="43">
        <v>0</v>
      </c>
      <c r="AJ69" s="43">
        <v>0</v>
      </c>
      <c r="AK69" s="43">
        <v>170085196.94725156</v>
      </c>
      <c r="AM69" s="118">
        <v>25</v>
      </c>
      <c r="AN69" s="118">
        <v>-340170393.89450312</v>
      </c>
      <c r="AO69" s="118">
        <v>-170085196.94725156</v>
      </c>
      <c r="AP69" s="118">
        <v>170085196.94725156</v>
      </c>
      <c r="AR69" s="118">
        <v>39</v>
      </c>
      <c r="AS69" s="118">
        <v>-265332907.23771244</v>
      </c>
      <c r="AT69" s="118">
        <v>74837486.656790674</v>
      </c>
    </row>
    <row r="70" spans="2:46" x14ac:dyDescent="0.4">
      <c r="B70" s="80" t="s">
        <v>75</v>
      </c>
      <c r="C70" s="80" t="s">
        <v>191</v>
      </c>
      <c r="D70" s="13" t="s">
        <v>108</v>
      </c>
      <c r="E70" s="113">
        <v>-131218784.40728079</v>
      </c>
      <c r="F70" s="43">
        <v>0</v>
      </c>
      <c r="G70" s="43">
        <v>-1340031.7533792274</v>
      </c>
      <c r="H70" s="43">
        <v>-18444236.399051119</v>
      </c>
      <c r="I70" s="43">
        <v>-42955147.005875647</v>
      </c>
      <c r="J70" s="43">
        <v>-60893270.406364873</v>
      </c>
      <c r="K70" s="43">
        <v>-10370489.773251861</v>
      </c>
      <c r="L70" s="43">
        <v>0</v>
      </c>
      <c r="M70" s="43">
        <v>0</v>
      </c>
      <c r="N70" s="43">
        <v>0</v>
      </c>
      <c r="O70" s="43">
        <v>0</v>
      </c>
      <c r="P70" s="43">
        <v>0</v>
      </c>
      <c r="Q70" s="43">
        <v>0</v>
      </c>
      <c r="R70" s="43">
        <v>0</v>
      </c>
      <c r="S70" s="43">
        <v>0</v>
      </c>
      <c r="T70" s="43">
        <v>0</v>
      </c>
      <c r="U70" s="43">
        <v>0</v>
      </c>
      <c r="V70" s="43">
        <v>0</v>
      </c>
      <c r="W70" s="43">
        <v>0</v>
      </c>
      <c r="X70" s="43">
        <v>0</v>
      </c>
      <c r="Y70" s="43">
        <v>0</v>
      </c>
      <c r="Z70" s="43">
        <v>0</v>
      </c>
      <c r="AA70" s="43">
        <v>0</v>
      </c>
      <c r="AB70" s="43">
        <v>0</v>
      </c>
      <c r="AC70" s="43">
        <v>0</v>
      </c>
      <c r="AD70" s="43">
        <v>0</v>
      </c>
      <c r="AE70" s="43">
        <v>0</v>
      </c>
      <c r="AF70" s="43">
        <v>0</v>
      </c>
      <c r="AG70" s="43">
        <v>0</v>
      </c>
      <c r="AH70" s="43">
        <v>0</v>
      </c>
      <c r="AI70" s="43">
        <v>0</v>
      </c>
      <c r="AJ70" s="43">
        <v>0</v>
      </c>
      <c r="AK70" s="43">
        <v>50251190.751721025</v>
      </c>
      <c r="AM70" s="118">
        <v>25</v>
      </c>
      <c r="AN70" s="118">
        <v>-134003175.33792272</v>
      </c>
      <c r="AO70" s="118">
        <v>-83751984.586201698</v>
      </c>
      <c r="AP70" s="118">
        <v>50251190.751721025</v>
      </c>
      <c r="AR70" s="118">
        <v>39</v>
      </c>
      <c r="AS70" s="118">
        <v>-130653095.95447466</v>
      </c>
      <c r="AT70" s="118">
        <v>3350079.3834480643</v>
      </c>
    </row>
    <row r="71" spans="2:46" x14ac:dyDescent="0.4">
      <c r="B71" s="80" t="s">
        <v>75</v>
      </c>
      <c r="C71" s="80" t="s">
        <v>192</v>
      </c>
      <c r="D71" s="13" t="s">
        <v>108</v>
      </c>
      <c r="E71" s="113">
        <v>-26387276.375128258</v>
      </c>
      <c r="F71" s="43">
        <v>0</v>
      </c>
      <c r="G71" s="43">
        <v>-286942.77224474947</v>
      </c>
      <c r="H71" s="43">
        <v>-3499802.8626766372</v>
      </c>
      <c r="I71" s="43">
        <v>-24859941.078696899</v>
      </c>
      <c r="J71" s="43">
        <v>-30592.050673272461</v>
      </c>
      <c r="K71" s="43">
        <v>-16998.46018338576</v>
      </c>
      <c r="L71" s="43">
        <v>0</v>
      </c>
      <c r="M71" s="43">
        <v>0</v>
      </c>
      <c r="N71" s="43">
        <v>0</v>
      </c>
      <c r="O71" s="43">
        <v>0</v>
      </c>
      <c r="P71" s="43">
        <v>0</v>
      </c>
      <c r="Q71" s="43">
        <v>0</v>
      </c>
      <c r="R71" s="43">
        <v>0</v>
      </c>
      <c r="S71" s="43">
        <v>0</v>
      </c>
      <c r="T71" s="43">
        <v>0</v>
      </c>
      <c r="U71" s="43">
        <v>0</v>
      </c>
      <c r="V71" s="43">
        <v>0</v>
      </c>
      <c r="W71" s="43">
        <v>0</v>
      </c>
      <c r="X71" s="43">
        <v>0</v>
      </c>
      <c r="Y71" s="43">
        <v>0</v>
      </c>
      <c r="Z71" s="43">
        <v>0</v>
      </c>
      <c r="AA71" s="43">
        <v>0</v>
      </c>
      <c r="AB71" s="43">
        <v>0</v>
      </c>
      <c r="AC71" s="43">
        <v>0</v>
      </c>
      <c r="AD71" s="43">
        <v>0</v>
      </c>
      <c r="AE71" s="43">
        <v>0</v>
      </c>
      <c r="AF71" s="43">
        <v>0</v>
      </c>
      <c r="AG71" s="43">
        <v>0</v>
      </c>
      <c r="AH71" s="43">
        <v>0</v>
      </c>
      <c r="AI71" s="43">
        <v>0</v>
      </c>
      <c r="AJ71" s="43">
        <v>0</v>
      </c>
      <c r="AK71" s="43">
        <v>28694277.224474944</v>
      </c>
      <c r="AM71" s="118" t="e">
        <v>#N/A</v>
      </c>
      <c r="AN71" s="118">
        <v>-28694277.224474944</v>
      </c>
      <c r="AO71" s="118">
        <v>0</v>
      </c>
      <c r="AP71" s="118">
        <v>28694277.224474944</v>
      </c>
      <c r="AR71" s="118" t="e">
        <v>#N/A</v>
      </c>
      <c r="AS71" s="118">
        <v>0</v>
      </c>
      <c r="AT71" s="118">
        <v>28694277.224474944</v>
      </c>
    </row>
    <row r="72" spans="2:46" x14ac:dyDescent="0.4">
      <c r="B72" s="80" t="s">
        <v>75</v>
      </c>
      <c r="C72" s="80" t="s">
        <v>193</v>
      </c>
      <c r="D72" s="13" t="s">
        <v>108</v>
      </c>
      <c r="E72" s="113">
        <v>-31459834.54076134</v>
      </c>
      <c r="F72" s="43">
        <v>0</v>
      </c>
      <c r="G72" s="43">
        <v>-323441.33057683869</v>
      </c>
      <c r="H72" s="43">
        <v>-7762591.9338441277</v>
      </c>
      <c r="I72" s="43">
        <v>-7856690.315741702</v>
      </c>
      <c r="J72" s="43">
        <v>-15953874.164958028</v>
      </c>
      <c r="K72" s="43">
        <v>-447535.31256316975</v>
      </c>
      <c r="L72" s="43">
        <v>0</v>
      </c>
      <c r="M72" s="43">
        <v>0</v>
      </c>
      <c r="N72" s="43">
        <v>0</v>
      </c>
      <c r="O72" s="43">
        <v>0</v>
      </c>
      <c r="P72" s="43">
        <v>0</v>
      </c>
      <c r="Q72" s="43">
        <v>0</v>
      </c>
      <c r="R72" s="43">
        <v>0</v>
      </c>
      <c r="S72" s="43">
        <v>0</v>
      </c>
      <c r="T72" s="43">
        <v>0</v>
      </c>
      <c r="U72" s="43">
        <v>0</v>
      </c>
      <c r="V72" s="43">
        <v>0</v>
      </c>
      <c r="W72" s="43">
        <v>0</v>
      </c>
      <c r="X72" s="43">
        <v>0</v>
      </c>
      <c r="Y72" s="43">
        <v>0</v>
      </c>
      <c r="Z72" s="43">
        <v>0</v>
      </c>
      <c r="AA72" s="43">
        <v>0</v>
      </c>
      <c r="AB72" s="43">
        <v>0</v>
      </c>
      <c r="AC72" s="43">
        <v>0</v>
      </c>
      <c r="AD72" s="43">
        <v>0</v>
      </c>
      <c r="AE72" s="43">
        <v>0</v>
      </c>
      <c r="AF72" s="43">
        <v>0</v>
      </c>
      <c r="AG72" s="43">
        <v>0</v>
      </c>
      <c r="AH72" s="43">
        <v>0</v>
      </c>
      <c r="AI72" s="43">
        <v>0</v>
      </c>
      <c r="AJ72" s="43">
        <v>0</v>
      </c>
      <c r="AK72" s="43">
        <v>16172066.528841931</v>
      </c>
      <c r="AM72" s="118">
        <v>25</v>
      </c>
      <c r="AN72" s="118">
        <v>-32344133.057683866</v>
      </c>
      <c r="AO72" s="118">
        <v>-16172066.528841935</v>
      </c>
      <c r="AP72" s="118">
        <v>16172066.528841931</v>
      </c>
      <c r="AR72" s="118">
        <v>39</v>
      </c>
      <c r="AS72" s="118">
        <v>-25228423.784993418</v>
      </c>
      <c r="AT72" s="118">
        <v>7115709.2726904489</v>
      </c>
    </row>
    <row r="73" spans="2:46" x14ac:dyDescent="0.4">
      <c r="B73" s="80"/>
      <c r="C73" s="80"/>
      <c r="D73" s="13"/>
      <c r="E73" s="11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M73" s="118"/>
      <c r="AN73" s="118"/>
      <c r="AO73" s="118"/>
      <c r="AP73" s="118"/>
      <c r="AR73" s="118"/>
      <c r="AS73" s="118"/>
      <c r="AT73" s="118"/>
    </row>
    <row r="74" spans="2:46" x14ac:dyDescent="0.4">
      <c r="B74" s="80" t="s">
        <v>76</v>
      </c>
      <c r="C74" s="80" t="s">
        <v>189</v>
      </c>
      <c r="D74" s="13" t="s">
        <v>108</v>
      </c>
      <c r="E74" s="113">
        <v>-820124299.36684799</v>
      </c>
      <c r="F74" s="43">
        <v>0</v>
      </c>
      <c r="G74" s="43">
        <v>0</v>
      </c>
      <c r="H74" s="43">
        <v>-31750057.709113955</v>
      </c>
      <c r="I74" s="43">
        <v>-40531438.232327148</v>
      </c>
      <c r="J74" s="43">
        <v>-75740955.935576141</v>
      </c>
      <c r="K74" s="43">
        <v>-54513156.059366219</v>
      </c>
      <c r="L74" s="43">
        <v>-137999560.6717636</v>
      </c>
      <c r="M74" s="43">
        <v>-627212138.18244767</v>
      </c>
      <c r="N74" s="43">
        <v>-101676685.8616471</v>
      </c>
      <c r="O74" s="43">
        <v>0</v>
      </c>
      <c r="P74" s="43">
        <v>0</v>
      </c>
      <c r="Q74" s="43">
        <v>0</v>
      </c>
      <c r="R74" s="43">
        <v>0</v>
      </c>
      <c r="S74" s="43">
        <v>0</v>
      </c>
      <c r="T74" s="43">
        <v>0</v>
      </c>
      <c r="U74" s="43">
        <v>0</v>
      </c>
      <c r="V74" s="43">
        <v>0</v>
      </c>
      <c r="W74" s="43">
        <v>0</v>
      </c>
      <c r="X74" s="43">
        <v>0</v>
      </c>
      <c r="Y74" s="43">
        <v>0</v>
      </c>
      <c r="Z74" s="43">
        <v>0</v>
      </c>
      <c r="AA74" s="43">
        <v>0</v>
      </c>
      <c r="AB74" s="43">
        <v>0</v>
      </c>
      <c r="AC74" s="43">
        <v>0</v>
      </c>
      <c r="AD74" s="43">
        <v>0</v>
      </c>
      <c r="AE74" s="43">
        <v>0</v>
      </c>
      <c r="AF74" s="43">
        <v>0</v>
      </c>
      <c r="AG74" s="43">
        <v>0</v>
      </c>
      <c r="AH74" s="43">
        <v>0</v>
      </c>
      <c r="AI74" s="43">
        <v>0</v>
      </c>
      <c r="AJ74" s="43">
        <v>0</v>
      </c>
      <c r="AK74" s="43">
        <v>598877435.88525558</v>
      </c>
      <c r="AM74" s="118">
        <v>22</v>
      </c>
      <c r="AN74" s="118">
        <v>-1069423992.6522419</v>
      </c>
      <c r="AO74" s="118">
        <v>-470546556.76698643</v>
      </c>
      <c r="AP74" s="118">
        <v>598877435.88525558</v>
      </c>
      <c r="AR74" s="118">
        <v>36</v>
      </c>
      <c r="AS74" s="118">
        <v>-769985274.70961416</v>
      </c>
      <c r="AT74" s="118">
        <v>299438717.94262779</v>
      </c>
    </row>
    <row r="75" spans="2:46" x14ac:dyDescent="0.4">
      <c r="B75" s="80" t="s">
        <v>76</v>
      </c>
      <c r="C75" s="80" t="s">
        <v>190</v>
      </c>
      <c r="D75" s="13" t="s">
        <v>108</v>
      </c>
      <c r="E75" s="113">
        <v>-1580264008.8646255</v>
      </c>
      <c r="F75" s="43">
        <v>-5061325.9792552022</v>
      </c>
      <c r="G75" s="43">
        <v>-28929620.718752705</v>
      </c>
      <c r="H75" s="43">
        <v>-224363170.04849425</v>
      </c>
      <c r="I75" s="43">
        <v>-32199800.573838636</v>
      </c>
      <c r="J75" s="43">
        <v>-209543761.75177953</v>
      </c>
      <c r="K75" s="43">
        <v>-346411286.87145913</v>
      </c>
      <c r="L75" s="43">
        <v>-159506604.1827459</v>
      </c>
      <c r="M75" s="43">
        <v>-425548886.18560749</v>
      </c>
      <c r="N75" s="43">
        <v>-425059093.42828518</v>
      </c>
      <c r="O75" s="43">
        <v>-112257266.93686827</v>
      </c>
      <c r="P75" s="43">
        <v>0</v>
      </c>
      <c r="Q75" s="43">
        <v>0</v>
      </c>
      <c r="R75" s="43">
        <v>0</v>
      </c>
      <c r="S75" s="43">
        <v>0</v>
      </c>
      <c r="T75" s="43">
        <v>0</v>
      </c>
      <c r="U75" s="43">
        <v>0</v>
      </c>
      <c r="V75" s="43">
        <v>0</v>
      </c>
      <c r="W75" s="43">
        <v>0</v>
      </c>
      <c r="X75" s="43">
        <v>0</v>
      </c>
      <c r="Y75" s="43">
        <v>0</v>
      </c>
      <c r="Z75" s="43">
        <v>0</v>
      </c>
      <c r="AA75" s="43">
        <v>0</v>
      </c>
      <c r="AB75" s="43">
        <v>0</v>
      </c>
      <c r="AC75" s="43">
        <v>0</v>
      </c>
      <c r="AD75" s="43">
        <v>0</v>
      </c>
      <c r="AE75" s="43">
        <v>0</v>
      </c>
      <c r="AF75" s="43">
        <v>0</v>
      </c>
      <c r="AG75" s="43">
        <v>0</v>
      </c>
      <c r="AH75" s="43">
        <v>0</v>
      </c>
      <c r="AI75" s="43">
        <v>0</v>
      </c>
      <c r="AJ75" s="43">
        <v>0</v>
      </c>
      <c r="AK75" s="43">
        <v>1102573257.3391683</v>
      </c>
      <c r="AM75" s="118">
        <v>22</v>
      </c>
      <c r="AN75" s="118">
        <v>-1968880816.6770861</v>
      </c>
      <c r="AO75" s="118">
        <v>-866307559.3379178</v>
      </c>
      <c r="AP75" s="118">
        <v>1102573257.3391683</v>
      </c>
      <c r="AR75" s="118">
        <v>36</v>
      </c>
      <c r="AS75" s="118">
        <v>-1417594188.0075021</v>
      </c>
      <c r="AT75" s="118">
        <v>551286628.66958404</v>
      </c>
    </row>
    <row r="76" spans="2:46" x14ac:dyDescent="0.4">
      <c r="B76" s="80" t="s">
        <v>76</v>
      </c>
      <c r="C76" s="80" t="s">
        <v>191</v>
      </c>
      <c r="D76" s="13" t="s">
        <v>108</v>
      </c>
      <c r="E76" s="113">
        <v>-886866466.49732375</v>
      </c>
      <c r="F76" s="43">
        <v>0</v>
      </c>
      <c r="G76" s="43">
        <v>0</v>
      </c>
      <c r="H76" s="43">
        <v>-14756351.167073181</v>
      </c>
      <c r="I76" s="43">
        <v>-31179724.426187031</v>
      </c>
      <c r="J76" s="43">
        <v>-177362702.30214244</v>
      </c>
      <c r="K76" s="43">
        <v>-145327650.19178981</v>
      </c>
      <c r="L76" s="43">
        <v>-91253032.400731131</v>
      </c>
      <c r="M76" s="43">
        <v>-293524388.42080408</v>
      </c>
      <c r="N76" s="43">
        <v>-302806485.7801733</v>
      </c>
      <c r="O76" s="43">
        <v>-77429989.110730946</v>
      </c>
      <c r="P76" s="43">
        <v>0</v>
      </c>
      <c r="Q76" s="43">
        <v>0</v>
      </c>
      <c r="R76" s="43">
        <v>0</v>
      </c>
      <c r="S76" s="43">
        <v>0</v>
      </c>
      <c r="T76" s="43">
        <v>0</v>
      </c>
      <c r="U76" s="43">
        <v>0</v>
      </c>
      <c r="V76" s="43">
        <v>0</v>
      </c>
      <c r="W76" s="43">
        <v>0</v>
      </c>
      <c r="X76" s="43">
        <v>0</v>
      </c>
      <c r="Y76" s="43">
        <v>0</v>
      </c>
      <c r="Z76" s="43">
        <v>0</v>
      </c>
      <c r="AA76" s="43">
        <v>0</v>
      </c>
      <c r="AB76" s="43">
        <v>0</v>
      </c>
      <c r="AC76" s="43">
        <v>0</v>
      </c>
      <c r="AD76" s="43">
        <v>0</v>
      </c>
      <c r="AE76" s="43">
        <v>0</v>
      </c>
      <c r="AF76" s="43">
        <v>0</v>
      </c>
      <c r="AG76" s="43">
        <v>0</v>
      </c>
      <c r="AH76" s="43">
        <v>0</v>
      </c>
      <c r="AI76" s="43">
        <v>0</v>
      </c>
      <c r="AJ76" s="43">
        <v>0</v>
      </c>
      <c r="AK76" s="43">
        <v>510138145.70983434</v>
      </c>
      <c r="AM76" s="118">
        <v>22</v>
      </c>
      <c r="AN76" s="118">
        <v>-1133640323.7996318</v>
      </c>
      <c r="AO76" s="118">
        <v>-623502178.0897975</v>
      </c>
      <c r="AP76" s="118">
        <v>510138145.70983434</v>
      </c>
      <c r="AR76" s="118">
        <v>36</v>
      </c>
      <c r="AS76" s="118">
        <v>-1020276291.4196687</v>
      </c>
      <c r="AT76" s="118">
        <v>113364032.37996316</v>
      </c>
    </row>
    <row r="77" spans="2:46" x14ac:dyDescent="0.4">
      <c r="B77" s="80" t="s">
        <v>76</v>
      </c>
      <c r="C77" s="80" t="s">
        <v>192</v>
      </c>
      <c r="D77" s="13" t="s">
        <v>108</v>
      </c>
      <c r="E77" s="113">
        <v>-184281092.35584167</v>
      </c>
      <c r="F77" s="43">
        <v>0</v>
      </c>
      <c r="G77" s="43">
        <v>0</v>
      </c>
      <c r="H77" s="43">
        <v>-8663372.9940167237</v>
      </c>
      <c r="I77" s="43">
        <v>-37561539.367219448</v>
      </c>
      <c r="J77" s="43">
        <v>-70423277.690501869</v>
      </c>
      <c r="K77" s="43">
        <v>-29570620.744344626</v>
      </c>
      <c r="L77" s="43">
        <v>-12224606.226228595</v>
      </c>
      <c r="M77" s="43">
        <v>-33282722.624565352</v>
      </c>
      <c r="N77" s="43">
        <v>-39053786.955437921</v>
      </c>
      <c r="O77" s="43">
        <v>-10165038.508273287</v>
      </c>
      <c r="P77" s="43">
        <v>0</v>
      </c>
      <c r="Q77" s="43">
        <v>0</v>
      </c>
      <c r="R77" s="43">
        <v>0</v>
      </c>
      <c r="S77" s="43">
        <v>0</v>
      </c>
      <c r="T77" s="43">
        <v>0</v>
      </c>
      <c r="U77" s="43">
        <v>0</v>
      </c>
      <c r="V77" s="43">
        <v>0</v>
      </c>
      <c r="W77" s="43">
        <v>0</v>
      </c>
      <c r="X77" s="43">
        <v>0</v>
      </c>
      <c r="Y77" s="43">
        <v>0</v>
      </c>
      <c r="Z77" s="43">
        <v>0</v>
      </c>
      <c r="AA77" s="43">
        <v>0</v>
      </c>
      <c r="AB77" s="43">
        <v>0</v>
      </c>
      <c r="AC77" s="43">
        <v>0</v>
      </c>
      <c r="AD77" s="43">
        <v>0</v>
      </c>
      <c r="AE77" s="43">
        <v>0</v>
      </c>
      <c r="AF77" s="43">
        <v>0</v>
      </c>
      <c r="AG77" s="43">
        <v>0</v>
      </c>
      <c r="AH77" s="43">
        <v>0</v>
      </c>
      <c r="AI77" s="43">
        <v>0</v>
      </c>
      <c r="AJ77" s="43">
        <v>0</v>
      </c>
      <c r="AK77" s="43">
        <v>240944965.11058784</v>
      </c>
      <c r="AM77" s="118" t="e">
        <v>#N/A</v>
      </c>
      <c r="AN77" s="118">
        <v>-240944965.11058784</v>
      </c>
      <c r="AO77" s="118">
        <v>0</v>
      </c>
      <c r="AP77" s="118">
        <v>240944965.11058784</v>
      </c>
      <c r="AR77" s="118" t="e">
        <v>#N/A</v>
      </c>
      <c r="AS77" s="118">
        <v>0</v>
      </c>
      <c r="AT77" s="118">
        <v>240944965.11058784</v>
      </c>
    </row>
    <row r="78" spans="2:46" x14ac:dyDescent="0.4">
      <c r="B78" s="80" t="s">
        <v>76</v>
      </c>
      <c r="C78" s="80" t="s">
        <v>193</v>
      </c>
      <c r="D78" s="13" t="s">
        <v>108</v>
      </c>
      <c r="E78" s="113">
        <v>-200989031.31380755</v>
      </c>
      <c r="F78" s="43">
        <v>0</v>
      </c>
      <c r="G78" s="43">
        <v>0</v>
      </c>
      <c r="H78" s="43">
        <v>0</v>
      </c>
      <c r="I78" s="43">
        <v>0</v>
      </c>
      <c r="J78" s="43">
        <v>0</v>
      </c>
      <c r="K78" s="43">
        <v>-125788354.08830196</v>
      </c>
      <c r="L78" s="43">
        <v>-20247294.204657201</v>
      </c>
      <c r="M78" s="43">
        <v>-46343362.414161667</v>
      </c>
      <c r="N78" s="43">
        <v>-53894620.04271476</v>
      </c>
      <c r="O78" s="43">
        <v>-14438987.293015739</v>
      </c>
      <c r="P78" s="43">
        <v>0</v>
      </c>
      <c r="Q78" s="43">
        <v>0</v>
      </c>
      <c r="R78" s="43">
        <v>0</v>
      </c>
      <c r="S78" s="43">
        <v>0</v>
      </c>
      <c r="T78" s="43">
        <v>0</v>
      </c>
      <c r="U78" s="43">
        <v>0</v>
      </c>
      <c r="V78" s="43">
        <v>0</v>
      </c>
      <c r="W78" s="43">
        <v>0</v>
      </c>
      <c r="X78" s="43">
        <v>0</v>
      </c>
      <c r="Y78" s="43">
        <v>0</v>
      </c>
      <c r="Z78" s="43">
        <v>0</v>
      </c>
      <c r="AA78" s="43">
        <v>0</v>
      </c>
      <c r="AB78" s="43">
        <v>0</v>
      </c>
      <c r="AC78" s="43">
        <v>0</v>
      </c>
      <c r="AD78" s="43">
        <v>0</v>
      </c>
      <c r="AE78" s="43">
        <v>0</v>
      </c>
      <c r="AF78" s="43">
        <v>0</v>
      </c>
      <c r="AG78" s="43">
        <v>0</v>
      </c>
      <c r="AH78" s="43">
        <v>0</v>
      </c>
      <c r="AI78" s="43">
        <v>0</v>
      </c>
      <c r="AJ78" s="43">
        <v>0</v>
      </c>
      <c r="AK78" s="43">
        <v>145999066.10399675</v>
      </c>
      <c r="AM78" s="118">
        <v>22</v>
      </c>
      <c r="AN78" s="118">
        <v>-260712618.04285136</v>
      </c>
      <c r="AO78" s="118">
        <v>-114713551.9388546</v>
      </c>
      <c r="AP78" s="118">
        <v>145999066.10399675</v>
      </c>
      <c r="AR78" s="118">
        <v>36</v>
      </c>
      <c r="AS78" s="118">
        <v>-187713084.99085298</v>
      </c>
      <c r="AT78" s="118">
        <v>72999533.051998377</v>
      </c>
    </row>
    <row r="79" spans="2:46" x14ac:dyDescent="0.4">
      <c r="B79" s="80" t="s">
        <v>76</v>
      </c>
      <c r="C79" s="80" t="s">
        <v>194</v>
      </c>
      <c r="D79" s="13" t="s">
        <v>108</v>
      </c>
      <c r="E79" s="113">
        <v>-328209629.65612102</v>
      </c>
      <c r="F79" s="43">
        <v>0</v>
      </c>
      <c r="G79" s="43">
        <v>-3401703.9389450313</v>
      </c>
      <c r="H79" s="43">
        <v>-42380579.894199371</v>
      </c>
      <c r="I79" s="43">
        <v>-141429009.54182041</v>
      </c>
      <c r="J79" s="43">
        <v>-131629454.92372295</v>
      </c>
      <c r="K79" s="43">
        <v>-21329645.595815361</v>
      </c>
      <c r="L79" s="43">
        <v>0</v>
      </c>
      <c r="M79" s="43">
        <v>0</v>
      </c>
      <c r="N79" s="43">
        <v>0</v>
      </c>
      <c r="O79" s="43">
        <v>0</v>
      </c>
      <c r="P79" s="43">
        <v>0</v>
      </c>
      <c r="Q79" s="43">
        <v>0</v>
      </c>
      <c r="R79" s="43">
        <v>0</v>
      </c>
      <c r="S79" s="43">
        <v>0</v>
      </c>
      <c r="T79" s="43">
        <v>0</v>
      </c>
      <c r="U79" s="43">
        <v>0</v>
      </c>
      <c r="V79" s="43">
        <v>0</v>
      </c>
      <c r="W79" s="43">
        <v>0</v>
      </c>
      <c r="X79" s="43">
        <v>0</v>
      </c>
      <c r="Y79" s="43">
        <v>0</v>
      </c>
      <c r="Z79" s="43">
        <v>0</v>
      </c>
      <c r="AA79" s="43">
        <v>0</v>
      </c>
      <c r="AB79" s="43">
        <v>0</v>
      </c>
      <c r="AC79" s="43">
        <v>0</v>
      </c>
      <c r="AD79" s="43">
        <v>0</v>
      </c>
      <c r="AE79" s="43">
        <v>0</v>
      </c>
      <c r="AF79" s="43">
        <v>0</v>
      </c>
      <c r="AG79" s="43">
        <v>0</v>
      </c>
      <c r="AH79" s="43">
        <v>0</v>
      </c>
      <c r="AI79" s="43">
        <v>0</v>
      </c>
      <c r="AJ79" s="43">
        <v>0</v>
      </c>
      <c r="AK79" s="43">
        <v>170085196.94725156</v>
      </c>
      <c r="AM79" s="118">
        <v>25</v>
      </c>
      <c r="AN79" s="118">
        <v>-340170393.89450312</v>
      </c>
      <c r="AO79" s="118">
        <v>-170085196.94725156</v>
      </c>
      <c r="AP79" s="118">
        <v>170085196.94725156</v>
      </c>
      <c r="AR79" s="118">
        <v>39</v>
      </c>
      <c r="AS79" s="118">
        <v>-265332907.23771244</v>
      </c>
      <c r="AT79" s="118">
        <v>74837486.656790674</v>
      </c>
    </row>
    <row r="80" spans="2:46" x14ac:dyDescent="0.4">
      <c r="B80" s="80" t="s">
        <v>76</v>
      </c>
      <c r="C80" s="80" t="s">
        <v>191</v>
      </c>
      <c r="D80" s="13" t="s">
        <v>108</v>
      </c>
      <c r="E80" s="113">
        <v>-131218784.40728079</v>
      </c>
      <c r="F80" s="43">
        <v>0</v>
      </c>
      <c r="G80" s="43">
        <v>-1340031.7533792274</v>
      </c>
      <c r="H80" s="43">
        <v>-18444236.399051119</v>
      </c>
      <c r="I80" s="43">
        <v>-42955147.005875647</v>
      </c>
      <c r="J80" s="43">
        <v>-60893270.406364873</v>
      </c>
      <c r="K80" s="43">
        <v>-10370489.773251861</v>
      </c>
      <c r="L80" s="43">
        <v>0</v>
      </c>
      <c r="M80" s="43">
        <v>0</v>
      </c>
      <c r="N80" s="43">
        <v>0</v>
      </c>
      <c r="O80" s="43">
        <v>0</v>
      </c>
      <c r="P80" s="43">
        <v>0</v>
      </c>
      <c r="Q80" s="43">
        <v>0</v>
      </c>
      <c r="R80" s="43">
        <v>0</v>
      </c>
      <c r="S80" s="43">
        <v>0</v>
      </c>
      <c r="T80" s="43">
        <v>0</v>
      </c>
      <c r="U80" s="43">
        <v>0</v>
      </c>
      <c r="V80" s="43">
        <v>0</v>
      </c>
      <c r="W80" s="43">
        <v>0</v>
      </c>
      <c r="X80" s="43">
        <v>0</v>
      </c>
      <c r="Y80" s="43">
        <v>0</v>
      </c>
      <c r="Z80" s="43">
        <v>0</v>
      </c>
      <c r="AA80" s="43">
        <v>0</v>
      </c>
      <c r="AB80" s="43">
        <v>0</v>
      </c>
      <c r="AC80" s="43">
        <v>0</v>
      </c>
      <c r="AD80" s="43">
        <v>0</v>
      </c>
      <c r="AE80" s="43">
        <v>0</v>
      </c>
      <c r="AF80" s="43">
        <v>0</v>
      </c>
      <c r="AG80" s="43">
        <v>0</v>
      </c>
      <c r="AH80" s="43">
        <v>0</v>
      </c>
      <c r="AI80" s="43">
        <v>0</v>
      </c>
      <c r="AJ80" s="43">
        <v>0</v>
      </c>
      <c r="AK80" s="43">
        <v>50251190.751721025</v>
      </c>
      <c r="AM80" s="118">
        <v>25</v>
      </c>
      <c r="AN80" s="118">
        <v>-134003175.33792272</v>
      </c>
      <c r="AO80" s="118">
        <v>-83751984.586201698</v>
      </c>
      <c r="AP80" s="118">
        <v>50251190.751721025</v>
      </c>
      <c r="AR80" s="118">
        <v>39</v>
      </c>
      <c r="AS80" s="118">
        <v>-130653095.95447466</v>
      </c>
      <c r="AT80" s="118">
        <v>3350079.3834480643</v>
      </c>
    </row>
    <row r="81" spans="2:46" x14ac:dyDescent="0.4">
      <c r="B81" s="80" t="s">
        <v>76</v>
      </c>
      <c r="C81" s="80" t="s">
        <v>192</v>
      </c>
      <c r="D81" s="13" t="s">
        <v>108</v>
      </c>
      <c r="E81" s="113">
        <v>-26387276.375128258</v>
      </c>
      <c r="F81" s="43">
        <v>0</v>
      </c>
      <c r="G81" s="43">
        <v>-286942.77224474947</v>
      </c>
      <c r="H81" s="43">
        <v>-3499802.8626766372</v>
      </c>
      <c r="I81" s="43">
        <v>-24859941.078696899</v>
      </c>
      <c r="J81" s="43">
        <v>-30592.050673272461</v>
      </c>
      <c r="K81" s="43">
        <v>-16998.46018338576</v>
      </c>
      <c r="L81" s="43">
        <v>0</v>
      </c>
      <c r="M81" s="43">
        <v>0</v>
      </c>
      <c r="N81" s="43">
        <v>0</v>
      </c>
      <c r="O81" s="43">
        <v>0</v>
      </c>
      <c r="P81" s="43">
        <v>0</v>
      </c>
      <c r="Q81" s="43">
        <v>0</v>
      </c>
      <c r="R81" s="43">
        <v>0</v>
      </c>
      <c r="S81" s="43">
        <v>0</v>
      </c>
      <c r="T81" s="43">
        <v>0</v>
      </c>
      <c r="U81" s="43">
        <v>0</v>
      </c>
      <c r="V81" s="43">
        <v>0</v>
      </c>
      <c r="W81" s="43">
        <v>0</v>
      </c>
      <c r="X81" s="43">
        <v>0</v>
      </c>
      <c r="Y81" s="43">
        <v>0</v>
      </c>
      <c r="Z81" s="43">
        <v>0</v>
      </c>
      <c r="AA81" s="43">
        <v>0</v>
      </c>
      <c r="AB81" s="43">
        <v>0</v>
      </c>
      <c r="AC81" s="43">
        <v>0</v>
      </c>
      <c r="AD81" s="43">
        <v>0</v>
      </c>
      <c r="AE81" s="43">
        <v>0</v>
      </c>
      <c r="AF81" s="43">
        <v>0</v>
      </c>
      <c r="AG81" s="43">
        <v>0</v>
      </c>
      <c r="AH81" s="43">
        <v>0</v>
      </c>
      <c r="AI81" s="43">
        <v>0</v>
      </c>
      <c r="AJ81" s="43">
        <v>0</v>
      </c>
      <c r="AK81" s="43">
        <v>28694277.224474944</v>
      </c>
      <c r="AM81" s="118" t="e">
        <v>#N/A</v>
      </c>
      <c r="AN81" s="118">
        <v>-28694277.224474944</v>
      </c>
      <c r="AO81" s="118">
        <v>0</v>
      </c>
      <c r="AP81" s="118">
        <v>28694277.224474944</v>
      </c>
      <c r="AR81" s="118" t="e">
        <v>#N/A</v>
      </c>
      <c r="AS81" s="118">
        <v>0</v>
      </c>
      <c r="AT81" s="118">
        <v>28694277.224474944</v>
      </c>
    </row>
    <row r="82" spans="2:46" x14ac:dyDescent="0.4">
      <c r="B82" s="80" t="s">
        <v>76</v>
      </c>
      <c r="C82" s="80" t="s">
        <v>193</v>
      </c>
      <c r="D82" s="13" t="s">
        <v>108</v>
      </c>
      <c r="E82" s="113">
        <v>-31459834.54076134</v>
      </c>
      <c r="F82" s="43">
        <v>0</v>
      </c>
      <c r="G82" s="43">
        <v>-323441.33057683869</v>
      </c>
      <c r="H82" s="43">
        <v>-7762591.9338441277</v>
      </c>
      <c r="I82" s="43">
        <v>-7856690.315741702</v>
      </c>
      <c r="J82" s="43">
        <v>-15953874.164958028</v>
      </c>
      <c r="K82" s="43">
        <v>-447535.31256316975</v>
      </c>
      <c r="L82" s="43">
        <v>0</v>
      </c>
      <c r="M82" s="43">
        <v>0</v>
      </c>
      <c r="N82" s="43">
        <v>0</v>
      </c>
      <c r="O82" s="43">
        <v>0</v>
      </c>
      <c r="P82" s="43">
        <v>0</v>
      </c>
      <c r="Q82" s="43">
        <v>0</v>
      </c>
      <c r="R82" s="43">
        <v>0</v>
      </c>
      <c r="S82" s="43">
        <v>0</v>
      </c>
      <c r="T82" s="43">
        <v>0</v>
      </c>
      <c r="U82" s="43">
        <v>0</v>
      </c>
      <c r="V82" s="43">
        <v>0</v>
      </c>
      <c r="W82" s="43">
        <v>0</v>
      </c>
      <c r="X82" s="43">
        <v>0</v>
      </c>
      <c r="Y82" s="43">
        <v>0</v>
      </c>
      <c r="Z82" s="43">
        <v>0</v>
      </c>
      <c r="AA82" s="43">
        <v>0</v>
      </c>
      <c r="AB82" s="43">
        <v>0</v>
      </c>
      <c r="AC82" s="43">
        <v>0</v>
      </c>
      <c r="AD82" s="43">
        <v>0</v>
      </c>
      <c r="AE82" s="43">
        <v>0</v>
      </c>
      <c r="AF82" s="43">
        <v>0</v>
      </c>
      <c r="AG82" s="43">
        <v>0</v>
      </c>
      <c r="AH82" s="43">
        <v>0</v>
      </c>
      <c r="AI82" s="43">
        <v>0</v>
      </c>
      <c r="AJ82" s="43">
        <v>0</v>
      </c>
      <c r="AK82" s="43">
        <v>16172066.528841931</v>
      </c>
      <c r="AM82" s="118">
        <v>25</v>
      </c>
      <c r="AN82" s="118">
        <v>-32344133.057683866</v>
      </c>
      <c r="AO82" s="118">
        <v>-16172066.528841935</v>
      </c>
      <c r="AP82" s="118">
        <v>16172066.528841931</v>
      </c>
      <c r="AR82" s="118">
        <v>39</v>
      </c>
      <c r="AS82" s="118">
        <v>-25228423.784993418</v>
      </c>
      <c r="AT82" s="118">
        <v>7115709.2726904489</v>
      </c>
    </row>
    <row r="83" spans="2:46" x14ac:dyDescent="0.4">
      <c r="B83" s="80"/>
      <c r="C83" s="80"/>
      <c r="D83" s="13"/>
      <c r="E83" s="11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M83" s="118"/>
      <c r="AN83" s="118"/>
      <c r="AO83" s="118"/>
      <c r="AP83" s="118"/>
      <c r="AR83" s="118"/>
      <c r="AS83" s="118"/>
      <c r="AT83" s="118"/>
    </row>
    <row r="84" spans="2:46" x14ac:dyDescent="0.4">
      <c r="B84" s="80" t="s">
        <v>77</v>
      </c>
      <c r="C84" s="80" t="s">
        <v>189</v>
      </c>
      <c r="D84" s="13" t="s">
        <v>108</v>
      </c>
      <c r="E84" s="113">
        <v>-827815723.77132428</v>
      </c>
      <c r="F84" s="43">
        <v>0</v>
      </c>
      <c r="G84" s="43">
        <v>0</v>
      </c>
      <c r="H84" s="43">
        <v>-31750057.709113955</v>
      </c>
      <c r="I84" s="43">
        <v>-40531438.232327148</v>
      </c>
      <c r="J84" s="43">
        <v>-75740955.935576141</v>
      </c>
      <c r="K84" s="43">
        <v>-54513156.059366219</v>
      </c>
      <c r="L84" s="43">
        <v>-141204768.33155268</v>
      </c>
      <c r="M84" s="43">
        <v>-633414823.72938943</v>
      </c>
      <c r="N84" s="43">
        <v>-102682196.55167061</v>
      </c>
      <c r="O84" s="43">
        <v>0</v>
      </c>
      <c r="P84" s="43">
        <v>0</v>
      </c>
      <c r="Q84" s="43">
        <v>0</v>
      </c>
      <c r="R84" s="43">
        <v>0</v>
      </c>
      <c r="S84" s="43">
        <v>0</v>
      </c>
      <c r="T84" s="43">
        <v>0</v>
      </c>
      <c r="U84" s="43">
        <v>0</v>
      </c>
      <c r="V84" s="43">
        <v>0</v>
      </c>
      <c r="W84" s="43">
        <v>0</v>
      </c>
      <c r="X84" s="43">
        <v>0</v>
      </c>
      <c r="Y84" s="43">
        <v>0</v>
      </c>
      <c r="Z84" s="43">
        <v>0</v>
      </c>
      <c r="AA84" s="43">
        <v>0</v>
      </c>
      <c r="AB84" s="43">
        <v>0</v>
      </c>
      <c r="AC84" s="43">
        <v>0</v>
      </c>
      <c r="AD84" s="43">
        <v>0</v>
      </c>
      <c r="AE84" s="43">
        <v>0</v>
      </c>
      <c r="AF84" s="43">
        <v>0</v>
      </c>
      <c r="AG84" s="43">
        <v>0</v>
      </c>
      <c r="AH84" s="43">
        <v>0</v>
      </c>
      <c r="AI84" s="43">
        <v>0</v>
      </c>
      <c r="AJ84" s="43">
        <v>0</v>
      </c>
      <c r="AK84" s="43">
        <v>604708942.06743789</v>
      </c>
      <c r="AM84" s="118">
        <v>22</v>
      </c>
      <c r="AN84" s="118">
        <v>-1079837396.5489962</v>
      </c>
      <c r="AO84" s="118">
        <v>-475128454.48155832</v>
      </c>
      <c r="AP84" s="118">
        <v>604708942.06743789</v>
      </c>
      <c r="AR84" s="118">
        <v>36</v>
      </c>
      <c r="AS84" s="118">
        <v>-777482925.51527715</v>
      </c>
      <c r="AT84" s="118">
        <v>302354471.03371906</v>
      </c>
    </row>
    <row r="85" spans="2:46" x14ac:dyDescent="0.4">
      <c r="B85" s="80" t="s">
        <v>77</v>
      </c>
      <c r="C85" s="80" t="s">
        <v>190</v>
      </c>
      <c r="D85" s="13" t="s">
        <v>108</v>
      </c>
      <c r="E85" s="113">
        <v>-1592868547.3853052</v>
      </c>
      <c r="F85" s="43">
        <v>-5061325.9792552022</v>
      </c>
      <c r="G85" s="43">
        <v>-28929620.718752705</v>
      </c>
      <c r="H85" s="43">
        <v>-224363170.04849425</v>
      </c>
      <c r="I85" s="43">
        <v>-32199800.573838636</v>
      </c>
      <c r="J85" s="43">
        <v>-209543761.75177953</v>
      </c>
      <c r="K85" s="43">
        <v>-346411286.87145913</v>
      </c>
      <c r="L85" s="43">
        <v>-157739002.64210036</v>
      </c>
      <c r="M85" s="43">
        <v>-433879366.97796279</v>
      </c>
      <c r="N85" s="43">
        <v>-435013270.99117202</v>
      </c>
      <c r="O85" s="43">
        <v>-114252587.59210102</v>
      </c>
      <c r="P85" s="43">
        <v>0</v>
      </c>
      <c r="Q85" s="43">
        <v>0</v>
      </c>
      <c r="R85" s="43">
        <v>0</v>
      </c>
      <c r="S85" s="43">
        <v>0</v>
      </c>
      <c r="T85" s="43">
        <v>0</v>
      </c>
      <c r="U85" s="43">
        <v>0</v>
      </c>
      <c r="V85" s="43">
        <v>0</v>
      </c>
      <c r="W85" s="43">
        <v>0</v>
      </c>
      <c r="X85" s="43">
        <v>0</v>
      </c>
      <c r="Y85" s="43">
        <v>0</v>
      </c>
      <c r="Z85" s="43">
        <v>0</v>
      </c>
      <c r="AA85" s="43">
        <v>0</v>
      </c>
      <c r="AB85" s="43">
        <v>0</v>
      </c>
      <c r="AC85" s="43">
        <v>0</v>
      </c>
      <c r="AD85" s="43">
        <v>0</v>
      </c>
      <c r="AE85" s="43">
        <v>0</v>
      </c>
      <c r="AF85" s="43">
        <v>0</v>
      </c>
      <c r="AG85" s="43">
        <v>0</v>
      </c>
      <c r="AH85" s="43">
        <v>0</v>
      </c>
      <c r="AI85" s="43">
        <v>0</v>
      </c>
      <c r="AJ85" s="43">
        <v>0</v>
      </c>
      <c r="AK85" s="43">
        <v>1112940188.7222729</v>
      </c>
      <c r="AM85" s="118">
        <v>22</v>
      </c>
      <c r="AN85" s="118">
        <v>-1987393194.1469157</v>
      </c>
      <c r="AO85" s="118">
        <v>-874453005.4246428</v>
      </c>
      <c r="AP85" s="118">
        <v>1112940188.7222729</v>
      </c>
      <c r="AR85" s="118">
        <v>36</v>
      </c>
      <c r="AS85" s="118">
        <v>-1430923099.7857792</v>
      </c>
      <c r="AT85" s="118">
        <v>556470094.36113644</v>
      </c>
    </row>
    <row r="86" spans="2:46" x14ac:dyDescent="0.4">
      <c r="B86" s="80" t="s">
        <v>77</v>
      </c>
      <c r="C86" s="80" t="s">
        <v>191</v>
      </c>
      <c r="D86" s="13" t="s">
        <v>108</v>
      </c>
      <c r="E86" s="113">
        <v>-894484481.19269109</v>
      </c>
      <c r="F86" s="43">
        <v>0</v>
      </c>
      <c r="G86" s="43">
        <v>0</v>
      </c>
      <c r="H86" s="43">
        <v>-14756351.167073181</v>
      </c>
      <c r="I86" s="43">
        <v>-31179724.426187031</v>
      </c>
      <c r="J86" s="43">
        <v>-177362702.30214244</v>
      </c>
      <c r="K86" s="43">
        <v>-145327650.19178981</v>
      </c>
      <c r="L86" s="43">
        <v>-90234451.141474932</v>
      </c>
      <c r="M86" s="43">
        <v>-298503779.00545323</v>
      </c>
      <c r="N86" s="43">
        <v>-308567088.96081686</v>
      </c>
      <c r="O86" s="43">
        <v>-78604404.249363557</v>
      </c>
      <c r="P86" s="43">
        <v>0</v>
      </c>
      <c r="Q86" s="43">
        <v>0</v>
      </c>
      <c r="R86" s="43">
        <v>0</v>
      </c>
      <c r="S86" s="43">
        <v>0</v>
      </c>
      <c r="T86" s="43">
        <v>0</v>
      </c>
      <c r="U86" s="43">
        <v>0</v>
      </c>
      <c r="V86" s="43">
        <v>0</v>
      </c>
      <c r="W86" s="43">
        <v>0</v>
      </c>
      <c r="X86" s="43">
        <v>0</v>
      </c>
      <c r="Y86" s="43">
        <v>0</v>
      </c>
      <c r="Z86" s="43">
        <v>0</v>
      </c>
      <c r="AA86" s="43">
        <v>0</v>
      </c>
      <c r="AB86" s="43">
        <v>0</v>
      </c>
      <c r="AC86" s="43">
        <v>0</v>
      </c>
      <c r="AD86" s="43">
        <v>0</v>
      </c>
      <c r="AE86" s="43">
        <v>0</v>
      </c>
      <c r="AF86" s="43">
        <v>0</v>
      </c>
      <c r="AG86" s="43">
        <v>0</v>
      </c>
      <c r="AH86" s="43">
        <v>0</v>
      </c>
      <c r="AI86" s="43">
        <v>0</v>
      </c>
      <c r="AJ86" s="43">
        <v>0</v>
      </c>
      <c r="AK86" s="43">
        <v>515041268.14993548</v>
      </c>
      <c r="AM86" s="118">
        <v>22</v>
      </c>
      <c r="AN86" s="118">
        <v>-1144536151.4443011</v>
      </c>
      <c r="AO86" s="118">
        <v>-629494883.29436564</v>
      </c>
      <c r="AP86" s="118">
        <v>515041268.14993548</v>
      </c>
      <c r="AR86" s="118">
        <v>36</v>
      </c>
      <c r="AS86" s="118">
        <v>-1030082536.2998711</v>
      </c>
      <c r="AT86" s="118">
        <v>114453615.14443004</v>
      </c>
    </row>
    <row r="87" spans="2:46" x14ac:dyDescent="0.4">
      <c r="B87" s="80" t="s">
        <v>77</v>
      </c>
      <c r="C87" s="80" t="s">
        <v>192</v>
      </c>
      <c r="D87" s="13" t="s">
        <v>108</v>
      </c>
      <c r="E87" s="113">
        <v>-186005342.50009403</v>
      </c>
      <c r="F87" s="43">
        <v>0</v>
      </c>
      <c r="G87" s="43">
        <v>0</v>
      </c>
      <c r="H87" s="43">
        <v>-8663372.9940167237</v>
      </c>
      <c r="I87" s="43">
        <v>-37561539.367219448</v>
      </c>
      <c r="J87" s="43">
        <v>-70423277.690501869</v>
      </c>
      <c r="K87" s="43">
        <v>-29570620.744344626</v>
      </c>
      <c r="L87" s="43">
        <v>-15145401.359825071</v>
      </c>
      <c r="M87" s="43">
        <v>-33025278.248485252</v>
      </c>
      <c r="N87" s="43">
        <v>-38521880.119049951</v>
      </c>
      <c r="O87" s="43">
        <v>-10404269.91161597</v>
      </c>
      <c r="P87" s="43">
        <v>0</v>
      </c>
      <c r="Q87" s="43">
        <v>0</v>
      </c>
      <c r="R87" s="43">
        <v>0</v>
      </c>
      <c r="S87" s="43">
        <v>0</v>
      </c>
      <c r="T87" s="43">
        <v>0</v>
      </c>
      <c r="U87" s="43">
        <v>0</v>
      </c>
      <c r="V87" s="43">
        <v>0</v>
      </c>
      <c r="W87" s="43">
        <v>0</v>
      </c>
      <c r="X87" s="43">
        <v>0</v>
      </c>
      <c r="Y87" s="43">
        <v>0</v>
      </c>
      <c r="Z87" s="43">
        <v>0</v>
      </c>
      <c r="AA87" s="43">
        <v>0</v>
      </c>
      <c r="AB87" s="43">
        <v>0</v>
      </c>
      <c r="AC87" s="43">
        <v>0</v>
      </c>
      <c r="AD87" s="43">
        <v>0</v>
      </c>
      <c r="AE87" s="43">
        <v>0</v>
      </c>
      <c r="AF87" s="43">
        <v>0</v>
      </c>
      <c r="AG87" s="43">
        <v>0</v>
      </c>
      <c r="AH87" s="43">
        <v>0</v>
      </c>
      <c r="AI87" s="43">
        <v>0</v>
      </c>
      <c r="AJ87" s="43">
        <v>0</v>
      </c>
      <c r="AK87" s="43">
        <v>243315640.43505895</v>
      </c>
      <c r="AM87" s="118" t="e">
        <v>#N/A</v>
      </c>
      <c r="AN87" s="118">
        <v>-243315640.43505895</v>
      </c>
      <c r="AO87" s="118">
        <v>0</v>
      </c>
      <c r="AP87" s="118">
        <v>243315640.43505895</v>
      </c>
      <c r="AR87" s="118" t="e">
        <v>#N/A</v>
      </c>
      <c r="AS87" s="118">
        <v>0</v>
      </c>
      <c r="AT87" s="118">
        <v>243315640.43505895</v>
      </c>
    </row>
    <row r="88" spans="2:46" x14ac:dyDescent="0.4">
      <c r="B88" s="80" t="s">
        <v>77</v>
      </c>
      <c r="C88" s="80" t="s">
        <v>193</v>
      </c>
      <c r="D88" s="13" t="s">
        <v>108</v>
      </c>
      <c r="E88" s="113">
        <v>-203041978.49698234</v>
      </c>
      <c r="F88" s="43">
        <v>0</v>
      </c>
      <c r="G88" s="43">
        <v>0</v>
      </c>
      <c r="H88" s="43">
        <v>0</v>
      </c>
      <c r="I88" s="43">
        <v>0</v>
      </c>
      <c r="J88" s="43">
        <v>0</v>
      </c>
      <c r="K88" s="43">
        <v>-125788354.08830196</v>
      </c>
      <c r="L88" s="43">
        <v>-22890252.780530788</v>
      </c>
      <c r="M88" s="43">
        <v>-46299172.944340266</v>
      </c>
      <c r="N88" s="43">
        <v>-53666807.240691245</v>
      </c>
      <c r="O88" s="43">
        <v>-14708751.674970288</v>
      </c>
      <c r="P88" s="43">
        <v>0</v>
      </c>
      <c r="Q88" s="43">
        <v>0</v>
      </c>
      <c r="R88" s="43">
        <v>0</v>
      </c>
      <c r="S88" s="43">
        <v>0</v>
      </c>
      <c r="T88" s="43">
        <v>0</v>
      </c>
      <c r="U88" s="43">
        <v>0</v>
      </c>
      <c r="V88" s="43">
        <v>0</v>
      </c>
      <c r="W88" s="43">
        <v>0</v>
      </c>
      <c r="X88" s="43">
        <v>0</v>
      </c>
      <c r="Y88" s="43">
        <v>0</v>
      </c>
      <c r="Z88" s="43">
        <v>0</v>
      </c>
      <c r="AA88" s="43">
        <v>0</v>
      </c>
      <c r="AB88" s="43">
        <v>0</v>
      </c>
      <c r="AC88" s="43">
        <v>0</v>
      </c>
      <c r="AD88" s="43">
        <v>0</v>
      </c>
      <c r="AE88" s="43">
        <v>0</v>
      </c>
      <c r="AF88" s="43">
        <v>0</v>
      </c>
      <c r="AG88" s="43">
        <v>0</v>
      </c>
      <c r="AH88" s="43">
        <v>0</v>
      </c>
      <c r="AI88" s="43">
        <v>0</v>
      </c>
      <c r="AJ88" s="43">
        <v>0</v>
      </c>
      <c r="AK88" s="43">
        <v>147477869.68814734</v>
      </c>
      <c r="AM88" s="118">
        <v>22</v>
      </c>
      <c r="AN88" s="118">
        <v>-263353338.72883454</v>
      </c>
      <c r="AO88" s="118">
        <v>-115875469.0406872</v>
      </c>
      <c r="AP88" s="118">
        <v>147477869.68814734</v>
      </c>
      <c r="AR88" s="118">
        <v>36</v>
      </c>
      <c r="AS88" s="118">
        <v>-189614403.88476089</v>
      </c>
      <c r="AT88" s="118">
        <v>73738934.844073653</v>
      </c>
    </row>
    <row r="89" spans="2:46" x14ac:dyDescent="0.4">
      <c r="B89" s="80" t="s">
        <v>77</v>
      </c>
      <c r="C89" s="80" t="s">
        <v>194</v>
      </c>
      <c r="D89" s="13" t="s">
        <v>108</v>
      </c>
      <c r="E89" s="113">
        <v>-328209629.65612102</v>
      </c>
      <c r="F89" s="43">
        <v>0</v>
      </c>
      <c r="G89" s="43">
        <v>-3401703.9389450313</v>
      </c>
      <c r="H89" s="43">
        <v>-42380579.894199371</v>
      </c>
      <c r="I89" s="43">
        <v>-141429009.54182041</v>
      </c>
      <c r="J89" s="43">
        <v>-131629454.92372295</v>
      </c>
      <c r="K89" s="43">
        <v>-21329645.595815361</v>
      </c>
      <c r="L89" s="43">
        <v>0</v>
      </c>
      <c r="M89" s="43">
        <v>0</v>
      </c>
      <c r="N89" s="43">
        <v>0</v>
      </c>
      <c r="O89" s="43">
        <v>0</v>
      </c>
      <c r="P89" s="43">
        <v>0</v>
      </c>
      <c r="Q89" s="43">
        <v>0</v>
      </c>
      <c r="R89" s="43">
        <v>0</v>
      </c>
      <c r="S89" s="43">
        <v>0</v>
      </c>
      <c r="T89" s="43">
        <v>0</v>
      </c>
      <c r="U89" s="43">
        <v>0</v>
      </c>
      <c r="V89" s="43">
        <v>0</v>
      </c>
      <c r="W89" s="43">
        <v>0</v>
      </c>
      <c r="X89" s="43">
        <v>0</v>
      </c>
      <c r="Y89" s="43">
        <v>0</v>
      </c>
      <c r="Z89" s="43">
        <v>0</v>
      </c>
      <c r="AA89" s="43">
        <v>0</v>
      </c>
      <c r="AB89" s="43">
        <v>0</v>
      </c>
      <c r="AC89" s="43">
        <v>0</v>
      </c>
      <c r="AD89" s="43">
        <v>0</v>
      </c>
      <c r="AE89" s="43">
        <v>0</v>
      </c>
      <c r="AF89" s="43">
        <v>0</v>
      </c>
      <c r="AG89" s="43">
        <v>0</v>
      </c>
      <c r="AH89" s="43">
        <v>0</v>
      </c>
      <c r="AI89" s="43">
        <v>0</v>
      </c>
      <c r="AJ89" s="43">
        <v>0</v>
      </c>
      <c r="AK89" s="43">
        <v>170085196.94725156</v>
      </c>
      <c r="AM89" s="118">
        <v>25</v>
      </c>
      <c r="AN89" s="118">
        <v>-340170393.89450312</v>
      </c>
      <c r="AO89" s="118">
        <v>-170085196.94725156</v>
      </c>
      <c r="AP89" s="118">
        <v>170085196.94725156</v>
      </c>
      <c r="AR89" s="118">
        <v>39</v>
      </c>
      <c r="AS89" s="118">
        <v>-265332907.23771244</v>
      </c>
      <c r="AT89" s="118">
        <v>74837486.656790674</v>
      </c>
    </row>
    <row r="90" spans="2:46" x14ac:dyDescent="0.4">
      <c r="B90" s="80" t="s">
        <v>77</v>
      </c>
      <c r="C90" s="80" t="s">
        <v>191</v>
      </c>
      <c r="D90" s="13" t="s">
        <v>108</v>
      </c>
      <c r="E90" s="113">
        <v>-131218784.40728079</v>
      </c>
      <c r="F90" s="43">
        <v>0</v>
      </c>
      <c r="G90" s="43">
        <v>-1340031.7533792274</v>
      </c>
      <c r="H90" s="43">
        <v>-18444236.399051119</v>
      </c>
      <c r="I90" s="43">
        <v>-42955147.005875647</v>
      </c>
      <c r="J90" s="43">
        <v>-60893270.406364873</v>
      </c>
      <c r="K90" s="43">
        <v>-10370489.773251861</v>
      </c>
      <c r="L90" s="43">
        <v>0</v>
      </c>
      <c r="M90" s="43">
        <v>0</v>
      </c>
      <c r="N90" s="43">
        <v>0</v>
      </c>
      <c r="O90" s="43">
        <v>0</v>
      </c>
      <c r="P90" s="43">
        <v>0</v>
      </c>
      <c r="Q90" s="43">
        <v>0</v>
      </c>
      <c r="R90" s="43">
        <v>0</v>
      </c>
      <c r="S90" s="43">
        <v>0</v>
      </c>
      <c r="T90" s="43">
        <v>0</v>
      </c>
      <c r="U90" s="43">
        <v>0</v>
      </c>
      <c r="V90" s="43">
        <v>0</v>
      </c>
      <c r="W90" s="43">
        <v>0</v>
      </c>
      <c r="X90" s="43">
        <v>0</v>
      </c>
      <c r="Y90" s="43">
        <v>0</v>
      </c>
      <c r="Z90" s="43">
        <v>0</v>
      </c>
      <c r="AA90" s="43">
        <v>0</v>
      </c>
      <c r="AB90" s="43">
        <v>0</v>
      </c>
      <c r="AC90" s="43">
        <v>0</v>
      </c>
      <c r="AD90" s="43">
        <v>0</v>
      </c>
      <c r="AE90" s="43">
        <v>0</v>
      </c>
      <c r="AF90" s="43">
        <v>0</v>
      </c>
      <c r="AG90" s="43">
        <v>0</v>
      </c>
      <c r="AH90" s="43">
        <v>0</v>
      </c>
      <c r="AI90" s="43">
        <v>0</v>
      </c>
      <c r="AJ90" s="43">
        <v>0</v>
      </c>
      <c r="AK90" s="43">
        <v>50251190.751721025</v>
      </c>
      <c r="AM90" s="118">
        <v>25</v>
      </c>
      <c r="AN90" s="118">
        <v>-134003175.33792272</v>
      </c>
      <c r="AO90" s="118">
        <v>-83751984.586201698</v>
      </c>
      <c r="AP90" s="118">
        <v>50251190.751721025</v>
      </c>
      <c r="AR90" s="118">
        <v>39</v>
      </c>
      <c r="AS90" s="118">
        <v>-130653095.95447466</v>
      </c>
      <c r="AT90" s="118">
        <v>3350079.3834480643</v>
      </c>
    </row>
    <row r="91" spans="2:46" x14ac:dyDescent="0.4">
      <c r="B91" s="80" t="s">
        <v>77</v>
      </c>
      <c r="C91" s="80" t="s">
        <v>192</v>
      </c>
      <c r="D91" s="13" t="s">
        <v>108</v>
      </c>
      <c r="E91" s="113">
        <v>-26387276.375128258</v>
      </c>
      <c r="F91" s="43">
        <v>0</v>
      </c>
      <c r="G91" s="43">
        <v>-286942.77224474947</v>
      </c>
      <c r="H91" s="43">
        <v>-3499802.8626766372</v>
      </c>
      <c r="I91" s="43">
        <v>-24859941.078696899</v>
      </c>
      <c r="J91" s="43">
        <v>-30592.050673272461</v>
      </c>
      <c r="K91" s="43">
        <v>-16998.46018338576</v>
      </c>
      <c r="L91" s="43">
        <v>0</v>
      </c>
      <c r="M91" s="43">
        <v>0</v>
      </c>
      <c r="N91" s="43">
        <v>0</v>
      </c>
      <c r="O91" s="43">
        <v>0</v>
      </c>
      <c r="P91" s="43">
        <v>0</v>
      </c>
      <c r="Q91" s="43">
        <v>0</v>
      </c>
      <c r="R91" s="43">
        <v>0</v>
      </c>
      <c r="S91" s="43">
        <v>0</v>
      </c>
      <c r="T91" s="43">
        <v>0</v>
      </c>
      <c r="U91" s="43">
        <v>0</v>
      </c>
      <c r="V91" s="43">
        <v>0</v>
      </c>
      <c r="W91" s="43">
        <v>0</v>
      </c>
      <c r="X91" s="43">
        <v>0</v>
      </c>
      <c r="Y91" s="43">
        <v>0</v>
      </c>
      <c r="Z91" s="43">
        <v>0</v>
      </c>
      <c r="AA91" s="43">
        <v>0</v>
      </c>
      <c r="AB91" s="43">
        <v>0</v>
      </c>
      <c r="AC91" s="43">
        <v>0</v>
      </c>
      <c r="AD91" s="43">
        <v>0</v>
      </c>
      <c r="AE91" s="43">
        <v>0</v>
      </c>
      <c r="AF91" s="43">
        <v>0</v>
      </c>
      <c r="AG91" s="43">
        <v>0</v>
      </c>
      <c r="AH91" s="43">
        <v>0</v>
      </c>
      <c r="AI91" s="43">
        <v>0</v>
      </c>
      <c r="AJ91" s="43">
        <v>0</v>
      </c>
      <c r="AK91" s="43">
        <v>28694277.224474944</v>
      </c>
      <c r="AM91" s="118" t="e">
        <v>#N/A</v>
      </c>
      <c r="AN91" s="118">
        <v>-28694277.224474944</v>
      </c>
      <c r="AO91" s="118">
        <v>0</v>
      </c>
      <c r="AP91" s="118">
        <v>28694277.224474944</v>
      </c>
      <c r="AR91" s="118" t="e">
        <v>#N/A</v>
      </c>
      <c r="AS91" s="118">
        <v>0</v>
      </c>
      <c r="AT91" s="118">
        <v>28694277.224474944</v>
      </c>
    </row>
    <row r="92" spans="2:46" x14ac:dyDescent="0.4">
      <c r="B92" s="80" t="s">
        <v>77</v>
      </c>
      <c r="C92" s="80" t="s">
        <v>193</v>
      </c>
      <c r="D92" s="13" t="s">
        <v>108</v>
      </c>
      <c r="E92" s="113">
        <v>-31459834.54076134</v>
      </c>
      <c r="F92" s="43">
        <v>0</v>
      </c>
      <c r="G92" s="43">
        <v>-323441.33057683869</v>
      </c>
      <c r="H92" s="43">
        <v>-7762591.9338441277</v>
      </c>
      <c r="I92" s="43">
        <v>-7856690.315741702</v>
      </c>
      <c r="J92" s="43">
        <v>-15953874.164958028</v>
      </c>
      <c r="K92" s="43">
        <v>-447535.31256316975</v>
      </c>
      <c r="L92" s="43">
        <v>0</v>
      </c>
      <c r="M92" s="43">
        <v>0</v>
      </c>
      <c r="N92" s="43">
        <v>0</v>
      </c>
      <c r="O92" s="43">
        <v>0</v>
      </c>
      <c r="P92" s="43">
        <v>0</v>
      </c>
      <c r="Q92" s="43">
        <v>0</v>
      </c>
      <c r="R92" s="43">
        <v>0</v>
      </c>
      <c r="S92" s="43">
        <v>0</v>
      </c>
      <c r="T92" s="43">
        <v>0</v>
      </c>
      <c r="U92" s="43">
        <v>0</v>
      </c>
      <c r="V92" s="43">
        <v>0</v>
      </c>
      <c r="W92" s="43">
        <v>0</v>
      </c>
      <c r="X92" s="43">
        <v>0</v>
      </c>
      <c r="Y92" s="43">
        <v>0</v>
      </c>
      <c r="Z92" s="43">
        <v>0</v>
      </c>
      <c r="AA92" s="43">
        <v>0</v>
      </c>
      <c r="AB92" s="43">
        <v>0</v>
      </c>
      <c r="AC92" s="43">
        <v>0</v>
      </c>
      <c r="AD92" s="43">
        <v>0</v>
      </c>
      <c r="AE92" s="43">
        <v>0</v>
      </c>
      <c r="AF92" s="43">
        <v>0</v>
      </c>
      <c r="AG92" s="43">
        <v>0</v>
      </c>
      <c r="AH92" s="43">
        <v>0</v>
      </c>
      <c r="AI92" s="43">
        <v>0</v>
      </c>
      <c r="AJ92" s="43">
        <v>0</v>
      </c>
      <c r="AK92" s="43">
        <v>16172066.528841931</v>
      </c>
      <c r="AM92" s="118">
        <v>25</v>
      </c>
      <c r="AN92" s="118">
        <v>-32344133.057683866</v>
      </c>
      <c r="AO92" s="118">
        <v>-16172066.528841935</v>
      </c>
      <c r="AP92" s="118">
        <v>16172066.528841931</v>
      </c>
      <c r="AR92" s="118">
        <v>39</v>
      </c>
      <c r="AS92" s="118">
        <v>-25228423.784993418</v>
      </c>
      <c r="AT92" s="118">
        <v>7115709.2726904489</v>
      </c>
    </row>
    <row r="93" spans="2:46" x14ac:dyDescent="0.4">
      <c r="B93" s="80"/>
      <c r="C93" s="80"/>
      <c r="D93" s="13"/>
      <c r="E93" s="11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M93" s="118"/>
      <c r="AN93" s="118"/>
      <c r="AO93" s="118"/>
      <c r="AP93" s="118"/>
      <c r="AR93" s="118"/>
      <c r="AS93" s="118"/>
      <c r="AT93" s="118"/>
    </row>
    <row r="94" spans="2:46" x14ac:dyDescent="0.4">
      <c r="B94" s="80" t="s">
        <v>78</v>
      </c>
      <c r="C94" s="80" t="s">
        <v>189</v>
      </c>
      <c r="D94" s="13" t="s">
        <v>108</v>
      </c>
      <c r="E94" s="113">
        <v>-680371543.94511724</v>
      </c>
      <c r="F94" s="43">
        <v>0</v>
      </c>
      <c r="G94" s="43">
        <v>0</v>
      </c>
      <c r="H94" s="43">
        <v>-31750057.709113955</v>
      </c>
      <c r="I94" s="43">
        <v>-40531438.232327148</v>
      </c>
      <c r="J94" s="43">
        <v>-75740955.935576141</v>
      </c>
      <c r="K94" s="43">
        <v>-54513156.059366219</v>
      </c>
      <c r="L94" s="43">
        <v>-79761115.021348044</v>
      </c>
      <c r="M94" s="43">
        <v>-514509685.34482056</v>
      </c>
      <c r="N94" s="43">
        <v>-83406612.316490084</v>
      </c>
      <c r="O94" s="43">
        <v>0</v>
      </c>
      <c r="P94" s="43">
        <v>0</v>
      </c>
      <c r="Q94" s="43">
        <v>0</v>
      </c>
      <c r="R94" s="43">
        <v>0</v>
      </c>
      <c r="S94" s="43">
        <v>0</v>
      </c>
      <c r="T94" s="43">
        <v>0</v>
      </c>
      <c r="U94" s="43">
        <v>0</v>
      </c>
      <c r="V94" s="43">
        <v>0</v>
      </c>
      <c r="W94" s="43">
        <v>0</v>
      </c>
      <c r="X94" s="43">
        <v>0</v>
      </c>
      <c r="Y94" s="43">
        <v>0</v>
      </c>
      <c r="Z94" s="43">
        <v>0</v>
      </c>
      <c r="AA94" s="43">
        <v>0</v>
      </c>
      <c r="AB94" s="43">
        <v>0</v>
      </c>
      <c r="AC94" s="43">
        <v>0</v>
      </c>
      <c r="AD94" s="43">
        <v>0</v>
      </c>
      <c r="AE94" s="43">
        <v>0</v>
      </c>
      <c r="AF94" s="43">
        <v>0</v>
      </c>
      <c r="AG94" s="43">
        <v>0</v>
      </c>
      <c r="AH94" s="43">
        <v>0</v>
      </c>
      <c r="AI94" s="43">
        <v>0</v>
      </c>
      <c r="AJ94" s="43">
        <v>0</v>
      </c>
      <c r="AK94" s="43">
        <v>492919291.54666358</v>
      </c>
      <c r="AM94" s="118">
        <v>22</v>
      </c>
      <c r="AN94" s="118">
        <v>-880213020.61904216</v>
      </c>
      <c r="AO94" s="118">
        <v>-387293729.07237858</v>
      </c>
      <c r="AP94" s="118">
        <v>492919291.54666358</v>
      </c>
      <c r="AR94" s="118">
        <v>36</v>
      </c>
      <c r="AS94" s="118">
        <v>-633753374.8457104</v>
      </c>
      <c r="AT94" s="118">
        <v>246459645.77333176</v>
      </c>
    </row>
    <row r="95" spans="2:46" x14ac:dyDescent="0.4">
      <c r="B95" s="80" t="s">
        <v>78</v>
      </c>
      <c r="C95" s="80" t="s">
        <v>190</v>
      </c>
      <c r="D95" s="13" t="s">
        <v>108</v>
      </c>
      <c r="E95" s="113">
        <v>-1459157392.0938585</v>
      </c>
      <c r="F95" s="43">
        <v>-5061325.9792552022</v>
      </c>
      <c r="G95" s="43">
        <v>-28929620.718752705</v>
      </c>
      <c r="H95" s="43">
        <v>-224363170.04849425</v>
      </c>
      <c r="I95" s="43">
        <v>-32199800.573838636</v>
      </c>
      <c r="J95" s="43">
        <v>-209543761.75177953</v>
      </c>
      <c r="K95" s="43">
        <v>-346411286.87145913</v>
      </c>
      <c r="L95" s="43">
        <v>-635543365.11639702</v>
      </c>
      <c r="M95" s="43">
        <v>-172334084.54489923</v>
      </c>
      <c r="N95" s="43">
        <v>-59836731.119862854</v>
      </c>
      <c r="O95" s="43">
        <v>0</v>
      </c>
      <c r="P95" s="43">
        <v>0</v>
      </c>
      <c r="Q95" s="43">
        <v>0</v>
      </c>
      <c r="R95" s="43">
        <v>0</v>
      </c>
      <c r="S95" s="43">
        <v>0</v>
      </c>
      <c r="T95" s="43">
        <v>0</v>
      </c>
      <c r="U95" s="43">
        <v>0</v>
      </c>
      <c r="V95" s="43">
        <v>0</v>
      </c>
      <c r="W95" s="43">
        <v>0</v>
      </c>
      <c r="X95" s="43">
        <v>0</v>
      </c>
      <c r="Y95" s="43">
        <v>0</v>
      </c>
      <c r="Z95" s="43">
        <v>0</v>
      </c>
      <c r="AA95" s="43">
        <v>0</v>
      </c>
      <c r="AB95" s="43">
        <v>0</v>
      </c>
      <c r="AC95" s="43">
        <v>0</v>
      </c>
      <c r="AD95" s="43">
        <v>0</v>
      </c>
      <c r="AE95" s="43">
        <v>0</v>
      </c>
      <c r="AF95" s="43">
        <v>0</v>
      </c>
      <c r="AG95" s="43">
        <v>0</v>
      </c>
      <c r="AH95" s="43">
        <v>0</v>
      </c>
      <c r="AI95" s="43">
        <v>0</v>
      </c>
      <c r="AJ95" s="43">
        <v>0</v>
      </c>
      <c r="AK95" s="43">
        <v>925680499.23135889</v>
      </c>
      <c r="AM95" s="118">
        <v>23</v>
      </c>
      <c r="AN95" s="118">
        <v>-1714223146.7247386</v>
      </c>
      <c r="AO95" s="118">
        <v>-788542647.49337971</v>
      </c>
      <c r="AP95" s="118">
        <v>925680499.23135889</v>
      </c>
      <c r="AR95" s="118">
        <v>37</v>
      </c>
      <c r="AS95" s="118">
        <v>-1268525128.5763066</v>
      </c>
      <c r="AT95" s="118">
        <v>445698018.14843202</v>
      </c>
    </row>
    <row r="96" spans="2:46" x14ac:dyDescent="0.4">
      <c r="B96" s="80" t="s">
        <v>78</v>
      </c>
      <c r="C96" s="80" t="s">
        <v>191</v>
      </c>
      <c r="D96" s="13" t="s">
        <v>108</v>
      </c>
      <c r="E96" s="113">
        <v>-841831989.11003149</v>
      </c>
      <c r="F96" s="43">
        <v>0</v>
      </c>
      <c r="G96" s="43">
        <v>0</v>
      </c>
      <c r="H96" s="43">
        <v>-14756351.167073181</v>
      </c>
      <c r="I96" s="43">
        <v>-31179724.426187031</v>
      </c>
      <c r="J96" s="43">
        <v>-177362702.30214244</v>
      </c>
      <c r="K96" s="43">
        <v>-145327650.19178981</v>
      </c>
      <c r="L96" s="43">
        <v>-423759912.9339968</v>
      </c>
      <c r="M96" s="43">
        <v>-171314637.16848072</v>
      </c>
      <c r="N96" s="43">
        <v>-49435330.032249309</v>
      </c>
      <c r="O96" s="43">
        <v>0</v>
      </c>
      <c r="P96" s="43">
        <v>0</v>
      </c>
      <c r="Q96" s="43">
        <v>0</v>
      </c>
      <c r="R96" s="43">
        <v>0</v>
      </c>
      <c r="S96" s="43">
        <v>0</v>
      </c>
      <c r="T96" s="43">
        <v>0</v>
      </c>
      <c r="U96" s="43">
        <v>0</v>
      </c>
      <c r="V96" s="43">
        <v>0</v>
      </c>
      <c r="W96" s="43">
        <v>0</v>
      </c>
      <c r="X96" s="43">
        <v>0</v>
      </c>
      <c r="Y96" s="43">
        <v>0</v>
      </c>
      <c r="Z96" s="43">
        <v>0</v>
      </c>
      <c r="AA96" s="43">
        <v>0</v>
      </c>
      <c r="AB96" s="43">
        <v>0</v>
      </c>
      <c r="AC96" s="43">
        <v>0</v>
      </c>
      <c r="AD96" s="43">
        <v>0</v>
      </c>
      <c r="AE96" s="43">
        <v>0</v>
      </c>
      <c r="AF96" s="43">
        <v>0</v>
      </c>
      <c r="AG96" s="43">
        <v>0</v>
      </c>
      <c r="AH96" s="43">
        <v>0</v>
      </c>
      <c r="AI96" s="43">
        <v>0</v>
      </c>
      <c r="AJ96" s="43">
        <v>0</v>
      </c>
      <c r="AK96" s="43">
        <v>430582930.99431574</v>
      </c>
      <c r="AM96" s="118">
        <v>23</v>
      </c>
      <c r="AN96" s="118">
        <v>-1013136308.2219193</v>
      </c>
      <c r="AO96" s="118">
        <v>-582553377.22760355</v>
      </c>
      <c r="AP96" s="118">
        <v>430582930.99431574</v>
      </c>
      <c r="AR96" s="118">
        <v>37</v>
      </c>
      <c r="AS96" s="118">
        <v>-937151085.10527527</v>
      </c>
      <c r="AT96" s="118">
        <v>75985223.116644025</v>
      </c>
    </row>
    <row r="97" spans="2:46" x14ac:dyDescent="0.4">
      <c r="B97" s="80" t="s">
        <v>78</v>
      </c>
      <c r="C97" s="80" t="s">
        <v>192</v>
      </c>
      <c r="D97" s="13" t="s">
        <v>108</v>
      </c>
      <c r="E97" s="113">
        <v>-180249190.04874569</v>
      </c>
      <c r="F97" s="43">
        <v>0</v>
      </c>
      <c r="G97" s="43">
        <v>0</v>
      </c>
      <c r="H97" s="43">
        <v>-8663372.9940167237</v>
      </c>
      <c r="I97" s="43">
        <v>-37561539.367219448</v>
      </c>
      <c r="J97" s="43">
        <v>-70423277.690501869</v>
      </c>
      <c r="K97" s="43">
        <v>-29570620.744344626</v>
      </c>
      <c r="L97" s="43">
        <v>-70771616.979212835</v>
      </c>
      <c r="M97" s="43">
        <v>-4101519.5699552302</v>
      </c>
      <c r="N97" s="43">
        <v>-4149662.2385256728</v>
      </c>
      <c r="O97" s="43">
        <v>0</v>
      </c>
      <c r="P97" s="43">
        <v>0</v>
      </c>
      <c r="Q97" s="43">
        <v>0</v>
      </c>
      <c r="R97" s="43">
        <v>0</v>
      </c>
      <c r="S97" s="43">
        <v>0</v>
      </c>
      <c r="T97" s="43">
        <v>0</v>
      </c>
      <c r="U97" s="43">
        <v>0</v>
      </c>
      <c r="V97" s="43">
        <v>0</v>
      </c>
      <c r="W97" s="43">
        <v>0</v>
      </c>
      <c r="X97" s="43">
        <v>0</v>
      </c>
      <c r="Y97" s="43">
        <v>0</v>
      </c>
      <c r="Z97" s="43">
        <v>0</v>
      </c>
      <c r="AA97" s="43">
        <v>0</v>
      </c>
      <c r="AB97" s="43">
        <v>0</v>
      </c>
      <c r="AC97" s="43">
        <v>0</v>
      </c>
      <c r="AD97" s="43">
        <v>0</v>
      </c>
      <c r="AE97" s="43">
        <v>0</v>
      </c>
      <c r="AF97" s="43">
        <v>0</v>
      </c>
      <c r="AG97" s="43">
        <v>0</v>
      </c>
      <c r="AH97" s="43">
        <v>0</v>
      </c>
      <c r="AI97" s="43">
        <v>0</v>
      </c>
      <c r="AJ97" s="43">
        <v>0</v>
      </c>
      <c r="AK97" s="43">
        <v>225241609.58377638</v>
      </c>
      <c r="AM97" s="118" t="e">
        <v>#N/A</v>
      </c>
      <c r="AN97" s="118">
        <v>-225241609.58377638</v>
      </c>
      <c r="AO97" s="118">
        <v>0</v>
      </c>
      <c r="AP97" s="118">
        <v>225241609.58377638</v>
      </c>
      <c r="AR97" s="118" t="e">
        <v>#N/A</v>
      </c>
      <c r="AS97" s="118">
        <v>0</v>
      </c>
      <c r="AT97" s="118">
        <v>225241609.58377638</v>
      </c>
    </row>
    <row r="98" spans="2:46" x14ac:dyDescent="0.4">
      <c r="B98" s="80" t="s">
        <v>78</v>
      </c>
      <c r="C98" s="80" t="s">
        <v>193</v>
      </c>
      <c r="D98" s="13" t="s">
        <v>108</v>
      </c>
      <c r="E98" s="113">
        <v>-197157403.05740577</v>
      </c>
      <c r="F98" s="43">
        <v>0</v>
      </c>
      <c r="G98" s="43">
        <v>0</v>
      </c>
      <c r="H98" s="43">
        <v>0</v>
      </c>
      <c r="I98" s="43">
        <v>0</v>
      </c>
      <c r="J98" s="43">
        <v>0</v>
      </c>
      <c r="K98" s="43">
        <v>-125788354.08830196</v>
      </c>
      <c r="L98" s="43">
        <v>-89456965.464233577</v>
      </c>
      <c r="M98" s="43">
        <v>-20423263.725759372</v>
      </c>
      <c r="N98" s="43">
        <v>-7798476.0403113114</v>
      </c>
      <c r="O98" s="43">
        <v>0</v>
      </c>
      <c r="P98" s="43">
        <v>0</v>
      </c>
      <c r="Q98" s="43">
        <v>0</v>
      </c>
      <c r="R98" s="43">
        <v>0</v>
      </c>
      <c r="S98" s="43">
        <v>0</v>
      </c>
      <c r="T98" s="43">
        <v>0</v>
      </c>
      <c r="U98" s="43">
        <v>0</v>
      </c>
      <c r="V98" s="43">
        <v>0</v>
      </c>
      <c r="W98" s="43">
        <v>0</v>
      </c>
      <c r="X98" s="43">
        <v>0</v>
      </c>
      <c r="Y98" s="43">
        <v>0</v>
      </c>
      <c r="Z98" s="43">
        <v>0</v>
      </c>
      <c r="AA98" s="43">
        <v>0</v>
      </c>
      <c r="AB98" s="43">
        <v>0</v>
      </c>
      <c r="AC98" s="43">
        <v>0</v>
      </c>
      <c r="AD98" s="43">
        <v>0</v>
      </c>
      <c r="AE98" s="43">
        <v>0</v>
      </c>
      <c r="AF98" s="43">
        <v>0</v>
      </c>
      <c r="AG98" s="43">
        <v>0</v>
      </c>
      <c r="AH98" s="43">
        <v>0</v>
      </c>
      <c r="AI98" s="43">
        <v>0</v>
      </c>
      <c r="AJ98" s="43">
        <v>0</v>
      </c>
      <c r="AK98" s="43">
        <v>131472212.03204736</v>
      </c>
      <c r="AM98" s="118">
        <v>23</v>
      </c>
      <c r="AN98" s="118">
        <v>-243467059.31860623</v>
      </c>
      <c r="AO98" s="118">
        <v>-111994847.28655887</v>
      </c>
      <c r="AP98" s="118">
        <v>131472212.03204736</v>
      </c>
      <c r="AR98" s="118">
        <v>37</v>
      </c>
      <c r="AS98" s="118">
        <v>-180165623.89576861</v>
      </c>
      <c r="AT98" s="118">
        <v>63301435.422837615</v>
      </c>
    </row>
    <row r="99" spans="2:46" x14ac:dyDescent="0.4">
      <c r="B99" s="80" t="s">
        <v>78</v>
      </c>
      <c r="C99" s="80" t="s">
        <v>194</v>
      </c>
      <c r="D99" s="13" t="s">
        <v>108</v>
      </c>
      <c r="E99" s="113">
        <v>-328209629.65612102</v>
      </c>
      <c r="F99" s="43">
        <v>0</v>
      </c>
      <c r="G99" s="43">
        <v>-3401703.9389450313</v>
      </c>
      <c r="H99" s="43">
        <v>-42380579.894199371</v>
      </c>
      <c r="I99" s="43">
        <v>-141429009.54182041</v>
      </c>
      <c r="J99" s="43">
        <v>-131629454.92372295</v>
      </c>
      <c r="K99" s="43">
        <v>-21329645.595815361</v>
      </c>
      <c r="L99" s="43">
        <v>0</v>
      </c>
      <c r="M99" s="43">
        <v>0</v>
      </c>
      <c r="N99" s="43">
        <v>0</v>
      </c>
      <c r="O99" s="43">
        <v>0</v>
      </c>
      <c r="P99" s="43">
        <v>0</v>
      </c>
      <c r="Q99" s="43">
        <v>0</v>
      </c>
      <c r="R99" s="43">
        <v>0</v>
      </c>
      <c r="S99" s="43">
        <v>0</v>
      </c>
      <c r="T99" s="43">
        <v>0</v>
      </c>
      <c r="U99" s="43">
        <v>0</v>
      </c>
      <c r="V99" s="43">
        <v>0</v>
      </c>
      <c r="W99" s="43">
        <v>0</v>
      </c>
      <c r="X99" s="43">
        <v>0</v>
      </c>
      <c r="Y99" s="43">
        <v>0</v>
      </c>
      <c r="Z99" s="43">
        <v>0</v>
      </c>
      <c r="AA99" s="43">
        <v>0</v>
      </c>
      <c r="AB99" s="43">
        <v>0</v>
      </c>
      <c r="AC99" s="43">
        <v>0</v>
      </c>
      <c r="AD99" s="43">
        <v>0</v>
      </c>
      <c r="AE99" s="43">
        <v>0</v>
      </c>
      <c r="AF99" s="43">
        <v>0</v>
      </c>
      <c r="AG99" s="43">
        <v>0</v>
      </c>
      <c r="AH99" s="43">
        <v>0</v>
      </c>
      <c r="AI99" s="43">
        <v>0</v>
      </c>
      <c r="AJ99" s="43">
        <v>0</v>
      </c>
      <c r="AK99" s="43">
        <v>170085196.94725156</v>
      </c>
      <c r="AM99" s="118">
        <v>25</v>
      </c>
      <c r="AN99" s="118">
        <v>-340170393.89450312</v>
      </c>
      <c r="AO99" s="118">
        <v>-170085196.94725156</v>
      </c>
      <c r="AP99" s="118">
        <v>170085196.94725156</v>
      </c>
      <c r="AR99" s="118">
        <v>39</v>
      </c>
      <c r="AS99" s="118">
        <v>-265332907.23771244</v>
      </c>
      <c r="AT99" s="118">
        <v>74837486.656790674</v>
      </c>
    </row>
    <row r="100" spans="2:46" x14ac:dyDescent="0.4">
      <c r="B100" s="80" t="s">
        <v>78</v>
      </c>
      <c r="C100" s="80" t="s">
        <v>191</v>
      </c>
      <c r="D100" s="13" t="s">
        <v>108</v>
      </c>
      <c r="E100" s="113">
        <v>-131218784.40728079</v>
      </c>
      <c r="F100" s="43">
        <v>0</v>
      </c>
      <c r="G100" s="43">
        <v>-1340031.7533792274</v>
      </c>
      <c r="H100" s="43">
        <v>-18444236.399051119</v>
      </c>
      <c r="I100" s="43">
        <v>-42955147.005875647</v>
      </c>
      <c r="J100" s="43">
        <v>-60893270.406364873</v>
      </c>
      <c r="K100" s="43">
        <v>-10370489.773251861</v>
      </c>
      <c r="L100" s="43">
        <v>0</v>
      </c>
      <c r="M100" s="43">
        <v>0</v>
      </c>
      <c r="N100" s="43">
        <v>0</v>
      </c>
      <c r="O100" s="43">
        <v>0</v>
      </c>
      <c r="P100" s="43">
        <v>0</v>
      </c>
      <c r="Q100" s="43">
        <v>0</v>
      </c>
      <c r="R100" s="43">
        <v>0</v>
      </c>
      <c r="S100" s="43">
        <v>0</v>
      </c>
      <c r="T100" s="43">
        <v>0</v>
      </c>
      <c r="U100" s="43">
        <v>0</v>
      </c>
      <c r="V100" s="43">
        <v>0</v>
      </c>
      <c r="W100" s="43">
        <v>0</v>
      </c>
      <c r="X100" s="43">
        <v>0</v>
      </c>
      <c r="Y100" s="43">
        <v>0</v>
      </c>
      <c r="Z100" s="43">
        <v>0</v>
      </c>
      <c r="AA100" s="43">
        <v>0</v>
      </c>
      <c r="AB100" s="43">
        <v>0</v>
      </c>
      <c r="AC100" s="43">
        <v>0</v>
      </c>
      <c r="AD100" s="43">
        <v>0</v>
      </c>
      <c r="AE100" s="43">
        <v>0</v>
      </c>
      <c r="AF100" s="43">
        <v>0</v>
      </c>
      <c r="AG100" s="43">
        <v>0</v>
      </c>
      <c r="AH100" s="43">
        <v>0</v>
      </c>
      <c r="AI100" s="43">
        <v>0</v>
      </c>
      <c r="AJ100" s="43">
        <v>0</v>
      </c>
      <c r="AK100" s="43">
        <v>50251190.751721025</v>
      </c>
      <c r="AM100" s="118">
        <v>25</v>
      </c>
      <c r="AN100" s="118">
        <v>-134003175.33792272</v>
      </c>
      <c r="AO100" s="118">
        <v>-83751984.586201698</v>
      </c>
      <c r="AP100" s="118">
        <v>50251190.751721025</v>
      </c>
      <c r="AR100" s="118">
        <v>39</v>
      </c>
      <c r="AS100" s="118">
        <v>-130653095.95447466</v>
      </c>
      <c r="AT100" s="118">
        <v>3350079.3834480643</v>
      </c>
    </row>
    <row r="101" spans="2:46" x14ac:dyDescent="0.4">
      <c r="B101" s="80" t="s">
        <v>78</v>
      </c>
      <c r="C101" s="80" t="s">
        <v>192</v>
      </c>
      <c r="D101" s="13" t="s">
        <v>108</v>
      </c>
      <c r="E101" s="113">
        <v>-26387276.375128258</v>
      </c>
      <c r="F101" s="43">
        <v>0</v>
      </c>
      <c r="G101" s="43">
        <v>-286942.77224474947</v>
      </c>
      <c r="H101" s="43">
        <v>-3499802.8626766372</v>
      </c>
      <c r="I101" s="43">
        <v>-24859941.078696899</v>
      </c>
      <c r="J101" s="43">
        <v>-30592.050673272461</v>
      </c>
      <c r="K101" s="43">
        <v>-16998.46018338576</v>
      </c>
      <c r="L101" s="43">
        <v>0</v>
      </c>
      <c r="M101" s="43">
        <v>0</v>
      </c>
      <c r="N101" s="43">
        <v>0</v>
      </c>
      <c r="O101" s="43">
        <v>0</v>
      </c>
      <c r="P101" s="43">
        <v>0</v>
      </c>
      <c r="Q101" s="43">
        <v>0</v>
      </c>
      <c r="R101" s="43">
        <v>0</v>
      </c>
      <c r="S101" s="43">
        <v>0</v>
      </c>
      <c r="T101" s="43">
        <v>0</v>
      </c>
      <c r="U101" s="43">
        <v>0</v>
      </c>
      <c r="V101" s="43">
        <v>0</v>
      </c>
      <c r="W101" s="43">
        <v>0</v>
      </c>
      <c r="X101" s="43">
        <v>0</v>
      </c>
      <c r="Y101" s="43">
        <v>0</v>
      </c>
      <c r="Z101" s="43">
        <v>0</v>
      </c>
      <c r="AA101" s="43">
        <v>0</v>
      </c>
      <c r="AB101" s="43">
        <v>0</v>
      </c>
      <c r="AC101" s="43">
        <v>0</v>
      </c>
      <c r="AD101" s="43">
        <v>0</v>
      </c>
      <c r="AE101" s="43">
        <v>0</v>
      </c>
      <c r="AF101" s="43">
        <v>0</v>
      </c>
      <c r="AG101" s="43">
        <v>0</v>
      </c>
      <c r="AH101" s="43">
        <v>0</v>
      </c>
      <c r="AI101" s="43">
        <v>0</v>
      </c>
      <c r="AJ101" s="43">
        <v>0</v>
      </c>
      <c r="AK101" s="43">
        <v>28694277.224474944</v>
      </c>
      <c r="AM101" s="118" t="e">
        <v>#N/A</v>
      </c>
      <c r="AN101" s="118">
        <v>-28694277.224474944</v>
      </c>
      <c r="AO101" s="118">
        <v>0</v>
      </c>
      <c r="AP101" s="118">
        <v>28694277.224474944</v>
      </c>
      <c r="AR101" s="118" t="e">
        <v>#N/A</v>
      </c>
      <c r="AS101" s="118">
        <v>0</v>
      </c>
      <c r="AT101" s="118">
        <v>28694277.224474944</v>
      </c>
    </row>
    <row r="102" spans="2:46" x14ac:dyDescent="0.4">
      <c r="B102" s="80" t="s">
        <v>78</v>
      </c>
      <c r="C102" s="80" t="s">
        <v>193</v>
      </c>
      <c r="D102" s="13" t="s">
        <v>108</v>
      </c>
      <c r="E102" s="113">
        <v>-31459834.54076134</v>
      </c>
      <c r="F102" s="43">
        <v>0</v>
      </c>
      <c r="G102" s="43">
        <v>-323441.33057683869</v>
      </c>
      <c r="H102" s="43">
        <v>-7762591.9338441277</v>
      </c>
      <c r="I102" s="43">
        <v>-7856690.315741702</v>
      </c>
      <c r="J102" s="43">
        <v>-15953874.164958028</v>
      </c>
      <c r="K102" s="43">
        <v>-447535.31256316975</v>
      </c>
      <c r="L102" s="43">
        <v>0</v>
      </c>
      <c r="M102" s="43">
        <v>0</v>
      </c>
      <c r="N102" s="43">
        <v>0</v>
      </c>
      <c r="O102" s="43">
        <v>0</v>
      </c>
      <c r="P102" s="43">
        <v>0</v>
      </c>
      <c r="Q102" s="43">
        <v>0</v>
      </c>
      <c r="R102" s="43">
        <v>0</v>
      </c>
      <c r="S102" s="43">
        <v>0</v>
      </c>
      <c r="T102" s="43">
        <v>0</v>
      </c>
      <c r="U102" s="43">
        <v>0</v>
      </c>
      <c r="V102" s="43">
        <v>0</v>
      </c>
      <c r="W102" s="43">
        <v>0</v>
      </c>
      <c r="X102" s="43">
        <v>0</v>
      </c>
      <c r="Y102" s="43">
        <v>0</v>
      </c>
      <c r="Z102" s="43">
        <v>0</v>
      </c>
      <c r="AA102" s="43">
        <v>0</v>
      </c>
      <c r="AB102" s="43">
        <v>0</v>
      </c>
      <c r="AC102" s="43">
        <v>0</v>
      </c>
      <c r="AD102" s="43">
        <v>0</v>
      </c>
      <c r="AE102" s="43">
        <v>0</v>
      </c>
      <c r="AF102" s="43">
        <v>0</v>
      </c>
      <c r="AG102" s="43">
        <v>0</v>
      </c>
      <c r="AH102" s="43">
        <v>0</v>
      </c>
      <c r="AI102" s="43">
        <v>0</v>
      </c>
      <c r="AJ102" s="43">
        <v>0</v>
      </c>
      <c r="AK102" s="43">
        <v>16172066.528841931</v>
      </c>
      <c r="AM102" s="118">
        <v>25</v>
      </c>
      <c r="AN102" s="118">
        <v>-32344133.057683866</v>
      </c>
      <c r="AO102" s="118">
        <v>-16172066.528841935</v>
      </c>
      <c r="AP102" s="118">
        <v>16172066.528841931</v>
      </c>
      <c r="AR102" s="118">
        <v>39</v>
      </c>
      <c r="AS102" s="118">
        <v>-25228423.784993418</v>
      </c>
      <c r="AT102" s="118">
        <v>7115709.2726904489</v>
      </c>
    </row>
    <row r="103" spans="2:46" x14ac:dyDescent="0.4">
      <c r="B103" s="80"/>
      <c r="C103" s="80"/>
      <c r="D103" s="13"/>
      <c r="E103" s="11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M103" s="118"/>
      <c r="AN103" s="118"/>
      <c r="AO103" s="118"/>
      <c r="AP103" s="118"/>
      <c r="AR103" s="118"/>
      <c r="AS103" s="118"/>
      <c r="AT103" s="118"/>
    </row>
    <row r="104" spans="2:46" x14ac:dyDescent="0.4">
      <c r="B104" s="80" t="s">
        <v>79</v>
      </c>
      <c r="C104" s="80" t="s">
        <v>189</v>
      </c>
      <c r="D104" s="13" t="s">
        <v>108</v>
      </c>
      <c r="E104" s="113">
        <v>-827815723.77132428</v>
      </c>
      <c r="F104" s="43">
        <v>0</v>
      </c>
      <c r="G104" s="43">
        <v>0</v>
      </c>
      <c r="H104" s="43">
        <v>-31750057.709113955</v>
      </c>
      <c r="I104" s="43">
        <v>-40531438.232327148</v>
      </c>
      <c r="J104" s="43">
        <v>-75740955.935576141</v>
      </c>
      <c r="K104" s="43">
        <v>-54513156.059366219</v>
      </c>
      <c r="L104" s="43">
        <v>-141204768.33155268</v>
      </c>
      <c r="M104" s="43">
        <v>-633414823.72938943</v>
      </c>
      <c r="N104" s="43">
        <v>-102682196.55167061</v>
      </c>
      <c r="O104" s="43">
        <v>0</v>
      </c>
      <c r="P104" s="43">
        <v>0</v>
      </c>
      <c r="Q104" s="43">
        <v>0</v>
      </c>
      <c r="R104" s="43">
        <v>0</v>
      </c>
      <c r="S104" s="43">
        <v>0</v>
      </c>
      <c r="T104" s="43">
        <v>0</v>
      </c>
      <c r="U104" s="43">
        <v>0</v>
      </c>
      <c r="V104" s="43">
        <v>0</v>
      </c>
      <c r="W104" s="43">
        <v>0</v>
      </c>
      <c r="X104" s="43">
        <v>0</v>
      </c>
      <c r="Y104" s="43">
        <v>0</v>
      </c>
      <c r="Z104" s="43">
        <v>0</v>
      </c>
      <c r="AA104" s="43">
        <v>0</v>
      </c>
      <c r="AB104" s="43">
        <v>0</v>
      </c>
      <c r="AC104" s="43">
        <v>0</v>
      </c>
      <c r="AD104" s="43">
        <v>0</v>
      </c>
      <c r="AE104" s="43">
        <v>0</v>
      </c>
      <c r="AF104" s="43">
        <v>0</v>
      </c>
      <c r="AG104" s="43">
        <v>0</v>
      </c>
      <c r="AH104" s="43">
        <v>0</v>
      </c>
      <c r="AI104" s="43">
        <v>0</v>
      </c>
      <c r="AJ104" s="43">
        <v>0</v>
      </c>
      <c r="AK104" s="43">
        <v>604708942.06743789</v>
      </c>
      <c r="AM104" s="118">
        <v>22</v>
      </c>
      <c r="AN104" s="118">
        <v>-1079837396.5489962</v>
      </c>
      <c r="AO104" s="118">
        <v>-475128454.48155832</v>
      </c>
      <c r="AP104" s="118">
        <v>604708942.06743789</v>
      </c>
      <c r="AR104" s="118">
        <v>36</v>
      </c>
      <c r="AS104" s="118">
        <v>-777482925.51527715</v>
      </c>
      <c r="AT104" s="118">
        <v>302354471.03371906</v>
      </c>
    </row>
    <row r="105" spans="2:46" x14ac:dyDescent="0.4">
      <c r="B105" s="80" t="s">
        <v>79</v>
      </c>
      <c r="C105" s="80" t="s">
        <v>190</v>
      </c>
      <c r="D105" s="13" t="s">
        <v>108</v>
      </c>
      <c r="E105" s="113">
        <v>-1592868547.3853052</v>
      </c>
      <c r="F105" s="43">
        <v>-5061325.9792552022</v>
      </c>
      <c r="G105" s="43">
        <v>-28929620.718752705</v>
      </c>
      <c r="H105" s="43">
        <v>-224363170.04849425</v>
      </c>
      <c r="I105" s="43">
        <v>-32199800.573838636</v>
      </c>
      <c r="J105" s="43">
        <v>-209543761.75177953</v>
      </c>
      <c r="K105" s="43">
        <v>-346411286.87145913</v>
      </c>
      <c r="L105" s="43">
        <v>-157739002.64210036</v>
      </c>
      <c r="M105" s="43">
        <v>-433879366.97796279</v>
      </c>
      <c r="N105" s="43">
        <v>-435013270.99117202</v>
      </c>
      <c r="O105" s="43">
        <v>-114252587.59210102</v>
      </c>
      <c r="P105" s="43">
        <v>0</v>
      </c>
      <c r="Q105" s="43">
        <v>0</v>
      </c>
      <c r="R105" s="43">
        <v>0</v>
      </c>
      <c r="S105" s="43">
        <v>0</v>
      </c>
      <c r="T105" s="43">
        <v>0</v>
      </c>
      <c r="U105" s="43">
        <v>0</v>
      </c>
      <c r="V105" s="43">
        <v>0</v>
      </c>
      <c r="W105" s="43">
        <v>0</v>
      </c>
      <c r="X105" s="43">
        <v>0</v>
      </c>
      <c r="Y105" s="43">
        <v>0</v>
      </c>
      <c r="Z105" s="43">
        <v>0</v>
      </c>
      <c r="AA105" s="43">
        <v>0</v>
      </c>
      <c r="AB105" s="43">
        <v>0</v>
      </c>
      <c r="AC105" s="43">
        <v>0</v>
      </c>
      <c r="AD105" s="43">
        <v>0</v>
      </c>
      <c r="AE105" s="43">
        <v>0</v>
      </c>
      <c r="AF105" s="43">
        <v>0</v>
      </c>
      <c r="AG105" s="43">
        <v>0</v>
      </c>
      <c r="AH105" s="43">
        <v>0</v>
      </c>
      <c r="AI105" s="43">
        <v>0</v>
      </c>
      <c r="AJ105" s="43">
        <v>0</v>
      </c>
      <c r="AK105" s="43">
        <v>1112940188.7222729</v>
      </c>
      <c r="AM105" s="118">
        <v>22</v>
      </c>
      <c r="AN105" s="118">
        <v>-1987393194.1469157</v>
      </c>
      <c r="AO105" s="118">
        <v>-874453005.4246428</v>
      </c>
      <c r="AP105" s="118">
        <v>1112940188.7222729</v>
      </c>
      <c r="AR105" s="118">
        <v>36</v>
      </c>
      <c r="AS105" s="118">
        <v>-1430923099.7857792</v>
      </c>
      <c r="AT105" s="118">
        <v>556470094.36113644</v>
      </c>
    </row>
    <row r="106" spans="2:46" x14ac:dyDescent="0.4">
      <c r="B106" s="80" t="s">
        <v>79</v>
      </c>
      <c r="C106" s="80" t="s">
        <v>191</v>
      </c>
      <c r="D106" s="13" t="s">
        <v>108</v>
      </c>
      <c r="E106" s="113">
        <v>-894484481.19269109</v>
      </c>
      <c r="F106" s="43">
        <v>0</v>
      </c>
      <c r="G106" s="43">
        <v>0</v>
      </c>
      <c r="H106" s="43">
        <v>-14756351.167073181</v>
      </c>
      <c r="I106" s="43">
        <v>-31179724.426187031</v>
      </c>
      <c r="J106" s="43">
        <v>-177362702.30214244</v>
      </c>
      <c r="K106" s="43">
        <v>-145327650.19178981</v>
      </c>
      <c r="L106" s="43">
        <v>-90234451.141474932</v>
      </c>
      <c r="M106" s="43">
        <v>-298503779.00545323</v>
      </c>
      <c r="N106" s="43">
        <v>-308567088.96081686</v>
      </c>
      <c r="O106" s="43">
        <v>-78604404.249363557</v>
      </c>
      <c r="P106" s="43">
        <v>0</v>
      </c>
      <c r="Q106" s="43">
        <v>0</v>
      </c>
      <c r="R106" s="43">
        <v>0</v>
      </c>
      <c r="S106" s="43">
        <v>0</v>
      </c>
      <c r="T106" s="43">
        <v>0</v>
      </c>
      <c r="U106" s="43">
        <v>0</v>
      </c>
      <c r="V106" s="43">
        <v>0</v>
      </c>
      <c r="W106" s="43">
        <v>0</v>
      </c>
      <c r="X106" s="43">
        <v>0</v>
      </c>
      <c r="Y106" s="43">
        <v>0</v>
      </c>
      <c r="Z106" s="43">
        <v>0</v>
      </c>
      <c r="AA106" s="43">
        <v>0</v>
      </c>
      <c r="AB106" s="43">
        <v>0</v>
      </c>
      <c r="AC106" s="43">
        <v>0</v>
      </c>
      <c r="AD106" s="43">
        <v>0</v>
      </c>
      <c r="AE106" s="43">
        <v>0</v>
      </c>
      <c r="AF106" s="43">
        <v>0</v>
      </c>
      <c r="AG106" s="43">
        <v>0</v>
      </c>
      <c r="AH106" s="43">
        <v>0</v>
      </c>
      <c r="AI106" s="43">
        <v>0</v>
      </c>
      <c r="AJ106" s="43">
        <v>0</v>
      </c>
      <c r="AK106" s="43">
        <v>515041268.14993548</v>
      </c>
      <c r="AM106" s="118">
        <v>22</v>
      </c>
      <c r="AN106" s="118">
        <v>-1144536151.4443011</v>
      </c>
      <c r="AO106" s="118">
        <v>-629494883.29436564</v>
      </c>
      <c r="AP106" s="118">
        <v>515041268.14993548</v>
      </c>
      <c r="AR106" s="118">
        <v>36</v>
      </c>
      <c r="AS106" s="118">
        <v>-1030082536.2998711</v>
      </c>
      <c r="AT106" s="118">
        <v>114453615.14443004</v>
      </c>
    </row>
    <row r="107" spans="2:46" x14ac:dyDescent="0.4">
      <c r="B107" s="80" t="s">
        <v>79</v>
      </c>
      <c r="C107" s="80" t="s">
        <v>192</v>
      </c>
      <c r="D107" s="13" t="s">
        <v>108</v>
      </c>
      <c r="E107" s="113">
        <v>-186005342.50009403</v>
      </c>
      <c r="F107" s="43">
        <v>0</v>
      </c>
      <c r="G107" s="43">
        <v>0</v>
      </c>
      <c r="H107" s="43">
        <v>-8663372.9940167237</v>
      </c>
      <c r="I107" s="43">
        <v>-37561539.367219448</v>
      </c>
      <c r="J107" s="43">
        <v>-70423277.690501869</v>
      </c>
      <c r="K107" s="43">
        <v>-29570620.744344626</v>
      </c>
      <c r="L107" s="43">
        <v>-15145401.359825071</v>
      </c>
      <c r="M107" s="43">
        <v>-33025278.248485252</v>
      </c>
      <c r="N107" s="43">
        <v>-38521880.119049951</v>
      </c>
      <c r="O107" s="43">
        <v>-10404269.91161597</v>
      </c>
      <c r="P107" s="43">
        <v>0</v>
      </c>
      <c r="Q107" s="43">
        <v>0</v>
      </c>
      <c r="R107" s="43">
        <v>0</v>
      </c>
      <c r="S107" s="43">
        <v>0</v>
      </c>
      <c r="T107" s="43">
        <v>0</v>
      </c>
      <c r="U107" s="43">
        <v>0</v>
      </c>
      <c r="V107" s="43">
        <v>0</v>
      </c>
      <c r="W107" s="43">
        <v>0</v>
      </c>
      <c r="X107" s="43">
        <v>0</v>
      </c>
      <c r="Y107" s="43">
        <v>0</v>
      </c>
      <c r="Z107" s="43">
        <v>0</v>
      </c>
      <c r="AA107" s="43">
        <v>0</v>
      </c>
      <c r="AB107" s="43">
        <v>0</v>
      </c>
      <c r="AC107" s="43">
        <v>0</v>
      </c>
      <c r="AD107" s="43">
        <v>0</v>
      </c>
      <c r="AE107" s="43">
        <v>0</v>
      </c>
      <c r="AF107" s="43">
        <v>0</v>
      </c>
      <c r="AG107" s="43">
        <v>0</v>
      </c>
      <c r="AH107" s="43">
        <v>0</v>
      </c>
      <c r="AI107" s="43">
        <v>0</v>
      </c>
      <c r="AJ107" s="43">
        <v>0</v>
      </c>
      <c r="AK107" s="43">
        <v>243315640.43505895</v>
      </c>
      <c r="AM107" s="118" t="e">
        <v>#N/A</v>
      </c>
      <c r="AN107" s="118">
        <v>-243315640.43505895</v>
      </c>
      <c r="AO107" s="118">
        <v>0</v>
      </c>
      <c r="AP107" s="118">
        <v>243315640.43505895</v>
      </c>
      <c r="AR107" s="118" t="e">
        <v>#N/A</v>
      </c>
      <c r="AS107" s="118">
        <v>0</v>
      </c>
      <c r="AT107" s="118">
        <v>243315640.43505895</v>
      </c>
    </row>
    <row r="108" spans="2:46" x14ac:dyDescent="0.4">
      <c r="B108" s="80" t="s">
        <v>79</v>
      </c>
      <c r="C108" s="80" t="s">
        <v>193</v>
      </c>
      <c r="D108" s="13" t="s">
        <v>108</v>
      </c>
      <c r="E108" s="113">
        <v>-203041978.49698234</v>
      </c>
      <c r="F108" s="43">
        <v>0</v>
      </c>
      <c r="G108" s="43">
        <v>0</v>
      </c>
      <c r="H108" s="43">
        <v>0</v>
      </c>
      <c r="I108" s="43">
        <v>0</v>
      </c>
      <c r="J108" s="43">
        <v>0</v>
      </c>
      <c r="K108" s="43">
        <v>-125788354.08830196</v>
      </c>
      <c r="L108" s="43">
        <v>-22890252.780530788</v>
      </c>
      <c r="M108" s="43">
        <v>-46299172.944340266</v>
      </c>
      <c r="N108" s="43">
        <v>-53666807.240691245</v>
      </c>
      <c r="O108" s="43">
        <v>-14708751.674970288</v>
      </c>
      <c r="P108" s="43">
        <v>0</v>
      </c>
      <c r="Q108" s="43">
        <v>0</v>
      </c>
      <c r="R108" s="43">
        <v>0</v>
      </c>
      <c r="S108" s="43">
        <v>0</v>
      </c>
      <c r="T108" s="43">
        <v>0</v>
      </c>
      <c r="U108" s="43">
        <v>0</v>
      </c>
      <c r="V108" s="43">
        <v>0</v>
      </c>
      <c r="W108" s="43">
        <v>0</v>
      </c>
      <c r="X108" s="43">
        <v>0</v>
      </c>
      <c r="Y108" s="43">
        <v>0</v>
      </c>
      <c r="Z108" s="43">
        <v>0</v>
      </c>
      <c r="AA108" s="43">
        <v>0</v>
      </c>
      <c r="AB108" s="43">
        <v>0</v>
      </c>
      <c r="AC108" s="43">
        <v>0</v>
      </c>
      <c r="AD108" s="43">
        <v>0</v>
      </c>
      <c r="AE108" s="43">
        <v>0</v>
      </c>
      <c r="AF108" s="43">
        <v>0</v>
      </c>
      <c r="AG108" s="43">
        <v>0</v>
      </c>
      <c r="AH108" s="43">
        <v>0</v>
      </c>
      <c r="AI108" s="43">
        <v>0</v>
      </c>
      <c r="AJ108" s="43">
        <v>0</v>
      </c>
      <c r="AK108" s="43">
        <v>147477869.68814734</v>
      </c>
      <c r="AM108" s="118">
        <v>22</v>
      </c>
      <c r="AN108" s="118">
        <v>-263353338.72883454</v>
      </c>
      <c r="AO108" s="118">
        <v>-115875469.0406872</v>
      </c>
      <c r="AP108" s="118">
        <v>147477869.68814734</v>
      </c>
      <c r="AR108" s="118">
        <v>36</v>
      </c>
      <c r="AS108" s="118">
        <v>-189614403.88476089</v>
      </c>
      <c r="AT108" s="118">
        <v>73738934.844073653</v>
      </c>
    </row>
    <row r="109" spans="2:46" x14ac:dyDescent="0.4">
      <c r="B109" s="80" t="s">
        <v>79</v>
      </c>
      <c r="C109" s="80" t="s">
        <v>194</v>
      </c>
      <c r="D109" s="13" t="s">
        <v>108</v>
      </c>
      <c r="E109" s="113">
        <v>-328209629.65612102</v>
      </c>
      <c r="F109" s="43">
        <v>0</v>
      </c>
      <c r="G109" s="43">
        <v>-3401703.9389450313</v>
      </c>
      <c r="H109" s="43">
        <v>-42380579.894199371</v>
      </c>
      <c r="I109" s="43">
        <v>-141429009.54182041</v>
      </c>
      <c r="J109" s="43">
        <v>-131629454.92372295</v>
      </c>
      <c r="K109" s="43">
        <v>-21329645.595815361</v>
      </c>
      <c r="L109" s="43">
        <v>0</v>
      </c>
      <c r="M109" s="43">
        <v>0</v>
      </c>
      <c r="N109" s="43">
        <v>0</v>
      </c>
      <c r="O109" s="43">
        <v>0</v>
      </c>
      <c r="P109" s="43">
        <v>0</v>
      </c>
      <c r="Q109" s="43">
        <v>0</v>
      </c>
      <c r="R109" s="43">
        <v>0</v>
      </c>
      <c r="S109" s="43">
        <v>0</v>
      </c>
      <c r="T109" s="43">
        <v>0</v>
      </c>
      <c r="U109" s="43">
        <v>0</v>
      </c>
      <c r="V109" s="43">
        <v>0</v>
      </c>
      <c r="W109" s="43">
        <v>0</v>
      </c>
      <c r="X109" s="43">
        <v>0</v>
      </c>
      <c r="Y109" s="43">
        <v>0</v>
      </c>
      <c r="Z109" s="43">
        <v>0</v>
      </c>
      <c r="AA109" s="43">
        <v>0</v>
      </c>
      <c r="AB109" s="43">
        <v>0</v>
      </c>
      <c r="AC109" s="43">
        <v>0</v>
      </c>
      <c r="AD109" s="43">
        <v>0</v>
      </c>
      <c r="AE109" s="43">
        <v>0</v>
      </c>
      <c r="AF109" s="43">
        <v>0</v>
      </c>
      <c r="AG109" s="43">
        <v>0</v>
      </c>
      <c r="AH109" s="43">
        <v>0</v>
      </c>
      <c r="AI109" s="43">
        <v>0</v>
      </c>
      <c r="AJ109" s="43">
        <v>0</v>
      </c>
      <c r="AK109" s="43">
        <v>170085196.94725156</v>
      </c>
      <c r="AM109" s="118">
        <v>25</v>
      </c>
      <c r="AN109" s="118">
        <v>-340170393.89450312</v>
      </c>
      <c r="AO109" s="118">
        <v>-170085196.94725156</v>
      </c>
      <c r="AP109" s="118">
        <v>170085196.94725156</v>
      </c>
      <c r="AR109" s="118">
        <v>39</v>
      </c>
      <c r="AS109" s="118">
        <v>-265332907.23771244</v>
      </c>
      <c r="AT109" s="118">
        <v>74837486.656790674</v>
      </c>
    </row>
    <row r="110" spans="2:46" x14ac:dyDescent="0.4">
      <c r="B110" s="80" t="s">
        <v>79</v>
      </c>
      <c r="C110" s="80" t="s">
        <v>191</v>
      </c>
      <c r="D110" s="13" t="s">
        <v>108</v>
      </c>
      <c r="E110" s="113">
        <v>-131218784.40728079</v>
      </c>
      <c r="F110" s="43">
        <v>0</v>
      </c>
      <c r="G110" s="43">
        <v>-1340031.7533792274</v>
      </c>
      <c r="H110" s="43">
        <v>-18444236.399051119</v>
      </c>
      <c r="I110" s="43">
        <v>-42955147.005875647</v>
      </c>
      <c r="J110" s="43">
        <v>-60893270.406364873</v>
      </c>
      <c r="K110" s="43">
        <v>-10370489.773251861</v>
      </c>
      <c r="L110" s="43">
        <v>0</v>
      </c>
      <c r="M110" s="43">
        <v>0</v>
      </c>
      <c r="N110" s="43">
        <v>0</v>
      </c>
      <c r="O110" s="43">
        <v>0</v>
      </c>
      <c r="P110" s="43">
        <v>0</v>
      </c>
      <c r="Q110" s="43">
        <v>0</v>
      </c>
      <c r="R110" s="43">
        <v>0</v>
      </c>
      <c r="S110" s="43">
        <v>0</v>
      </c>
      <c r="T110" s="43">
        <v>0</v>
      </c>
      <c r="U110" s="43">
        <v>0</v>
      </c>
      <c r="V110" s="43">
        <v>0</v>
      </c>
      <c r="W110" s="43">
        <v>0</v>
      </c>
      <c r="X110" s="43">
        <v>0</v>
      </c>
      <c r="Y110" s="43">
        <v>0</v>
      </c>
      <c r="Z110" s="43">
        <v>0</v>
      </c>
      <c r="AA110" s="43">
        <v>0</v>
      </c>
      <c r="AB110" s="43">
        <v>0</v>
      </c>
      <c r="AC110" s="43">
        <v>0</v>
      </c>
      <c r="AD110" s="43">
        <v>0</v>
      </c>
      <c r="AE110" s="43">
        <v>0</v>
      </c>
      <c r="AF110" s="43">
        <v>0</v>
      </c>
      <c r="AG110" s="43">
        <v>0</v>
      </c>
      <c r="AH110" s="43">
        <v>0</v>
      </c>
      <c r="AI110" s="43">
        <v>0</v>
      </c>
      <c r="AJ110" s="43">
        <v>0</v>
      </c>
      <c r="AK110" s="43">
        <v>50251190.751721025</v>
      </c>
      <c r="AM110" s="118">
        <v>25</v>
      </c>
      <c r="AN110" s="118">
        <v>-134003175.33792272</v>
      </c>
      <c r="AO110" s="118">
        <v>-83751984.586201698</v>
      </c>
      <c r="AP110" s="118">
        <v>50251190.751721025</v>
      </c>
      <c r="AR110" s="118">
        <v>39</v>
      </c>
      <c r="AS110" s="118">
        <v>-130653095.95447466</v>
      </c>
      <c r="AT110" s="118">
        <v>3350079.3834480643</v>
      </c>
    </row>
    <row r="111" spans="2:46" x14ac:dyDescent="0.4">
      <c r="B111" s="80" t="s">
        <v>79</v>
      </c>
      <c r="C111" s="80" t="s">
        <v>192</v>
      </c>
      <c r="D111" s="13" t="s">
        <v>108</v>
      </c>
      <c r="E111" s="113">
        <v>-26387276.375128258</v>
      </c>
      <c r="F111" s="43">
        <v>0</v>
      </c>
      <c r="G111" s="43">
        <v>-286942.77224474947</v>
      </c>
      <c r="H111" s="43">
        <v>-3499802.8626766372</v>
      </c>
      <c r="I111" s="43">
        <v>-24859941.078696899</v>
      </c>
      <c r="J111" s="43">
        <v>-30592.050673272461</v>
      </c>
      <c r="K111" s="43">
        <v>-16998.46018338576</v>
      </c>
      <c r="L111" s="43">
        <v>0</v>
      </c>
      <c r="M111" s="43">
        <v>0</v>
      </c>
      <c r="N111" s="43">
        <v>0</v>
      </c>
      <c r="O111" s="43">
        <v>0</v>
      </c>
      <c r="P111" s="43">
        <v>0</v>
      </c>
      <c r="Q111" s="43">
        <v>0</v>
      </c>
      <c r="R111" s="43">
        <v>0</v>
      </c>
      <c r="S111" s="43">
        <v>0</v>
      </c>
      <c r="T111" s="43">
        <v>0</v>
      </c>
      <c r="U111" s="43">
        <v>0</v>
      </c>
      <c r="V111" s="43">
        <v>0</v>
      </c>
      <c r="W111" s="43">
        <v>0</v>
      </c>
      <c r="X111" s="43">
        <v>0</v>
      </c>
      <c r="Y111" s="43">
        <v>0</v>
      </c>
      <c r="Z111" s="43">
        <v>0</v>
      </c>
      <c r="AA111" s="43">
        <v>0</v>
      </c>
      <c r="AB111" s="43">
        <v>0</v>
      </c>
      <c r="AC111" s="43">
        <v>0</v>
      </c>
      <c r="AD111" s="43">
        <v>0</v>
      </c>
      <c r="AE111" s="43">
        <v>0</v>
      </c>
      <c r="AF111" s="43">
        <v>0</v>
      </c>
      <c r="AG111" s="43">
        <v>0</v>
      </c>
      <c r="AH111" s="43">
        <v>0</v>
      </c>
      <c r="AI111" s="43">
        <v>0</v>
      </c>
      <c r="AJ111" s="43">
        <v>0</v>
      </c>
      <c r="AK111" s="43">
        <v>28694277.224474944</v>
      </c>
      <c r="AM111" s="118" t="e">
        <v>#N/A</v>
      </c>
      <c r="AN111" s="118">
        <v>-28694277.224474944</v>
      </c>
      <c r="AO111" s="118">
        <v>0</v>
      </c>
      <c r="AP111" s="118">
        <v>28694277.224474944</v>
      </c>
      <c r="AR111" s="118" t="e">
        <v>#N/A</v>
      </c>
      <c r="AS111" s="118">
        <v>0</v>
      </c>
      <c r="AT111" s="118">
        <v>28694277.224474944</v>
      </c>
    </row>
    <row r="112" spans="2:46" x14ac:dyDescent="0.4">
      <c r="B112" s="80" t="s">
        <v>79</v>
      </c>
      <c r="C112" s="80" t="s">
        <v>193</v>
      </c>
      <c r="D112" s="13" t="s">
        <v>108</v>
      </c>
      <c r="E112" s="113">
        <v>-31459834.54076134</v>
      </c>
      <c r="F112" s="43">
        <v>0</v>
      </c>
      <c r="G112" s="43">
        <v>-323441.33057683869</v>
      </c>
      <c r="H112" s="43">
        <v>-7762591.9338441277</v>
      </c>
      <c r="I112" s="43">
        <v>-7856690.315741702</v>
      </c>
      <c r="J112" s="43">
        <v>-15953874.164958028</v>
      </c>
      <c r="K112" s="43">
        <v>-447535.31256316975</v>
      </c>
      <c r="L112" s="43">
        <v>0</v>
      </c>
      <c r="M112" s="43">
        <v>0</v>
      </c>
      <c r="N112" s="43">
        <v>0</v>
      </c>
      <c r="O112" s="43">
        <v>0</v>
      </c>
      <c r="P112" s="43">
        <v>0</v>
      </c>
      <c r="Q112" s="43">
        <v>0</v>
      </c>
      <c r="R112" s="43">
        <v>0</v>
      </c>
      <c r="S112" s="43">
        <v>0</v>
      </c>
      <c r="T112" s="43">
        <v>0</v>
      </c>
      <c r="U112" s="43">
        <v>0</v>
      </c>
      <c r="V112" s="43">
        <v>0</v>
      </c>
      <c r="W112" s="43">
        <v>0</v>
      </c>
      <c r="X112" s="43">
        <v>0</v>
      </c>
      <c r="Y112" s="43">
        <v>0</v>
      </c>
      <c r="Z112" s="43">
        <v>0</v>
      </c>
      <c r="AA112" s="43">
        <v>0</v>
      </c>
      <c r="AB112" s="43">
        <v>0</v>
      </c>
      <c r="AC112" s="43">
        <v>0</v>
      </c>
      <c r="AD112" s="43">
        <v>0</v>
      </c>
      <c r="AE112" s="43">
        <v>0</v>
      </c>
      <c r="AF112" s="43">
        <v>0</v>
      </c>
      <c r="AG112" s="43">
        <v>0</v>
      </c>
      <c r="AH112" s="43">
        <v>0</v>
      </c>
      <c r="AI112" s="43">
        <v>0</v>
      </c>
      <c r="AJ112" s="43">
        <v>0</v>
      </c>
      <c r="AK112" s="43">
        <v>16172066.528841931</v>
      </c>
      <c r="AM112" s="118">
        <v>25</v>
      </c>
      <c r="AN112" s="118">
        <v>-32344133.057683866</v>
      </c>
      <c r="AO112" s="118">
        <v>-16172066.528841935</v>
      </c>
      <c r="AP112" s="118">
        <v>16172066.528841931</v>
      </c>
      <c r="AR112" s="118">
        <v>39</v>
      </c>
      <c r="AS112" s="118">
        <v>-25228423.784993418</v>
      </c>
      <c r="AT112" s="118">
        <v>7115709.2726904489</v>
      </c>
    </row>
    <row r="113" spans="2:46" x14ac:dyDescent="0.4">
      <c r="B113" s="80"/>
      <c r="C113" s="80"/>
      <c r="D113" s="13"/>
      <c r="E113" s="11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M113" s="118"/>
      <c r="AN113" s="118"/>
      <c r="AO113" s="118"/>
      <c r="AP113" s="118"/>
      <c r="AR113" s="118"/>
      <c r="AS113" s="118"/>
      <c r="AT113" s="118"/>
    </row>
    <row r="114" spans="2:46" x14ac:dyDescent="0.4">
      <c r="B114" s="80" t="s">
        <v>80</v>
      </c>
      <c r="C114" s="80" t="s">
        <v>189</v>
      </c>
      <c r="D114" s="13" t="s">
        <v>108</v>
      </c>
      <c r="E114" s="113">
        <v>-865945790.78170478</v>
      </c>
      <c r="F114" s="43">
        <v>0</v>
      </c>
      <c r="G114" s="43">
        <v>0</v>
      </c>
      <c r="H114" s="43">
        <v>-31750057.709113955</v>
      </c>
      <c r="I114" s="43">
        <v>-40531438.232327148</v>
      </c>
      <c r="J114" s="43">
        <v>-75740955.935576141</v>
      </c>
      <c r="K114" s="43">
        <v>-54513156.059366219</v>
      </c>
      <c r="L114" s="43">
        <v>-157094514.68059286</v>
      </c>
      <c r="M114" s="43">
        <v>-664164500.65679526</v>
      </c>
      <c r="N114" s="43">
        <v>-107666993.64178286</v>
      </c>
      <c r="O114" s="43">
        <v>0</v>
      </c>
      <c r="P114" s="43">
        <v>0</v>
      </c>
      <c r="Q114" s="43">
        <v>0</v>
      </c>
      <c r="R114" s="43">
        <v>0</v>
      </c>
      <c r="S114" s="43">
        <v>0</v>
      </c>
      <c r="T114" s="43">
        <v>0</v>
      </c>
      <c r="U114" s="43">
        <v>0</v>
      </c>
      <c r="V114" s="43">
        <v>0</v>
      </c>
      <c r="W114" s="43">
        <v>0</v>
      </c>
      <c r="X114" s="43">
        <v>0</v>
      </c>
      <c r="Y114" s="43">
        <v>0</v>
      </c>
      <c r="Z114" s="43">
        <v>0</v>
      </c>
      <c r="AA114" s="43">
        <v>0</v>
      </c>
      <c r="AB114" s="43">
        <v>0</v>
      </c>
      <c r="AC114" s="43">
        <v>0</v>
      </c>
      <c r="AD114" s="43">
        <v>0</v>
      </c>
      <c r="AE114" s="43">
        <v>0</v>
      </c>
      <c r="AF114" s="43">
        <v>0</v>
      </c>
      <c r="AG114" s="43">
        <v>0</v>
      </c>
      <c r="AH114" s="43">
        <v>0</v>
      </c>
      <c r="AI114" s="43">
        <v>0</v>
      </c>
      <c r="AJ114" s="43">
        <v>0</v>
      </c>
      <c r="AK114" s="43">
        <v>633618505.47271049</v>
      </c>
      <c r="AM114" s="118">
        <v>22</v>
      </c>
      <c r="AN114" s="118">
        <v>-1131461616.9155545</v>
      </c>
      <c r="AO114" s="118">
        <v>-497843111.44284403</v>
      </c>
      <c r="AP114" s="118">
        <v>633618505.47271049</v>
      </c>
      <c r="AR114" s="118">
        <v>36</v>
      </c>
      <c r="AS114" s="118">
        <v>-814652364.17919922</v>
      </c>
      <c r="AT114" s="118">
        <v>316809252.7363553</v>
      </c>
    </row>
    <row r="115" spans="2:46" x14ac:dyDescent="0.4">
      <c r="B115" s="80" t="s">
        <v>80</v>
      </c>
      <c r="C115" s="80" t="s">
        <v>190</v>
      </c>
      <c r="D115" s="13" t="s">
        <v>108</v>
      </c>
      <c r="E115" s="113">
        <v>-1645953160.2061794</v>
      </c>
      <c r="F115" s="43">
        <v>-5061325.9792552022</v>
      </c>
      <c r="G115" s="43">
        <v>-28929620.718752705</v>
      </c>
      <c r="H115" s="43">
        <v>-224363170.04849425</v>
      </c>
      <c r="I115" s="43">
        <v>-32199800.573838636</v>
      </c>
      <c r="J115" s="43">
        <v>-209543761.75177953</v>
      </c>
      <c r="K115" s="43">
        <v>-346411286.87145913</v>
      </c>
      <c r="L115" s="43">
        <v>-222183295.40830684</v>
      </c>
      <c r="M115" s="43">
        <v>-438801594.05701846</v>
      </c>
      <c r="N115" s="43">
        <v>-432342556.8073386</v>
      </c>
      <c r="O115" s="43">
        <v>-115579738.90549958</v>
      </c>
      <c r="P115" s="43">
        <v>0</v>
      </c>
      <c r="Q115" s="43">
        <v>0</v>
      </c>
      <c r="R115" s="43">
        <v>0</v>
      </c>
      <c r="S115" s="43">
        <v>0</v>
      </c>
      <c r="T115" s="43">
        <v>0</v>
      </c>
      <c r="U115" s="43">
        <v>0</v>
      </c>
      <c r="V115" s="43">
        <v>0</v>
      </c>
      <c r="W115" s="43">
        <v>0</v>
      </c>
      <c r="X115" s="43">
        <v>0</v>
      </c>
      <c r="Y115" s="43">
        <v>0</v>
      </c>
      <c r="Z115" s="43">
        <v>0</v>
      </c>
      <c r="AA115" s="43">
        <v>0</v>
      </c>
      <c r="AB115" s="43">
        <v>0</v>
      </c>
      <c r="AC115" s="43">
        <v>0</v>
      </c>
      <c r="AD115" s="43">
        <v>0</v>
      </c>
      <c r="AE115" s="43">
        <v>0</v>
      </c>
      <c r="AF115" s="43">
        <v>0</v>
      </c>
      <c r="AG115" s="43">
        <v>0</v>
      </c>
      <c r="AH115" s="43">
        <v>0</v>
      </c>
      <c r="AI115" s="43">
        <v>0</v>
      </c>
      <c r="AJ115" s="43">
        <v>0</v>
      </c>
      <c r="AK115" s="43">
        <v>1151033044.628176</v>
      </c>
      <c r="AM115" s="118">
        <v>22</v>
      </c>
      <c r="AN115" s="118">
        <v>-2055416151.1217427</v>
      </c>
      <c r="AO115" s="118">
        <v>-904383106.49356675</v>
      </c>
      <c r="AP115" s="118">
        <v>1151033044.628176</v>
      </c>
      <c r="AR115" s="118">
        <v>36</v>
      </c>
      <c r="AS115" s="118">
        <v>-1479899628.8076546</v>
      </c>
      <c r="AT115" s="118">
        <v>575516522.31408811</v>
      </c>
    </row>
    <row r="116" spans="2:46" x14ac:dyDescent="0.4">
      <c r="B116" s="80" t="s">
        <v>80</v>
      </c>
      <c r="C116" s="80" t="s">
        <v>191</v>
      </c>
      <c r="D116" s="13" t="s">
        <v>108</v>
      </c>
      <c r="E116" s="113">
        <v>-900344021.48341238</v>
      </c>
      <c r="F116" s="43">
        <v>0</v>
      </c>
      <c r="G116" s="43">
        <v>0</v>
      </c>
      <c r="H116" s="43">
        <v>-14756351.167073181</v>
      </c>
      <c r="I116" s="43">
        <v>-31179724.426187031</v>
      </c>
      <c r="J116" s="43">
        <v>-177362702.30214244</v>
      </c>
      <c r="K116" s="43">
        <v>-145327650.19178981</v>
      </c>
      <c r="L116" s="43">
        <v>-113841062.3488075</v>
      </c>
      <c r="M116" s="43">
        <v>-290781866.62736577</v>
      </c>
      <c r="N116" s="43">
        <v>-299853850.44825107</v>
      </c>
      <c r="O116" s="43">
        <v>-76591545.423778832</v>
      </c>
      <c r="P116" s="43">
        <v>0</v>
      </c>
      <c r="Q116" s="43">
        <v>0</v>
      </c>
      <c r="R116" s="43">
        <v>0</v>
      </c>
      <c r="S116" s="43">
        <v>0</v>
      </c>
      <c r="T116" s="43">
        <v>0</v>
      </c>
      <c r="U116" s="43">
        <v>0</v>
      </c>
      <c r="V116" s="43">
        <v>0</v>
      </c>
      <c r="W116" s="43">
        <v>0</v>
      </c>
      <c r="X116" s="43">
        <v>0</v>
      </c>
      <c r="Y116" s="43">
        <v>0</v>
      </c>
      <c r="Z116" s="43">
        <v>0</v>
      </c>
      <c r="AA116" s="43">
        <v>0</v>
      </c>
      <c r="AB116" s="43">
        <v>0</v>
      </c>
      <c r="AC116" s="43">
        <v>0</v>
      </c>
      <c r="AD116" s="43">
        <v>0</v>
      </c>
      <c r="AE116" s="43">
        <v>0</v>
      </c>
      <c r="AF116" s="43">
        <v>0</v>
      </c>
      <c r="AG116" s="43">
        <v>0</v>
      </c>
      <c r="AH116" s="43">
        <v>0</v>
      </c>
      <c r="AI116" s="43">
        <v>0</v>
      </c>
      <c r="AJ116" s="43">
        <v>0</v>
      </c>
      <c r="AK116" s="43">
        <v>517362638.82092798</v>
      </c>
      <c r="AM116" s="118">
        <v>22</v>
      </c>
      <c r="AN116" s="118">
        <v>-1149694752.9353955</v>
      </c>
      <c r="AO116" s="118">
        <v>-632332114.1144675</v>
      </c>
      <c r="AP116" s="118">
        <v>517362638.82092798</v>
      </c>
      <c r="AR116" s="118">
        <v>36</v>
      </c>
      <c r="AS116" s="118">
        <v>-1034725277.641856</v>
      </c>
      <c r="AT116" s="118">
        <v>114969475.29353952</v>
      </c>
    </row>
    <row r="117" spans="2:46" x14ac:dyDescent="0.4">
      <c r="B117" s="80" t="s">
        <v>80</v>
      </c>
      <c r="C117" s="80" t="s">
        <v>192</v>
      </c>
      <c r="D117" s="13" t="s">
        <v>108</v>
      </c>
      <c r="E117" s="113">
        <v>-186473518.30224895</v>
      </c>
      <c r="F117" s="43">
        <v>0</v>
      </c>
      <c r="G117" s="43">
        <v>0</v>
      </c>
      <c r="H117" s="43">
        <v>-8663372.9940167237</v>
      </c>
      <c r="I117" s="43">
        <v>-37561539.367219448</v>
      </c>
      <c r="J117" s="43">
        <v>-70423277.690501869</v>
      </c>
      <c r="K117" s="43">
        <v>-29570620.744344626</v>
      </c>
      <c r="L117" s="43">
        <v>-14175498.507501654</v>
      </c>
      <c r="M117" s="43">
        <v>-36382818.406584211</v>
      </c>
      <c r="N117" s="43">
        <v>-37545248.192524031</v>
      </c>
      <c r="O117" s="43">
        <v>-9583184.539509194</v>
      </c>
      <c r="P117" s="43">
        <v>0</v>
      </c>
      <c r="Q117" s="43">
        <v>0</v>
      </c>
      <c r="R117" s="43">
        <v>0</v>
      </c>
      <c r="S117" s="43">
        <v>0</v>
      </c>
      <c r="T117" s="43">
        <v>0</v>
      </c>
      <c r="U117" s="43">
        <v>0</v>
      </c>
      <c r="V117" s="43">
        <v>0</v>
      </c>
      <c r="W117" s="43">
        <v>0</v>
      </c>
      <c r="X117" s="43">
        <v>0</v>
      </c>
      <c r="Y117" s="43">
        <v>0</v>
      </c>
      <c r="Z117" s="43">
        <v>0</v>
      </c>
      <c r="AA117" s="43">
        <v>0</v>
      </c>
      <c r="AB117" s="43">
        <v>0</v>
      </c>
      <c r="AC117" s="43">
        <v>0</v>
      </c>
      <c r="AD117" s="43">
        <v>0</v>
      </c>
      <c r="AE117" s="43">
        <v>0</v>
      </c>
      <c r="AF117" s="43">
        <v>0</v>
      </c>
      <c r="AG117" s="43">
        <v>0</v>
      </c>
      <c r="AH117" s="43">
        <v>0</v>
      </c>
      <c r="AI117" s="43">
        <v>0</v>
      </c>
      <c r="AJ117" s="43">
        <v>0</v>
      </c>
      <c r="AK117" s="43">
        <v>243905560.44220176</v>
      </c>
      <c r="AM117" s="118" t="e">
        <v>#N/A</v>
      </c>
      <c r="AN117" s="118">
        <v>-243905560.44220176</v>
      </c>
      <c r="AO117" s="118">
        <v>0</v>
      </c>
      <c r="AP117" s="118">
        <v>243905560.44220176</v>
      </c>
      <c r="AR117" s="118" t="e">
        <v>#N/A</v>
      </c>
      <c r="AS117" s="118">
        <v>0</v>
      </c>
      <c r="AT117" s="118">
        <v>243905560.44220176</v>
      </c>
    </row>
    <row r="118" spans="2:46" x14ac:dyDescent="0.4">
      <c r="B118" s="80" t="s">
        <v>80</v>
      </c>
      <c r="C118" s="80" t="s">
        <v>193</v>
      </c>
      <c r="D118" s="13" t="s">
        <v>108</v>
      </c>
      <c r="E118" s="113">
        <v>-202480827.30231041</v>
      </c>
      <c r="F118" s="43">
        <v>0</v>
      </c>
      <c r="G118" s="43">
        <v>0</v>
      </c>
      <c r="H118" s="43">
        <v>0</v>
      </c>
      <c r="I118" s="43">
        <v>0</v>
      </c>
      <c r="J118" s="43">
        <v>0</v>
      </c>
      <c r="K118" s="43">
        <v>-125788354.08830196</v>
      </c>
      <c r="L118" s="43">
        <v>-12896041.867327308</v>
      </c>
      <c r="M118" s="43">
        <v>-53054079.060726248</v>
      </c>
      <c r="N118" s="43">
        <v>-57857893.035373479</v>
      </c>
      <c r="O118" s="43">
        <v>-13974371.763366209</v>
      </c>
      <c r="P118" s="43">
        <v>0</v>
      </c>
      <c r="Q118" s="43">
        <v>0</v>
      </c>
      <c r="R118" s="43">
        <v>0</v>
      </c>
      <c r="S118" s="43">
        <v>0</v>
      </c>
      <c r="T118" s="43">
        <v>0</v>
      </c>
      <c r="U118" s="43">
        <v>0</v>
      </c>
      <c r="V118" s="43">
        <v>0</v>
      </c>
      <c r="W118" s="43">
        <v>0</v>
      </c>
      <c r="X118" s="43">
        <v>0</v>
      </c>
      <c r="Y118" s="43">
        <v>0</v>
      </c>
      <c r="Z118" s="43">
        <v>0</v>
      </c>
      <c r="AA118" s="43">
        <v>0</v>
      </c>
      <c r="AB118" s="43">
        <v>0</v>
      </c>
      <c r="AC118" s="43">
        <v>0</v>
      </c>
      <c r="AD118" s="43">
        <v>0</v>
      </c>
      <c r="AE118" s="43">
        <v>0</v>
      </c>
      <c r="AF118" s="43">
        <v>0</v>
      </c>
      <c r="AG118" s="43">
        <v>0</v>
      </c>
      <c r="AH118" s="43">
        <v>0</v>
      </c>
      <c r="AI118" s="43">
        <v>0</v>
      </c>
      <c r="AJ118" s="43">
        <v>0</v>
      </c>
      <c r="AK118" s="43">
        <v>147599614.29645333</v>
      </c>
      <c r="AM118" s="118">
        <v>22</v>
      </c>
      <c r="AN118" s="118">
        <v>-263570739.81509522</v>
      </c>
      <c r="AO118" s="118">
        <v>-115971125.51864189</v>
      </c>
      <c r="AP118" s="118">
        <v>147599614.29645333</v>
      </c>
      <c r="AR118" s="118">
        <v>36</v>
      </c>
      <c r="AS118" s="118">
        <v>-189770932.66686854</v>
      </c>
      <c r="AT118" s="118">
        <v>73799807.148226678</v>
      </c>
    </row>
    <row r="119" spans="2:46" x14ac:dyDescent="0.4">
      <c r="B119" s="80" t="s">
        <v>80</v>
      </c>
      <c r="C119" s="80" t="s">
        <v>194</v>
      </c>
      <c r="D119" s="13" t="s">
        <v>108</v>
      </c>
      <c r="E119" s="113">
        <v>-328209629.65612102</v>
      </c>
      <c r="F119" s="43">
        <v>0</v>
      </c>
      <c r="G119" s="43">
        <v>-3401703.9389450313</v>
      </c>
      <c r="H119" s="43">
        <v>-42380579.894199371</v>
      </c>
      <c r="I119" s="43">
        <v>-141429009.54182041</v>
      </c>
      <c r="J119" s="43">
        <v>-131629454.92372295</v>
      </c>
      <c r="K119" s="43">
        <v>-21329645.595815361</v>
      </c>
      <c r="L119" s="43">
        <v>0</v>
      </c>
      <c r="M119" s="43">
        <v>0</v>
      </c>
      <c r="N119" s="43">
        <v>0</v>
      </c>
      <c r="O119" s="43">
        <v>0</v>
      </c>
      <c r="P119" s="43">
        <v>0</v>
      </c>
      <c r="Q119" s="43">
        <v>0</v>
      </c>
      <c r="R119" s="43">
        <v>0</v>
      </c>
      <c r="S119" s="43">
        <v>0</v>
      </c>
      <c r="T119" s="43">
        <v>0</v>
      </c>
      <c r="U119" s="43">
        <v>0</v>
      </c>
      <c r="V119" s="43">
        <v>0</v>
      </c>
      <c r="W119" s="43">
        <v>0</v>
      </c>
      <c r="X119" s="43">
        <v>0</v>
      </c>
      <c r="Y119" s="43">
        <v>0</v>
      </c>
      <c r="Z119" s="43">
        <v>0</v>
      </c>
      <c r="AA119" s="43">
        <v>0</v>
      </c>
      <c r="AB119" s="43">
        <v>0</v>
      </c>
      <c r="AC119" s="43">
        <v>0</v>
      </c>
      <c r="AD119" s="43">
        <v>0</v>
      </c>
      <c r="AE119" s="43">
        <v>0</v>
      </c>
      <c r="AF119" s="43">
        <v>0</v>
      </c>
      <c r="AG119" s="43">
        <v>0</v>
      </c>
      <c r="AH119" s="43">
        <v>0</v>
      </c>
      <c r="AI119" s="43">
        <v>0</v>
      </c>
      <c r="AJ119" s="43">
        <v>0</v>
      </c>
      <c r="AK119" s="43">
        <v>170085196.94725156</v>
      </c>
      <c r="AM119" s="118">
        <v>25</v>
      </c>
      <c r="AN119" s="118">
        <v>-340170393.89450312</v>
      </c>
      <c r="AO119" s="118">
        <v>-170085196.94725156</v>
      </c>
      <c r="AP119" s="118">
        <v>170085196.94725156</v>
      </c>
      <c r="AR119" s="118">
        <v>39</v>
      </c>
      <c r="AS119" s="118">
        <v>-265332907.23771244</v>
      </c>
      <c r="AT119" s="118">
        <v>74837486.656790674</v>
      </c>
    </row>
    <row r="120" spans="2:46" x14ac:dyDescent="0.4">
      <c r="B120" s="80" t="s">
        <v>80</v>
      </c>
      <c r="C120" s="80" t="s">
        <v>191</v>
      </c>
      <c r="D120" s="13" t="s">
        <v>108</v>
      </c>
      <c r="E120" s="113">
        <v>-131218784.40728079</v>
      </c>
      <c r="F120" s="43">
        <v>0</v>
      </c>
      <c r="G120" s="43">
        <v>-1340031.7533792274</v>
      </c>
      <c r="H120" s="43">
        <v>-18444236.399051119</v>
      </c>
      <c r="I120" s="43">
        <v>-42955147.005875647</v>
      </c>
      <c r="J120" s="43">
        <v>-60893270.406364873</v>
      </c>
      <c r="K120" s="43">
        <v>-10370489.773251861</v>
      </c>
      <c r="L120" s="43">
        <v>0</v>
      </c>
      <c r="M120" s="43">
        <v>0</v>
      </c>
      <c r="N120" s="43">
        <v>0</v>
      </c>
      <c r="O120" s="43">
        <v>0</v>
      </c>
      <c r="P120" s="43">
        <v>0</v>
      </c>
      <c r="Q120" s="43">
        <v>0</v>
      </c>
      <c r="R120" s="43">
        <v>0</v>
      </c>
      <c r="S120" s="43">
        <v>0</v>
      </c>
      <c r="T120" s="43">
        <v>0</v>
      </c>
      <c r="U120" s="43">
        <v>0</v>
      </c>
      <c r="V120" s="43">
        <v>0</v>
      </c>
      <c r="W120" s="43">
        <v>0</v>
      </c>
      <c r="X120" s="43">
        <v>0</v>
      </c>
      <c r="Y120" s="43">
        <v>0</v>
      </c>
      <c r="Z120" s="43">
        <v>0</v>
      </c>
      <c r="AA120" s="43">
        <v>0</v>
      </c>
      <c r="AB120" s="43">
        <v>0</v>
      </c>
      <c r="AC120" s="43">
        <v>0</v>
      </c>
      <c r="AD120" s="43">
        <v>0</v>
      </c>
      <c r="AE120" s="43">
        <v>0</v>
      </c>
      <c r="AF120" s="43">
        <v>0</v>
      </c>
      <c r="AG120" s="43">
        <v>0</v>
      </c>
      <c r="AH120" s="43">
        <v>0</v>
      </c>
      <c r="AI120" s="43">
        <v>0</v>
      </c>
      <c r="AJ120" s="43">
        <v>0</v>
      </c>
      <c r="AK120" s="43">
        <v>50251190.751721025</v>
      </c>
      <c r="AM120" s="118">
        <v>25</v>
      </c>
      <c r="AN120" s="118">
        <v>-134003175.33792272</v>
      </c>
      <c r="AO120" s="118">
        <v>-83751984.586201698</v>
      </c>
      <c r="AP120" s="118">
        <v>50251190.751721025</v>
      </c>
      <c r="AR120" s="118">
        <v>39</v>
      </c>
      <c r="AS120" s="118">
        <v>-130653095.95447466</v>
      </c>
      <c r="AT120" s="118">
        <v>3350079.3834480643</v>
      </c>
    </row>
    <row r="121" spans="2:46" x14ac:dyDescent="0.4">
      <c r="B121" s="80" t="s">
        <v>80</v>
      </c>
      <c r="C121" s="80" t="s">
        <v>192</v>
      </c>
      <c r="D121" s="13" t="s">
        <v>108</v>
      </c>
      <c r="E121" s="113">
        <v>-26387276.375128258</v>
      </c>
      <c r="F121" s="43">
        <v>0</v>
      </c>
      <c r="G121" s="43">
        <v>-286942.77224474947</v>
      </c>
      <c r="H121" s="43">
        <v>-3499802.8626766372</v>
      </c>
      <c r="I121" s="43">
        <v>-24859941.078696899</v>
      </c>
      <c r="J121" s="43">
        <v>-30592.050673272461</v>
      </c>
      <c r="K121" s="43">
        <v>-16998.46018338576</v>
      </c>
      <c r="L121" s="43">
        <v>0</v>
      </c>
      <c r="M121" s="43">
        <v>0</v>
      </c>
      <c r="N121" s="43">
        <v>0</v>
      </c>
      <c r="O121" s="43">
        <v>0</v>
      </c>
      <c r="P121" s="43">
        <v>0</v>
      </c>
      <c r="Q121" s="43">
        <v>0</v>
      </c>
      <c r="R121" s="43">
        <v>0</v>
      </c>
      <c r="S121" s="43">
        <v>0</v>
      </c>
      <c r="T121" s="43">
        <v>0</v>
      </c>
      <c r="U121" s="43">
        <v>0</v>
      </c>
      <c r="V121" s="43">
        <v>0</v>
      </c>
      <c r="W121" s="43">
        <v>0</v>
      </c>
      <c r="X121" s="43">
        <v>0</v>
      </c>
      <c r="Y121" s="43">
        <v>0</v>
      </c>
      <c r="Z121" s="43">
        <v>0</v>
      </c>
      <c r="AA121" s="43">
        <v>0</v>
      </c>
      <c r="AB121" s="43">
        <v>0</v>
      </c>
      <c r="AC121" s="43">
        <v>0</v>
      </c>
      <c r="AD121" s="43">
        <v>0</v>
      </c>
      <c r="AE121" s="43">
        <v>0</v>
      </c>
      <c r="AF121" s="43">
        <v>0</v>
      </c>
      <c r="AG121" s="43">
        <v>0</v>
      </c>
      <c r="AH121" s="43">
        <v>0</v>
      </c>
      <c r="AI121" s="43">
        <v>0</v>
      </c>
      <c r="AJ121" s="43">
        <v>0</v>
      </c>
      <c r="AK121" s="43">
        <v>28694277.224474944</v>
      </c>
      <c r="AM121" s="118" t="e">
        <v>#N/A</v>
      </c>
      <c r="AN121" s="118">
        <v>-28694277.224474944</v>
      </c>
      <c r="AO121" s="118">
        <v>0</v>
      </c>
      <c r="AP121" s="118">
        <v>28694277.224474944</v>
      </c>
      <c r="AR121" s="118" t="e">
        <v>#N/A</v>
      </c>
      <c r="AS121" s="118">
        <v>0</v>
      </c>
      <c r="AT121" s="118">
        <v>28694277.224474944</v>
      </c>
    </row>
    <row r="122" spans="2:46" x14ac:dyDescent="0.4">
      <c r="B122" s="80" t="s">
        <v>80</v>
      </c>
      <c r="C122" s="80" t="s">
        <v>193</v>
      </c>
      <c r="D122" s="13" t="s">
        <v>108</v>
      </c>
      <c r="E122" s="113">
        <v>-31459834.54076134</v>
      </c>
      <c r="F122" s="43">
        <v>0</v>
      </c>
      <c r="G122" s="43">
        <v>-323441.33057683869</v>
      </c>
      <c r="H122" s="43">
        <v>-7762591.9338441277</v>
      </c>
      <c r="I122" s="43">
        <v>-7856690.315741702</v>
      </c>
      <c r="J122" s="43">
        <v>-15953874.164958028</v>
      </c>
      <c r="K122" s="43">
        <v>-447535.31256316975</v>
      </c>
      <c r="L122" s="43">
        <v>0</v>
      </c>
      <c r="M122" s="43">
        <v>0</v>
      </c>
      <c r="N122" s="43">
        <v>0</v>
      </c>
      <c r="O122" s="43">
        <v>0</v>
      </c>
      <c r="P122" s="43">
        <v>0</v>
      </c>
      <c r="Q122" s="43">
        <v>0</v>
      </c>
      <c r="R122" s="43">
        <v>0</v>
      </c>
      <c r="S122" s="43">
        <v>0</v>
      </c>
      <c r="T122" s="43">
        <v>0</v>
      </c>
      <c r="U122" s="43">
        <v>0</v>
      </c>
      <c r="V122" s="43">
        <v>0</v>
      </c>
      <c r="W122" s="43">
        <v>0</v>
      </c>
      <c r="X122" s="43">
        <v>0</v>
      </c>
      <c r="Y122" s="43">
        <v>0</v>
      </c>
      <c r="Z122" s="43">
        <v>0</v>
      </c>
      <c r="AA122" s="43">
        <v>0</v>
      </c>
      <c r="AB122" s="43">
        <v>0</v>
      </c>
      <c r="AC122" s="43">
        <v>0</v>
      </c>
      <c r="AD122" s="43">
        <v>0</v>
      </c>
      <c r="AE122" s="43">
        <v>0</v>
      </c>
      <c r="AF122" s="43">
        <v>0</v>
      </c>
      <c r="AG122" s="43">
        <v>0</v>
      </c>
      <c r="AH122" s="43">
        <v>0</v>
      </c>
      <c r="AI122" s="43">
        <v>0</v>
      </c>
      <c r="AJ122" s="43">
        <v>0</v>
      </c>
      <c r="AK122" s="43">
        <v>16172066.528841931</v>
      </c>
      <c r="AM122" s="118">
        <v>25</v>
      </c>
      <c r="AN122" s="118">
        <v>-32344133.057683866</v>
      </c>
      <c r="AO122" s="118">
        <v>-16172066.528841935</v>
      </c>
      <c r="AP122" s="118">
        <v>16172066.528841931</v>
      </c>
      <c r="AR122" s="118">
        <v>39</v>
      </c>
      <c r="AS122" s="118">
        <v>-25228423.784993418</v>
      </c>
      <c r="AT122" s="118">
        <v>7115709.2726904489</v>
      </c>
    </row>
    <row r="123" spans="2:46" x14ac:dyDescent="0.4">
      <c r="B123" s="80"/>
      <c r="C123" s="80"/>
      <c r="D123" s="13"/>
      <c r="E123" s="11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M123" s="118"/>
      <c r="AN123" s="118"/>
      <c r="AO123" s="118"/>
      <c r="AP123" s="118"/>
      <c r="AR123" s="118"/>
      <c r="AS123" s="118"/>
      <c r="AT123" s="118"/>
    </row>
    <row r="124" spans="2:46" x14ac:dyDescent="0.4">
      <c r="B124" s="80" t="s">
        <v>81</v>
      </c>
      <c r="C124" s="80" t="s">
        <v>189</v>
      </c>
      <c r="D124" s="13" t="s">
        <v>108</v>
      </c>
      <c r="E124" s="113">
        <v>-827815723.77132428</v>
      </c>
      <c r="F124" s="43">
        <v>0</v>
      </c>
      <c r="G124" s="43">
        <v>0</v>
      </c>
      <c r="H124" s="43">
        <v>-31750057.709113955</v>
      </c>
      <c r="I124" s="43">
        <v>-40531438.232327148</v>
      </c>
      <c r="J124" s="43">
        <v>-75740955.935576141</v>
      </c>
      <c r="K124" s="43">
        <v>-54513156.059366219</v>
      </c>
      <c r="L124" s="43">
        <v>-141204768.33155268</v>
      </c>
      <c r="M124" s="43">
        <v>-633414823.72938943</v>
      </c>
      <c r="N124" s="43">
        <v>-102682196.55167061</v>
      </c>
      <c r="O124" s="43">
        <v>0</v>
      </c>
      <c r="P124" s="43">
        <v>0</v>
      </c>
      <c r="Q124" s="43">
        <v>0</v>
      </c>
      <c r="R124" s="43">
        <v>0</v>
      </c>
      <c r="S124" s="43">
        <v>0</v>
      </c>
      <c r="T124" s="43">
        <v>0</v>
      </c>
      <c r="U124" s="43">
        <v>0</v>
      </c>
      <c r="V124" s="43">
        <v>0</v>
      </c>
      <c r="W124" s="43">
        <v>0</v>
      </c>
      <c r="X124" s="43">
        <v>0</v>
      </c>
      <c r="Y124" s="43">
        <v>0</v>
      </c>
      <c r="Z124" s="43">
        <v>0</v>
      </c>
      <c r="AA124" s="43">
        <v>0</v>
      </c>
      <c r="AB124" s="43">
        <v>0</v>
      </c>
      <c r="AC124" s="43">
        <v>0</v>
      </c>
      <c r="AD124" s="43">
        <v>0</v>
      </c>
      <c r="AE124" s="43">
        <v>0</v>
      </c>
      <c r="AF124" s="43">
        <v>0</v>
      </c>
      <c r="AG124" s="43">
        <v>0</v>
      </c>
      <c r="AH124" s="43">
        <v>0</v>
      </c>
      <c r="AI124" s="43">
        <v>0</v>
      </c>
      <c r="AJ124" s="43">
        <v>0</v>
      </c>
      <c r="AK124" s="43">
        <v>604708942.06743789</v>
      </c>
      <c r="AM124" s="118">
        <v>22</v>
      </c>
      <c r="AN124" s="118">
        <v>-1079837396.5489962</v>
      </c>
      <c r="AO124" s="118">
        <v>-475128454.48155832</v>
      </c>
      <c r="AP124" s="118">
        <v>604708942.06743789</v>
      </c>
      <c r="AR124" s="118">
        <v>36</v>
      </c>
      <c r="AS124" s="118">
        <v>-777482925.51527715</v>
      </c>
      <c r="AT124" s="118">
        <v>302354471.03371906</v>
      </c>
    </row>
    <row r="125" spans="2:46" x14ac:dyDescent="0.4">
      <c r="B125" s="80" t="s">
        <v>81</v>
      </c>
      <c r="C125" s="80" t="s">
        <v>190</v>
      </c>
      <c r="D125" s="13" t="s">
        <v>108</v>
      </c>
      <c r="E125" s="113">
        <v>-1592868547.3853052</v>
      </c>
      <c r="F125" s="43">
        <v>-5061325.9792552022</v>
      </c>
      <c r="G125" s="43">
        <v>-28929620.718752705</v>
      </c>
      <c r="H125" s="43">
        <v>-224363170.04849425</v>
      </c>
      <c r="I125" s="43">
        <v>-32199800.573838636</v>
      </c>
      <c r="J125" s="43">
        <v>-209543761.75177953</v>
      </c>
      <c r="K125" s="43">
        <v>-346411286.87145913</v>
      </c>
      <c r="L125" s="43">
        <v>-157739002.64210036</v>
      </c>
      <c r="M125" s="43">
        <v>-433879366.97796279</v>
      </c>
      <c r="N125" s="43">
        <v>-435013270.99117202</v>
      </c>
      <c r="O125" s="43">
        <v>-114252587.59210102</v>
      </c>
      <c r="P125" s="43">
        <v>0</v>
      </c>
      <c r="Q125" s="43">
        <v>0</v>
      </c>
      <c r="R125" s="43">
        <v>0</v>
      </c>
      <c r="S125" s="43">
        <v>0</v>
      </c>
      <c r="T125" s="43">
        <v>0</v>
      </c>
      <c r="U125" s="43">
        <v>0</v>
      </c>
      <c r="V125" s="43">
        <v>0</v>
      </c>
      <c r="W125" s="43">
        <v>0</v>
      </c>
      <c r="X125" s="43">
        <v>0</v>
      </c>
      <c r="Y125" s="43">
        <v>0</v>
      </c>
      <c r="Z125" s="43">
        <v>0</v>
      </c>
      <c r="AA125" s="43">
        <v>0</v>
      </c>
      <c r="AB125" s="43">
        <v>0</v>
      </c>
      <c r="AC125" s="43">
        <v>0</v>
      </c>
      <c r="AD125" s="43">
        <v>0</v>
      </c>
      <c r="AE125" s="43">
        <v>0</v>
      </c>
      <c r="AF125" s="43">
        <v>0</v>
      </c>
      <c r="AG125" s="43">
        <v>0</v>
      </c>
      <c r="AH125" s="43">
        <v>0</v>
      </c>
      <c r="AI125" s="43">
        <v>0</v>
      </c>
      <c r="AJ125" s="43">
        <v>0</v>
      </c>
      <c r="AK125" s="43">
        <v>1112940188.7222729</v>
      </c>
      <c r="AM125" s="118">
        <v>22</v>
      </c>
      <c r="AN125" s="118">
        <v>-1987393194.1469157</v>
      </c>
      <c r="AO125" s="118">
        <v>-874453005.4246428</v>
      </c>
      <c r="AP125" s="118">
        <v>1112940188.7222729</v>
      </c>
      <c r="AR125" s="118">
        <v>36</v>
      </c>
      <c r="AS125" s="118">
        <v>-1430923099.7857792</v>
      </c>
      <c r="AT125" s="118">
        <v>556470094.36113644</v>
      </c>
    </row>
    <row r="126" spans="2:46" x14ac:dyDescent="0.4">
      <c r="B126" s="80" t="s">
        <v>81</v>
      </c>
      <c r="C126" s="80" t="s">
        <v>191</v>
      </c>
      <c r="D126" s="13" t="s">
        <v>108</v>
      </c>
      <c r="E126" s="113">
        <v>-894484481.19269109</v>
      </c>
      <c r="F126" s="43">
        <v>0</v>
      </c>
      <c r="G126" s="43">
        <v>0</v>
      </c>
      <c r="H126" s="43">
        <v>-14756351.167073181</v>
      </c>
      <c r="I126" s="43">
        <v>-31179724.426187031</v>
      </c>
      <c r="J126" s="43">
        <v>-177362702.30214244</v>
      </c>
      <c r="K126" s="43">
        <v>-145327650.19178981</v>
      </c>
      <c r="L126" s="43">
        <v>-90234451.141474932</v>
      </c>
      <c r="M126" s="43">
        <v>-298503779.00545323</v>
      </c>
      <c r="N126" s="43">
        <v>-308567088.96081686</v>
      </c>
      <c r="O126" s="43">
        <v>-78604404.249363557</v>
      </c>
      <c r="P126" s="43">
        <v>0</v>
      </c>
      <c r="Q126" s="43">
        <v>0</v>
      </c>
      <c r="R126" s="43">
        <v>0</v>
      </c>
      <c r="S126" s="43">
        <v>0</v>
      </c>
      <c r="T126" s="43">
        <v>0</v>
      </c>
      <c r="U126" s="43">
        <v>0</v>
      </c>
      <c r="V126" s="43">
        <v>0</v>
      </c>
      <c r="W126" s="43">
        <v>0</v>
      </c>
      <c r="X126" s="43">
        <v>0</v>
      </c>
      <c r="Y126" s="43">
        <v>0</v>
      </c>
      <c r="Z126" s="43">
        <v>0</v>
      </c>
      <c r="AA126" s="43">
        <v>0</v>
      </c>
      <c r="AB126" s="43">
        <v>0</v>
      </c>
      <c r="AC126" s="43">
        <v>0</v>
      </c>
      <c r="AD126" s="43">
        <v>0</v>
      </c>
      <c r="AE126" s="43">
        <v>0</v>
      </c>
      <c r="AF126" s="43">
        <v>0</v>
      </c>
      <c r="AG126" s="43">
        <v>0</v>
      </c>
      <c r="AH126" s="43">
        <v>0</v>
      </c>
      <c r="AI126" s="43">
        <v>0</v>
      </c>
      <c r="AJ126" s="43">
        <v>0</v>
      </c>
      <c r="AK126" s="43">
        <v>515041268.14993548</v>
      </c>
      <c r="AM126" s="118">
        <v>22</v>
      </c>
      <c r="AN126" s="118">
        <v>-1144536151.4443011</v>
      </c>
      <c r="AO126" s="118">
        <v>-629494883.29436564</v>
      </c>
      <c r="AP126" s="118">
        <v>515041268.14993548</v>
      </c>
      <c r="AR126" s="118">
        <v>36</v>
      </c>
      <c r="AS126" s="118">
        <v>-1030082536.2998711</v>
      </c>
      <c r="AT126" s="118">
        <v>114453615.14443004</v>
      </c>
    </row>
    <row r="127" spans="2:46" x14ac:dyDescent="0.4">
      <c r="B127" s="80" t="s">
        <v>81</v>
      </c>
      <c r="C127" s="80" t="s">
        <v>192</v>
      </c>
      <c r="D127" s="13" t="s">
        <v>108</v>
      </c>
      <c r="E127" s="113">
        <v>-186005342.50009403</v>
      </c>
      <c r="F127" s="43">
        <v>0</v>
      </c>
      <c r="G127" s="43">
        <v>0</v>
      </c>
      <c r="H127" s="43">
        <v>-8663372.9940167237</v>
      </c>
      <c r="I127" s="43">
        <v>-37561539.367219448</v>
      </c>
      <c r="J127" s="43">
        <v>-70423277.690501869</v>
      </c>
      <c r="K127" s="43">
        <v>-29570620.744344626</v>
      </c>
      <c r="L127" s="43">
        <v>-15145401.359825071</v>
      </c>
      <c r="M127" s="43">
        <v>-33025278.248485252</v>
      </c>
      <c r="N127" s="43">
        <v>-38521880.119049951</v>
      </c>
      <c r="O127" s="43">
        <v>-10404269.91161597</v>
      </c>
      <c r="P127" s="43">
        <v>0</v>
      </c>
      <c r="Q127" s="43">
        <v>0</v>
      </c>
      <c r="R127" s="43">
        <v>0</v>
      </c>
      <c r="S127" s="43">
        <v>0</v>
      </c>
      <c r="T127" s="43">
        <v>0</v>
      </c>
      <c r="U127" s="43">
        <v>0</v>
      </c>
      <c r="V127" s="43">
        <v>0</v>
      </c>
      <c r="W127" s="43">
        <v>0</v>
      </c>
      <c r="X127" s="43">
        <v>0</v>
      </c>
      <c r="Y127" s="43">
        <v>0</v>
      </c>
      <c r="Z127" s="43">
        <v>0</v>
      </c>
      <c r="AA127" s="43">
        <v>0</v>
      </c>
      <c r="AB127" s="43">
        <v>0</v>
      </c>
      <c r="AC127" s="43">
        <v>0</v>
      </c>
      <c r="AD127" s="43">
        <v>0</v>
      </c>
      <c r="AE127" s="43">
        <v>0</v>
      </c>
      <c r="AF127" s="43">
        <v>0</v>
      </c>
      <c r="AG127" s="43">
        <v>0</v>
      </c>
      <c r="AH127" s="43">
        <v>0</v>
      </c>
      <c r="AI127" s="43">
        <v>0</v>
      </c>
      <c r="AJ127" s="43">
        <v>0</v>
      </c>
      <c r="AK127" s="43">
        <v>243315640.43505895</v>
      </c>
      <c r="AM127" s="118" t="e">
        <v>#N/A</v>
      </c>
      <c r="AN127" s="118">
        <v>-243315640.43505895</v>
      </c>
      <c r="AO127" s="118">
        <v>0</v>
      </c>
      <c r="AP127" s="118">
        <v>243315640.43505895</v>
      </c>
      <c r="AR127" s="118" t="e">
        <v>#N/A</v>
      </c>
      <c r="AS127" s="118">
        <v>0</v>
      </c>
      <c r="AT127" s="118">
        <v>243315640.43505895</v>
      </c>
    </row>
    <row r="128" spans="2:46" x14ac:dyDescent="0.4">
      <c r="B128" s="80" t="s">
        <v>81</v>
      </c>
      <c r="C128" s="80" t="s">
        <v>193</v>
      </c>
      <c r="D128" s="13" t="s">
        <v>108</v>
      </c>
      <c r="E128" s="113">
        <v>-203041978.49698234</v>
      </c>
      <c r="F128" s="43">
        <v>0</v>
      </c>
      <c r="G128" s="43">
        <v>0</v>
      </c>
      <c r="H128" s="43">
        <v>0</v>
      </c>
      <c r="I128" s="43">
        <v>0</v>
      </c>
      <c r="J128" s="43">
        <v>0</v>
      </c>
      <c r="K128" s="43">
        <v>-125788354.08830196</v>
      </c>
      <c r="L128" s="43">
        <v>-22890252.780530788</v>
      </c>
      <c r="M128" s="43">
        <v>-46299172.944340266</v>
      </c>
      <c r="N128" s="43">
        <v>-53666807.240691245</v>
      </c>
      <c r="O128" s="43">
        <v>-14708751.674970288</v>
      </c>
      <c r="P128" s="43">
        <v>0</v>
      </c>
      <c r="Q128" s="43">
        <v>0</v>
      </c>
      <c r="R128" s="43">
        <v>0</v>
      </c>
      <c r="S128" s="43">
        <v>0</v>
      </c>
      <c r="T128" s="43">
        <v>0</v>
      </c>
      <c r="U128" s="43">
        <v>0</v>
      </c>
      <c r="V128" s="43">
        <v>0</v>
      </c>
      <c r="W128" s="43">
        <v>0</v>
      </c>
      <c r="X128" s="43">
        <v>0</v>
      </c>
      <c r="Y128" s="43">
        <v>0</v>
      </c>
      <c r="Z128" s="43">
        <v>0</v>
      </c>
      <c r="AA128" s="43">
        <v>0</v>
      </c>
      <c r="AB128" s="43">
        <v>0</v>
      </c>
      <c r="AC128" s="43">
        <v>0</v>
      </c>
      <c r="AD128" s="43">
        <v>0</v>
      </c>
      <c r="AE128" s="43">
        <v>0</v>
      </c>
      <c r="AF128" s="43">
        <v>0</v>
      </c>
      <c r="AG128" s="43">
        <v>0</v>
      </c>
      <c r="AH128" s="43">
        <v>0</v>
      </c>
      <c r="AI128" s="43">
        <v>0</v>
      </c>
      <c r="AJ128" s="43">
        <v>0</v>
      </c>
      <c r="AK128" s="43">
        <v>147477869.68814734</v>
      </c>
      <c r="AM128" s="118">
        <v>22</v>
      </c>
      <c r="AN128" s="118">
        <v>-263353338.72883454</v>
      </c>
      <c r="AO128" s="118">
        <v>-115875469.0406872</v>
      </c>
      <c r="AP128" s="118">
        <v>147477869.68814734</v>
      </c>
      <c r="AR128" s="118">
        <v>36</v>
      </c>
      <c r="AS128" s="118">
        <v>-189614403.88476089</v>
      </c>
      <c r="AT128" s="118">
        <v>73738934.844073653</v>
      </c>
    </row>
    <row r="129" spans="2:54" x14ac:dyDescent="0.4">
      <c r="B129" s="80" t="s">
        <v>81</v>
      </c>
      <c r="C129" s="80" t="s">
        <v>194</v>
      </c>
      <c r="D129" s="13" t="s">
        <v>108</v>
      </c>
      <c r="E129" s="113">
        <v>-328209629.65612102</v>
      </c>
      <c r="F129" s="43">
        <v>0</v>
      </c>
      <c r="G129" s="43">
        <v>-3401703.9389450313</v>
      </c>
      <c r="H129" s="43">
        <v>-42380579.894199371</v>
      </c>
      <c r="I129" s="43">
        <v>-141429009.54182041</v>
      </c>
      <c r="J129" s="43">
        <v>-131629454.92372295</v>
      </c>
      <c r="K129" s="43">
        <v>-21329645.595815361</v>
      </c>
      <c r="L129" s="43">
        <v>0</v>
      </c>
      <c r="M129" s="43">
        <v>0</v>
      </c>
      <c r="N129" s="43">
        <v>0</v>
      </c>
      <c r="O129" s="43">
        <v>0</v>
      </c>
      <c r="P129" s="43">
        <v>0</v>
      </c>
      <c r="Q129" s="43">
        <v>0</v>
      </c>
      <c r="R129" s="43">
        <v>0</v>
      </c>
      <c r="S129" s="43">
        <v>0</v>
      </c>
      <c r="T129" s="43">
        <v>0</v>
      </c>
      <c r="U129" s="43">
        <v>0</v>
      </c>
      <c r="V129" s="43">
        <v>0</v>
      </c>
      <c r="W129" s="43">
        <v>0</v>
      </c>
      <c r="X129" s="43">
        <v>0</v>
      </c>
      <c r="Y129" s="43">
        <v>0</v>
      </c>
      <c r="Z129" s="43">
        <v>0</v>
      </c>
      <c r="AA129" s="43">
        <v>0</v>
      </c>
      <c r="AB129" s="43">
        <v>0</v>
      </c>
      <c r="AC129" s="43">
        <v>0</v>
      </c>
      <c r="AD129" s="43">
        <v>0</v>
      </c>
      <c r="AE129" s="43">
        <v>0</v>
      </c>
      <c r="AF129" s="43">
        <v>0</v>
      </c>
      <c r="AG129" s="43">
        <v>0</v>
      </c>
      <c r="AH129" s="43">
        <v>0</v>
      </c>
      <c r="AI129" s="43">
        <v>0</v>
      </c>
      <c r="AJ129" s="43">
        <v>0</v>
      </c>
      <c r="AK129" s="43">
        <v>170085196.94725156</v>
      </c>
      <c r="AM129" s="118">
        <v>25</v>
      </c>
      <c r="AN129" s="118">
        <v>-340170393.89450312</v>
      </c>
      <c r="AO129" s="118">
        <v>-170085196.94725156</v>
      </c>
      <c r="AP129" s="118">
        <v>170085196.94725156</v>
      </c>
      <c r="AR129" s="118">
        <v>39</v>
      </c>
      <c r="AS129" s="118">
        <v>-265332907.23771244</v>
      </c>
      <c r="AT129" s="118">
        <v>74837486.656790674</v>
      </c>
    </row>
    <row r="130" spans="2:54" x14ac:dyDescent="0.4">
      <c r="B130" s="80" t="s">
        <v>81</v>
      </c>
      <c r="C130" s="80" t="s">
        <v>191</v>
      </c>
      <c r="D130" s="13" t="s">
        <v>108</v>
      </c>
      <c r="E130" s="113">
        <v>-131218784.40728079</v>
      </c>
      <c r="F130" s="43">
        <v>0</v>
      </c>
      <c r="G130" s="43">
        <v>-1340031.7533792274</v>
      </c>
      <c r="H130" s="43">
        <v>-18444236.399051119</v>
      </c>
      <c r="I130" s="43">
        <v>-42955147.005875647</v>
      </c>
      <c r="J130" s="43">
        <v>-60893270.406364873</v>
      </c>
      <c r="K130" s="43">
        <v>-10370489.773251861</v>
      </c>
      <c r="L130" s="43">
        <v>0</v>
      </c>
      <c r="M130" s="43">
        <v>0</v>
      </c>
      <c r="N130" s="43">
        <v>0</v>
      </c>
      <c r="O130" s="43">
        <v>0</v>
      </c>
      <c r="P130" s="43">
        <v>0</v>
      </c>
      <c r="Q130" s="43">
        <v>0</v>
      </c>
      <c r="R130" s="43">
        <v>0</v>
      </c>
      <c r="S130" s="43">
        <v>0</v>
      </c>
      <c r="T130" s="43">
        <v>0</v>
      </c>
      <c r="U130" s="43">
        <v>0</v>
      </c>
      <c r="V130" s="43">
        <v>0</v>
      </c>
      <c r="W130" s="43">
        <v>0</v>
      </c>
      <c r="X130" s="43">
        <v>0</v>
      </c>
      <c r="Y130" s="43">
        <v>0</v>
      </c>
      <c r="Z130" s="43">
        <v>0</v>
      </c>
      <c r="AA130" s="43">
        <v>0</v>
      </c>
      <c r="AB130" s="43">
        <v>0</v>
      </c>
      <c r="AC130" s="43">
        <v>0</v>
      </c>
      <c r="AD130" s="43">
        <v>0</v>
      </c>
      <c r="AE130" s="43">
        <v>0</v>
      </c>
      <c r="AF130" s="43">
        <v>0</v>
      </c>
      <c r="AG130" s="43">
        <v>0</v>
      </c>
      <c r="AH130" s="43">
        <v>0</v>
      </c>
      <c r="AI130" s="43">
        <v>0</v>
      </c>
      <c r="AJ130" s="43">
        <v>0</v>
      </c>
      <c r="AK130" s="43">
        <v>50251190.751721025</v>
      </c>
      <c r="AM130" s="118">
        <v>25</v>
      </c>
      <c r="AN130" s="118">
        <v>-134003175.33792272</v>
      </c>
      <c r="AO130" s="118">
        <v>-83751984.586201698</v>
      </c>
      <c r="AP130" s="118">
        <v>50251190.751721025</v>
      </c>
      <c r="AR130" s="118">
        <v>39</v>
      </c>
      <c r="AS130" s="118">
        <v>-130653095.95447466</v>
      </c>
      <c r="AT130" s="118">
        <v>3350079.3834480643</v>
      </c>
    </row>
    <row r="131" spans="2:54" x14ac:dyDescent="0.4">
      <c r="B131" s="80" t="s">
        <v>81</v>
      </c>
      <c r="C131" s="80" t="s">
        <v>192</v>
      </c>
      <c r="D131" s="13" t="s">
        <v>108</v>
      </c>
      <c r="E131" s="113">
        <v>-26387276.375128258</v>
      </c>
      <c r="F131" s="43">
        <v>0</v>
      </c>
      <c r="G131" s="43">
        <v>-286942.77224474947</v>
      </c>
      <c r="H131" s="43">
        <v>-3499802.8626766372</v>
      </c>
      <c r="I131" s="43">
        <v>-24859941.078696899</v>
      </c>
      <c r="J131" s="43">
        <v>-30592.050673272461</v>
      </c>
      <c r="K131" s="43">
        <v>-16998.46018338576</v>
      </c>
      <c r="L131" s="43">
        <v>0</v>
      </c>
      <c r="M131" s="43">
        <v>0</v>
      </c>
      <c r="N131" s="43">
        <v>0</v>
      </c>
      <c r="O131" s="43">
        <v>0</v>
      </c>
      <c r="P131" s="43">
        <v>0</v>
      </c>
      <c r="Q131" s="43">
        <v>0</v>
      </c>
      <c r="R131" s="43">
        <v>0</v>
      </c>
      <c r="S131" s="43">
        <v>0</v>
      </c>
      <c r="T131" s="43">
        <v>0</v>
      </c>
      <c r="U131" s="43">
        <v>0</v>
      </c>
      <c r="V131" s="43">
        <v>0</v>
      </c>
      <c r="W131" s="43">
        <v>0</v>
      </c>
      <c r="X131" s="43">
        <v>0</v>
      </c>
      <c r="Y131" s="43">
        <v>0</v>
      </c>
      <c r="Z131" s="43">
        <v>0</v>
      </c>
      <c r="AA131" s="43">
        <v>0</v>
      </c>
      <c r="AB131" s="43">
        <v>0</v>
      </c>
      <c r="AC131" s="43">
        <v>0</v>
      </c>
      <c r="AD131" s="43">
        <v>0</v>
      </c>
      <c r="AE131" s="43">
        <v>0</v>
      </c>
      <c r="AF131" s="43">
        <v>0</v>
      </c>
      <c r="AG131" s="43">
        <v>0</v>
      </c>
      <c r="AH131" s="43">
        <v>0</v>
      </c>
      <c r="AI131" s="43">
        <v>0</v>
      </c>
      <c r="AJ131" s="43">
        <v>0</v>
      </c>
      <c r="AK131" s="43">
        <v>28694277.224474944</v>
      </c>
      <c r="AM131" s="118" t="e">
        <v>#N/A</v>
      </c>
      <c r="AN131" s="118">
        <v>-28694277.224474944</v>
      </c>
      <c r="AO131" s="118">
        <v>0</v>
      </c>
      <c r="AP131" s="118">
        <v>28694277.224474944</v>
      </c>
      <c r="AR131" s="118" t="e">
        <v>#N/A</v>
      </c>
      <c r="AS131" s="118">
        <v>0</v>
      </c>
      <c r="AT131" s="118">
        <v>28694277.224474944</v>
      </c>
    </row>
    <row r="132" spans="2:54" x14ac:dyDescent="0.4">
      <c r="B132" s="80" t="s">
        <v>81</v>
      </c>
      <c r="C132" s="80" t="s">
        <v>193</v>
      </c>
      <c r="D132" s="13" t="s">
        <v>108</v>
      </c>
      <c r="E132" s="113">
        <v>-31459834.54076134</v>
      </c>
      <c r="F132" s="43">
        <v>0</v>
      </c>
      <c r="G132" s="43">
        <v>-323441.33057683869</v>
      </c>
      <c r="H132" s="43">
        <v>-7762591.9338441277</v>
      </c>
      <c r="I132" s="43">
        <v>-7856690.315741702</v>
      </c>
      <c r="J132" s="43">
        <v>-15953874.164958028</v>
      </c>
      <c r="K132" s="43">
        <v>-447535.31256316975</v>
      </c>
      <c r="L132" s="43">
        <v>0</v>
      </c>
      <c r="M132" s="43">
        <v>0</v>
      </c>
      <c r="N132" s="43">
        <v>0</v>
      </c>
      <c r="O132" s="43">
        <v>0</v>
      </c>
      <c r="P132" s="43">
        <v>0</v>
      </c>
      <c r="Q132" s="43">
        <v>0</v>
      </c>
      <c r="R132" s="43">
        <v>0</v>
      </c>
      <c r="S132" s="43">
        <v>0</v>
      </c>
      <c r="T132" s="43">
        <v>0</v>
      </c>
      <c r="U132" s="43">
        <v>0</v>
      </c>
      <c r="V132" s="43">
        <v>0</v>
      </c>
      <c r="W132" s="43">
        <v>0</v>
      </c>
      <c r="X132" s="43">
        <v>0</v>
      </c>
      <c r="Y132" s="43">
        <v>0</v>
      </c>
      <c r="Z132" s="43">
        <v>0</v>
      </c>
      <c r="AA132" s="43">
        <v>0</v>
      </c>
      <c r="AB132" s="43">
        <v>0</v>
      </c>
      <c r="AC132" s="43">
        <v>0</v>
      </c>
      <c r="AD132" s="43">
        <v>0</v>
      </c>
      <c r="AE132" s="43">
        <v>0</v>
      </c>
      <c r="AF132" s="43">
        <v>0</v>
      </c>
      <c r="AG132" s="43">
        <v>0</v>
      </c>
      <c r="AH132" s="43">
        <v>0</v>
      </c>
      <c r="AI132" s="43">
        <v>0</v>
      </c>
      <c r="AJ132" s="43">
        <v>0</v>
      </c>
      <c r="AK132" s="43">
        <v>16172066.528841931</v>
      </c>
      <c r="AM132" s="118">
        <v>25</v>
      </c>
      <c r="AN132" s="118">
        <v>-32344133.057683866</v>
      </c>
      <c r="AO132" s="118">
        <v>-16172066.528841935</v>
      </c>
      <c r="AP132" s="118">
        <v>16172066.528841931</v>
      </c>
      <c r="AR132" s="118">
        <v>39</v>
      </c>
      <c r="AS132" s="118">
        <v>-25228423.784993418</v>
      </c>
      <c r="AT132" s="118">
        <v>7115709.2726904489</v>
      </c>
    </row>
    <row r="133" spans="2:54" x14ac:dyDescent="0.4">
      <c r="B133" s="80"/>
      <c r="C133" s="80"/>
      <c r="D133" s="13"/>
      <c r="E133" s="11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M133" s="118"/>
      <c r="AN133" s="118"/>
      <c r="AO133" s="118"/>
      <c r="AP133" s="118"/>
      <c r="AR133" s="118"/>
      <c r="AS133" s="118"/>
      <c r="AT133" s="118"/>
    </row>
    <row r="134" spans="2:54" collapsed="1" x14ac:dyDescent="0.4">
      <c r="D134" s="3"/>
      <c r="F134" s="67"/>
      <c r="AQ134" s="62"/>
      <c r="AR134" s="62"/>
      <c r="AS134" s="62"/>
      <c r="AT134" s="62"/>
      <c r="AU134" s="62"/>
      <c r="AV134" s="62"/>
      <c r="AW134" s="62"/>
      <c r="AX134" s="62"/>
      <c r="AY134" s="62"/>
      <c r="AZ134" s="62"/>
      <c r="BA134" s="62"/>
      <c r="BB134" s="62"/>
    </row>
    <row r="135" spans="2:54" x14ac:dyDescent="0.4">
      <c r="B135" s="100" t="s">
        <v>157</v>
      </c>
      <c r="C135" s="50"/>
      <c r="D135" s="21"/>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row>
    <row r="136" spans="2:54" x14ac:dyDescent="0.4">
      <c r="B136" s="11" t="s">
        <v>90</v>
      </c>
      <c r="C136" s="79"/>
      <c r="D136" s="12" t="s">
        <v>107</v>
      </c>
      <c r="E136" s="12" t="s">
        <v>114</v>
      </c>
      <c r="F136" s="11">
        <v>2019</v>
      </c>
      <c r="G136" s="11">
        <v>2020</v>
      </c>
      <c r="H136" s="11">
        <v>2021</v>
      </c>
      <c r="I136" s="11">
        <v>2022</v>
      </c>
      <c r="J136" s="11">
        <v>2023</v>
      </c>
      <c r="K136" s="11">
        <v>2024</v>
      </c>
      <c r="L136" s="11">
        <v>2025</v>
      </c>
      <c r="M136" s="11">
        <v>2026</v>
      </c>
      <c r="N136" s="11">
        <v>2027</v>
      </c>
      <c r="O136" s="11">
        <v>2028</v>
      </c>
      <c r="P136" s="11">
        <v>2029</v>
      </c>
      <c r="Q136" s="11">
        <v>2030</v>
      </c>
      <c r="R136" s="11">
        <v>2031</v>
      </c>
      <c r="S136" s="11">
        <v>2032</v>
      </c>
      <c r="T136" s="11">
        <v>2033</v>
      </c>
      <c r="U136" s="11">
        <v>2034</v>
      </c>
      <c r="V136" s="11">
        <v>2035</v>
      </c>
      <c r="W136" s="11">
        <v>2036</v>
      </c>
      <c r="X136" s="11">
        <v>2037</v>
      </c>
      <c r="Y136" s="11">
        <v>2038</v>
      </c>
      <c r="Z136" s="11">
        <v>2039</v>
      </c>
      <c r="AA136" s="11">
        <v>2040</v>
      </c>
      <c r="AB136" s="11">
        <v>2041</v>
      </c>
      <c r="AC136" s="11">
        <v>2042</v>
      </c>
      <c r="AD136" s="11">
        <v>2043</v>
      </c>
      <c r="AE136" s="11">
        <v>2044</v>
      </c>
      <c r="AF136" s="11">
        <v>2045</v>
      </c>
      <c r="AG136" s="11">
        <v>2046</v>
      </c>
      <c r="AH136" s="11">
        <v>2047</v>
      </c>
      <c r="AI136" s="11">
        <v>2048</v>
      </c>
      <c r="AJ136" s="11">
        <v>2049</v>
      </c>
      <c r="AK136" s="11">
        <v>2050</v>
      </c>
    </row>
    <row r="137" spans="2:54" x14ac:dyDescent="0.4">
      <c r="B137" s="80" t="s">
        <v>75</v>
      </c>
      <c r="C137" s="102"/>
      <c r="D137" s="13" t="s">
        <v>108</v>
      </c>
      <c r="E137" s="113">
        <v>-3362394365.1876435</v>
      </c>
      <c r="F137" s="43">
        <v>-5061325.9792552022</v>
      </c>
      <c r="G137" s="43">
        <v>-34281740.513898551</v>
      </c>
      <c r="H137" s="43">
        <v>-319870105.29935539</v>
      </c>
      <c r="I137" s="43">
        <v>-318041852.30937982</v>
      </c>
      <c r="J137" s="43">
        <v>-665836933.29014301</v>
      </c>
      <c r="K137" s="43">
        <v>-679262581.03770936</v>
      </c>
      <c r="L137" s="43">
        <v>-884160121.88949323</v>
      </c>
      <c r="M137" s="43">
        <v>-876029897.13279247</v>
      </c>
      <c r="N137" s="43">
        <v>-210099319.77100423</v>
      </c>
      <c r="O137" s="43">
        <v>0</v>
      </c>
      <c r="P137" s="43">
        <v>0</v>
      </c>
      <c r="Q137" s="43">
        <v>0</v>
      </c>
      <c r="R137" s="43">
        <v>0</v>
      </c>
      <c r="S137" s="43">
        <v>0</v>
      </c>
      <c r="T137" s="43">
        <v>0</v>
      </c>
      <c r="U137" s="43">
        <v>0</v>
      </c>
      <c r="V137" s="43">
        <v>0</v>
      </c>
      <c r="W137" s="43">
        <v>0</v>
      </c>
      <c r="X137" s="43">
        <v>0</v>
      </c>
      <c r="Y137" s="43">
        <v>0</v>
      </c>
      <c r="Z137" s="43">
        <v>0</v>
      </c>
      <c r="AA137" s="43">
        <v>0</v>
      </c>
      <c r="AB137" s="43">
        <v>0</v>
      </c>
      <c r="AC137" s="43">
        <v>0</v>
      </c>
      <c r="AD137" s="43">
        <v>0</v>
      </c>
      <c r="AE137" s="43">
        <v>0</v>
      </c>
      <c r="AF137" s="43">
        <v>0</v>
      </c>
      <c r="AG137" s="43">
        <v>0</v>
      </c>
      <c r="AH137" s="43">
        <v>0</v>
      </c>
      <c r="AI137" s="43">
        <v>0</v>
      </c>
      <c r="AJ137" s="43">
        <v>0</v>
      </c>
      <c r="AK137" s="43">
        <v>2119346747.7265742</v>
      </c>
    </row>
    <row r="138" spans="2:54" x14ac:dyDescent="0.4">
      <c r="B138" s="80" t="s">
        <v>76</v>
      </c>
      <c r="C138" s="102"/>
      <c r="D138" s="13" t="s">
        <v>108</v>
      </c>
      <c r="E138" s="113">
        <v>-3509428879.4326205</v>
      </c>
      <c r="F138" s="43">
        <v>-5061325.9792552022</v>
      </c>
      <c r="G138" s="43">
        <v>-34281740.513898551</v>
      </c>
      <c r="H138" s="43">
        <v>-319870105.29935539</v>
      </c>
      <c r="I138" s="43">
        <v>-318041852.30937982</v>
      </c>
      <c r="J138" s="43">
        <v>-665836933.29014301</v>
      </c>
      <c r="K138" s="43">
        <v>-679262581.03770936</v>
      </c>
      <c r="L138" s="43">
        <v>-341469982.66477835</v>
      </c>
      <c r="M138" s="43">
        <v>-911401812.48276567</v>
      </c>
      <c r="N138" s="43">
        <v>-839084059.75176811</v>
      </c>
      <c r="O138" s="43">
        <v>-214291281.84888822</v>
      </c>
      <c r="P138" s="43">
        <v>0</v>
      </c>
      <c r="Q138" s="43">
        <v>0</v>
      </c>
      <c r="R138" s="43">
        <v>0</v>
      </c>
      <c r="S138" s="43">
        <v>0</v>
      </c>
      <c r="T138" s="43">
        <v>0</v>
      </c>
      <c r="U138" s="43">
        <v>0</v>
      </c>
      <c r="V138" s="43">
        <v>0</v>
      </c>
      <c r="W138" s="43">
        <v>0</v>
      </c>
      <c r="X138" s="43">
        <v>0</v>
      </c>
      <c r="Y138" s="43">
        <v>0</v>
      </c>
      <c r="Z138" s="43">
        <v>0</v>
      </c>
      <c r="AA138" s="43">
        <v>0</v>
      </c>
      <c r="AB138" s="43">
        <v>0</v>
      </c>
      <c r="AC138" s="43">
        <v>0</v>
      </c>
      <c r="AD138" s="43">
        <v>0</v>
      </c>
      <c r="AE138" s="43">
        <v>0</v>
      </c>
      <c r="AF138" s="43">
        <v>0</v>
      </c>
      <c r="AG138" s="43">
        <v>0</v>
      </c>
      <c r="AH138" s="43">
        <v>0</v>
      </c>
      <c r="AI138" s="43">
        <v>0</v>
      </c>
      <c r="AJ138" s="43">
        <v>0</v>
      </c>
      <c r="AK138" s="43">
        <v>2370816310.0544691</v>
      </c>
    </row>
    <row r="139" spans="2:54" x14ac:dyDescent="0.4">
      <c r="B139" s="80" t="s">
        <v>77</v>
      </c>
      <c r="C139" s="102"/>
      <c r="D139" s="13" t="s">
        <v>108</v>
      </c>
      <c r="E139" s="113">
        <v>-3541120054.3805714</v>
      </c>
      <c r="F139" s="43">
        <v>-5061325.9792552022</v>
      </c>
      <c r="G139" s="43">
        <v>-34281740.513898551</v>
      </c>
      <c r="H139" s="43">
        <v>-319870105.29935539</v>
      </c>
      <c r="I139" s="43">
        <v>-318041852.30937982</v>
      </c>
      <c r="J139" s="43">
        <v>-665836933.29014301</v>
      </c>
      <c r="K139" s="43">
        <v>-679262581.03770936</v>
      </c>
      <c r="L139" s="43">
        <v>-347452761.23413587</v>
      </c>
      <c r="M139" s="43">
        <v>-930612735.56081033</v>
      </c>
      <c r="N139" s="43">
        <v>-855044631.54691064</v>
      </c>
      <c r="O139" s="43">
        <v>-217970013.42805085</v>
      </c>
      <c r="P139" s="43">
        <v>0</v>
      </c>
      <c r="Q139" s="43">
        <v>0</v>
      </c>
      <c r="R139" s="43">
        <v>0</v>
      </c>
      <c r="S139" s="43">
        <v>0</v>
      </c>
      <c r="T139" s="43">
        <v>0</v>
      </c>
      <c r="U139" s="43">
        <v>0</v>
      </c>
      <c r="V139" s="43">
        <v>0</v>
      </c>
      <c r="W139" s="43">
        <v>0</v>
      </c>
      <c r="X139" s="43">
        <v>0</v>
      </c>
      <c r="Y139" s="43">
        <v>0</v>
      </c>
      <c r="Z139" s="43">
        <v>0</v>
      </c>
      <c r="AA139" s="43">
        <v>0</v>
      </c>
      <c r="AB139" s="43">
        <v>0</v>
      </c>
      <c r="AC139" s="43">
        <v>0</v>
      </c>
      <c r="AD139" s="43">
        <v>0</v>
      </c>
      <c r="AE139" s="43">
        <v>0</v>
      </c>
      <c r="AF139" s="43">
        <v>0</v>
      </c>
      <c r="AG139" s="43">
        <v>0</v>
      </c>
      <c r="AH139" s="43">
        <v>0</v>
      </c>
      <c r="AI139" s="43">
        <v>0</v>
      </c>
      <c r="AJ139" s="43">
        <v>0</v>
      </c>
      <c r="AK139" s="43">
        <v>2395767348.9684782</v>
      </c>
    </row>
    <row r="140" spans="2:54" x14ac:dyDescent="0.4">
      <c r="B140" s="80" t="s">
        <v>78</v>
      </c>
      <c r="C140" s="102"/>
      <c r="D140" s="13" t="s">
        <v>108</v>
      </c>
      <c r="E140" s="113">
        <v>-3195671499.2893329</v>
      </c>
      <c r="F140" s="43">
        <v>-5061325.9792552022</v>
      </c>
      <c r="G140" s="43">
        <v>-34281740.513898551</v>
      </c>
      <c r="H140" s="43">
        <v>-319870105.29935539</v>
      </c>
      <c r="I140" s="43">
        <v>-318041852.30937982</v>
      </c>
      <c r="J140" s="43">
        <v>-665836933.29014301</v>
      </c>
      <c r="K140" s="43">
        <v>-679262581.03770936</v>
      </c>
      <c r="L140" s="43">
        <v>-1219531860.4938402</v>
      </c>
      <c r="M140" s="43">
        <v>-368173505.00909454</v>
      </c>
      <c r="N140" s="43">
        <v>-121220199.43094912</v>
      </c>
      <c r="O140" s="43">
        <v>0</v>
      </c>
      <c r="P140" s="43">
        <v>0</v>
      </c>
      <c r="Q140" s="43">
        <v>0</v>
      </c>
      <c r="R140" s="43">
        <v>0</v>
      </c>
      <c r="S140" s="43">
        <v>0</v>
      </c>
      <c r="T140" s="43">
        <v>0</v>
      </c>
      <c r="U140" s="43">
        <v>0</v>
      </c>
      <c r="V140" s="43">
        <v>0</v>
      </c>
      <c r="W140" s="43">
        <v>0</v>
      </c>
      <c r="X140" s="43">
        <v>0</v>
      </c>
      <c r="Y140" s="43">
        <v>0</v>
      </c>
      <c r="Z140" s="43">
        <v>0</v>
      </c>
      <c r="AA140" s="43">
        <v>0</v>
      </c>
      <c r="AB140" s="43">
        <v>0</v>
      </c>
      <c r="AC140" s="43">
        <v>0</v>
      </c>
      <c r="AD140" s="43">
        <v>0</v>
      </c>
      <c r="AE140" s="43">
        <v>0</v>
      </c>
      <c r="AF140" s="43">
        <v>0</v>
      </c>
      <c r="AG140" s="43">
        <v>0</v>
      </c>
      <c r="AH140" s="43">
        <v>0</v>
      </c>
      <c r="AI140" s="43">
        <v>0</v>
      </c>
      <c r="AJ140" s="43">
        <v>0</v>
      </c>
      <c r="AK140" s="43">
        <v>1978179983.2937882</v>
      </c>
      <c r="AQ140" s="62"/>
      <c r="AR140" s="62"/>
      <c r="AS140" s="62"/>
      <c r="AT140" s="62"/>
      <c r="AU140" s="62"/>
      <c r="AV140" s="62"/>
      <c r="AW140" s="62"/>
      <c r="AX140" s="62"/>
      <c r="AY140" s="62"/>
      <c r="AZ140" s="62"/>
      <c r="BA140" s="62"/>
      <c r="BB140" s="62"/>
    </row>
    <row r="141" spans="2:54" x14ac:dyDescent="0.4">
      <c r="B141" s="80" t="s">
        <v>79</v>
      </c>
      <c r="C141" s="102"/>
      <c r="D141" s="13" t="s">
        <v>108</v>
      </c>
      <c r="E141" s="113">
        <v>-3541120054.3805714</v>
      </c>
      <c r="F141" s="43">
        <v>-5061325.9792552022</v>
      </c>
      <c r="G141" s="43">
        <v>-34281740.513898551</v>
      </c>
      <c r="H141" s="43">
        <v>-319870105.29935539</v>
      </c>
      <c r="I141" s="43">
        <v>-318041852.30937982</v>
      </c>
      <c r="J141" s="43">
        <v>-665836933.29014301</v>
      </c>
      <c r="K141" s="43">
        <v>-679262581.03770936</v>
      </c>
      <c r="L141" s="43">
        <v>-347452761.23413587</v>
      </c>
      <c r="M141" s="43">
        <v>-930612735.56081033</v>
      </c>
      <c r="N141" s="43">
        <v>-855044631.54691064</v>
      </c>
      <c r="O141" s="43">
        <v>-217970013.42805085</v>
      </c>
      <c r="P141" s="43">
        <v>0</v>
      </c>
      <c r="Q141" s="43">
        <v>0</v>
      </c>
      <c r="R141" s="43">
        <v>0</v>
      </c>
      <c r="S141" s="43">
        <v>0</v>
      </c>
      <c r="T141" s="43">
        <v>0</v>
      </c>
      <c r="U141" s="43">
        <v>0</v>
      </c>
      <c r="V141" s="43">
        <v>0</v>
      </c>
      <c r="W141" s="43">
        <v>0</v>
      </c>
      <c r="X141" s="43">
        <v>0</v>
      </c>
      <c r="Y141" s="43">
        <v>0</v>
      </c>
      <c r="Z141" s="43">
        <v>0</v>
      </c>
      <c r="AA141" s="43">
        <v>0</v>
      </c>
      <c r="AB141" s="43">
        <v>0</v>
      </c>
      <c r="AC141" s="43">
        <v>0</v>
      </c>
      <c r="AD141" s="43">
        <v>0</v>
      </c>
      <c r="AE141" s="43">
        <v>0</v>
      </c>
      <c r="AF141" s="43">
        <v>0</v>
      </c>
      <c r="AG141" s="43">
        <v>0</v>
      </c>
      <c r="AH141" s="43">
        <v>0</v>
      </c>
      <c r="AI141" s="43">
        <v>0</v>
      </c>
      <c r="AJ141" s="43">
        <v>0</v>
      </c>
      <c r="AK141" s="43">
        <v>2395767348.9684782</v>
      </c>
    </row>
    <row r="142" spans="2:54" x14ac:dyDescent="0.4">
      <c r="B142" s="80" t="s">
        <v>80</v>
      </c>
      <c r="C142" s="102"/>
      <c r="D142" s="13" t="s">
        <v>108</v>
      </c>
      <c r="E142" s="113">
        <v>-3638101299.1100311</v>
      </c>
      <c r="F142" s="43">
        <v>-5061325.9792552022</v>
      </c>
      <c r="G142" s="43">
        <v>-34281740.513898551</v>
      </c>
      <c r="H142" s="43">
        <v>-319870105.29935539</v>
      </c>
      <c r="I142" s="43">
        <v>-318041852.30937982</v>
      </c>
      <c r="J142" s="43">
        <v>-665836933.29014301</v>
      </c>
      <c r="K142" s="43">
        <v>-679262581.03770936</v>
      </c>
      <c r="L142" s="43">
        <v>-440429297.79118818</v>
      </c>
      <c r="M142" s="43">
        <v>-968675173.46366954</v>
      </c>
      <c r="N142" s="43">
        <v>-851859929.80877995</v>
      </c>
      <c r="O142" s="43">
        <v>-215728840.63215384</v>
      </c>
      <c r="P142" s="43">
        <v>0</v>
      </c>
      <c r="Q142" s="43">
        <v>0</v>
      </c>
      <c r="R142" s="43">
        <v>0</v>
      </c>
      <c r="S142" s="43">
        <v>0</v>
      </c>
      <c r="T142" s="43">
        <v>0</v>
      </c>
      <c r="U142" s="43">
        <v>0</v>
      </c>
      <c r="V142" s="43">
        <v>0</v>
      </c>
      <c r="W142" s="43">
        <v>0</v>
      </c>
      <c r="X142" s="43">
        <v>0</v>
      </c>
      <c r="Y142" s="43">
        <v>0</v>
      </c>
      <c r="Z142" s="43">
        <v>0</v>
      </c>
      <c r="AA142" s="43">
        <v>0</v>
      </c>
      <c r="AB142" s="43">
        <v>0</v>
      </c>
      <c r="AC142" s="43">
        <v>0</v>
      </c>
      <c r="AD142" s="43">
        <v>0</v>
      </c>
      <c r="AE142" s="43">
        <v>0</v>
      </c>
      <c r="AF142" s="43">
        <v>0</v>
      </c>
      <c r="AG142" s="43">
        <v>0</v>
      </c>
      <c r="AH142" s="43">
        <v>0</v>
      </c>
      <c r="AI142" s="43">
        <v>0</v>
      </c>
      <c r="AJ142" s="43">
        <v>0</v>
      </c>
      <c r="AK142" s="43">
        <v>2465802803.5660954</v>
      </c>
      <c r="AN142" s="53">
        <v>27</v>
      </c>
      <c r="AO142" s="53">
        <v>28</v>
      </c>
      <c r="AP142" s="53">
        <v>29</v>
      </c>
      <c r="AQ142" s="53">
        <v>30</v>
      </c>
      <c r="AR142" s="53">
        <v>31</v>
      </c>
      <c r="AS142" s="53">
        <v>32</v>
      </c>
      <c r="AT142" s="53">
        <v>33</v>
      </c>
      <c r="AU142" s="53">
        <v>34</v>
      </c>
      <c r="AV142" s="53">
        <v>35</v>
      </c>
      <c r="AW142" s="53">
        <v>36</v>
      </c>
      <c r="AX142" s="53">
        <v>37</v>
      </c>
      <c r="AY142" s="53">
        <v>38</v>
      </c>
      <c r="AZ142" s="53">
        <v>39</v>
      </c>
      <c r="BA142" s="53">
        <v>40</v>
      </c>
      <c r="BB142" s="53">
        <v>41</v>
      </c>
    </row>
    <row r="143" spans="2:54" x14ac:dyDescent="0.4">
      <c r="B143" s="80" t="s">
        <v>81</v>
      </c>
      <c r="C143" s="102"/>
      <c r="D143" s="13" t="s">
        <v>108</v>
      </c>
      <c r="E143" s="113">
        <v>-3541120054.3805714</v>
      </c>
      <c r="F143" s="43">
        <v>-5061325.9792552022</v>
      </c>
      <c r="G143" s="43">
        <v>-34281740.513898551</v>
      </c>
      <c r="H143" s="43">
        <v>-319870105.29935539</v>
      </c>
      <c r="I143" s="43">
        <v>-318041852.30937982</v>
      </c>
      <c r="J143" s="43">
        <v>-665836933.29014301</v>
      </c>
      <c r="K143" s="43">
        <v>-679262581.03770936</v>
      </c>
      <c r="L143" s="43">
        <v>-347452761.23413587</v>
      </c>
      <c r="M143" s="43">
        <v>-930612735.56081033</v>
      </c>
      <c r="N143" s="43">
        <v>-855044631.54691064</v>
      </c>
      <c r="O143" s="43">
        <v>-217970013.42805085</v>
      </c>
      <c r="P143" s="43">
        <v>0</v>
      </c>
      <c r="Q143" s="43">
        <v>0</v>
      </c>
      <c r="R143" s="43">
        <v>0</v>
      </c>
      <c r="S143" s="43">
        <v>0</v>
      </c>
      <c r="T143" s="43">
        <v>0</v>
      </c>
      <c r="U143" s="43">
        <v>0</v>
      </c>
      <c r="V143" s="43">
        <v>0</v>
      </c>
      <c r="W143" s="43">
        <v>0</v>
      </c>
      <c r="X143" s="43">
        <v>0</v>
      </c>
      <c r="Y143" s="43">
        <v>0</v>
      </c>
      <c r="Z143" s="43">
        <v>0</v>
      </c>
      <c r="AA143" s="43">
        <v>0</v>
      </c>
      <c r="AB143" s="43">
        <v>0</v>
      </c>
      <c r="AC143" s="43">
        <v>0</v>
      </c>
      <c r="AD143" s="43">
        <v>0</v>
      </c>
      <c r="AE143" s="43">
        <v>0</v>
      </c>
      <c r="AF143" s="43">
        <v>0</v>
      </c>
      <c r="AG143" s="43">
        <v>0</v>
      </c>
      <c r="AH143" s="43">
        <v>0</v>
      </c>
      <c r="AI143" s="43">
        <v>0</v>
      </c>
      <c r="AJ143" s="43">
        <v>0</v>
      </c>
      <c r="AK143" s="43">
        <v>2395767348.9684782</v>
      </c>
      <c r="AN143" s="190">
        <v>0.16093036730041013</v>
      </c>
      <c r="AO143" s="190">
        <v>0.15040221243028987</v>
      </c>
      <c r="AP143" s="190">
        <v>0.1405628153554111</v>
      </c>
      <c r="AQ143" s="190">
        <v>0.13136711715458982</v>
      </c>
      <c r="AR143" s="190">
        <v>0.1227730066865325</v>
      </c>
      <c r="AS143" s="190">
        <v>0.11474112774442291</v>
      </c>
      <c r="AT143" s="190">
        <v>0.10723469882656347</v>
      </c>
      <c r="AU143" s="190">
        <v>0.10021934469772288</v>
      </c>
      <c r="AV143" s="190">
        <v>9.366293896983445E-2</v>
      </c>
      <c r="AW143" s="190">
        <v>8.7535456981153698E-2</v>
      </c>
      <c r="AX143" s="190">
        <v>8.1808838300143641E-2</v>
      </c>
      <c r="AY143" s="190">
        <v>7.6456858224433308E-2</v>
      </c>
      <c r="AZ143" s="190">
        <v>7.1455007686386268E-2</v>
      </c>
      <c r="BA143" s="190">
        <v>6.6780381015314264E-2</v>
      </c>
      <c r="BB143" s="190">
        <v>6.2411571042349782E-2</v>
      </c>
    </row>
    <row r="144" spans="2:54" collapsed="1" x14ac:dyDescent="0.4">
      <c r="D144" s="3"/>
      <c r="E144" s="2"/>
      <c r="AN144"/>
      <c r="AO144"/>
      <c r="AP144"/>
    </row>
    <row r="145" spans="2:55" x14ac:dyDescent="0.4">
      <c r="B145" s="100" t="s">
        <v>159</v>
      </c>
      <c r="C145" s="50"/>
      <c r="D145" s="21"/>
      <c r="E145" s="21"/>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N145" s="10"/>
      <c r="AO145" s="10"/>
      <c r="AP145" s="10"/>
      <c r="AQ145" s="10"/>
      <c r="AR145" s="10"/>
      <c r="AS145" s="10"/>
      <c r="AT145" s="10"/>
      <c r="AU145" s="10"/>
      <c r="AV145" s="10"/>
      <c r="AW145" s="10"/>
      <c r="AX145" s="10"/>
      <c r="AY145" s="10"/>
      <c r="AZ145" s="10"/>
      <c r="BA145" s="10"/>
      <c r="BB145" s="10"/>
      <c r="BC145" s="51"/>
    </row>
    <row r="146" spans="2:55" x14ac:dyDescent="0.4">
      <c r="B146" s="11" t="s">
        <v>90</v>
      </c>
      <c r="C146" s="79"/>
      <c r="D146" s="12" t="s">
        <v>107</v>
      </c>
      <c r="E146" s="12" t="s">
        <v>114</v>
      </c>
      <c r="F146" s="11">
        <v>2019</v>
      </c>
      <c r="G146" s="11">
        <v>2020</v>
      </c>
      <c r="H146" s="11">
        <v>2021</v>
      </c>
      <c r="I146" s="11">
        <v>2022</v>
      </c>
      <c r="J146" s="11">
        <v>2023</v>
      </c>
      <c r="K146" s="11">
        <v>2024</v>
      </c>
      <c r="L146" s="11">
        <v>2025</v>
      </c>
      <c r="M146" s="11">
        <v>2026</v>
      </c>
      <c r="N146" s="11">
        <v>2027</v>
      </c>
      <c r="O146" s="11">
        <v>2028</v>
      </c>
      <c r="P146" s="11">
        <v>2029</v>
      </c>
      <c r="Q146" s="11">
        <v>2030</v>
      </c>
      <c r="R146" s="11">
        <v>2031</v>
      </c>
      <c r="S146" s="11">
        <v>2032</v>
      </c>
      <c r="T146" s="11">
        <v>2033</v>
      </c>
      <c r="U146" s="11">
        <v>2034</v>
      </c>
      <c r="V146" s="11">
        <v>2035</v>
      </c>
      <c r="W146" s="11">
        <v>2036</v>
      </c>
      <c r="X146" s="11">
        <v>2037</v>
      </c>
      <c r="Y146" s="11">
        <v>2038</v>
      </c>
      <c r="Z146" s="11">
        <v>2039</v>
      </c>
      <c r="AA146" s="11">
        <v>2040</v>
      </c>
      <c r="AB146" s="11">
        <v>2041</v>
      </c>
      <c r="AC146" s="11">
        <v>2042</v>
      </c>
      <c r="AD146" s="11">
        <v>2043</v>
      </c>
      <c r="AE146" s="11">
        <v>2044</v>
      </c>
      <c r="AF146" s="11">
        <v>2045</v>
      </c>
      <c r="AG146" s="11">
        <v>2046</v>
      </c>
      <c r="AH146" s="11">
        <v>2047</v>
      </c>
      <c r="AI146" s="11">
        <v>2048</v>
      </c>
      <c r="AJ146" s="11">
        <v>2049</v>
      </c>
      <c r="AK146" s="11">
        <v>2050</v>
      </c>
      <c r="AN146" s="11">
        <v>2050</v>
      </c>
      <c r="AO146" s="11">
        <v>2051</v>
      </c>
      <c r="AP146" s="11">
        <v>2052</v>
      </c>
      <c r="AQ146" s="11">
        <v>2053</v>
      </c>
      <c r="AR146" s="11">
        <v>2054</v>
      </c>
      <c r="AS146" s="11">
        <v>2055</v>
      </c>
      <c r="AT146" s="11">
        <v>2056</v>
      </c>
      <c r="AU146" s="11">
        <v>2057</v>
      </c>
      <c r="AV146" s="11">
        <v>2058</v>
      </c>
      <c r="AW146" s="11">
        <v>2059</v>
      </c>
      <c r="AX146" s="11">
        <v>2060</v>
      </c>
      <c r="AY146" s="11">
        <v>2061</v>
      </c>
      <c r="AZ146" s="11">
        <v>2062</v>
      </c>
      <c r="BA146" s="11">
        <v>2063</v>
      </c>
      <c r="BB146" s="11">
        <v>2064</v>
      </c>
      <c r="BC146" s="53" t="s">
        <v>122</v>
      </c>
    </row>
    <row r="147" spans="2:55" x14ac:dyDescent="0.4">
      <c r="B147" s="80" t="s">
        <v>75</v>
      </c>
      <c r="C147" s="102"/>
      <c r="D147" s="13" t="s">
        <v>108</v>
      </c>
      <c r="E147" s="113">
        <v>-241868810.49131888</v>
      </c>
      <c r="F147" s="43">
        <v>0</v>
      </c>
      <c r="G147" s="43">
        <v>0</v>
      </c>
      <c r="H147" s="43">
        <v>0</v>
      </c>
      <c r="I147" s="43">
        <v>0</v>
      </c>
      <c r="J147" s="43">
        <v>0</v>
      </c>
      <c r="K147" s="43">
        <v>0</v>
      </c>
      <c r="L147" s="43">
        <v>0</v>
      </c>
      <c r="M147" s="43">
        <v>-3793388.5538594071</v>
      </c>
      <c r="N147" s="43">
        <v>-3793388.5538594071</v>
      </c>
      <c r="O147" s="43">
        <v>-26985721.226189584</v>
      </c>
      <c r="P147" s="43">
        <v>-27469416.408874571</v>
      </c>
      <c r="Q147" s="43">
        <v>-27469416.408874571</v>
      </c>
      <c r="R147" s="43">
        <v>-27469416.408874571</v>
      </c>
      <c r="S147" s="43">
        <v>-27469416.408874571</v>
      </c>
      <c r="T147" s="43">
        <v>-27469416.408874571</v>
      </c>
      <c r="U147" s="43">
        <v>-27469416.408874571</v>
      </c>
      <c r="V147" s="43">
        <v>-27469416.408874571</v>
      </c>
      <c r="W147" s="43">
        <v>-27469416.408874571</v>
      </c>
      <c r="X147" s="43">
        <v>-27469416.408874571</v>
      </c>
      <c r="Y147" s="43">
        <v>-27469416.408874571</v>
      </c>
      <c r="Z147" s="43">
        <v>-27469416.408874571</v>
      </c>
      <c r="AA147" s="43">
        <v>-27469416.408874571</v>
      </c>
      <c r="AB147" s="43">
        <v>-27469416.408874571</v>
      </c>
      <c r="AC147" s="43">
        <v>-27469416.408874571</v>
      </c>
      <c r="AD147" s="43">
        <v>-27469416.408874571</v>
      </c>
      <c r="AE147" s="43">
        <v>-27469416.408874571</v>
      </c>
      <c r="AF147" s="43">
        <v>-27469416.408874571</v>
      </c>
      <c r="AG147" s="43">
        <v>-27469416.408874571</v>
      </c>
      <c r="AH147" s="43">
        <v>-27469416.408874571</v>
      </c>
      <c r="AI147" s="43">
        <v>-27469416.408874571</v>
      </c>
      <c r="AJ147" s="43">
        <v>-27469416.408874571</v>
      </c>
      <c r="AK147" s="43">
        <v>-27469416.408874571</v>
      </c>
      <c r="AN147" s="43">
        <v>0</v>
      </c>
      <c r="AO147" s="43">
        <v>-27469416.408874571</v>
      </c>
      <c r="AP147" s="43">
        <v>-27469416.408874571</v>
      </c>
      <c r="AQ147" s="43">
        <v>-27469416.408874571</v>
      </c>
      <c r="AR147" s="43">
        <v>-27469416.408874571</v>
      </c>
      <c r="AS147" s="43">
        <v>-27469416.408874571</v>
      </c>
      <c r="AT147" s="43">
        <v>-27469416.408874571</v>
      </c>
      <c r="AU147" s="43">
        <v>-27469416.408874571</v>
      </c>
      <c r="AV147" s="43">
        <v>-27469416.408874571</v>
      </c>
      <c r="AW147" s="43">
        <v>-27469416.408874571</v>
      </c>
      <c r="AX147" s="43">
        <v>-27469416.408874571</v>
      </c>
      <c r="AY147" s="43">
        <v>-27469416.408874571</v>
      </c>
      <c r="AZ147" s="43">
        <v>-27469416.408874571</v>
      </c>
      <c r="BA147" s="43">
        <v>-27469416.408874571</v>
      </c>
      <c r="BB147" s="43">
        <v>-27469416.408874571</v>
      </c>
      <c r="BC147" s="43">
        <v>-38660769.121624768</v>
      </c>
    </row>
    <row r="148" spans="2:55" x14ac:dyDescent="0.4">
      <c r="B148" s="80" t="s">
        <v>76</v>
      </c>
      <c r="C148" s="102"/>
      <c r="D148" s="13" t="s">
        <v>108</v>
      </c>
      <c r="E148" s="113">
        <v>-246293997.42763352</v>
      </c>
      <c r="F148" s="43">
        <v>0</v>
      </c>
      <c r="G148" s="43">
        <v>0</v>
      </c>
      <c r="H148" s="43">
        <v>0</v>
      </c>
      <c r="I148" s="43">
        <v>0</v>
      </c>
      <c r="J148" s="43">
        <v>0</v>
      </c>
      <c r="K148" s="43">
        <v>0</v>
      </c>
      <c r="L148" s="43">
        <v>0</v>
      </c>
      <c r="M148" s="43">
        <v>-3793388.5538594071</v>
      </c>
      <c r="N148" s="43">
        <v>-3793388.5538594071</v>
      </c>
      <c r="O148" s="43">
        <v>-3793388.5538594071</v>
      </c>
      <c r="P148" s="43">
        <v>-30127245.453938745</v>
      </c>
      <c r="Q148" s="43">
        <v>-30127245.453938745</v>
      </c>
      <c r="R148" s="43">
        <v>-30127245.453938745</v>
      </c>
      <c r="S148" s="43">
        <v>-30127245.453938745</v>
      </c>
      <c r="T148" s="43">
        <v>-30127245.453938745</v>
      </c>
      <c r="U148" s="43">
        <v>-30127245.453938745</v>
      </c>
      <c r="V148" s="43">
        <v>-30127245.453938745</v>
      </c>
      <c r="W148" s="43">
        <v>-30127245.453938745</v>
      </c>
      <c r="X148" s="43">
        <v>-30127245.453938745</v>
      </c>
      <c r="Y148" s="43">
        <v>-30127245.453938745</v>
      </c>
      <c r="Z148" s="43">
        <v>-30127245.453938745</v>
      </c>
      <c r="AA148" s="43">
        <v>-30127245.453938745</v>
      </c>
      <c r="AB148" s="43">
        <v>-30127245.453938745</v>
      </c>
      <c r="AC148" s="43">
        <v>-30127245.453938745</v>
      </c>
      <c r="AD148" s="43">
        <v>-30127245.453938745</v>
      </c>
      <c r="AE148" s="43">
        <v>-30127245.453938745</v>
      </c>
      <c r="AF148" s="43">
        <v>-30127245.453938745</v>
      </c>
      <c r="AG148" s="43">
        <v>-30127245.453938745</v>
      </c>
      <c r="AH148" s="43">
        <v>-30127245.453938745</v>
      </c>
      <c r="AI148" s="43">
        <v>-30127245.453938745</v>
      </c>
      <c r="AJ148" s="43">
        <v>-30127245.453938745</v>
      </c>
      <c r="AK148" s="43">
        <v>-30127245.453938745</v>
      </c>
      <c r="AN148" s="43">
        <v>0</v>
      </c>
      <c r="AO148" s="43">
        <v>-30127245.453938741</v>
      </c>
      <c r="AP148" s="43">
        <v>-30127245.453938741</v>
      </c>
      <c r="AQ148" s="43">
        <v>-30127245.453938741</v>
      </c>
      <c r="AR148" s="43">
        <v>-30127245.453938741</v>
      </c>
      <c r="AS148" s="43">
        <v>-30127245.453938741</v>
      </c>
      <c r="AT148" s="43">
        <v>-30127245.453938741</v>
      </c>
      <c r="AU148" s="43">
        <v>-30127245.453938741</v>
      </c>
      <c r="AV148" s="43">
        <v>-30127245.453938741</v>
      </c>
      <c r="AW148" s="43">
        <v>-30127245.453938741</v>
      </c>
      <c r="AX148" s="43">
        <v>-30127245.453938741</v>
      </c>
      <c r="AY148" s="43">
        <v>-30127245.453938741</v>
      </c>
      <c r="AZ148" s="43">
        <v>-30127245.453938741</v>
      </c>
      <c r="BA148" s="43">
        <v>-30127245.453938741</v>
      </c>
      <c r="BB148" s="43">
        <v>-30127245.453938741</v>
      </c>
      <c r="BC148" s="43">
        <v>-42401427.952759512</v>
      </c>
    </row>
    <row r="149" spans="2:55" x14ac:dyDescent="0.4">
      <c r="B149" s="80" t="s">
        <v>77</v>
      </c>
      <c r="C149" s="102"/>
      <c r="D149" s="13" t="s">
        <v>108</v>
      </c>
      <c r="E149" s="113">
        <v>-248806426.07965082</v>
      </c>
      <c r="F149" s="43">
        <v>0</v>
      </c>
      <c r="G149" s="43">
        <v>0</v>
      </c>
      <c r="H149" s="43">
        <v>0</v>
      </c>
      <c r="I149" s="43">
        <v>0</v>
      </c>
      <c r="J149" s="43">
        <v>0</v>
      </c>
      <c r="K149" s="43">
        <v>0</v>
      </c>
      <c r="L149" s="43">
        <v>0</v>
      </c>
      <c r="M149" s="43">
        <v>-3793388.5538594071</v>
      </c>
      <c r="N149" s="43">
        <v>-3793388.5538594071</v>
      </c>
      <c r="O149" s="43">
        <v>-3793388.5538594071</v>
      </c>
      <c r="P149" s="43">
        <v>-30445818.326028772</v>
      </c>
      <c r="Q149" s="43">
        <v>-30445818.326028772</v>
      </c>
      <c r="R149" s="43">
        <v>-30445818.326028772</v>
      </c>
      <c r="S149" s="43">
        <v>-30445818.326028772</v>
      </c>
      <c r="T149" s="43">
        <v>-30445818.326028772</v>
      </c>
      <c r="U149" s="43">
        <v>-30445818.326028772</v>
      </c>
      <c r="V149" s="43">
        <v>-30445818.326028772</v>
      </c>
      <c r="W149" s="43">
        <v>-30445818.326028772</v>
      </c>
      <c r="X149" s="43">
        <v>-30445818.326028772</v>
      </c>
      <c r="Y149" s="43">
        <v>-30445818.326028772</v>
      </c>
      <c r="Z149" s="43">
        <v>-30445818.326028772</v>
      </c>
      <c r="AA149" s="43">
        <v>-30445818.326028772</v>
      </c>
      <c r="AB149" s="43">
        <v>-30445818.326028772</v>
      </c>
      <c r="AC149" s="43">
        <v>-30445818.326028772</v>
      </c>
      <c r="AD149" s="43">
        <v>-30445818.326028772</v>
      </c>
      <c r="AE149" s="43">
        <v>-30445818.326028772</v>
      </c>
      <c r="AF149" s="43">
        <v>-30445818.326028772</v>
      </c>
      <c r="AG149" s="43">
        <v>-30445818.326028772</v>
      </c>
      <c r="AH149" s="43">
        <v>-30445818.326028772</v>
      </c>
      <c r="AI149" s="43">
        <v>-30445818.326028772</v>
      </c>
      <c r="AJ149" s="43">
        <v>-30445818.326028772</v>
      </c>
      <c r="AK149" s="43">
        <v>-30445818.326028772</v>
      </c>
      <c r="AN149" s="43">
        <v>0</v>
      </c>
      <c r="AO149" s="43">
        <v>-30445818.326028775</v>
      </c>
      <c r="AP149" s="43">
        <v>-30445818.326028775</v>
      </c>
      <c r="AQ149" s="43">
        <v>-30445818.326028775</v>
      </c>
      <c r="AR149" s="43">
        <v>-30445818.326028775</v>
      </c>
      <c r="AS149" s="43">
        <v>-30445818.326028775</v>
      </c>
      <c r="AT149" s="43">
        <v>-30445818.326028775</v>
      </c>
      <c r="AU149" s="43">
        <v>-30445818.326028775</v>
      </c>
      <c r="AV149" s="43">
        <v>-30445818.326028775</v>
      </c>
      <c r="AW149" s="43">
        <v>-30445818.326028775</v>
      </c>
      <c r="AX149" s="43">
        <v>-30445818.326028775</v>
      </c>
      <c r="AY149" s="43">
        <v>-30445818.326028775</v>
      </c>
      <c r="AZ149" s="43">
        <v>-30445818.326028775</v>
      </c>
      <c r="BA149" s="43">
        <v>-30445818.326028775</v>
      </c>
      <c r="BB149" s="43">
        <v>-30445818.326028775</v>
      </c>
      <c r="BC149" s="43">
        <v>-42849791.036742128</v>
      </c>
    </row>
    <row r="150" spans="2:55" x14ac:dyDescent="0.4">
      <c r="B150" s="80" t="s">
        <v>78</v>
      </c>
      <c r="C150" s="102"/>
      <c r="D150" s="13" t="s">
        <v>108</v>
      </c>
      <c r="E150" s="113">
        <v>-226243102.11393833</v>
      </c>
      <c r="F150" s="43">
        <v>0</v>
      </c>
      <c r="G150" s="43">
        <v>0</v>
      </c>
      <c r="H150" s="43">
        <v>0</v>
      </c>
      <c r="I150" s="43">
        <v>0</v>
      </c>
      <c r="J150" s="43">
        <v>0</v>
      </c>
      <c r="K150" s="43">
        <v>0</v>
      </c>
      <c r="L150" s="43">
        <v>0</v>
      </c>
      <c r="M150" s="43">
        <v>-3793388.5538594071</v>
      </c>
      <c r="N150" s="43">
        <v>-3793388.5538594071</v>
      </c>
      <c r="O150" s="43">
        <v>-25612264.193432674</v>
      </c>
      <c r="P150" s="43">
        <v>-25612264.193432674</v>
      </c>
      <c r="Q150" s="43">
        <v>-25612264.193432674</v>
      </c>
      <c r="R150" s="43">
        <v>-25612264.193432674</v>
      </c>
      <c r="S150" s="43">
        <v>-25612264.193432674</v>
      </c>
      <c r="T150" s="43">
        <v>-25612264.193432674</v>
      </c>
      <c r="U150" s="43">
        <v>-25612264.193432674</v>
      </c>
      <c r="V150" s="43">
        <v>-25612264.193432674</v>
      </c>
      <c r="W150" s="43">
        <v>-25612264.193432674</v>
      </c>
      <c r="X150" s="43">
        <v>-25612264.193432674</v>
      </c>
      <c r="Y150" s="43">
        <v>-25612264.193432674</v>
      </c>
      <c r="Z150" s="43">
        <v>-25612264.193432674</v>
      </c>
      <c r="AA150" s="43">
        <v>-25612264.193432674</v>
      </c>
      <c r="AB150" s="43">
        <v>-25612264.193432674</v>
      </c>
      <c r="AC150" s="43">
        <v>-25612264.193432674</v>
      </c>
      <c r="AD150" s="43">
        <v>-25612264.193432674</v>
      </c>
      <c r="AE150" s="43">
        <v>-25612264.193432674</v>
      </c>
      <c r="AF150" s="43">
        <v>-25612264.193432674</v>
      </c>
      <c r="AG150" s="43">
        <v>-25612264.193432674</v>
      </c>
      <c r="AH150" s="43">
        <v>-25612264.193432674</v>
      </c>
      <c r="AI150" s="43">
        <v>-25612264.193432674</v>
      </c>
      <c r="AJ150" s="43">
        <v>-25612264.193432674</v>
      </c>
      <c r="AK150" s="43">
        <v>-25612264.193432674</v>
      </c>
      <c r="AN150" s="43">
        <v>0</v>
      </c>
      <c r="AO150" s="43">
        <v>-25612264.193432674</v>
      </c>
      <c r="AP150" s="43">
        <v>-25612264.193432674</v>
      </c>
      <c r="AQ150" s="43">
        <v>-25612264.193432674</v>
      </c>
      <c r="AR150" s="43">
        <v>-25612264.193432674</v>
      </c>
      <c r="AS150" s="43">
        <v>-25612264.193432674</v>
      </c>
      <c r="AT150" s="43">
        <v>-25612264.193432674</v>
      </c>
      <c r="AU150" s="43">
        <v>-25612264.193432674</v>
      </c>
      <c r="AV150" s="43">
        <v>-25612264.193432674</v>
      </c>
      <c r="AW150" s="43">
        <v>-25612264.193432674</v>
      </c>
      <c r="AX150" s="43">
        <v>-25612264.193432674</v>
      </c>
      <c r="AY150" s="43">
        <v>-25612264.193432674</v>
      </c>
      <c r="AZ150" s="43">
        <v>-25612264.193432674</v>
      </c>
      <c r="BA150" s="43">
        <v>-25612264.193432674</v>
      </c>
      <c r="BB150" s="43">
        <v>-25612264.193432674</v>
      </c>
      <c r="BC150" s="43">
        <v>-36046991.968291543</v>
      </c>
    </row>
    <row r="151" spans="2:55" x14ac:dyDescent="0.4">
      <c r="B151" s="80" t="s">
        <v>79</v>
      </c>
      <c r="C151" s="102"/>
      <c r="D151" s="13" t="s">
        <v>108</v>
      </c>
      <c r="E151" s="113">
        <v>-248806426.07965082</v>
      </c>
      <c r="F151" s="43">
        <v>0</v>
      </c>
      <c r="G151" s="43">
        <v>0</v>
      </c>
      <c r="H151" s="43">
        <v>0</v>
      </c>
      <c r="I151" s="43">
        <v>0</v>
      </c>
      <c r="J151" s="43">
        <v>0</v>
      </c>
      <c r="K151" s="43">
        <v>0</v>
      </c>
      <c r="L151" s="43">
        <v>0</v>
      </c>
      <c r="M151" s="43">
        <v>-3793388.5538594071</v>
      </c>
      <c r="N151" s="43">
        <v>-3793388.5538594071</v>
      </c>
      <c r="O151" s="43">
        <v>-3793388.5538594071</v>
      </c>
      <c r="P151" s="43">
        <v>-30445818.326028772</v>
      </c>
      <c r="Q151" s="43">
        <v>-30445818.326028772</v>
      </c>
      <c r="R151" s="43">
        <v>-30445818.326028772</v>
      </c>
      <c r="S151" s="43">
        <v>-30445818.326028772</v>
      </c>
      <c r="T151" s="43">
        <v>-30445818.326028772</v>
      </c>
      <c r="U151" s="43">
        <v>-30445818.326028772</v>
      </c>
      <c r="V151" s="43">
        <v>-30445818.326028772</v>
      </c>
      <c r="W151" s="43">
        <v>-30445818.326028772</v>
      </c>
      <c r="X151" s="43">
        <v>-30445818.326028772</v>
      </c>
      <c r="Y151" s="43">
        <v>-30445818.326028772</v>
      </c>
      <c r="Z151" s="43">
        <v>-30445818.326028772</v>
      </c>
      <c r="AA151" s="43">
        <v>-30445818.326028772</v>
      </c>
      <c r="AB151" s="43">
        <v>-30445818.326028772</v>
      </c>
      <c r="AC151" s="43">
        <v>-30445818.326028772</v>
      </c>
      <c r="AD151" s="43">
        <v>-30445818.326028772</v>
      </c>
      <c r="AE151" s="43">
        <v>-30445818.326028772</v>
      </c>
      <c r="AF151" s="43">
        <v>-30445818.326028772</v>
      </c>
      <c r="AG151" s="43">
        <v>-30445818.326028772</v>
      </c>
      <c r="AH151" s="43">
        <v>-30445818.326028772</v>
      </c>
      <c r="AI151" s="43">
        <v>-30445818.326028772</v>
      </c>
      <c r="AJ151" s="43">
        <v>-30445818.326028772</v>
      </c>
      <c r="AK151" s="43">
        <v>-30445818.326028772</v>
      </c>
      <c r="AN151" s="43">
        <v>0</v>
      </c>
      <c r="AO151" s="43">
        <v>-30445818.326028775</v>
      </c>
      <c r="AP151" s="43">
        <v>-30445818.326028775</v>
      </c>
      <c r="AQ151" s="43">
        <v>-30445818.326028775</v>
      </c>
      <c r="AR151" s="43">
        <v>-30445818.326028775</v>
      </c>
      <c r="AS151" s="43">
        <v>-30445818.326028775</v>
      </c>
      <c r="AT151" s="43">
        <v>-30445818.326028775</v>
      </c>
      <c r="AU151" s="43">
        <v>-30445818.326028775</v>
      </c>
      <c r="AV151" s="43">
        <v>-30445818.326028775</v>
      </c>
      <c r="AW151" s="43">
        <v>-30445818.326028775</v>
      </c>
      <c r="AX151" s="43">
        <v>-30445818.326028775</v>
      </c>
      <c r="AY151" s="43">
        <v>-30445818.326028775</v>
      </c>
      <c r="AZ151" s="43">
        <v>-30445818.326028775</v>
      </c>
      <c r="BA151" s="43">
        <v>-30445818.326028775</v>
      </c>
      <c r="BB151" s="43">
        <v>-30445818.326028775</v>
      </c>
      <c r="BC151" s="43">
        <v>-42849791.036742128</v>
      </c>
    </row>
    <row r="152" spans="2:55" x14ac:dyDescent="0.4">
      <c r="B152" s="80" t="s">
        <v>80</v>
      </c>
      <c r="C152" s="102"/>
      <c r="D152" s="13" t="s">
        <v>108</v>
      </c>
      <c r="E152" s="113">
        <v>-256680683.86233994</v>
      </c>
      <c r="F152" s="43">
        <v>0</v>
      </c>
      <c r="G152" s="43">
        <v>0</v>
      </c>
      <c r="H152" s="43">
        <v>0</v>
      </c>
      <c r="I152" s="43">
        <v>0</v>
      </c>
      <c r="J152" s="43">
        <v>0</v>
      </c>
      <c r="K152" s="43">
        <v>0</v>
      </c>
      <c r="L152" s="43">
        <v>0</v>
      </c>
      <c r="M152" s="43">
        <v>-3793388.5538594071</v>
      </c>
      <c r="N152" s="43">
        <v>-3793388.5538594071</v>
      </c>
      <c r="O152" s="43">
        <v>-3793388.5538594071</v>
      </c>
      <c r="P152" s="43">
        <v>-31444264.556688614</v>
      </c>
      <c r="Q152" s="43">
        <v>-31444264.556688614</v>
      </c>
      <c r="R152" s="43">
        <v>-31444264.556688614</v>
      </c>
      <c r="S152" s="43">
        <v>-31444264.556688614</v>
      </c>
      <c r="T152" s="43">
        <v>-31444264.556688614</v>
      </c>
      <c r="U152" s="43">
        <v>-31444264.556688614</v>
      </c>
      <c r="V152" s="43">
        <v>-31444264.556688614</v>
      </c>
      <c r="W152" s="43">
        <v>-31444264.556688614</v>
      </c>
      <c r="X152" s="43">
        <v>-31444264.556688614</v>
      </c>
      <c r="Y152" s="43">
        <v>-31444264.556688614</v>
      </c>
      <c r="Z152" s="43">
        <v>-31444264.556688614</v>
      </c>
      <c r="AA152" s="43">
        <v>-31444264.556688614</v>
      </c>
      <c r="AB152" s="43">
        <v>-31444264.556688614</v>
      </c>
      <c r="AC152" s="43">
        <v>-31444264.556688614</v>
      </c>
      <c r="AD152" s="43">
        <v>-31444264.556688614</v>
      </c>
      <c r="AE152" s="43">
        <v>-31444264.556688614</v>
      </c>
      <c r="AF152" s="43">
        <v>-31444264.556688614</v>
      </c>
      <c r="AG152" s="43">
        <v>-31444264.556688614</v>
      </c>
      <c r="AH152" s="43">
        <v>-31444264.556688614</v>
      </c>
      <c r="AI152" s="43">
        <v>-31444264.556688614</v>
      </c>
      <c r="AJ152" s="43">
        <v>-31444264.556688614</v>
      </c>
      <c r="AK152" s="43">
        <v>-31444264.556688614</v>
      </c>
      <c r="AN152" s="43">
        <v>0</v>
      </c>
      <c r="AO152" s="43">
        <v>-31444264.556688618</v>
      </c>
      <c r="AP152" s="43">
        <v>-31444264.556688618</v>
      </c>
      <c r="AQ152" s="43">
        <v>-31444264.556688618</v>
      </c>
      <c r="AR152" s="43">
        <v>-31444264.556688618</v>
      </c>
      <c r="AS152" s="43">
        <v>-31444264.556688618</v>
      </c>
      <c r="AT152" s="43">
        <v>-31444264.556688618</v>
      </c>
      <c r="AU152" s="43">
        <v>-31444264.556688618</v>
      </c>
      <c r="AV152" s="43">
        <v>-31444264.556688618</v>
      </c>
      <c r="AW152" s="43">
        <v>-31444264.556688618</v>
      </c>
      <c r="AX152" s="43">
        <v>-31444264.556688618</v>
      </c>
      <c r="AY152" s="43">
        <v>-31444264.556688618</v>
      </c>
      <c r="AZ152" s="43">
        <v>-31444264.556688618</v>
      </c>
      <c r="BA152" s="43">
        <v>-31444264.556688618</v>
      </c>
      <c r="BB152" s="43">
        <v>-31444264.556688618</v>
      </c>
      <c r="BC152" s="43">
        <v>-44255015.619213633</v>
      </c>
    </row>
    <row r="153" spans="2:55" x14ac:dyDescent="0.4">
      <c r="B153" s="80" t="s">
        <v>81</v>
      </c>
      <c r="C153" s="102"/>
      <c r="D153" s="13" t="s">
        <v>108</v>
      </c>
      <c r="E153" s="113">
        <v>-248806426.07965082</v>
      </c>
      <c r="F153" s="43">
        <v>0</v>
      </c>
      <c r="G153" s="43">
        <v>0</v>
      </c>
      <c r="H153" s="43">
        <v>0</v>
      </c>
      <c r="I153" s="43">
        <v>0</v>
      </c>
      <c r="J153" s="43">
        <v>0</v>
      </c>
      <c r="K153" s="43">
        <v>0</v>
      </c>
      <c r="L153" s="43">
        <v>0</v>
      </c>
      <c r="M153" s="43">
        <v>-3793388.5538594071</v>
      </c>
      <c r="N153" s="43">
        <v>-3793388.5538594071</v>
      </c>
      <c r="O153" s="43">
        <v>-3793388.5538594071</v>
      </c>
      <c r="P153" s="43">
        <v>-30445818.326028772</v>
      </c>
      <c r="Q153" s="43">
        <v>-30445818.326028772</v>
      </c>
      <c r="R153" s="43">
        <v>-30445818.326028772</v>
      </c>
      <c r="S153" s="43">
        <v>-30445818.326028772</v>
      </c>
      <c r="T153" s="43">
        <v>-30445818.326028772</v>
      </c>
      <c r="U153" s="43">
        <v>-30445818.326028772</v>
      </c>
      <c r="V153" s="43">
        <v>-30445818.326028772</v>
      </c>
      <c r="W153" s="43">
        <v>-30445818.326028772</v>
      </c>
      <c r="X153" s="43">
        <v>-30445818.326028772</v>
      </c>
      <c r="Y153" s="43">
        <v>-30445818.326028772</v>
      </c>
      <c r="Z153" s="43">
        <v>-30445818.326028772</v>
      </c>
      <c r="AA153" s="43">
        <v>-30445818.326028772</v>
      </c>
      <c r="AB153" s="43">
        <v>-30445818.326028772</v>
      </c>
      <c r="AC153" s="43">
        <v>-30445818.326028772</v>
      </c>
      <c r="AD153" s="43">
        <v>-30445818.326028772</v>
      </c>
      <c r="AE153" s="43">
        <v>-30445818.326028772</v>
      </c>
      <c r="AF153" s="43">
        <v>-30445818.326028772</v>
      </c>
      <c r="AG153" s="43">
        <v>-30445818.326028772</v>
      </c>
      <c r="AH153" s="43">
        <v>-30445818.326028772</v>
      </c>
      <c r="AI153" s="43">
        <v>-30445818.326028772</v>
      </c>
      <c r="AJ153" s="43">
        <v>-30445818.326028772</v>
      </c>
      <c r="AK153" s="43">
        <v>-30445818.326028772</v>
      </c>
      <c r="AN153" s="43">
        <v>0</v>
      </c>
      <c r="AO153" s="43">
        <v>-30445818.326028775</v>
      </c>
      <c r="AP153" s="43">
        <v>-30445818.326028775</v>
      </c>
      <c r="AQ153" s="43">
        <v>-30445818.326028775</v>
      </c>
      <c r="AR153" s="43">
        <v>-30445818.326028775</v>
      </c>
      <c r="AS153" s="43">
        <v>-30445818.326028775</v>
      </c>
      <c r="AT153" s="43">
        <v>-30445818.326028775</v>
      </c>
      <c r="AU153" s="43">
        <v>-30445818.326028775</v>
      </c>
      <c r="AV153" s="43">
        <v>-30445818.326028775</v>
      </c>
      <c r="AW153" s="43">
        <v>-30445818.326028775</v>
      </c>
      <c r="AX153" s="43">
        <v>-30445818.326028775</v>
      </c>
      <c r="AY153" s="43">
        <v>-30445818.326028775</v>
      </c>
      <c r="AZ153" s="43">
        <v>-30445818.326028775</v>
      </c>
      <c r="BA153" s="43">
        <v>-30445818.326028775</v>
      </c>
      <c r="BB153" s="43">
        <v>-30445818.326028775</v>
      </c>
      <c r="BC153" s="43">
        <v>-42849791.036742128</v>
      </c>
    </row>
    <row r="154" spans="2:55" collapsed="1" x14ac:dyDescent="0.4">
      <c r="D154" s="3"/>
      <c r="AM154"/>
      <c r="AN154"/>
      <c r="AO154"/>
      <c r="AP154"/>
    </row>
    <row r="155" spans="2:55" x14ac:dyDescent="0.4">
      <c r="B155" s="100" t="s">
        <v>68</v>
      </c>
      <c r="C155" s="50"/>
      <c r="D155" s="21"/>
      <c r="E155" s="21"/>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N155"/>
      <c r="AO155"/>
      <c r="AP155"/>
    </row>
    <row r="156" spans="2:55" x14ac:dyDescent="0.4">
      <c r="B156" s="11" t="s">
        <v>90</v>
      </c>
      <c r="C156" s="79"/>
      <c r="D156" s="12" t="s">
        <v>107</v>
      </c>
      <c r="E156" s="12" t="s">
        <v>114</v>
      </c>
      <c r="F156" s="11">
        <v>2019</v>
      </c>
      <c r="G156" s="11">
        <v>2020</v>
      </c>
      <c r="H156" s="11">
        <v>2021</v>
      </c>
      <c r="I156" s="11">
        <v>2022</v>
      </c>
      <c r="J156" s="11">
        <v>2023</v>
      </c>
      <c r="K156" s="11">
        <v>2024</v>
      </c>
      <c r="L156" s="11">
        <v>2025</v>
      </c>
      <c r="M156" s="11">
        <v>2026</v>
      </c>
      <c r="N156" s="11">
        <v>2027</v>
      </c>
      <c r="O156" s="11">
        <v>2028</v>
      </c>
      <c r="P156" s="11">
        <v>2029</v>
      </c>
      <c r="Q156" s="11">
        <v>2030</v>
      </c>
      <c r="R156" s="11">
        <v>2031</v>
      </c>
      <c r="S156" s="11">
        <v>2032</v>
      </c>
      <c r="T156" s="11">
        <v>2033</v>
      </c>
      <c r="U156" s="11">
        <v>2034</v>
      </c>
      <c r="V156" s="11">
        <v>2035</v>
      </c>
      <c r="W156" s="11">
        <v>2036</v>
      </c>
      <c r="X156" s="11">
        <v>2037</v>
      </c>
      <c r="Y156" s="11">
        <v>2038</v>
      </c>
      <c r="Z156" s="11">
        <v>2039</v>
      </c>
      <c r="AA156" s="11">
        <v>2040</v>
      </c>
      <c r="AB156" s="11">
        <v>2041</v>
      </c>
      <c r="AC156" s="11">
        <v>2042</v>
      </c>
      <c r="AD156" s="11">
        <v>2043</v>
      </c>
      <c r="AE156" s="11">
        <v>2044</v>
      </c>
      <c r="AF156" s="11">
        <v>2045</v>
      </c>
      <c r="AG156" s="11">
        <v>2046</v>
      </c>
      <c r="AH156" s="11">
        <v>2047</v>
      </c>
      <c r="AI156" s="11">
        <v>2048</v>
      </c>
      <c r="AJ156" s="11">
        <v>2049</v>
      </c>
      <c r="AK156" s="11">
        <v>2050</v>
      </c>
      <c r="AN156"/>
      <c r="AO156"/>
      <c r="AP156"/>
    </row>
    <row r="157" spans="2:55" x14ac:dyDescent="0.4">
      <c r="B157" s="80" t="s">
        <v>75</v>
      </c>
      <c r="C157" s="102"/>
      <c r="D157" s="13" t="s">
        <v>108</v>
      </c>
      <c r="E157" s="113">
        <v>176243034.03994432</v>
      </c>
      <c r="F157" s="225" t="s">
        <v>286</v>
      </c>
      <c r="G157" s="225" t="s">
        <v>286</v>
      </c>
      <c r="H157" s="225" t="s">
        <v>286</v>
      </c>
      <c r="I157" s="225" t="s">
        <v>286</v>
      </c>
      <c r="J157" s="225" t="s">
        <v>286</v>
      </c>
      <c r="K157" s="225" t="s">
        <v>286</v>
      </c>
      <c r="L157" s="225" t="s">
        <v>286</v>
      </c>
      <c r="M157" s="225" t="s">
        <v>286</v>
      </c>
      <c r="N157" s="225" t="s">
        <v>286</v>
      </c>
      <c r="O157" s="225" t="s">
        <v>286</v>
      </c>
      <c r="P157" s="225" t="s">
        <v>286</v>
      </c>
      <c r="Q157" s="225" t="s">
        <v>286</v>
      </c>
      <c r="R157" s="225" t="s">
        <v>286</v>
      </c>
      <c r="S157" s="225" t="s">
        <v>286</v>
      </c>
      <c r="T157" s="225" t="s">
        <v>286</v>
      </c>
      <c r="U157" s="225" t="s">
        <v>286</v>
      </c>
      <c r="V157" s="225" t="s">
        <v>286</v>
      </c>
      <c r="W157" s="225" t="s">
        <v>286</v>
      </c>
      <c r="X157" s="225" t="s">
        <v>286</v>
      </c>
      <c r="Y157" s="225" t="s">
        <v>286</v>
      </c>
      <c r="Z157" s="225" t="s">
        <v>286</v>
      </c>
      <c r="AA157" s="225" t="s">
        <v>286</v>
      </c>
      <c r="AB157" s="225" t="s">
        <v>286</v>
      </c>
      <c r="AC157" s="225" t="s">
        <v>286</v>
      </c>
      <c r="AD157" s="225" t="s">
        <v>286</v>
      </c>
      <c r="AE157" s="225" t="s">
        <v>286</v>
      </c>
      <c r="AF157" s="225" t="s">
        <v>286</v>
      </c>
      <c r="AG157" s="225" t="s">
        <v>286</v>
      </c>
      <c r="AH157" s="225" t="s">
        <v>286</v>
      </c>
      <c r="AI157" s="225" t="s">
        <v>286</v>
      </c>
      <c r="AJ157" s="225" t="s">
        <v>286</v>
      </c>
      <c r="AK157" s="225" t="s">
        <v>286</v>
      </c>
      <c r="AN157"/>
      <c r="AO157"/>
      <c r="AP157"/>
    </row>
    <row r="158" spans="2:55" x14ac:dyDescent="0.4">
      <c r="B158" s="80" t="s">
        <v>76</v>
      </c>
      <c r="C158" s="102"/>
      <c r="D158" s="13" t="s">
        <v>108</v>
      </c>
      <c r="E158" s="113">
        <v>89577539.033627748</v>
      </c>
      <c r="F158" s="225" t="s">
        <v>286</v>
      </c>
      <c r="G158" s="225" t="s">
        <v>286</v>
      </c>
      <c r="H158" s="225" t="s">
        <v>286</v>
      </c>
      <c r="I158" s="225" t="s">
        <v>286</v>
      </c>
      <c r="J158" s="225" t="s">
        <v>286</v>
      </c>
      <c r="K158" s="225" t="s">
        <v>286</v>
      </c>
      <c r="L158" s="225" t="s">
        <v>286</v>
      </c>
      <c r="M158" s="225" t="s">
        <v>286</v>
      </c>
      <c r="N158" s="225" t="s">
        <v>286</v>
      </c>
      <c r="O158" s="225" t="s">
        <v>286</v>
      </c>
      <c r="P158" s="225" t="s">
        <v>286</v>
      </c>
      <c r="Q158" s="225" t="s">
        <v>286</v>
      </c>
      <c r="R158" s="225" t="s">
        <v>286</v>
      </c>
      <c r="S158" s="225" t="s">
        <v>286</v>
      </c>
      <c r="T158" s="225" t="s">
        <v>286</v>
      </c>
      <c r="U158" s="225" t="s">
        <v>286</v>
      </c>
      <c r="V158" s="225" t="s">
        <v>286</v>
      </c>
      <c r="W158" s="225" t="s">
        <v>286</v>
      </c>
      <c r="X158" s="225" t="s">
        <v>286</v>
      </c>
      <c r="Y158" s="225" t="s">
        <v>286</v>
      </c>
      <c r="Z158" s="225" t="s">
        <v>286</v>
      </c>
      <c r="AA158" s="225" t="s">
        <v>286</v>
      </c>
      <c r="AB158" s="225" t="s">
        <v>286</v>
      </c>
      <c r="AC158" s="225" t="s">
        <v>286</v>
      </c>
      <c r="AD158" s="225" t="s">
        <v>286</v>
      </c>
      <c r="AE158" s="225" t="s">
        <v>286</v>
      </c>
      <c r="AF158" s="225" t="s">
        <v>286</v>
      </c>
      <c r="AG158" s="225" t="s">
        <v>286</v>
      </c>
      <c r="AH158" s="225" t="s">
        <v>286</v>
      </c>
      <c r="AI158" s="225" t="s">
        <v>286</v>
      </c>
      <c r="AJ158" s="225" t="s">
        <v>286</v>
      </c>
      <c r="AK158" s="225" t="s">
        <v>286</v>
      </c>
      <c r="AN158"/>
      <c r="AO158"/>
      <c r="AP158"/>
    </row>
    <row r="159" spans="2:55" x14ac:dyDescent="0.4">
      <c r="B159" s="80" t="s">
        <v>77</v>
      </c>
      <c r="C159" s="102"/>
      <c r="D159" s="13" t="s">
        <v>108</v>
      </c>
      <c r="E159" s="113">
        <v>243585909.69104415</v>
      </c>
      <c r="F159" s="225" t="s">
        <v>286</v>
      </c>
      <c r="G159" s="225" t="s">
        <v>286</v>
      </c>
      <c r="H159" s="225" t="s">
        <v>286</v>
      </c>
      <c r="I159" s="225" t="s">
        <v>286</v>
      </c>
      <c r="J159" s="225" t="s">
        <v>286</v>
      </c>
      <c r="K159" s="225" t="s">
        <v>286</v>
      </c>
      <c r="L159" s="225" t="s">
        <v>286</v>
      </c>
      <c r="M159" s="225" t="s">
        <v>286</v>
      </c>
      <c r="N159" s="225" t="s">
        <v>286</v>
      </c>
      <c r="O159" s="225" t="s">
        <v>286</v>
      </c>
      <c r="P159" s="225" t="s">
        <v>286</v>
      </c>
      <c r="Q159" s="225" t="s">
        <v>286</v>
      </c>
      <c r="R159" s="225" t="s">
        <v>286</v>
      </c>
      <c r="S159" s="225" t="s">
        <v>286</v>
      </c>
      <c r="T159" s="225" t="s">
        <v>286</v>
      </c>
      <c r="U159" s="225" t="s">
        <v>286</v>
      </c>
      <c r="V159" s="225" t="s">
        <v>286</v>
      </c>
      <c r="W159" s="225" t="s">
        <v>286</v>
      </c>
      <c r="X159" s="225" t="s">
        <v>286</v>
      </c>
      <c r="Y159" s="225" t="s">
        <v>286</v>
      </c>
      <c r="Z159" s="225" t="s">
        <v>286</v>
      </c>
      <c r="AA159" s="225" t="s">
        <v>286</v>
      </c>
      <c r="AB159" s="225" t="s">
        <v>286</v>
      </c>
      <c r="AC159" s="225" t="s">
        <v>286</v>
      </c>
      <c r="AD159" s="225" t="s">
        <v>286</v>
      </c>
      <c r="AE159" s="225" t="s">
        <v>286</v>
      </c>
      <c r="AF159" s="225" t="s">
        <v>286</v>
      </c>
      <c r="AG159" s="225" t="s">
        <v>286</v>
      </c>
      <c r="AH159" s="225" t="s">
        <v>286</v>
      </c>
      <c r="AI159" s="225" t="s">
        <v>286</v>
      </c>
      <c r="AJ159" s="225" t="s">
        <v>286</v>
      </c>
      <c r="AK159" s="225" t="s">
        <v>286</v>
      </c>
      <c r="AN159"/>
      <c r="AO159"/>
      <c r="AP159"/>
    </row>
    <row r="160" spans="2:55" x14ac:dyDescent="0.4">
      <c r="B160" s="80" t="s">
        <v>78</v>
      </c>
      <c r="C160" s="102"/>
      <c r="D160" s="13" t="s">
        <v>108</v>
      </c>
      <c r="E160" s="113">
        <v>184419024.13487983</v>
      </c>
      <c r="F160" s="43">
        <v>0</v>
      </c>
      <c r="G160" s="43">
        <v>0</v>
      </c>
      <c r="H160" s="43">
        <v>0</v>
      </c>
      <c r="I160" s="43">
        <v>0</v>
      </c>
      <c r="J160" s="43">
        <v>0</v>
      </c>
      <c r="K160" s="43">
        <v>0</v>
      </c>
      <c r="L160" s="43">
        <v>211141340.73202392</v>
      </c>
      <c r="M160" s="43">
        <v>0</v>
      </c>
      <c r="N160" s="43">
        <v>0</v>
      </c>
      <c r="O160" s="43">
        <v>0</v>
      </c>
      <c r="P160" s="43">
        <v>0</v>
      </c>
      <c r="Q160" s="43">
        <v>0</v>
      </c>
      <c r="R160" s="43">
        <v>0</v>
      </c>
      <c r="S160" s="43">
        <v>0</v>
      </c>
      <c r="T160" s="43">
        <v>0</v>
      </c>
      <c r="U160" s="43">
        <v>0</v>
      </c>
      <c r="V160" s="43">
        <v>0</v>
      </c>
      <c r="W160" s="43">
        <v>0</v>
      </c>
      <c r="X160" s="43">
        <v>0</v>
      </c>
      <c r="Y160" s="43">
        <v>0</v>
      </c>
      <c r="Z160" s="43">
        <v>0</v>
      </c>
      <c r="AA160" s="43">
        <v>0</v>
      </c>
      <c r="AB160" s="43">
        <v>0</v>
      </c>
      <c r="AC160" s="43">
        <v>0</v>
      </c>
      <c r="AD160" s="43">
        <v>0</v>
      </c>
      <c r="AE160" s="43">
        <v>0</v>
      </c>
      <c r="AF160" s="43">
        <v>0</v>
      </c>
      <c r="AG160" s="43">
        <v>0</v>
      </c>
      <c r="AH160" s="43">
        <v>0</v>
      </c>
      <c r="AI160" s="43">
        <v>0</v>
      </c>
      <c r="AJ160" s="43">
        <v>0</v>
      </c>
      <c r="AK160" s="43">
        <v>0</v>
      </c>
      <c r="AN160"/>
      <c r="AO160"/>
      <c r="AP160"/>
    </row>
    <row r="161" spans="1:55" x14ac:dyDescent="0.4">
      <c r="B161" s="80" t="s">
        <v>79</v>
      </c>
      <c r="C161" s="102"/>
      <c r="D161" s="13" t="s">
        <v>108</v>
      </c>
      <c r="E161" s="113">
        <v>243585909.69104415</v>
      </c>
      <c r="F161" s="225" t="s">
        <v>286</v>
      </c>
      <c r="G161" s="225" t="s">
        <v>286</v>
      </c>
      <c r="H161" s="225" t="s">
        <v>286</v>
      </c>
      <c r="I161" s="225" t="s">
        <v>286</v>
      </c>
      <c r="J161" s="225" t="s">
        <v>286</v>
      </c>
      <c r="K161" s="225" t="s">
        <v>286</v>
      </c>
      <c r="L161" s="225" t="s">
        <v>286</v>
      </c>
      <c r="M161" s="225" t="s">
        <v>286</v>
      </c>
      <c r="N161" s="225" t="s">
        <v>286</v>
      </c>
      <c r="O161" s="225" t="s">
        <v>286</v>
      </c>
      <c r="P161" s="225" t="s">
        <v>286</v>
      </c>
      <c r="Q161" s="225" t="s">
        <v>286</v>
      </c>
      <c r="R161" s="225" t="s">
        <v>286</v>
      </c>
      <c r="S161" s="225" t="s">
        <v>286</v>
      </c>
      <c r="T161" s="225" t="s">
        <v>286</v>
      </c>
      <c r="U161" s="225" t="s">
        <v>286</v>
      </c>
      <c r="V161" s="225" t="s">
        <v>286</v>
      </c>
      <c r="W161" s="225" t="s">
        <v>286</v>
      </c>
      <c r="X161" s="225" t="s">
        <v>286</v>
      </c>
      <c r="Y161" s="225" t="s">
        <v>286</v>
      </c>
      <c r="Z161" s="225" t="s">
        <v>286</v>
      </c>
      <c r="AA161" s="225" t="s">
        <v>286</v>
      </c>
      <c r="AB161" s="225" t="s">
        <v>286</v>
      </c>
      <c r="AC161" s="225" t="s">
        <v>286</v>
      </c>
      <c r="AD161" s="225" t="s">
        <v>286</v>
      </c>
      <c r="AE161" s="225" t="s">
        <v>286</v>
      </c>
      <c r="AF161" s="225" t="s">
        <v>286</v>
      </c>
      <c r="AG161" s="225" t="s">
        <v>286</v>
      </c>
      <c r="AH161" s="225" t="s">
        <v>286</v>
      </c>
      <c r="AI161" s="225" t="s">
        <v>286</v>
      </c>
      <c r="AJ161" s="225" t="s">
        <v>286</v>
      </c>
      <c r="AK161" s="225" t="s">
        <v>286</v>
      </c>
      <c r="AN161"/>
      <c r="AO161"/>
      <c r="AP161"/>
    </row>
    <row r="162" spans="1:55" x14ac:dyDescent="0.4">
      <c r="B162" s="80" t="s">
        <v>80</v>
      </c>
      <c r="C162" s="102"/>
      <c r="D162" s="13" t="s">
        <v>108</v>
      </c>
      <c r="E162" s="113">
        <v>184419024.13487983</v>
      </c>
      <c r="F162" s="225" t="s">
        <v>286</v>
      </c>
      <c r="G162" s="225" t="s">
        <v>286</v>
      </c>
      <c r="H162" s="225" t="s">
        <v>286</v>
      </c>
      <c r="I162" s="225" t="s">
        <v>286</v>
      </c>
      <c r="J162" s="225" t="s">
        <v>286</v>
      </c>
      <c r="K162" s="225" t="s">
        <v>286</v>
      </c>
      <c r="L162" s="225" t="s">
        <v>286</v>
      </c>
      <c r="M162" s="225" t="s">
        <v>286</v>
      </c>
      <c r="N162" s="225" t="s">
        <v>286</v>
      </c>
      <c r="O162" s="225" t="s">
        <v>286</v>
      </c>
      <c r="P162" s="225" t="s">
        <v>286</v>
      </c>
      <c r="Q162" s="225" t="s">
        <v>286</v>
      </c>
      <c r="R162" s="225" t="s">
        <v>286</v>
      </c>
      <c r="S162" s="225" t="s">
        <v>286</v>
      </c>
      <c r="T162" s="225" t="s">
        <v>286</v>
      </c>
      <c r="U162" s="225" t="s">
        <v>286</v>
      </c>
      <c r="V162" s="225" t="s">
        <v>286</v>
      </c>
      <c r="W162" s="225" t="s">
        <v>286</v>
      </c>
      <c r="X162" s="225" t="s">
        <v>286</v>
      </c>
      <c r="Y162" s="225" t="s">
        <v>286</v>
      </c>
      <c r="Z162" s="225" t="s">
        <v>286</v>
      </c>
      <c r="AA162" s="225" t="s">
        <v>286</v>
      </c>
      <c r="AB162" s="225" t="s">
        <v>286</v>
      </c>
      <c r="AC162" s="225" t="s">
        <v>286</v>
      </c>
      <c r="AD162" s="225" t="s">
        <v>286</v>
      </c>
      <c r="AE162" s="225" t="s">
        <v>286</v>
      </c>
      <c r="AF162" s="225" t="s">
        <v>286</v>
      </c>
      <c r="AG162" s="225" t="s">
        <v>286</v>
      </c>
      <c r="AH162" s="225" t="s">
        <v>286</v>
      </c>
      <c r="AI162" s="225" t="s">
        <v>286</v>
      </c>
      <c r="AJ162" s="225" t="s">
        <v>286</v>
      </c>
      <c r="AK162" s="225" t="s">
        <v>286</v>
      </c>
      <c r="AN162"/>
      <c r="AO162"/>
      <c r="AP162"/>
    </row>
    <row r="163" spans="1:55" x14ac:dyDescent="0.4">
      <c r="B163" s="80" t="s">
        <v>81</v>
      </c>
      <c r="C163" s="102"/>
      <c r="D163" s="13" t="s">
        <v>108</v>
      </c>
      <c r="E163" s="113">
        <v>243585909.69104415</v>
      </c>
      <c r="F163" s="225" t="s">
        <v>286</v>
      </c>
      <c r="G163" s="225" t="s">
        <v>286</v>
      </c>
      <c r="H163" s="225" t="s">
        <v>286</v>
      </c>
      <c r="I163" s="225" t="s">
        <v>286</v>
      </c>
      <c r="J163" s="225" t="s">
        <v>286</v>
      </c>
      <c r="K163" s="225" t="s">
        <v>286</v>
      </c>
      <c r="L163" s="225" t="s">
        <v>286</v>
      </c>
      <c r="M163" s="225" t="s">
        <v>286</v>
      </c>
      <c r="N163" s="225" t="s">
        <v>286</v>
      </c>
      <c r="O163" s="225" t="s">
        <v>286</v>
      </c>
      <c r="P163" s="225" t="s">
        <v>286</v>
      </c>
      <c r="Q163" s="225" t="s">
        <v>286</v>
      </c>
      <c r="R163" s="225" t="s">
        <v>286</v>
      </c>
      <c r="S163" s="225" t="s">
        <v>286</v>
      </c>
      <c r="T163" s="225" t="s">
        <v>286</v>
      </c>
      <c r="U163" s="225" t="s">
        <v>286</v>
      </c>
      <c r="V163" s="225" t="s">
        <v>286</v>
      </c>
      <c r="W163" s="225" t="s">
        <v>286</v>
      </c>
      <c r="X163" s="225" t="s">
        <v>286</v>
      </c>
      <c r="Y163" s="225" t="s">
        <v>286</v>
      </c>
      <c r="Z163" s="225" t="s">
        <v>286</v>
      </c>
      <c r="AA163" s="225" t="s">
        <v>286</v>
      </c>
      <c r="AB163" s="225" t="s">
        <v>286</v>
      </c>
      <c r="AC163" s="225" t="s">
        <v>286</v>
      </c>
      <c r="AD163" s="225" t="s">
        <v>286</v>
      </c>
      <c r="AE163" s="225" t="s">
        <v>286</v>
      </c>
      <c r="AF163" s="225" t="s">
        <v>286</v>
      </c>
      <c r="AG163" s="225" t="s">
        <v>286</v>
      </c>
      <c r="AH163" s="225" t="s">
        <v>286</v>
      </c>
      <c r="AI163" s="225" t="s">
        <v>286</v>
      </c>
      <c r="AJ163" s="225" t="s">
        <v>286</v>
      </c>
      <c r="AK163" s="225" t="s">
        <v>286</v>
      </c>
      <c r="AN163"/>
      <c r="AO163"/>
      <c r="AP163"/>
    </row>
    <row r="164" spans="1:55" collapsed="1" x14ac:dyDescent="0.4">
      <c r="D164" s="3"/>
      <c r="AN164"/>
      <c r="AO164"/>
      <c r="AP164"/>
    </row>
    <row r="165" spans="1:55" x14ac:dyDescent="0.4">
      <c r="D165" s="3"/>
      <c r="AN165"/>
      <c r="AO165"/>
      <c r="AP165"/>
    </row>
    <row r="166" spans="1:55" ht="21" x14ac:dyDescent="0.65">
      <c r="B166" s="9" t="s">
        <v>99</v>
      </c>
      <c r="C166" s="46"/>
      <c r="D166" s="47"/>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M166"/>
      <c r="AN166"/>
      <c r="AO166"/>
      <c r="AP166"/>
    </row>
    <row r="167" spans="1:55" x14ac:dyDescent="0.4">
      <c r="D167" s="3"/>
      <c r="AM167"/>
      <c r="AN167"/>
      <c r="AO167"/>
      <c r="AP167"/>
    </row>
    <row r="168" spans="1:55" x14ac:dyDescent="0.4">
      <c r="B168" s="100" t="s">
        <v>124</v>
      </c>
      <c r="C168" s="50"/>
      <c r="D168" s="21"/>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4"/>
      <c r="AM168" s="14"/>
      <c r="AN168" s="10"/>
      <c r="AO168" s="10"/>
      <c r="AP168" s="10"/>
      <c r="AQ168" s="10"/>
      <c r="AR168" s="10"/>
      <c r="AS168" s="10"/>
      <c r="AT168" s="10"/>
      <c r="AU168" s="10"/>
      <c r="AV168" s="10"/>
      <c r="AW168" s="10"/>
      <c r="AX168" s="10"/>
      <c r="AY168" s="10"/>
      <c r="AZ168" s="10"/>
      <c r="BA168" s="10"/>
      <c r="BB168" s="10"/>
      <c r="BC168" s="51"/>
    </row>
    <row r="169" spans="1:55" x14ac:dyDescent="0.4">
      <c r="B169" s="11" t="s">
        <v>90</v>
      </c>
      <c r="C169" s="79"/>
      <c r="D169" s="12" t="s">
        <v>107</v>
      </c>
      <c r="E169" s="12" t="s">
        <v>114</v>
      </c>
      <c r="F169" s="11">
        <v>2019</v>
      </c>
      <c r="G169" s="11">
        <v>2020</v>
      </c>
      <c r="H169" s="11">
        <v>2021</v>
      </c>
      <c r="I169" s="11">
        <v>2022</v>
      </c>
      <c r="J169" s="11">
        <v>2023</v>
      </c>
      <c r="K169" s="11">
        <v>2024</v>
      </c>
      <c r="L169" s="11">
        <v>2025</v>
      </c>
      <c r="M169" s="11">
        <v>2026</v>
      </c>
      <c r="N169" s="11">
        <v>2027</v>
      </c>
      <c r="O169" s="11">
        <v>2028</v>
      </c>
      <c r="P169" s="11">
        <v>2029</v>
      </c>
      <c r="Q169" s="11">
        <v>2030</v>
      </c>
      <c r="R169" s="11">
        <v>2031</v>
      </c>
      <c r="S169" s="11">
        <v>2032</v>
      </c>
      <c r="T169" s="11">
        <v>2033</v>
      </c>
      <c r="U169" s="11">
        <v>2034</v>
      </c>
      <c r="V169" s="11">
        <v>2035</v>
      </c>
      <c r="W169" s="11">
        <v>2036</v>
      </c>
      <c r="X169" s="11">
        <v>2037</v>
      </c>
      <c r="Y169" s="11">
        <v>2038</v>
      </c>
      <c r="Z169" s="11">
        <v>2039</v>
      </c>
      <c r="AA169" s="11">
        <v>2040</v>
      </c>
      <c r="AB169" s="11">
        <v>2041</v>
      </c>
      <c r="AC169" s="11">
        <v>2042</v>
      </c>
      <c r="AD169" s="11">
        <v>2043</v>
      </c>
      <c r="AE169" s="11">
        <v>2044</v>
      </c>
      <c r="AF169" s="11">
        <v>2045</v>
      </c>
      <c r="AG169" s="11">
        <v>2046</v>
      </c>
      <c r="AH169" s="11">
        <v>2047</v>
      </c>
      <c r="AI169" s="11">
        <v>2048</v>
      </c>
      <c r="AJ169" s="11">
        <v>2049</v>
      </c>
      <c r="AK169" s="11">
        <v>2050</v>
      </c>
      <c r="AL169" s="26"/>
      <c r="AM169" s="26"/>
      <c r="AN169" s="11">
        <v>2050</v>
      </c>
      <c r="AO169" s="11">
        <v>2051</v>
      </c>
      <c r="AP169" s="11">
        <v>2052</v>
      </c>
      <c r="AQ169" s="11">
        <v>2053</v>
      </c>
      <c r="AR169" s="11">
        <v>2054</v>
      </c>
      <c r="AS169" s="11">
        <v>2055</v>
      </c>
      <c r="AT169" s="11">
        <v>2056</v>
      </c>
      <c r="AU169" s="11">
        <v>2057</v>
      </c>
      <c r="AV169" s="11">
        <v>2058</v>
      </c>
      <c r="AW169" s="11">
        <v>2059</v>
      </c>
      <c r="AX169" s="11">
        <v>2060</v>
      </c>
      <c r="AY169" s="11">
        <v>2061</v>
      </c>
      <c r="AZ169" s="11">
        <v>2062</v>
      </c>
      <c r="BA169" s="11">
        <v>2063</v>
      </c>
      <c r="BB169" s="11">
        <v>2064</v>
      </c>
      <c r="BC169" s="53" t="s">
        <v>122</v>
      </c>
    </row>
    <row r="170" spans="1:55" x14ac:dyDescent="0.4">
      <c r="A170" s="2"/>
      <c r="B170" s="80" t="s">
        <v>75</v>
      </c>
      <c r="C170" s="185"/>
      <c r="D170" s="13" t="s">
        <v>108</v>
      </c>
      <c r="E170" s="113">
        <v>16324705.017364711</v>
      </c>
      <c r="F170" s="43">
        <v>0</v>
      </c>
      <c r="G170" s="43">
        <v>0</v>
      </c>
      <c r="H170" s="43">
        <v>0</v>
      </c>
      <c r="I170" s="43">
        <v>0</v>
      </c>
      <c r="J170" s="43">
        <v>0</v>
      </c>
      <c r="K170" s="43">
        <v>0</v>
      </c>
      <c r="L170" s="43">
        <v>0</v>
      </c>
      <c r="M170" s="43">
        <v>-1</v>
      </c>
      <c r="N170" s="43">
        <v>-1</v>
      </c>
      <c r="O170" s="43">
        <v>-1</v>
      </c>
      <c r="P170" s="43">
        <v>-2</v>
      </c>
      <c r="Q170" s="43">
        <v>-1</v>
      </c>
      <c r="R170" s="43">
        <v>-1</v>
      </c>
      <c r="S170" s="43">
        <v>-1</v>
      </c>
      <c r="T170" s="43">
        <v>-2</v>
      </c>
      <c r="U170" s="43">
        <v>-1</v>
      </c>
      <c r="V170" s="43">
        <v>-2</v>
      </c>
      <c r="W170" s="43">
        <v>-2</v>
      </c>
      <c r="X170" s="43">
        <v>-5059703</v>
      </c>
      <c r="Y170" s="43">
        <v>-2</v>
      </c>
      <c r="Z170" s="43">
        <v>-2</v>
      </c>
      <c r="AA170" s="43">
        <v>-2</v>
      </c>
      <c r="AB170" s="43">
        <v>-3</v>
      </c>
      <c r="AC170" s="43">
        <v>-3</v>
      </c>
      <c r="AD170" s="43">
        <v>-3</v>
      </c>
      <c r="AE170" s="43">
        <v>46103472</v>
      </c>
      <c r="AF170" s="43">
        <v>-3</v>
      </c>
      <c r="AG170" s="43">
        <v>33906020</v>
      </c>
      <c r="AH170" s="43">
        <v>-4</v>
      </c>
      <c r="AI170" s="43">
        <v>-4</v>
      </c>
      <c r="AJ170" s="43">
        <v>-4</v>
      </c>
      <c r="AK170" s="43">
        <v>0</v>
      </c>
      <c r="AL170" s="187"/>
      <c r="AM170" s="187"/>
      <c r="AN170" s="43">
        <v>-4</v>
      </c>
      <c r="AO170" s="43">
        <v>-4</v>
      </c>
      <c r="AP170" s="43">
        <v>-4</v>
      </c>
      <c r="AQ170" s="43">
        <v>-4</v>
      </c>
      <c r="AR170" s="43">
        <v>-4</v>
      </c>
      <c r="AS170" s="43">
        <v>-4</v>
      </c>
      <c r="AT170" s="43">
        <v>-4</v>
      </c>
      <c r="AU170" s="43">
        <v>-4</v>
      </c>
      <c r="AV170" s="43">
        <v>-4</v>
      </c>
      <c r="AW170" s="43">
        <v>-4</v>
      </c>
      <c r="AX170" s="43">
        <v>-4</v>
      </c>
      <c r="AY170" s="43">
        <v>-4</v>
      </c>
      <c r="AZ170" s="43">
        <v>-4</v>
      </c>
      <c r="BA170" s="43">
        <v>-4</v>
      </c>
      <c r="BB170" s="43">
        <v>-4</v>
      </c>
      <c r="BC170" s="191">
        <v>-6.2733669696622325</v>
      </c>
    </row>
    <row r="171" spans="1:55" x14ac:dyDescent="0.4">
      <c r="A171" s="2"/>
      <c r="B171" s="80" t="s">
        <v>76</v>
      </c>
      <c r="C171" s="185"/>
      <c r="D171" s="13" t="s">
        <v>108</v>
      </c>
      <c r="E171" s="113">
        <v>14964646.427085932</v>
      </c>
      <c r="F171" s="43">
        <v>0</v>
      </c>
      <c r="G171" s="43">
        <v>0</v>
      </c>
      <c r="H171" s="43">
        <v>0</v>
      </c>
      <c r="I171" s="43">
        <v>0</v>
      </c>
      <c r="J171" s="43">
        <v>0</v>
      </c>
      <c r="K171" s="43">
        <v>0</v>
      </c>
      <c r="L171" s="43">
        <v>-1</v>
      </c>
      <c r="M171" s="43">
        <v>-1</v>
      </c>
      <c r="N171" s="43">
        <v>-1</v>
      </c>
      <c r="O171" s="43">
        <v>-1</v>
      </c>
      <c r="P171" s="43">
        <v>-2</v>
      </c>
      <c r="Q171" s="43">
        <v>-1</v>
      </c>
      <c r="R171" s="43">
        <v>-2</v>
      </c>
      <c r="S171" s="43">
        <v>-2</v>
      </c>
      <c r="T171" s="43">
        <v>-2</v>
      </c>
      <c r="U171" s="43">
        <v>-2</v>
      </c>
      <c r="V171" s="43">
        <v>-2</v>
      </c>
      <c r="W171" s="43">
        <v>-3</v>
      </c>
      <c r="X171" s="43">
        <v>-8671443</v>
      </c>
      <c r="Y171" s="43">
        <v>-3</v>
      </c>
      <c r="Z171" s="43">
        <v>-2</v>
      </c>
      <c r="AA171" s="43">
        <v>-3</v>
      </c>
      <c r="AB171" s="43">
        <v>-4</v>
      </c>
      <c r="AC171" s="43">
        <v>-4</v>
      </c>
      <c r="AD171" s="43">
        <v>-3</v>
      </c>
      <c r="AE171" s="43">
        <v>46791736</v>
      </c>
      <c r="AF171" s="43">
        <v>-4</v>
      </c>
      <c r="AG171" s="43">
        <v>33310689</v>
      </c>
      <c r="AH171" s="43">
        <v>-5</v>
      </c>
      <c r="AI171" s="43">
        <v>-5</v>
      </c>
      <c r="AJ171" s="43">
        <v>-6</v>
      </c>
      <c r="AK171" s="43">
        <v>0</v>
      </c>
      <c r="AL171" s="187"/>
      <c r="AM171" s="187"/>
      <c r="AN171" s="43">
        <v>-5.333333333333333</v>
      </c>
      <c r="AO171" s="43">
        <v>-5.333333333333333</v>
      </c>
      <c r="AP171" s="43">
        <v>-5.333333333333333</v>
      </c>
      <c r="AQ171" s="43">
        <v>-5.333333333333333</v>
      </c>
      <c r="AR171" s="43">
        <v>-5.333333333333333</v>
      </c>
      <c r="AS171" s="43">
        <v>-5.333333333333333</v>
      </c>
      <c r="AT171" s="43">
        <v>-5.333333333333333</v>
      </c>
      <c r="AU171" s="43">
        <v>-5.333333333333333</v>
      </c>
      <c r="AV171" s="43">
        <v>-5.333333333333333</v>
      </c>
      <c r="AW171" s="43">
        <v>-5.333333333333333</v>
      </c>
      <c r="AX171" s="43">
        <v>-5.333333333333333</v>
      </c>
      <c r="AY171" s="43">
        <v>-5.333333333333333</v>
      </c>
      <c r="AZ171" s="43">
        <v>-5.333333333333333</v>
      </c>
      <c r="BA171" s="43">
        <v>-5.333333333333333</v>
      </c>
      <c r="BB171" s="43">
        <v>-5.333333333333333</v>
      </c>
      <c r="BC171" s="191">
        <v>-8.3644892928829755</v>
      </c>
    </row>
    <row r="172" spans="1:55" x14ac:dyDescent="0.4">
      <c r="A172" s="2"/>
      <c r="B172" s="80" t="s">
        <v>77</v>
      </c>
      <c r="C172" s="185"/>
      <c r="D172" s="13" t="s">
        <v>108</v>
      </c>
      <c r="E172" s="113">
        <v>14964646.427085932</v>
      </c>
      <c r="F172" s="43">
        <v>0</v>
      </c>
      <c r="G172" s="43">
        <v>0</v>
      </c>
      <c r="H172" s="43">
        <v>0</v>
      </c>
      <c r="I172" s="43">
        <v>0</v>
      </c>
      <c r="J172" s="43">
        <v>0</v>
      </c>
      <c r="K172" s="43">
        <v>0</v>
      </c>
      <c r="L172" s="43">
        <v>-1</v>
      </c>
      <c r="M172" s="43">
        <v>-1</v>
      </c>
      <c r="N172" s="43">
        <v>-1</v>
      </c>
      <c r="O172" s="43">
        <v>-1</v>
      </c>
      <c r="P172" s="43">
        <v>-2</v>
      </c>
      <c r="Q172" s="43">
        <v>-1</v>
      </c>
      <c r="R172" s="43">
        <v>-2</v>
      </c>
      <c r="S172" s="43">
        <v>-2</v>
      </c>
      <c r="T172" s="43">
        <v>-2</v>
      </c>
      <c r="U172" s="43">
        <v>-2</v>
      </c>
      <c r="V172" s="43">
        <v>-2</v>
      </c>
      <c r="W172" s="43">
        <v>-3</v>
      </c>
      <c r="X172" s="43">
        <v>-8671443</v>
      </c>
      <c r="Y172" s="43">
        <v>-3</v>
      </c>
      <c r="Z172" s="43">
        <v>-2</v>
      </c>
      <c r="AA172" s="43">
        <v>-3</v>
      </c>
      <c r="AB172" s="43">
        <v>-4</v>
      </c>
      <c r="AC172" s="43">
        <v>-4</v>
      </c>
      <c r="AD172" s="43">
        <v>-3</v>
      </c>
      <c r="AE172" s="43">
        <v>46791736</v>
      </c>
      <c r="AF172" s="43">
        <v>-4</v>
      </c>
      <c r="AG172" s="43">
        <v>33310689</v>
      </c>
      <c r="AH172" s="43">
        <v>-5</v>
      </c>
      <c r="AI172" s="43">
        <v>-5</v>
      </c>
      <c r="AJ172" s="43">
        <v>-6</v>
      </c>
      <c r="AK172" s="43">
        <v>0</v>
      </c>
      <c r="AL172" s="187"/>
      <c r="AM172" s="187"/>
      <c r="AN172" s="43">
        <v>-5.333333333333333</v>
      </c>
      <c r="AO172" s="43">
        <v>-5.333333333333333</v>
      </c>
      <c r="AP172" s="43">
        <v>-5.333333333333333</v>
      </c>
      <c r="AQ172" s="43">
        <v>-5.333333333333333</v>
      </c>
      <c r="AR172" s="43">
        <v>-5.333333333333333</v>
      </c>
      <c r="AS172" s="43">
        <v>-5.333333333333333</v>
      </c>
      <c r="AT172" s="43">
        <v>-5.333333333333333</v>
      </c>
      <c r="AU172" s="43">
        <v>-5.333333333333333</v>
      </c>
      <c r="AV172" s="43">
        <v>-5.333333333333333</v>
      </c>
      <c r="AW172" s="43">
        <v>-5.333333333333333</v>
      </c>
      <c r="AX172" s="43">
        <v>-5.333333333333333</v>
      </c>
      <c r="AY172" s="43">
        <v>-5.333333333333333</v>
      </c>
      <c r="AZ172" s="43">
        <v>-5.333333333333333</v>
      </c>
      <c r="BA172" s="43">
        <v>-5.333333333333333</v>
      </c>
      <c r="BB172" s="43">
        <v>-5.333333333333333</v>
      </c>
      <c r="BC172" s="191">
        <v>-8.3644892928829755</v>
      </c>
    </row>
    <row r="173" spans="1:55" x14ac:dyDescent="0.4">
      <c r="A173" s="2"/>
      <c r="B173" s="80" t="s">
        <v>78</v>
      </c>
      <c r="C173" s="185"/>
      <c r="D173" s="13" t="s">
        <v>108</v>
      </c>
      <c r="E173" s="113">
        <v>16324705.017364711</v>
      </c>
      <c r="F173" s="43">
        <v>0</v>
      </c>
      <c r="G173" s="43">
        <v>0</v>
      </c>
      <c r="H173" s="43">
        <v>0</v>
      </c>
      <c r="I173" s="43">
        <v>0</v>
      </c>
      <c r="J173" s="43">
        <v>0</v>
      </c>
      <c r="K173" s="43">
        <v>0</v>
      </c>
      <c r="L173" s="43">
        <v>0</v>
      </c>
      <c r="M173" s="43">
        <v>-1</v>
      </c>
      <c r="N173" s="43">
        <v>-1</v>
      </c>
      <c r="O173" s="43">
        <v>-1</v>
      </c>
      <c r="P173" s="43">
        <v>-2</v>
      </c>
      <c r="Q173" s="43">
        <v>-1</v>
      </c>
      <c r="R173" s="43">
        <v>-1</v>
      </c>
      <c r="S173" s="43">
        <v>-1</v>
      </c>
      <c r="T173" s="43">
        <v>-2</v>
      </c>
      <c r="U173" s="43">
        <v>-1</v>
      </c>
      <c r="V173" s="43">
        <v>-2</v>
      </c>
      <c r="W173" s="43">
        <v>-2</v>
      </c>
      <c r="X173" s="43">
        <v>-5059703</v>
      </c>
      <c r="Y173" s="43">
        <v>-2</v>
      </c>
      <c r="Z173" s="43">
        <v>-2</v>
      </c>
      <c r="AA173" s="43">
        <v>-2</v>
      </c>
      <c r="AB173" s="43">
        <v>-3</v>
      </c>
      <c r="AC173" s="43">
        <v>-3</v>
      </c>
      <c r="AD173" s="43">
        <v>-3</v>
      </c>
      <c r="AE173" s="43">
        <v>46103472</v>
      </c>
      <c r="AF173" s="43">
        <v>-3</v>
      </c>
      <c r="AG173" s="43">
        <v>33906020</v>
      </c>
      <c r="AH173" s="43">
        <v>-4</v>
      </c>
      <c r="AI173" s="43">
        <v>-4</v>
      </c>
      <c r="AJ173" s="43">
        <v>-4</v>
      </c>
      <c r="AK173" s="43">
        <v>0</v>
      </c>
      <c r="AL173" s="187"/>
      <c r="AM173" s="187"/>
      <c r="AN173" s="43">
        <v>-4</v>
      </c>
      <c r="AO173" s="43">
        <v>-4</v>
      </c>
      <c r="AP173" s="43">
        <v>-4</v>
      </c>
      <c r="AQ173" s="43">
        <v>-4</v>
      </c>
      <c r="AR173" s="43">
        <v>-4</v>
      </c>
      <c r="AS173" s="43">
        <v>-4</v>
      </c>
      <c r="AT173" s="43">
        <v>-4</v>
      </c>
      <c r="AU173" s="43">
        <v>-4</v>
      </c>
      <c r="AV173" s="43">
        <v>-4</v>
      </c>
      <c r="AW173" s="43">
        <v>-4</v>
      </c>
      <c r="AX173" s="43">
        <v>-4</v>
      </c>
      <c r="AY173" s="43">
        <v>-4</v>
      </c>
      <c r="AZ173" s="43">
        <v>-4</v>
      </c>
      <c r="BA173" s="43">
        <v>-4</v>
      </c>
      <c r="BB173" s="43">
        <v>-4</v>
      </c>
      <c r="BC173" s="191">
        <v>-6.2733669696622325</v>
      </c>
    </row>
    <row r="174" spans="1:55" x14ac:dyDescent="0.4">
      <c r="A174" s="2"/>
      <c r="B174" s="80" t="s">
        <v>79</v>
      </c>
      <c r="C174" s="185"/>
      <c r="D174" s="13" t="s">
        <v>108</v>
      </c>
      <c r="E174" s="113">
        <v>14964646.427085932</v>
      </c>
      <c r="F174" s="43">
        <v>0</v>
      </c>
      <c r="G174" s="43">
        <v>0</v>
      </c>
      <c r="H174" s="43">
        <v>0</v>
      </c>
      <c r="I174" s="43">
        <v>0</v>
      </c>
      <c r="J174" s="43">
        <v>0</v>
      </c>
      <c r="K174" s="43">
        <v>0</v>
      </c>
      <c r="L174" s="43">
        <v>-1</v>
      </c>
      <c r="M174" s="43">
        <v>-1</v>
      </c>
      <c r="N174" s="43">
        <v>-1</v>
      </c>
      <c r="O174" s="43">
        <v>-1</v>
      </c>
      <c r="P174" s="43">
        <v>-2</v>
      </c>
      <c r="Q174" s="43">
        <v>-1</v>
      </c>
      <c r="R174" s="43">
        <v>-2</v>
      </c>
      <c r="S174" s="43">
        <v>-2</v>
      </c>
      <c r="T174" s="43">
        <v>-2</v>
      </c>
      <c r="U174" s="43">
        <v>-2</v>
      </c>
      <c r="V174" s="43">
        <v>-2</v>
      </c>
      <c r="W174" s="43">
        <v>-3</v>
      </c>
      <c r="X174" s="43">
        <v>-8671443</v>
      </c>
      <c r="Y174" s="43">
        <v>-3</v>
      </c>
      <c r="Z174" s="43">
        <v>-2</v>
      </c>
      <c r="AA174" s="43">
        <v>-3</v>
      </c>
      <c r="AB174" s="43">
        <v>-4</v>
      </c>
      <c r="AC174" s="43">
        <v>-4</v>
      </c>
      <c r="AD174" s="43">
        <v>-3</v>
      </c>
      <c r="AE174" s="43">
        <v>46791736</v>
      </c>
      <c r="AF174" s="43">
        <v>-4</v>
      </c>
      <c r="AG174" s="43">
        <v>33310689</v>
      </c>
      <c r="AH174" s="43">
        <v>-5</v>
      </c>
      <c r="AI174" s="43">
        <v>-5</v>
      </c>
      <c r="AJ174" s="43">
        <v>-6</v>
      </c>
      <c r="AK174" s="43">
        <v>0</v>
      </c>
      <c r="AL174" s="187"/>
      <c r="AM174" s="187"/>
      <c r="AN174" s="43">
        <v>-5.333333333333333</v>
      </c>
      <c r="AO174" s="43">
        <v>-5.333333333333333</v>
      </c>
      <c r="AP174" s="43">
        <v>-5.333333333333333</v>
      </c>
      <c r="AQ174" s="43">
        <v>-5.333333333333333</v>
      </c>
      <c r="AR174" s="43">
        <v>-5.333333333333333</v>
      </c>
      <c r="AS174" s="43">
        <v>-5.333333333333333</v>
      </c>
      <c r="AT174" s="43">
        <v>-5.333333333333333</v>
      </c>
      <c r="AU174" s="43">
        <v>-5.333333333333333</v>
      </c>
      <c r="AV174" s="43">
        <v>-5.333333333333333</v>
      </c>
      <c r="AW174" s="43">
        <v>-5.333333333333333</v>
      </c>
      <c r="AX174" s="43">
        <v>-5.333333333333333</v>
      </c>
      <c r="AY174" s="43">
        <v>-5.333333333333333</v>
      </c>
      <c r="AZ174" s="43">
        <v>-5.333333333333333</v>
      </c>
      <c r="BA174" s="43">
        <v>-5.333333333333333</v>
      </c>
      <c r="BB174" s="43">
        <v>-5.333333333333333</v>
      </c>
      <c r="BC174" s="191">
        <v>-8.3644892928829755</v>
      </c>
    </row>
    <row r="175" spans="1:55" x14ac:dyDescent="0.4">
      <c r="A175" s="2"/>
      <c r="B175" s="80" t="s">
        <v>80</v>
      </c>
      <c r="C175" s="185"/>
      <c r="D175" s="13" t="s">
        <v>108</v>
      </c>
      <c r="E175" s="113">
        <v>14964646.427085932</v>
      </c>
      <c r="F175" s="43">
        <v>0</v>
      </c>
      <c r="G175" s="43">
        <v>0</v>
      </c>
      <c r="H175" s="43">
        <v>0</v>
      </c>
      <c r="I175" s="43">
        <v>0</v>
      </c>
      <c r="J175" s="43">
        <v>0</v>
      </c>
      <c r="K175" s="43">
        <v>0</v>
      </c>
      <c r="L175" s="43">
        <v>-1</v>
      </c>
      <c r="M175" s="43">
        <v>-1</v>
      </c>
      <c r="N175" s="43">
        <v>-1</v>
      </c>
      <c r="O175" s="43">
        <v>-1</v>
      </c>
      <c r="P175" s="43">
        <v>-2</v>
      </c>
      <c r="Q175" s="43">
        <v>-1</v>
      </c>
      <c r="R175" s="43">
        <v>-2</v>
      </c>
      <c r="S175" s="43">
        <v>-2</v>
      </c>
      <c r="T175" s="43">
        <v>-2</v>
      </c>
      <c r="U175" s="43">
        <v>-2</v>
      </c>
      <c r="V175" s="43">
        <v>-2</v>
      </c>
      <c r="W175" s="43">
        <v>-3</v>
      </c>
      <c r="X175" s="43">
        <v>-8671443</v>
      </c>
      <c r="Y175" s="43">
        <v>-3</v>
      </c>
      <c r="Z175" s="43">
        <v>-2</v>
      </c>
      <c r="AA175" s="43">
        <v>-3</v>
      </c>
      <c r="AB175" s="43">
        <v>-4</v>
      </c>
      <c r="AC175" s="43">
        <v>-4</v>
      </c>
      <c r="AD175" s="43">
        <v>-3</v>
      </c>
      <c r="AE175" s="43">
        <v>46791736</v>
      </c>
      <c r="AF175" s="43">
        <v>-4</v>
      </c>
      <c r="AG175" s="43">
        <v>33310689</v>
      </c>
      <c r="AH175" s="43">
        <v>-5</v>
      </c>
      <c r="AI175" s="43">
        <v>-5</v>
      </c>
      <c r="AJ175" s="43">
        <v>-6</v>
      </c>
      <c r="AK175" s="43">
        <v>0</v>
      </c>
      <c r="AL175" s="187"/>
      <c r="AM175" s="187"/>
      <c r="AN175" s="43">
        <v>-5.333333333333333</v>
      </c>
      <c r="AO175" s="43">
        <v>-5.333333333333333</v>
      </c>
      <c r="AP175" s="43">
        <v>-5.333333333333333</v>
      </c>
      <c r="AQ175" s="43">
        <v>-5.333333333333333</v>
      </c>
      <c r="AR175" s="43">
        <v>-5.333333333333333</v>
      </c>
      <c r="AS175" s="43">
        <v>-5.333333333333333</v>
      </c>
      <c r="AT175" s="43">
        <v>-5.333333333333333</v>
      </c>
      <c r="AU175" s="43">
        <v>-5.333333333333333</v>
      </c>
      <c r="AV175" s="43">
        <v>-5.333333333333333</v>
      </c>
      <c r="AW175" s="43">
        <v>-5.333333333333333</v>
      </c>
      <c r="AX175" s="43">
        <v>-5.333333333333333</v>
      </c>
      <c r="AY175" s="43">
        <v>-5.333333333333333</v>
      </c>
      <c r="AZ175" s="43">
        <v>-5.333333333333333</v>
      </c>
      <c r="BA175" s="43">
        <v>-5.333333333333333</v>
      </c>
      <c r="BB175" s="43">
        <v>-5.333333333333333</v>
      </c>
      <c r="BC175" s="191">
        <v>-8.3644892928829755</v>
      </c>
    </row>
    <row r="176" spans="1:55" x14ac:dyDescent="0.4">
      <c r="A176" s="2"/>
      <c r="B176" s="80" t="s">
        <v>81</v>
      </c>
      <c r="C176" s="185"/>
      <c r="D176" s="13" t="s">
        <v>108</v>
      </c>
      <c r="E176" s="113">
        <v>14964646.427085932</v>
      </c>
      <c r="F176" s="43">
        <v>0</v>
      </c>
      <c r="G176" s="43">
        <v>0</v>
      </c>
      <c r="H176" s="43">
        <v>0</v>
      </c>
      <c r="I176" s="43">
        <v>0</v>
      </c>
      <c r="J176" s="43">
        <v>0</v>
      </c>
      <c r="K176" s="43">
        <v>0</v>
      </c>
      <c r="L176" s="43">
        <v>-1</v>
      </c>
      <c r="M176" s="43">
        <v>-1</v>
      </c>
      <c r="N176" s="43">
        <v>-1</v>
      </c>
      <c r="O176" s="43">
        <v>-1</v>
      </c>
      <c r="P176" s="43">
        <v>-2</v>
      </c>
      <c r="Q176" s="43">
        <v>-1</v>
      </c>
      <c r="R176" s="43">
        <v>-2</v>
      </c>
      <c r="S176" s="43">
        <v>-2</v>
      </c>
      <c r="T176" s="43">
        <v>-2</v>
      </c>
      <c r="U176" s="43">
        <v>-2</v>
      </c>
      <c r="V176" s="43">
        <v>-2</v>
      </c>
      <c r="W176" s="43">
        <v>-3</v>
      </c>
      <c r="X176" s="43">
        <v>-8671443</v>
      </c>
      <c r="Y176" s="43">
        <v>-3</v>
      </c>
      <c r="Z176" s="43">
        <v>-2</v>
      </c>
      <c r="AA176" s="43">
        <v>-3</v>
      </c>
      <c r="AB176" s="43">
        <v>-4</v>
      </c>
      <c r="AC176" s="43">
        <v>-4</v>
      </c>
      <c r="AD176" s="43">
        <v>-3</v>
      </c>
      <c r="AE176" s="43">
        <v>46791736</v>
      </c>
      <c r="AF176" s="43">
        <v>-4</v>
      </c>
      <c r="AG176" s="43">
        <v>33310689</v>
      </c>
      <c r="AH176" s="43">
        <v>-5</v>
      </c>
      <c r="AI176" s="43">
        <v>-5</v>
      </c>
      <c r="AJ176" s="43">
        <v>-6</v>
      </c>
      <c r="AK176" s="43">
        <v>0</v>
      </c>
      <c r="AL176" s="187"/>
      <c r="AM176" s="187"/>
      <c r="AN176" s="43">
        <v>-5.333333333333333</v>
      </c>
      <c r="AO176" s="43">
        <v>-5.333333333333333</v>
      </c>
      <c r="AP176" s="43">
        <v>-5.333333333333333</v>
      </c>
      <c r="AQ176" s="43">
        <v>-5.333333333333333</v>
      </c>
      <c r="AR176" s="43">
        <v>-5.333333333333333</v>
      </c>
      <c r="AS176" s="43">
        <v>-5.333333333333333</v>
      </c>
      <c r="AT176" s="43">
        <v>-5.333333333333333</v>
      </c>
      <c r="AU176" s="43">
        <v>-5.333333333333333</v>
      </c>
      <c r="AV176" s="43">
        <v>-5.333333333333333</v>
      </c>
      <c r="AW176" s="43">
        <v>-5.333333333333333</v>
      </c>
      <c r="AX176" s="43">
        <v>-5.333333333333333</v>
      </c>
      <c r="AY176" s="43">
        <v>-5.333333333333333</v>
      </c>
      <c r="AZ176" s="43">
        <v>-5.333333333333333</v>
      </c>
      <c r="BA176" s="43">
        <v>-5.333333333333333</v>
      </c>
      <c r="BB176" s="43">
        <v>-5.333333333333333</v>
      </c>
      <c r="BC176" s="191">
        <v>-8.3644892928829755</v>
      </c>
    </row>
    <row r="177" spans="2:55" collapsed="1" x14ac:dyDescent="0.4">
      <c r="D177" s="3"/>
      <c r="AM177"/>
      <c r="AN177"/>
      <c r="AQ177" s="62"/>
      <c r="AR177" s="62"/>
    </row>
    <row r="178" spans="2:55" x14ac:dyDescent="0.4">
      <c r="B178" s="100" t="s">
        <v>125</v>
      </c>
      <c r="C178" s="50"/>
      <c r="D178" s="21"/>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4"/>
      <c r="AM178" s="14"/>
      <c r="AN178" s="10"/>
      <c r="AO178" s="10"/>
      <c r="AP178" s="10"/>
      <c r="AQ178" s="10"/>
      <c r="AR178" s="10"/>
      <c r="AS178" s="10"/>
      <c r="AT178" s="10"/>
      <c r="AU178" s="10"/>
      <c r="AV178" s="10"/>
      <c r="AW178" s="10"/>
      <c r="AX178" s="10"/>
      <c r="AY178" s="10"/>
      <c r="AZ178" s="10"/>
      <c r="BA178" s="10"/>
      <c r="BB178" s="10"/>
      <c r="BC178" s="51"/>
    </row>
    <row r="179" spans="2:55" x14ac:dyDescent="0.4">
      <c r="B179" s="11" t="s">
        <v>90</v>
      </c>
      <c r="C179" s="79"/>
      <c r="D179" s="12" t="s">
        <v>107</v>
      </c>
      <c r="E179" s="12" t="s">
        <v>114</v>
      </c>
      <c r="F179" s="11">
        <v>2019</v>
      </c>
      <c r="G179" s="11">
        <v>2020</v>
      </c>
      <c r="H179" s="11">
        <v>2021</v>
      </c>
      <c r="I179" s="11">
        <v>2022</v>
      </c>
      <c r="J179" s="11">
        <v>2023</v>
      </c>
      <c r="K179" s="11">
        <v>2024</v>
      </c>
      <c r="L179" s="11">
        <v>2025</v>
      </c>
      <c r="M179" s="11">
        <v>2026</v>
      </c>
      <c r="N179" s="11">
        <v>2027</v>
      </c>
      <c r="O179" s="11">
        <v>2028</v>
      </c>
      <c r="P179" s="11">
        <v>2029</v>
      </c>
      <c r="Q179" s="11">
        <v>2030</v>
      </c>
      <c r="R179" s="11">
        <v>2031</v>
      </c>
      <c r="S179" s="11">
        <v>2032</v>
      </c>
      <c r="T179" s="11">
        <v>2033</v>
      </c>
      <c r="U179" s="11">
        <v>2034</v>
      </c>
      <c r="V179" s="11">
        <v>2035</v>
      </c>
      <c r="W179" s="11">
        <v>2036</v>
      </c>
      <c r="X179" s="11">
        <v>2037</v>
      </c>
      <c r="Y179" s="11">
        <v>2038</v>
      </c>
      <c r="Z179" s="11">
        <v>2039</v>
      </c>
      <c r="AA179" s="11">
        <v>2040</v>
      </c>
      <c r="AB179" s="11">
        <v>2041</v>
      </c>
      <c r="AC179" s="11">
        <v>2042</v>
      </c>
      <c r="AD179" s="11">
        <v>2043</v>
      </c>
      <c r="AE179" s="11">
        <v>2044</v>
      </c>
      <c r="AF179" s="11">
        <v>2045</v>
      </c>
      <c r="AG179" s="11">
        <v>2046</v>
      </c>
      <c r="AH179" s="11">
        <v>2047</v>
      </c>
      <c r="AI179" s="11">
        <v>2048</v>
      </c>
      <c r="AJ179" s="11">
        <v>2049</v>
      </c>
      <c r="AK179" s="11">
        <v>2050</v>
      </c>
      <c r="AL179" s="26"/>
      <c r="AM179" s="26"/>
      <c r="AN179" s="11">
        <v>2050</v>
      </c>
      <c r="AO179" s="11">
        <v>2051</v>
      </c>
      <c r="AP179" s="11">
        <v>2052</v>
      </c>
      <c r="AQ179" s="11">
        <v>2053</v>
      </c>
      <c r="AR179" s="11">
        <v>2054</v>
      </c>
      <c r="AS179" s="11">
        <v>2055</v>
      </c>
      <c r="AT179" s="11">
        <v>2056</v>
      </c>
      <c r="AU179" s="11">
        <v>2057</v>
      </c>
      <c r="AV179" s="11">
        <v>2058</v>
      </c>
      <c r="AW179" s="11">
        <v>2059</v>
      </c>
      <c r="AX179" s="11">
        <v>2060</v>
      </c>
      <c r="AY179" s="11">
        <v>2061</v>
      </c>
      <c r="AZ179" s="11">
        <v>2062</v>
      </c>
      <c r="BA179" s="11">
        <v>2063</v>
      </c>
      <c r="BB179" s="11">
        <v>2064</v>
      </c>
      <c r="BC179" s="53" t="s">
        <v>122</v>
      </c>
    </row>
    <row r="180" spans="2:55" x14ac:dyDescent="0.4">
      <c r="B180" s="80" t="s">
        <v>75</v>
      </c>
      <c r="C180" s="185"/>
      <c r="D180" s="13" t="s">
        <v>108</v>
      </c>
      <c r="E180" s="113">
        <v>200156282.81477249</v>
      </c>
      <c r="F180" s="43">
        <v>0</v>
      </c>
      <c r="G180" s="43">
        <v>0</v>
      </c>
      <c r="H180" s="43">
        <v>0</v>
      </c>
      <c r="I180" s="43">
        <v>0</v>
      </c>
      <c r="J180" s="43">
        <v>0</v>
      </c>
      <c r="K180" s="43">
        <v>0</v>
      </c>
      <c r="L180" s="43">
        <v>0</v>
      </c>
      <c r="M180" s="43">
        <v>0</v>
      </c>
      <c r="N180" s="43">
        <v>36400591</v>
      </c>
      <c r="O180" s="43">
        <v>111688825</v>
      </c>
      <c r="P180" s="43">
        <v>250977018</v>
      </c>
      <c r="Q180" s="43">
        <v>0</v>
      </c>
      <c r="R180" s="43">
        <v>0</v>
      </c>
      <c r="S180" s="43">
        <v>-1</v>
      </c>
      <c r="T180" s="43">
        <v>-60182233</v>
      </c>
      <c r="U180" s="43">
        <v>-66045661</v>
      </c>
      <c r="V180" s="43">
        <v>-717283</v>
      </c>
      <c r="W180" s="43">
        <v>-48785749</v>
      </c>
      <c r="X180" s="43">
        <v>-66760540</v>
      </c>
      <c r="Y180" s="43">
        <v>35455809</v>
      </c>
      <c r="Z180" s="43">
        <v>35989673</v>
      </c>
      <c r="AA180" s="43">
        <v>15222222</v>
      </c>
      <c r="AB180" s="43">
        <v>-98951901</v>
      </c>
      <c r="AC180" s="43">
        <v>69429393</v>
      </c>
      <c r="AD180" s="43">
        <v>21150755</v>
      </c>
      <c r="AE180" s="43">
        <v>387417</v>
      </c>
      <c r="AF180" s="43">
        <v>39440277</v>
      </c>
      <c r="AG180" s="43">
        <v>32196923</v>
      </c>
      <c r="AH180" s="43">
        <v>-27181087</v>
      </c>
      <c r="AI180" s="43">
        <v>-8892941</v>
      </c>
      <c r="AJ180" s="43">
        <v>-557544</v>
      </c>
      <c r="AK180" s="43">
        <v>0</v>
      </c>
      <c r="AL180" s="187"/>
      <c r="AM180" s="187"/>
      <c r="AN180" s="43">
        <v>-12210524</v>
      </c>
      <c r="AO180" s="43">
        <v>-12210524</v>
      </c>
      <c r="AP180" s="43">
        <v>-12210524</v>
      </c>
      <c r="AQ180" s="43">
        <v>-12210524</v>
      </c>
      <c r="AR180" s="43">
        <v>-12210524</v>
      </c>
      <c r="AS180" s="43">
        <v>-12210524</v>
      </c>
      <c r="AT180" s="43">
        <v>-12210524</v>
      </c>
      <c r="AU180" s="43">
        <v>-12210524</v>
      </c>
      <c r="AV180" s="43">
        <v>-12210524</v>
      </c>
      <c r="AW180" s="43">
        <v>-12210524</v>
      </c>
      <c r="AX180" s="43">
        <v>-12210524</v>
      </c>
      <c r="AY180" s="43">
        <v>-12210524</v>
      </c>
      <c r="AZ180" s="43">
        <v>-12210524</v>
      </c>
      <c r="BA180" s="43">
        <v>-12210524</v>
      </c>
      <c r="BB180" s="43">
        <v>-12210524</v>
      </c>
      <c r="BC180" s="191">
        <v>-19150274.485966988</v>
      </c>
    </row>
    <row r="181" spans="2:55" x14ac:dyDescent="0.4">
      <c r="B181" s="80" t="s">
        <v>76</v>
      </c>
      <c r="C181" s="185"/>
      <c r="D181" s="13" t="s">
        <v>108</v>
      </c>
      <c r="E181" s="113">
        <v>188170695.86893412</v>
      </c>
      <c r="F181" s="43">
        <v>0</v>
      </c>
      <c r="G181" s="43">
        <v>0</v>
      </c>
      <c r="H181" s="43">
        <v>0</v>
      </c>
      <c r="I181" s="43">
        <v>0</v>
      </c>
      <c r="J181" s="43">
        <v>0</v>
      </c>
      <c r="K181" s="43">
        <v>0</v>
      </c>
      <c r="L181" s="43">
        <v>0</v>
      </c>
      <c r="M181" s="43">
        <v>0</v>
      </c>
      <c r="N181" s="43">
        <v>26979082</v>
      </c>
      <c r="O181" s="43">
        <v>112459320</v>
      </c>
      <c r="P181" s="43">
        <v>239230723</v>
      </c>
      <c r="Q181" s="43">
        <v>0</v>
      </c>
      <c r="R181" s="43">
        <v>0</v>
      </c>
      <c r="S181" s="43">
        <v>-1</v>
      </c>
      <c r="T181" s="43">
        <v>-59074934</v>
      </c>
      <c r="U181" s="43">
        <v>-65699381</v>
      </c>
      <c r="V181" s="43">
        <v>-502125</v>
      </c>
      <c r="W181" s="43">
        <v>-48599185</v>
      </c>
      <c r="X181" s="43">
        <v>-67534379</v>
      </c>
      <c r="Y181" s="43">
        <v>35071428</v>
      </c>
      <c r="Z181" s="43">
        <v>35691079</v>
      </c>
      <c r="AA181" s="43">
        <v>16587084</v>
      </c>
      <c r="AB181" s="43">
        <v>-97070150</v>
      </c>
      <c r="AC181" s="43">
        <v>72427679</v>
      </c>
      <c r="AD181" s="43">
        <v>21356530</v>
      </c>
      <c r="AE181" s="43">
        <v>381211</v>
      </c>
      <c r="AF181" s="43">
        <v>39597581</v>
      </c>
      <c r="AG181" s="43">
        <v>31636856</v>
      </c>
      <c r="AH181" s="43">
        <v>-25742568</v>
      </c>
      <c r="AI181" s="43">
        <v>-8764663</v>
      </c>
      <c r="AJ181" s="43">
        <v>-407712</v>
      </c>
      <c r="AK181" s="43">
        <v>0</v>
      </c>
      <c r="AL181" s="187"/>
      <c r="AM181" s="187"/>
      <c r="AN181" s="43">
        <v>-11638314.333333334</v>
      </c>
      <c r="AO181" s="43">
        <v>-11638314.333333334</v>
      </c>
      <c r="AP181" s="43">
        <v>-11638314.333333334</v>
      </c>
      <c r="AQ181" s="43">
        <v>-11638314.333333334</v>
      </c>
      <c r="AR181" s="43">
        <v>-11638314.333333334</v>
      </c>
      <c r="AS181" s="43">
        <v>-11638314.333333334</v>
      </c>
      <c r="AT181" s="43">
        <v>-11638314.333333334</v>
      </c>
      <c r="AU181" s="43">
        <v>-11638314.333333334</v>
      </c>
      <c r="AV181" s="43">
        <v>-11638314.333333334</v>
      </c>
      <c r="AW181" s="43">
        <v>-11638314.333333334</v>
      </c>
      <c r="AX181" s="43">
        <v>-11638314.333333334</v>
      </c>
      <c r="AY181" s="43">
        <v>-11638314.333333334</v>
      </c>
      <c r="AZ181" s="43">
        <v>-11638314.333333334</v>
      </c>
      <c r="BA181" s="43">
        <v>-11638314.333333334</v>
      </c>
      <c r="BB181" s="43">
        <v>-11638314.333333334</v>
      </c>
      <c r="BC181" s="191">
        <v>-18252854.180319965</v>
      </c>
    </row>
    <row r="182" spans="2:55" x14ac:dyDescent="0.4">
      <c r="B182" s="80" t="s">
        <v>77</v>
      </c>
      <c r="C182" s="185"/>
      <c r="D182" s="13" t="s">
        <v>108</v>
      </c>
      <c r="E182" s="113">
        <v>188170695.86893412</v>
      </c>
      <c r="F182" s="43">
        <v>0</v>
      </c>
      <c r="G182" s="43">
        <v>0</v>
      </c>
      <c r="H182" s="43">
        <v>0</v>
      </c>
      <c r="I182" s="43">
        <v>0</v>
      </c>
      <c r="J182" s="43">
        <v>0</v>
      </c>
      <c r="K182" s="43">
        <v>0</v>
      </c>
      <c r="L182" s="43">
        <v>0</v>
      </c>
      <c r="M182" s="43">
        <v>0</v>
      </c>
      <c r="N182" s="43">
        <v>26979082</v>
      </c>
      <c r="O182" s="43">
        <v>112459320</v>
      </c>
      <c r="P182" s="43">
        <v>239230723</v>
      </c>
      <c r="Q182" s="43">
        <v>0</v>
      </c>
      <c r="R182" s="43">
        <v>0</v>
      </c>
      <c r="S182" s="43">
        <v>-1</v>
      </c>
      <c r="T182" s="43">
        <v>-59074934</v>
      </c>
      <c r="U182" s="43">
        <v>-65699381</v>
      </c>
      <c r="V182" s="43">
        <v>-502125</v>
      </c>
      <c r="W182" s="43">
        <v>-48599185</v>
      </c>
      <c r="X182" s="43">
        <v>-67534379</v>
      </c>
      <c r="Y182" s="43">
        <v>35071428</v>
      </c>
      <c r="Z182" s="43">
        <v>35691079</v>
      </c>
      <c r="AA182" s="43">
        <v>16587084</v>
      </c>
      <c r="AB182" s="43">
        <v>-97070150</v>
      </c>
      <c r="AC182" s="43">
        <v>72427679</v>
      </c>
      <c r="AD182" s="43">
        <v>21356530</v>
      </c>
      <c r="AE182" s="43">
        <v>381211</v>
      </c>
      <c r="AF182" s="43">
        <v>39597581</v>
      </c>
      <c r="AG182" s="43">
        <v>31636856</v>
      </c>
      <c r="AH182" s="43">
        <v>-25742568</v>
      </c>
      <c r="AI182" s="43">
        <v>-8764663</v>
      </c>
      <c r="AJ182" s="43">
        <v>-407712</v>
      </c>
      <c r="AK182" s="43">
        <v>0</v>
      </c>
      <c r="AL182" s="187"/>
      <c r="AM182" s="187"/>
      <c r="AN182" s="43">
        <v>-11638314.333333334</v>
      </c>
      <c r="AO182" s="43">
        <v>-11638314.333333334</v>
      </c>
      <c r="AP182" s="43">
        <v>-11638314.333333334</v>
      </c>
      <c r="AQ182" s="43">
        <v>-11638314.333333334</v>
      </c>
      <c r="AR182" s="43">
        <v>-11638314.333333334</v>
      </c>
      <c r="AS182" s="43">
        <v>-11638314.333333334</v>
      </c>
      <c r="AT182" s="43">
        <v>-11638314.333333334</v>
      </c>
      <c r="AU182" s="43">
        <v>-11638314.333333334</v>
      </c>
      <c r="AV182" s="43">
        <v>-11638314.333333334</v>
      </c>
      <c r="AW182" s="43">
        <v>-11638314.333333334</v>
      </c>
      <c r="AX182" s="43">
        <v>-11638314.333333334</v>
      </c>
      <c r="AY182" s="43">
        <v>-11638314.333333334</v>
      </c>
      <c r="AZ182" s="43">
        <v>-11638314.333333334</v>
      </c>
      <c r="BA182" s="43">
        <v>-11638314.333333334</v>
      </c>
      <c r="BB182" s="43">
        <v>-11638314.333333334</v>
      </c>
      <c r="BC182" s="191">
        <v>-18252854.180319965</v>
      </c>
    </row>
    <row r="183" spans="2:55" x14ac:dyDescent="0.4">
      <c r="B183" s="80" t="s">
        <v>78</v>
      </c>
      <c r="C183" s="185"/>
      <c r="D183" s="13" t="s">
        <v>108</v>
      </c>
      <c r="E183" s="113">
        <v>200156282.81477249</v>
      </c>
      <c r="F183" s="43">
        <v>0</v>
      </c>
      <c r="G183" s="43">
        <v>0</v>
      </c>
      <c r="H183" s="43">
        <v>0</v>
      </c>
      <c r="I183" s="43">
        <v>0</v>
      </c>
      <c r="J183" s="43">
        <v>0</v>
      </c>
      <c r="K183" s="43">
        <v>0</v>
      </c>
      <c r="L183" s="43">
        <v>0</v>
      </c>
      <c r="M183" s="43">
        <v>0</v>
      </c>
      <c r="N183" s="43">
        <v>36400591</v>
      </c>
      <c r="O183" s="43">
        <v>111688825</v>
      </c>
      <c r="P183" s="43">
        <v>250977018</v>
      </c>
      <c r="Q183" s="43">
        <v>0</v>
      </c>
      <c r="R183" s="43">
        <v>0</v>
      </c>
      <c r="S183" s="43">
        <v>-1</v>
      </c>
      <c r="T183" s="43">
        <v>-60182233</v>
      </c>
      <c r="U183" s="43">
        <v>-66045661</v>
      </c>
      <c r="V183" s="43">
        <v>-717283</v>
      </c>
      <c r="W183" s="43">
        <v>-48785749</v>
      </c>
      <c r="X183" s="43">
        <v>-66760540</v>
      </c>
      <c r="Y183" s="43">
        <v>35455809</v>
      </c>
      <c r="Z183" s="43">
        <v>35989673</v>
      </c>
      <c r="AA183" s="43">
        <v>15222222</v>
      </c>
      <c r="AB183" s="43">
        <v>-98951901</v>
      </c>
      <c r="AC183" s="43">
        <v>69429393</v>
      </c>
      <c r="AD183" s="43">
        <v>21150755</v>
      </c>
      <c r="AE183" s="43">
        <v>387417</v>
      </c>
      <c r="AF183" s="43">
        <v>39440277</v>
      </c>
      <c r="AG183" s="43">
        <v>32196923</v>
      </c>
      <c r="AH183" s="43">
        <v>-27181087</v>
      </c>
      <c r="AI183" s="43">
        <v>-8892941</v>
      </c>
      <c r="AJ183" s="43">
        <v>-557544</v>
      </c>
      <c r="AK183" s="43">
        <v>0</v>
      </c>
      <c r="AL183" s="187"/>
      <c r="AM183" s="187"/>
      <c r="AN183" s="43">
        <v>-12210524</v>
      </c>
      <c r="AO183" s="43">
        <v>-12210524</v>
      </c>
      <c r="AP183" s="43">
        <v>-12210524</v>
      </c>
      <c r="AQ183" s="43">
        <v>-12210524</v>
      </c>
      <c r="AR183" s="43">
        <v>-12210524</v>
      </c>
      <c r="AS183" s="43">
        <v>-12210524</v>
      </c>
      <c r="AT183" s="43">
        <v>-12210524</v>
      </c>
      <c r="AU183" s="43">
        <v>-12210524</v>
      </c>
      <c r="AV183" s="43">
        <v>-12210524</v>
      </c>
      <c r="AW183" s="43">
        <v>-12210524</v>
      </c>
      <c r="AX183" s="43">
        <v>-12210524</v>
      </c>
      <c r="AY183" s="43">
        <v>-12210524</v>
      </c>
      <c r="AZ183" s="43">
        <v>-12210524</v>
      </c>
      <c r="BA183" s="43">
        <v>-12210524</v>
      </c>
      <c r="BB183" s="43">
        <v>-12210524</v>
      </c>
      <c r="BC183" s="191">
        <v>-19150274.485966988</v>
      </c>
    </row>
    <row r="184" spans="2:55" x14ac:dyDescent="0.4">
      <c r="B184" s="80" t="s">
        <v>79</v>
      </c>
      <c r="C184" s="185"/>
      <c r="D184" s="13" t="s">
        <v>108</v>
      </c>
      <c r="E184" s="113">
        <v>188170695.86893412</v>
      </c>
      <c r="F184" s="43">
        <v>0</v>
      </c>
      <c r="G184" s="43">
        <v>0</v>
      </c>
      <c r="H184" s="43">
        <v>0</v>
      </c>
      <c r="I184" s="43">
        <v>0</v>
      </c>
      <c r="J184" s="43">
        <v>0</v>
      </c>
      <c r="K184" s="43">
        <v>0</v>
      </c>
      <c r="L184" s="43">
        <v>0</v>
      </c>
      <c r="M184" s="43">
        <v>0</v>
      </c>
      <c r="N184" s="43">
        <v>26979082</v>
      </c>
      <c r="O184" s="43">
        <v>112459320</v>
      </c>
      <c r="P184" s="43">
        <v>239230723</v>
      </c>
      <c r="Q184" s="43">
        <v>0</v>
      </c>
      <c r="R184" s="43">
        <v>0</v>
      </c>
      <c r="S184" s="43">
        <v>-1</v>
      </c>
      <c r="T184" s="43">
        <v>-59074934</v>
      </c>
      <c r="U184" s="43">
        <v>-65699381</v>
      </c>
      <c r="V184" s="43">
        <v>-502125</v>
      </c>
      <c r="W184" s="43">
        <v>-48599185</v>
      </c>
      <c r="X184" s="43">
        <v>-67534379</v>
      </c>
      <c r="Y184" s="43">
        <v>35071428</v>
      </c>
      <c r="Z184" s="43">
        <v>35691079</v>
      </c>
      <c r="AA184" s="43">
        <v>16587084</v>
      </c>
      <c r="AB184" s="43">
        <v>-97070150</v>
      </c>
      <c r="AC184" s="43">
        <v>72427679</v>
      </c>
      <c r="AD184" s="43">
        <v>21356530</v>
      </c>
      <c r="AE184" s="43">
        <v>381211</v>
      </c>
      <c r="AF184" s="43">
        <v>39597581</v>
      </c>
      <c r="AG184" s="43">
        <v>31636856</v>
      </c>
      <c r="AH184" s="43">
        <v>-25742568</v>
      </c>
      <c r="AI184" s="43">
        <v>-8764663</v>
      </c>
      <c r="AJ184" s="43">
        <v>-407712</v>
      </c>
      <c r="AK184" s="43">
        <v>0</v>
      </c>
      <c r="AL184" s="187"/>
      <c r="AM184" s="187"/>
      <c r="AN184" s="43">
        <v>-11638314.333333334</v>
      </c>
      <c r="AO184" s="43">
        <v>-11638314.333333334</v>
      </c>
      <c r="AP184" s="43">
        <v>-11638314.333333334</v>
      </c>
      <c r="AQ184" s="43">
        <v>-11638314.333333334</v>
      </c>
      <c r="AR184" s="43">
        <v>-11638314.333333334</v>
      </c>
      <c r="AS184" s="43">
        <v>-11638314.333333334</v>
      </c>
      <c r="AT184" s="43">
        <v>-11638314.333333334</v>
      </c>
      <c r="AU184" s="43">
        <v>-11638314.333333334</v>
      </c>
      <c r="AV184" s="43">
        <v>-11638314.333333334</v>
      </c>
      <c r="AW184" s="43">
        <v>-11638314.333333334</v>
      </c>
      <c r="AX184" s="43">
        <v>-11638314.333333334</v>
      </c>
      <c r="AY184" s="43">
        <v>-11638314.333333334</v>
      </c>
      <c r="AZ184" s="43">
        <v>-11638314.333333334</v>
      </c>
      <c r="BA184" s="43">
        <v>-11638314.333333334</v>
      </c>
      <c r="BB184" s="43">
        <v>-11638314.333333334</v>
      </c>
      <c r="BC184" s="191">
        <v>-18252854.180319965</v>
      </c>
    </row>
    <row r="185" spans="2:55" x14ac:dyDescent="0.4">
      <c r="B185" s="80" t="s">
        <v>80</v>
      </c>
      <c r="C185" s="185"/>
      <c r="D185" s="13" t="s">
        <v>108</v>
      </c>
      <c r="E185" s="113">
        <v>188170695.86893412</v>
      </c>
      <c r="F185" s="43">
        <v>0</v>
      </c>
      <c r="G185" s="43">
        <v>0</v>
      </c>
      <c r="H185" s="43">
        <v>0</v>
      </c>
      <c r="I185" s="43">
        <v>0</v>
      </c>
      <c r="J185" s="43">
        <v>0</v>
      </c>
      <c r="K185" s="43">
        <v>0</v>
      </c>
      <c r="L185" s="43">
        <v>0</v>
      </c>
      <c r="M185" s="43">
        <v>0</v>
      </c>
      <c r="N185" s="43">
        <v>26979082</v>
      </c>
      <c r="O185" s="43">
        <v>112459320</v>
      </c>
      <c r="P185" s="43">
        <v>239230723</v>
      </c>
      <c r="Q185" s="43">
        <v>0</v>
      </c>
      <c r="R185" s="43">
        <v>0</v>
      </c>
      <c r="S185" s="43">
        <v>-1</v>
      </c>
      <c r="T185" s="43">
        <v>-59074934</v>
      </c>
      <c r="U185" s="43">
        <v>-65699381</v>
      </c>
      <c r="V185" s="43">
        <v>-502125</v>
      </c>
      <c r="W185" s="43">
        <v>-48599185</v>
      </c>
      <c r="X185" s="43">
        <v>-67534379</v>
      </c>
      <c r="Y185" s="43">
        <v>35071428</v>
      </c>
      <c r="Z185" s="43">
        <v>35691079</v>
      </c>
      <c r="AA185" s="43">
        <v>16587084</v>
      </c>
      <c r="AB185" s="43">
        <v>-97070150</v>
      </c>
      <c r="AC185" s="43">
        <v>72427679</v>
      </c>
      <c r="AD185" s="43">
        <v>21356530</v>
      </c>
      <c r="AE185" s="43">
        <v>381211</v>
      </c>
      <c r="AF185" s="43">
        <v>39597581</v>
      </c>
      <c r="AG185" s="43">
        <v>31636856</v>
      </c>
      <c r="AH185" s="43">
        <v>-25742568</v>
      </c>
      <c r="AI185" s="43">
        <v>-8764663</v>
      </c>
      <c r="AJ185" s="43">
        <v>-407712</v>
      </c>
      <c r="AK185" s="43">
        <v>0</v>
      </c>
      <c r="AL185" s="187"/>
      <c r="AM185" s="187"/>
      <c r="AN185" s="43">
        <v>-11638314.333333334</v>
      </c>
      <c r="AO185" s="43">
        <v>-11638314.333333334</v>
      </c>
      <c r="AP185" s="43">
        <v>-11638314.333333334</v>
      </c>
      <c r="AQ185" s="43">
        <v>-11638314.333333334</v>
      </c>
      <c r="AR185" s="43">
        <v>-11638314.333333334</v>
      </c>
      <c r="AS185" s="43">
        <v>-11638314.333333334</v>
      </c>
      <c r="AT185" s="43">
        <v>-11638314.333333334</v>
      </c>
      <c r="AU185" s="43">
        <v>-11638314.333333334</v>
      </c>
      <c r="AV185" s="43">
        <v>-11638314.333333334</v>
      </c>
      <c r="AW185" s="43">
        <v>-11638314.333333334</v>
      </c>
      <c r="AX185" s="43">
        <v>-11638314.333333334</v>
      </c>
      <c r="AY185" s="43">
        <v>-11638314.333333334</v>
      </c>
      <c r="AZ185" s="43">
        <v>-11638314.333333334</v>
      </c>
      <c r="BA185" s="43">
        <v>-11638314.333333334</v>
      </c>
      <c r="BB185" s="43">
        <v>-11638314.333333334</v>
      </c>
      <c r="BC185" s="191">
        <v>-18252854.180319965</v>
      </c>
    </row>
    <row r="186" spans="2:55" x14ac:dyDescent="0.4">
      <c r="B186" s="80" t="s">
        <v>81</v>
      </c>
      <c r="C186" s="185"/>
      <c r="D186" s="13" t="s">
        <v>108</v>
      </c>
      <c r="E186" s="113">
        <v>188170695.86893412</v>
      </c>
      <c r="F186" s="43">
        <v>0</v>
      </c>
      <c r="G186" s="43">
        <v>0</v>
      </c>
      <c r="H186" s="43">
        <v>0</v>
      </c>
      <c r="I186" s="43">
        <v>0</v>
      </c>
      <c r="J186" s="43">
        <v>0</v>
      </c>
      <c r="K186" s="43">
        <v>0</v>
      </c>
      <c r="L186" s="43">
        <v>0</v>
      </c>
      <c r="M186" s="43">
        <v>0</v>
      </c>
      <c r="N186" s="43">
        <v>26979082</v>
      </c>
      <c r="O186" s="43">
        <v>112459320</v>
      </c>
      <c r="P186" s="43">
        <v>239230723</v>
      </c>
      <c r="Q186" s="43">
        <v>0</v>
      </c>
      <c r="R186" s="43">
        <v>0</v>
      </c>
      <c r="S186" s="43">
        <v>-1</v>
      </c>
      <c r="T186" s="43">
        <v>-59074934</v>
      </c>
      <c r="U186" s="43">
        <v>-65699381</v>
      </c>
      <c r="V186" s="43">
        <v>-502125</v>
      </c>
      <c r="W186" s="43">
        <v>-48599185</v>
      </c>
      <c r="X186" s="43">
        <v>-67534379</v>
      </c>
      <c r="Y186" s="43">
        <v>35071428</v>
      </c>
      <c r="Z186" s="43">
        <v>35691079</v>
      </c>
      <c r="AA186" s="43">
        <v>16587084</v>
      </c>
      <c r="AB186" s="43">
        <v>-97070150</v>
      </c>
      <c r="AC186" s="43">
        <v>72427679</v>
      </c>
      <c r="AD186" s="43">
        <v>21356530</v>
      </c>
      <c r="AE186" s="43">
        <v>381211</v>
      </c>
      <c r="AF186" s="43">
        <v>39597581</v>
      </c>
      <c r="AG186" s="43">
        <v>31636856</v>
      </c>
      <c r="AH186" s="43">
        <v>-25742568</v>
      </c>
      <c r="AI186" s="43">
        <v>-8764663</v>
      </c>
      <c r="AJ186" s="43">
        <v>-407712</v>
      </c>
      <c r="AK186" s="43">
        <v>0</v>
      </c>
      <c r="AL186" s="187"/>
      <c r="AM186" s="187"/>
      <c r="AN186" s="43">
        <v>-11638314.333333334</v>
      </c>
      <c r="AO186" s="43">
        <v>-11638314.333333334</v>
      </c>
      <c r="AP186" s="43">
        <v>-11638314.333333334</v>
      </c>
      <c r="AQ186" s="43">
        <v>-11638314.333333334</v>
      </c>
      <c r="AR186" s="43">
        <v>-11638314.333333334</v>
      </c>
      <c r="AS186" s="43">
        <v>-11638314.333333334</v>
      </c>
      <c r="AT186" s="43">
        <v>-11638314.333333334</v>
      </c>
      <c r="AU186" s="43">
        <v>-11638314.333333334</v>
      </c>
      <c r="AV186" s="43">
        <v>-11638314.333333334</v>
      </c>
      <c r="AW186" s="43">
        <v>-11638314.333333334</v>
      </c>
      <c r="AX186" s="43">
        <v>-11638314.333333334</v>
      </c>
      <c r="AY186" s="43">
        <v>-11638314.333333334</v>
      </c>
      <c r="AZ186" s="43">
        <v>-11638314.333333334</v>
      </c>
      <c r="BA186" s="43">
        <v>-11638314.333333334</v>
      </c>
      <c r="BB186" s="43">
        <v>-11638314.333333334</v>
      </c>
      <c r="BC186" s="191">
        <v>-18252854.180319965</v>
      </c>
    </row>
    <row r="187" spans="2:55" collapsed="1" x14ac:dyDescent="0.4">
      <c r="D187" s="3"/>
      <c r="AM187"/>
      <c r="AN187"/>
      <c r="AQ187" s="62"/>
      <c r="AR187" s="62"/>
    </row>
    <row r="188" spans="2:55" x14ac:dyDescent="0.4">
      <c r="B188" s="100" t="s">
        <v>126</v>
      </c>
      <c r="C188" s="50"/>
      <c r="D188" s="21"/>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4"/>
      <c r="AM188" s="14"/>
      <c r="AN188" s="10"/>
      <c r="AO188" s="10"/>
      <c r="AP188" s="10"/>
      <c r="AQ188" s="10"/>
      <c r="AR188" s="10"/>
      <c r="AS188" s="10"/>
      <c r="AT188" s="10"/>
      <c r="AU188" s="10"/>
      <c r="AV188" s="10"/>
      <c r="AW188" s="10"/>
      <c r="AX188" s="10"/>
      <c r="AY188" s="10"/>
      <c r="AZ188" s="10"/>
      <c r="BA188" s="10"/>
      <c r="BB188" s="10"/>
      <c r="BC188" s="51"/>
    </row>
    <row r="189" spans="2:55" x14ac:dyDescent="0.4">
      <c r="B189" s="11" t="s">
        <v>90</v>
      </c>
      <c r="C189" s="79"/>
      <c r="D189" s="12" t="s">
        <v>107</v>
      </c>
      <c r="E189" s="12" t="s">
        <v>114</v>
      </c>
      <c r="F189" s="11">
        <v>2019</v>
      </c>
      <c r="G189" s="11">
        <v>2020</v>
      </c>
      <c r="H189" s="11">
        <v>2021</v>
      </c>
      <c r="I189" s="11">
        <v>2022</v>
      </c>
      <c r="J189" s="11">
        <v>2023</v>
      </c>
      <c r="K189" s="11">
        <v>2024</v>
      </c>
      <c r="L189" s="11">
        <v>2025</v>
      </c>
      <c r="M189" s="11">
        <v>2026</v>
      </c>
      <c r="N189" s="11">
        <v>2027</v>
      </c>
      <c r="O189" s="11">
        <v>2028</v>
      </c>
      <c r="P189" s="11">
        <v>2029</v>
      </c>
      <c r="Q189" s="11">
        <v>2030</v>
      </c>
      <c r="R189" s="11">
        <v>2031</v>
      </c>
      <c r="S189" s="11">
        <v>2032</v>
      </c>
      <c r="T189" s="11">
        <v>2033</v>
      </c>
      <c r="U189" s="11">
        <v>2034</v>
      </c>
      <c r="V189" s="11">
        <v>2035</v>
      </c>
      <c r="W189" s="11">
        <v>2036</v>
      </c>
      <c r="X189" s="11">
        <v>2037</v>
      </c>
      <c r="Y189" s="11">
        <v>2038</v>
      </c>
      <c r="Z189" s="11">
        <v>2039</v>
      </c>
      <c r="AA189" s="11">
        <v>2040</v>
      </c>
      <c r="AB189" s="11">
        <v>2041</v>
      </c>
      <c r="AC189" s="11">
        <v>2042</v>
      </c>
      <c r="AD189" s="11">
        <v>2043</v>
      </c>
      <c r="AE189" s="11">
        <v>2044</v>
      </c>
      <c r="AF189" s="11">
        <v>2045</v>
      </c>
      <c r="AG189" s="11">
        <v>2046</v>
      </c>
      <c r="AH189" s="11">
        <v>2047</v>
      </c>
      <c r="AI189" s="11">
        <v>2048</v>
      </c>
      <c r="AJ189" s="11">
        <v>2049</v>
      </c>
      <c r="AK189" s="11">
        <v>2050</v>
      </c>
      <c r="AL189" s="26"/>
      <c r="AM189" s="26"/>
      <c r="AN189" s="11">
        <v>2050</v>
      </c>
      <c r="AO189" s="11">
        <v>2051</v>
      </c>
      <c r="AP189" s="11">
        <v>2052</v>
      </c>
      <c r="AQ189" s="11">
        <v>2053</v>
      </c>
      <c r="AR189" s="11">
        <v>2054</v>
      </c>
      <c r="AS189" s="11">
        <v>2055</v>
      </c>
      <c r="AT189" s="11">
        <v>2056</v>
      </c>
      <c r="AU189" s="11">
        <v>2057</v>
      </c>
      <c r="AV189" s="11">
        <v>2058</v>
      </c>
      <c r="AW189" s="11">
        <v>2059</v>
      </c>
      <c r="AX189" s="11">
        <v>2060</v>
      </c>
      <c r="AY189" s="11">
        <v>2061</v>
      </c>
      <c r="AZ189" s="11">
        <v>2062</v>
      </c>
      <c r="BA189" s="11">
        <v>2063</v>
      </c>
      <c r="BB189" s="11">
        <v>2064</v>
      </c>
      <c r="BC189" s="53" t="s">
        <v>122</v>
      </c>
    </row>
    <row r="190" spans="2:55" x14ac:dyDescent="0.4">
      <c r="B190" s="80" t="s">
        <v>75</v>
      </c>
      <c r="C190" s="185"/>
      <c r="D190" s="13" t="s">
        <v>108</v>
      </c>
      <c r="E190" s="113">
        <v>251608868.3521561</v>
      </c>
      <c r="F190" s="43">
        <v>0</v>
      </c>
      <c r="G190" s="43">
        <v>0</v>
      </c>
      <c r="H190" s="43">
        <v>0</v>
      </c>
      <c r="I190" s="43">
        <v>0</v>
      </c>
      <c r="J190" s="43">
        <v>0</v>
      </c>
      <c r="K190" s="43">
        <v>0</v>
      </c>
      <c r="L190" s="43">
        <v>25185365</v>
      </c>
      <c r="M190" s="43">
        <v>64802988</v>
      </c>
      <c r="N190" s="43">
        <v>85603130</v>
      </c>
      <c r="O190" s="43">
        <v>53684775</v>
      </c>
      <c r="P190" s="43">
        <v>-22191051</v>
      </c>
      <c r="Q190" s="43">
        <v>45188833</v>
      </c>
      <c r="R190" s="43">
        <v>65894826</v>
      </c>
      <c r="S190" s="43">
        <v>52438067</v>
      </c>
      <c r="T190" s="43">
        <v>67409336</v>
      </c>
      <c r="U190" s="43">
        <v>13564370</v>
      </c>
      <c r="V190" s="43">
        <v>55620284</v>
      </c>
      <c r="W190" s="43">
        <v>53131209</v>
      </c>
      <c r="X190" s="43">
        <v>-22988436</v>
      </c>
      <c r="Y190" s="43">
        <v>-59779797</v>
      </c>
      <c r="Z190" s="43">
        <v>-63428408</v>
      </c>
      <c r="AA190" s="43">
        <v>-94459910</v>
      </c>
      <c r="AB190" s="43">
        <v>-70974305</v>
      </c>
      <c r="AC190" s="43">
        <v>-84202799</v>
      </c>
      <c r="AD190" s="43">
        <v>-104149817</v>
      </c>
      <c r="AE190" s="43">
        <v>-28546686</v>
      </c>
      <c r="AF190" s="43">
        <v>77446226</v>
      </c>
      <c r="AG190" s="43">
        <v>67660496</v>
      </c>
      <c r="AH190" s="43">
        <v>105861488</v>
      </c>
      <c r="AI190" s="43">
        <v>54728365</v>
      </c>
      <c r="AJ190" s="43">
        <v>16258886</v>
      </c>
      <c r="AK190" s="43">
        <v>0</v>
      </c>
      <c r="AL190" s="187"/>
      <c r="AM190" s="187"/>
      <c r="AN190" s="43">
        <v>58949579.666666664</v>
      </c>
      <c r="AO190" s="43">
        <v>58949579.666666664</v>
      </c>
      <c r="AP190" s="43">
        <v>58949579.666666664</v>
      </c>
      <c r="AQ190" s="43">
        <v>58949579.666666664</v>
      </c>
      <c r="AR190" s="43">
        <v>58949579.666666664</v>
      </c>
      <c r="AS190" s="43">
        <v>58949579.666666664</v>
      </c>
      <c r="AT190" s="43">
        <v>58949579.666666664</v>
      </c>
      <c r="AU190" s="43">
        <v>58949579.666666664</v>
      </c>
      <c r="AV190" s="43">
        <v>58949579.666666664</v>
      </c>
      <c r="AW190" s="43">
        <v>58949579.666666664</v>
      </c>
      <c r="AX190" s="43">
        <v>58949579.666666664</v>
      </c>
      <c r="AY190" s="43">
        <v>58949579.666666664</v>
      </c>
      <c r="AZ190" s="43">
        <v>58949579.666666664</v>
      </c>
      <c r="BA190" s="43">
        <v>58949579.666666664</v>
      </c>
      <c r="BB190" s="43">
        <v>58949579.666666664</v>
      </c>
      <c r="BC190" s="191">
        <v>92453086.48908475</v>
      </c>
    </row>
    <row r="191" spans="2:55" x14ac:dyDescent="0.4">
      <c r="B191" s="80" t="s">
        <v>76</v>
      </c>
      <c r="C191" s="185"/>
      <c r="D191" s="13" t="s">
        <v>108</v>
      </c>
      <c r="E191" s="113">
        <v>177627647.83322296</v>
      </c>
      <c r="F191" s="43">
        <v>0</v>
      </c>
      <c r="G191" s="43">
        <v>0</v>
      </c>
      <c r="H191" s="43">
        <v>0</v>
      </c>
      <c r="I191" s="43">
        <v>0</v>
      </c>
      <c r="J191" s="43">
        <v>0</v>
      </c>
      <c r="K191" s="43">
        <v>0</v>
      </c>
      <c r="L191" s="43">
        <v>25601810</v>
      </c>
      <c r="M191" s="43">
        <v>23505612</v>
      </c>
      <c r="N191" s="43">
        <v>16567351</v>
      </c>
      <c r="O191" s="43">
        <v>69496465</v>
      </c>
      <c r="P191" s="43">
        <v>-22111416</v>
      </c>
      <c r="Q191" s="43">
        <v>45232171</v>
      </c>
      <c r="R191" s="43">
        <v>65974790</v>
      </c>
      <c r="S191" s="43">
        <v>52940341</v>
      </c>
      <c r="T191" s="43">
        <v>67735373</v>
      </c>
      <c r="U191" s="43">
        <v>14148863</v>
      </c>
      <c r="V191" s="43">
        <v>55721172</v>
      </c>
      <c r="W191" s="43">
        <v>53366511</v>
      </c>
      <c r="X191" s="43">
        <v>-23105034</v>
      </c>
      <c r="Y191" s="43">
        <v>-59591653</v>
      </c>
      <c r="Z191" s="43">
        <v>-63535194</v>
      </c>
      <c r="AA191" s="43">
        <v>-94544668</v>
      </c>
      <c r="AB191" s="43">
        <v>-71913147</v>
      </c>
      <c r="AC191" s="43">
        <v>-84418604</v>
      </c>
      <c r="AD191" s="43">
        <v>-105370147</v>
      </c>
      <c r="AE191" s="43">
        <v>-29456344</v>
      </c>
      <c r="AF191" s="43">
        <v>77664098</v>
      </c>
      <c r="AG191" s="43">
        <v>68565497</v>
      </c>
      <c r="AH191" s="43">
        <v>106220110</v>
      </c>
      <c r="AI191" s="43">
        <v>55759073</v>
      </c>
      <c r="AJ191" s="43">
        <v>17337414</v>
      </c>
      <c r="AK191" s="43">
        <v>0</v>
      </c>
      <c r="AL191" s="187"/>
      <c r="AM191" s="187"/>
      <c r="AN191" s="43">
        <v>59772199</v>
      </c>
      <c r="AO191" s="43">
        <v>59772199</v>
      </c>
      <c r="AP191" s="43">
        <v>59772199</v>
      </c>
      <c r="AQ191" s="43">
        <v>59772199</v>
      </c>
      <c r="AR191" s="43">
        <v>59772199</v>
      </c>
      <c r="AS191" s="43">
        <v>59772199</v>
      </c>
      <c r="AT191" s="43">
        <v>59772199</v>
      </c>
      <c r="AU191" s="43">
        <v>59772199</v>
      </c>
      <c r="AV191" s="43">
        <v>59772199</v>
      </c>
      <c r="AW191" s="43">
        <v>59772199</v>
      </c>
      <c r="AX191" s="43">
        <v>59772199</v>
      </c>
      <c r="AY191" s="43">
        <v>59772199</v>
      </c>
      <c r="AZ191" s="43">
        <v>59772199</v>
      </c>
      <c r="BA191" s="43">
        <v>59772199</v>
      </c>
      <c r="BB191" s="43">
        <v>59772199</v>
      </c>
      <c r="BC191" s="191">
        <v>93743234.727669477</v>
      </c>
    </row>
    <row r="192" spans="2:55" x14ac:dyDescent="0.4">
      <c r="B192" s="80" t="s">
        <v>77</v>
      </c>
      <c r="C192" s="185"/>
      <c r="D192" s="13" t="s">
        <v>108</v>
      </c>
      <c r="E192" s="113">
        <v>177627647.83322296</v>
      </c>
      <c r="F192" s="43">
        <v>0</v>
      </c>
      <c r="G192" s="43">
        <v>0</v>
      </c>
      <c r="H192" s="43">
        <v>0</v>
      </c>
      <c r="I192" s="43">
        <v>0</v>
      </c>
      <c r="J192" s="43">
        <v>0</v>
      </c>
      <c r="K192" s="43">
        <v>0</v>
      </c>
      <c r="L192" s="43">
        <v>25601810</v>
      </c>
      <c r="M192" s="43">
        <v>23505612</v>
      </c>
      <c r="N192" s="43">
        <v>16567351</v>
      </c>
      <c r="O192" s="43">
        <v>69496465</v>
      </c>
      <c r="P192" s="43">
        <v>-22111416</v>
      </c>
      <c r="Q192" s="43">
        <v>45232171</v>
      </c>
      <c r="R192" s="43">
        <v>65974790</v>
      </c>
      <c r="S192" s="43">
        <v>52940341</v>
      </c>
      <c r="T192" s="43">
        <v>67735373</v>
      </c>
      <c r="U192" s="43">
        <v>14148863</v>
      </c>
      <c r="V192" s="43">
        <v>55721172</v>
      </c>
      <c r="W192" s="43">
        <v>53366511</v>
      </c>
      <c r="X192" s="43">
        <v>-23105034</v>
      </c>
      <c r="Y192" s="43">
        <v>-59591653</v>
      </c>
      <c r="Z192" s="43">
        <v>-63535194</v>
      </c>
      <c r="AA192" s="43">
        <v>-94544668</v>
      </c>
      <c r="AB192" s="43">
        <v>-71913147</v>
      </c>
      <c r="AC192" s="43">
        <v>-84418604</v>
      </c>
      <c r="AD192" s="43">
        <v>-105370147</v>
      </c>
      <c r="AE192" s="43">
        <v>-29456344</v>
      </c>
      <c r="AF192" s="43">
        <v>77664098</v>
      </c>
      <c r="AG192" s="43">
        <v>68565497</v>
      </c>
      <c r="AH192" s="43">
        <v>106220110</v>
      </c>
      <c r="AI192" s="43">
        <v>55759073</v>
      </c>
      <c r="AJ192" s="43">
        <v>17337414</v>
      </c>
      <c r="AK192" s="43">
        <v>0</v>
      </c>
      <c r="AL192" s="187"/>
      <c r="AM192" s="187"/>
      <c r="AN192" s="43">
        <v>59772199</v>
      </c>
      <c r="AO192" s="43">
        <v>59772199</v>
      </c>
      <c r="AP192" s="43">
        <v>59772199</v>
      </c>
      <c r="AQ192" s="43">
        <v>59772199</v>
      </c>
      <c r="AR192" s="43">
        <v>59772199</v>
      </c>
      <c r="AS192" s="43">
        <v>59772199</v>
      </c>
      <c r="AT192" s="43">
        <v>59772199</v>
      </c>
      <c r="AU192" s="43">
        <v>59772199</v>
      </c>
      <c r="AV192" s="43">
        <v>59772199</v>
      </c>
      <c r="AW192" s="43">
        <v>59772199</v>
      </c>
      <c r="AX192" s="43">
        <v>59772199</v>
      </c>
      <c r="AY192" s="43">
        <v>59772199</v>
      </c>
      <c r="AZ192" s="43">
        <v>59772199</v>
      </c>
      <c r="BA192" s="43">
        <v>59772199</v>
      </c>
      <c r="BB192" s="43">
        <v>59772199</v>
      </c>
      <c r="BC192" s="191">
        <v>93743234.727669477</v>
      </c>
    </row>
    <row r="193" spans="2:55" x14ac:dyDescent="0.4">
      <c r="B193" s="80" t="s">
        <v>78</v>
      </c>
      <c r="C193" s="185"/>
      <c r="D193" s="13" t="s">
        <v>108</v>
      </c>
      <c r="E193" s="113">
        <v>251608868.3521561</v>
      </c>
      <c r="F193" s="43">
        <v>0</v>
      </c>
      <c r="G193" s="43">
        <v>0</v>
      </c>
      <c r="H193" s="43">
        <v>0</v>
      </c>
      <c r="I193" s="43">
        <v>0</v>
      </c>
      <c r="J193" s="43">
        <v>0</v>
      </c>
      <c r="K193" s="43">
        <v>0</v>
      </c>
      <c r="L193" s="43">
        <v>25185365</v>
      </c>
      <c r="M193" s="43">
        <v>64802988</v>
      </c>
      <c r="N193" s="43">
        <v>85603130</v>
      </c>
      <c r="O193" s="43">
        <v>53684775</v>
      </c>
      <c r="P193" s="43">
        <v>-22191051</v>
      </c>
      <c r="Q193" s="43">
        <v>45188833</v>
      </c>
      <c r="R193" s="43">
        <v>65894826</v>
      </c>
      <c r="S193" s="43">
        <v>52438067</v>
      </c>
      <c r="T193" s="43">
        <v>67409336</v>
      </c>
      <c r="U193" s="43">
        <v>13564370</v>
      </c>
      <c r="V193" s="43">
        <v>55620284</v>
      </c>
      <c r="W193" s="43">
        <v>53131209</v>
      </c>
      <c r="X193" s="43">
        <v>-22988436</v>
      </c>
      <c r="Y193" s="43">
        <v>-59779797</v>
      </c>
      <c r="Z193" s="43">
        <v>-63428408</v>
      </c>
      <c r="AA193" s="43">
        <v>-94459910</v>
      </c>
      <c r="AB193" s="43">
        <v>-70974305</v>
      </c>
      <c r="AC193" s="43">
        <v>-84202799</v>
      </c>
      <c r="AD193" s="43">
        <v>-104149817</v>
      </c>
      <c r="AE193" s="43">
        <v>-28546686</v>
      </c>
      <c r="AF193" s="43">
        <v>77446226</v>
      </c>
      <c r="AG193" s="43">
        <v>67660496</v>
      </c>
      <c r="AH193" s="43">
        <v>105861488</v>
      </c>
      <c r="AI193" s="43">
        <v>54728365</v>
      </c>
      <c r="AJ193" s="43">
        <v>16258886</v>
      </c>
      <c r="AK193" s="43">
        <v>0</v>
      </c>
      <c r="AL193" s="187"/>
      <c r="AM193" s="187"/>
      <c r="AN193" s="43">
        <v>58949579.666666664</v>
      </c>
      <c r="AO193" s="43">
        <v>58949579.666666664</v>
      </c>
      <c r="AP193" s="43">
        <v>58949579.666666664</v>
      </c>
      <c r="AQ193" s="43">
        <v>58949579.666666664</v>
      </c>
      <c r="AR193" s="43">
        <v>58949579.666666664</v>
      </c>
      <c r="AS193" s="43">
        <v>58949579.666666664</v>
      </c>
      <c r="AT193" s="43">
        <v>58949579.666666664</v>
      </c>
      <c r="AU193" s="43">
        <v>58949579.666666664</v>
      </c>
      <c r="AV193" s="43">
        <v>58949579.666666664</v>
      </c>
      <c r="AW193" s="43">
        <v>58949579.666666664</v>
      </c>
      <c r="AX193" s="43">
        <v>58949579.666666664</v>
      </c>
      <c r="AY193" s="43">
        <v>58949579.666666664</v>
      </c>
      <c r="AZ193" s="43">
        <v>58949579.666666664</v>
      </c>
      <c r="BA193" s="43">
        <v>58949579.666666664</v>
      </c>
      <c r="BB193" s="43">
        <v>58949579.666666664</v>
      </c>
      <c r="BC193" s="191">
        <v>92453086.48908475</v>
      </c>
    </row>
    <row r="194" spans="2:55" x14ac:dyDescent="0.4">
      <c r="B194" s="80" t="s">
        <v>79</v>
      </c>
      <c r="C194" s="185"/>
      <c r="D194" s="13" t="s">
        <v>108</v>
      </c>
      <c r="E194" s="113">
        <v>177627647.83322296</v>
      </c>
      <c r="F194" s="43">
        <v>0</v>
      </c>
      <c r="G194" s="43">
        <v>0</v>
      </c>
      <c r="H194" s="43">
        <v>0</v>
      </c>
      <c r="I194" s="43">
        <v>0</v>
      </c>
      <c r="J194" s="43">
        <v>0</v>
      </c>
      <c r="K194" s="43">
        <v>0</v>
      </c>
      <c r="L194" s="43">
        <v>25601810</v>
      </c>
      <c r="M194" s="43">
        <v>23505612</v>
      </c>
      <c r="N194" s="43">
        <v>16567351</v>
      </c>
      <c r="O194" s="43">
        <v>69496465</v>
      </c>
      <c r="P194" s="43">
        <v>-22111416</v>
      </c>
      <c r="Q194" s="43">
        <v>45232171</v>
      </c>
      <c r="R194" s="43">
        <v>65974790</v>
      </c>
      <c r="S194" s="43">
        <v>52940341</v>
      </c>
      <c r="T194" s="43">
        <v>67735373</v>
      </c>
      <c r="U194" s="43">
        <v>14148863</v>
      </c>
      <c r="V194" s="43">
        <v>55721172</v>
      </c>
      <c r="W194" s="43">
        <v>53366511</v>
      </c>
      <c r="X194" s="43">
        <v>-23105034</v>
      </c>
      <c r="Y194" s="43">
        <v>-59591653</v>
      </c>
      <c r="Z194" s="43">
        <v>-63535194</v>
      </c>
      <c r="AA194" s="43">
        <v>-94544668</v>
      </c>
      <c r="AB194" s="43">
        <v>-71913147</v>
      </c>
      <c r="AC194" s="43">
        <v>-84418604</v>
      </c>
      <c r="AD194" s="43">
        <v>-105370147</v>
      </c>
      <c r="AE194" s="43">
        <v>-29456344</v>
      </c>
      <c r="AF194" s="43">
        <v>77664098</v>
      </c>
      <c r="AG194" s="43">
        <v>68565497</v>
      </c>
      <c r="AH194" s="43">
        <v>106220110</v>
      </c>
      <c r="AI194" s="43">
        <v>55759073</v>
      </c>
      <c r="AJ194" s="43">
        <v>17337414</v>
      </c>
      <c r="AK194" s="43">
        <v>0</v>
      </c>
      <c r="AL194" s="187"/>
      <c r="AM194" s="187"/>
      <c r="AN194" s="43">
        <v>59772199</v>
      </c>
      <c r="AO194" s="43">
        <v>59772199</v>
      </c>
      <c r="AP194" s="43">
        <v>59772199</v>
      </c>
      <c r="AQ194" s="43">
        <v>59772199</v>
      </c>
      <c r="AR194" s="43">
        <v>59772199</v>
      </c>
      <c r="AS194" s="43">
        <v>59772199</v>
      </c>
      <c r="AT194" s="43">
        <v>59772199</v>
      </c>
      <c r="AU194" s="43">
        <v>59772199</v>
      </c>
      <c r="AV194" s="43">
        <v>59772199</v>
      </c>
      <c r="AW194" s="43">
        <v>59772199</v>
      </c>
      <c r="AX194" s="43">
        <v>59772199</v>
      </c>
      <c r="AY194" s="43">
        <v>59772199</v>
      </c>
      <c r="AZ194" s="43">
        <v>59772199</v>
      </c>
      <c r="BA194" s="43">
        <v>59772199</v>
      </c>
      <c r="BB194" s="43">
        <v>59772199</v>
      </c>
      <c r="BC194" s="191">
        <v>93743234.727669477</v>
      </c>
    </row>
    <row r="195" spans="2:55" x14ac:dyDescent="0.4">
      <c r="B195" s="80" t="s">
        <v>80</v>
      </c>
      <c r="C195" s="185"/>
      <c r="D195" s="13" t="s">
        <v>108</v>
      </c>
      <c r="E195" s="113">
        <v>177627647.83322296</v>
      </c>
      <c r="F195" s="43">
        <v>0</v>
      </c>
      <c r="G195" s="43">
        <v>0</v>
      </c>
      <c r="H195" s="43">
        <v>0</v>
      </c>
      <c r="I195" s="43">
        <v>0</v>
      </c>
      <c r="J195" s="43">
        <v>0</v>
      </c>
      <c r="K195" s="43">
        <v>0</v>
      </c>
      <c r="L195" s="43">
        <v>25601810</v>
      </c>
      <c r="M195" s="43">
        <v>23505612</v>
      </c>
      <c r="N195" s="43">
        <v>16567351</v>
      </c>
      <c r="O195" s="43">
        <v>69496465</v>
      </c>
      <c r="P195" s="43">
        <v>-22111416</v>
      </c>
      <c r="Q195" s="43">
        <v>45232171</v>
      </c>
      <c r="R195" s="43">
        <v>65974790</v>
      </c>
      <c r="S195" s="43">
        <v>52940341</v>
      </c>
      <c r="T195" s="43">
        <v>67735373</v>
      </c>
      <c r="U195" s="43">
        <v>14148863</v>
      </c>
      <c r="V195" s="43">
        <v>55721172</v>
      </c>
      <c r="W195" s="43">
        <v>53366511</v>
      </c>
      <c r="X195" s="43">
        <v>-23105034</v>
      </c>
      <c r="Y195" s="43">
        <v>-59591653</v>
      </c>
      <c r="Z195" s="43">
        <v>-63535194</v>
      </c>
      <c r="AA195" s="43">
        <v>-94544668</v>
      </c>
      <c r="AB195" s="43">
        <v>-71913147</v>
      </c>
      <c r="AC195" s="43">
        <v>-84418604</v>
      </c>
      <c r="AD195" s="43">
        <v>-105370147</v>
      </c>
      <c r="AE195" s="43">
        <v>-29456344</v>
      </c>
      <c r="AF195" s="43">
        <v>77664098</v>
      </c>
      <c r="AG195" s="43">
        <v>68565497</v>
      </c>
      <c r="AH195" s="43">
        <v>106220110</v>
      </c>
      <c r="AI195" s="43">
        <v>55759073</v>
      </c>
      <c r="AJ195" s="43">
        <v>17337414</v>
      </c>
      <c r="AK195" s="43">
        <v>0</v>
      </c>
      <c r="AL195" s="187"/>
      <c r="AM195" s="187"/>
      <c r="AN195" s="43">
        <v>59772199</v>
      </c>
      <c r="AO195" s="43">
        <v>59772199</v>
      </c>
      <c r="AP195" s="43">
        <v>59772199</v>
      </c>
      <c r="AQ195" s="43">
        <v>59772199</v>
      </c>
      <c r="AR195" s="43">
        <v>59772199</v>
      </c>
      <c r="AS195" s="43">
        <v>59772199</v>
      </c>
      <c r="AT195" s="43">
        <v>59772199</v>
      </c>
      <c r="AU195" s="43">
        <v>59772199</v>
      </c>
      <c r="AV195" s="43">
        <v>59772199</v>
      </c>
      <c r="AW195" s="43">
        <v>59772199</v>
      </c>
      <c r="AX195" s="43">
        <v>59772199</v>
      </c>
      <c r="AY195" s="43">
        <v>59772199</v>
      </c>
      <c r="AZ195" s="43">
        <v>59772199</v>
      </c>
      <c r="BA195" s="43">
        <v>59772199</v>
      </c>
      <c r="BB195" s="43">
        <v>59772199</v>
      </c>
      <c r="BC195" s="191">
        <v>93743234.727669477</v>
      </c>
    </row>
    <row r="196" spans="2:55" x14ac:dyDescent="0.4">
      <c r="B196" s="80" t="s">
        <v>81</v>
      </c>
      <c r="C196" s="185"/>
      <c r="D196" s="13" t="s">
        <v>108</v>
      </c>
      <c r="E196" s="113">
        <v>177627647.83322296</v>
      </c>
      <c r="F196" s="43">
        <v>0</v>
      </c>
      <c r="G196" s="43">
        <v>0</v>
      </c>
      <c r="H196" s="43">
        <v>0</v>
      </c>
      <c r="I196" s="43">
        <v>0</v>
      </c>
      <c r="J196" s="43">
        <v>0</v>
      </c>
      <c r="K196" s="43">
        <v>0</v>
      </c>
      <c r="L196" s="43">
        <v>25601810</v>
      </c>
      <c r="M196" s="43">
        <v>23505612</v>
      </c>
      <c r="N196" s="43">
        <v>16567351</v>
      </c>
      <c r="O196" s="43">
        <v>69496465</v>
      </c>
      <c r="P196" s="43">
        <v>-22111416</v>
      </c>
      <c r="Q196" s="43">
        <v>45232171</v>
      </c>
      <c r="R196" s="43">
        <v>65974790</v>
      </c>
      <c r="S196" s="43">
        <v>52940341</v>
      </c>
      <c r="T196" s="43">
        <v>67735373</v>
      </c>
      <c r="U196" s="43">
        <v>14148863</v>
      </c>
      <c r="V196" s="43">
        <v>55721172</v>
      </c>
      <c r="W196" s="43">
        <v>53366511</v>
      </c>
      <c r="X196" s="43">
        <v>-23105034</v>
      </c>
      <c r="Y196" s="43">
        <v>-59591653</v>
      </c>
      <c r="Z196" s="43">
        <v>-63535194</v>
      </c>
      <c r="AA196" s="43">
        <v>-94544668</v>
      </c>
      <c r="AB196" s="43">
        <v>-71913147</v>
      </c>
      <c r="AC196" s="43">
        <v>-84418604</v>
      </c>
      <c r="AD196" s="43">
        <v>-105370147</v>
      </c>
      <c r="AE196" s="43">
        <v>-29456344</v>
      </c>
      <c r="AF196" s="43">
        <v>77664098</v>
      </c>
      <c r="AG196" s="43">
        <v>68565497</v>
      </c>
      <c r="AH196" s="43">
        <v>106220110</v>
      </c>
      <c r="AI196" s="43">
        <v>55759073</v>
      </c>
      <c r="AJ196" s="43">
        <v>17337414</v>
      </c>
      <c r="AK196" s="43">
        <v>0</v>
      </c>
      <c r="AL196" s="187"/>
      <c r="AM196" s="187"/>
      <c r="AN196" s="43">
        <v>59772199</v>
      </c>
      <c r="AO196" s="43">
        <v>59772199</v>
      </c>
      <c r="AP196" s="43">
        <v>59772199</v>
      </c>
      <c r="AQ196" s="43">
        <v>59772199</v>
      </c>
      <c r="AR196" s="43">
        <v>59772199</v>
      </c>
      <c r="AS196" s="43">
        <v>59772199</v>
      </c>
      <c r="AT196" s="43">
        <v>59772199</v>
      </c>
      <c r="AU196" s="43">
        <v>59772199</v>
      </c>
      <c r="AV196" s="43">
        <v>59772199</v>
      </c>
      <c r="AW196" s="43">
        <v>59772199</v>
      </c>
      <c r="AX196" s="43">
        <v>59772199</v>
      </c>
      <c r="AY196" s="43">
        <v>59772199</v>
      </c>
      <c r="AZ196" s="43">
        <v>59772199</v>
      </c>
      <c r="BA196" s="43">
        <v>59772199</v>
      </c>
      <c r="BB196" s="43">
        <v>59772199</v>
      </c>
      <c r="BC196" s="191">
        <v>93743234.727669477</v>
      </c>
    </row>
    <row r="197" spans="2:55" collapsed="1" x14ac:dyDescent="0.4">
      <c r="D197" s="3"/>
      <c r="AM197"/>
      <c r="AN197"/>
      <c r="AQ197" s="62"/>
      <c r="AR197" s="62"/>
    </row>
    <row r="198" spans="2:55" x14ac:dyDescent="0.4">
      <c r="B198" s="100" t="s">
        <v>127</v>
      </c>
      <c r="C198" s="50"/>
      <c r="D198" s="21"/>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4"/>
      <c r="AM198" s="14"/>
      <c r="AN198" s="10"/>
      <c r="AO198" s="10"/>
      <c r="AP198" s="10"/>
      <c r="AQ198" s="10"/>
      <c r="AR198" s="10"/>
      <c r="AS198" s="10"/>
      <c r="AT198" s="10"/>
      <c r="AU198" s="10"/>
      <c r="AV198" s="10"/>
      <c r="AW198" s="10"/>
      <c r="AX198" s="10"/>
      <c r="AY198" s="10"/>
      <c r="AZ198" s="10"/>
      <c r="BA198" s="10"/>
      <c r="BB198" s="10"/>
      <c r="BC198" s="51"/>
    </row>
    <row r="199" spans="2:55" x14ac:dyDescent="0.4">
      <c r="B199" s="11" t="s">
        <v>90</v>
      </c>
      <c r="C199" s="79"/>
      <c r="D199" s="12" t="s">
        <v>107</v>
      </c>
      <c r="E199" s="12" t="s">
        <v>114</v>
      </c>
      <c r="F199" s="11">
        <v>2019</v>
      </c>
      <c r="G199" s="11">
        <v>2020</v>
      </c>
      <c r="H199" s="11">
        <v>2021</v>
      </c>
      <c r="I199" s="11">
        <v>2022</v>
      </c>
      <c r="J199" s="11">
        <v>2023</v>
      </c>
      <c r="K199" s="11">
        <v>2024</v>
      </c>
      <c r="L199" s="11">
        <v>2025</v>
      </c>
      <c r="M199" s="11">
        <v>2026</v>
      </c>
      <c r="N199" s="11">
        <v>2027</v>
      </c>
      <c r="O199" s="11">
        <v>2028</v>
      </c>
      <c r="P199" s="11">
        <v>2029</v>
      </c>
      <c r="Q199" s="11">
        <v>2030</v>
      </c>
      <c r="R199" s="11">
        <v>2031</v>
      </c>
      <c r="S199" s="11">
        <v>2032</v>
      </c>
      <c r="T199" s="11">
        <v>2033</v>
      </c>
      <c r="U199" s="11">
        <v>2034</v>
      </c>
      <c r="V199" s="11">
        <v>2035</v>
      </c>
      <c r="W199" s="11">
        <v>2036</v>
      </c>
      <c r="X199" s="11">
        <v>2037</v>
      </c>
      <c r="Y199" s="11">
        <v>2038</v>
      </c>
      <c r="Z199" s="11">
        <v>2039</v>
      </c>
      <c r="AA199" s="11">
        <v>2040</v>
      </c>
      <c r="AB199" s="11">
        <v>2041</v>
      </c>
      <c r="AC199" s="11">
        <v>2042</v>
      </c>
      <c r="AD199" s="11">
        <v>2043</v>
      </c>
      <c r="AE199" s="11">
        <v>2044</v>
      </c>
      <c r="AF199" s="11">
        <v>2045</v>
      </c>
      <c r="AG199" s="11">
        <v>2046</v>
      </c>
      <c r="AH199" s="11">
        <v>2047</v>
      </c>
      <c r="AI199" s="11">
        <v>2048</v>
      </c>
      <c r="AJ199" s="11">
        <v>2049</v>
      </c>
      <c r="AK199" s="11">
        <v>2050</v>
      </c>
      <c r="AL199" s="26"/>
      <c r="AM199" s="26"/>
      <c r="AN199" s="11">
        <v>2050</v>
      </c>
      <c r="AO199" s="11">
        <v>2051</v>
      </c>
      <c r="AP199" s="11">
        <v>2052</v>
      </c>
      <c r="AQ199" s="11">
        <v>2053</v>
      </c>
      <c r="AR199" s="11">
        <v>2054</v>
      </c>
      <c r="AS199" s="11">
        <v>2055</v>
      </c>
      <c r="AT199" s="11">
        <v>2056</v>
      </c>
      <c r="AU199" s="11">
        <v>2057</v>
      </c>
      <c r="AV199" s="11">
        <v>2058</v>
      </c>
      <c r="AW199" s="11">
        <v>2059</v>
      </c>
      <c r="AX199" s="11">
        <v>2060</v>
      </c>
      <c r="AY199" s="11">
        <v>2061</v>
      </c>
      <c r="AZ199" s="11">
        <v>2062</v>
      </c>
      <c r="BA199" s="11">
        <v>2063</v>
      </c>
      <c r="BB199" s="11">
        <v>2064</v>
      </c>
      <c r="BC199" s="53" t="s">
        <v>122</v>
      </c>
    </row>
    <row r="200" spans="2:55" x14ac:dyDescent="0.4">
      <c r="B200" s="80" t="s">
        <v>75</v>
      </c>
      <c r="C200" s="185"/>
      <c r="D200" s="13" t="s">
        <v>108</v>
      </c>
      <c r="E200" s="113">
        <v>-103831479.84689772</v>
      </c>
      <c r="F200" s="43">
        <v>0</v>
      </c>
      <c r="G200" s="43">
        <v>0</v>
      </c>
      <c r="H200" s="43">
        <v>0</v>
      </c>
      <c r="I200" s="43">
        <v>0</v>
      </c>
      <c r="J200" s="43">
        <v>0</v>
      </c>
      <c r="K200" s="43">
        <v>0</v>
      </c>
      <c r="L200" s="43">
        <v>-2</v>
      </c>
      <c r="M200" s="43">
        <v>-3</v>
      </c>
      <c r="N200" s="43">
        <v>3816034</v>
      </c>
      <c r="O200" s="43">
        <v>56744</v>
      </c>
      <c r="P200" s="43">
        <v>-141828502</v>
      </c>
      <c r="Q200" s="43">
        <v>-3</v>
      </c>
      <c r="R200" s="43">
        <v>-3</v>
      </c>
      <c r="S200" s="43">
        <v>543409</v>
      </c>
      <c r="T200" s="43">
        <v>-5</v>
      </c>
      <c r="U200" s="43">
        <v>-5</v>
      </c>
      <c r="V200" s="43">
        <v>924405</v>
      </c>
      <c r="W200" s="43">
        <v>-6</v>
      </c>
      <c r="X200" s="43">
        <v>-433230</v>
      </c>
      <c r="Y200" s="43">
        <v>81459</v>
      </c>
      <c r="Z200" s="43">
        <v>-5486255</v>
      </c>
      <c r="AA200" s="43">
        <v>-6205235</v>
      </c>
      <c r="AB200" s="43">
        <v>-19858072</v>
      </c>
      <c r="AC200" s="43">
        <v>-800404</v>
      </c>
      <c r="AD200" s="43">
        <v>4668</v>
      </c>
      <c r="AE200" s="43">
        <v>324374</v>
      </c>
      <c r="AF200" s="43">
        <v>-1270521</v>
      </c>
      <c r="AG200" s="43">
        <v>-13800918</v>
      </c>
      <c r="AH200" s="43">
        <v>2452257</v>
      </c>
      <c r="AI200" s="43">
        <v>-795520</v>
      </c>
      <c r="AJ200" s="43">
        <v>-832529</v>
      </c>
      <c r="AK200" s="43">
        <v>0</v>
      </c>
      <c r="AL200" s="187"/>
      <c r="AM200" s="187"/>
      <c r="AN200" s="43">
        <v>274736</v>
      </c>
      <c r="AO200" s="43">
        <v>274736</v>
      </c>
      <c r="AP200" s="43">
        <v>274736</v>
      </c>
      <c r="AQ200" s="43">
        <v>274736</v>
      </c>
      <c r="AR200" s="43">
        <v>274736</v>
      </c>
      <c r="AS200" s="43">
        <v>274736</v>
      </c>
      <c r="AT200" s="43">
        <v>274736</v>
      </c>
      <c r="AU200" s="43">
        <v>274736</v>
      </c>
      <c r="AV200" s="43">
        <v>274736</v>
      </c>
      <c r="AW200" s="43">
        <v>274736</v>
      </c>
      <c r="AX200" s="43">
        <v>274736</v>
      </c>
      <c r="AY200" s="43">
        <v>274736</v>
      </c>
      <c r="AZ200" s="43">
        <v>274736</v>
      </c>
      <c r="BA200" s="43">
        <v>274736</v>
      </c>
      <c r="BB200" s="43">
        <v>274736</v>
      </c>
      <c r="BC200" s="191">
        <v>430879.93694428087</v>
      </c>
    </row>
    <row r="201" spans="2:55" x14ac:dyDescent="0.4">
      <c r="B201" s="80" t="s">
        <v>76</v>
      </c>
      <c r="C201" s="185"/>
      <c r="D201" s="13" t="s">
        <v>108</v>
      </c>
      <c r="E201" s="113">
        <v>-103889992.52080303</v>
      </c>
      <c r="F201" s="43">
        <v>0</v>
      </c>
      <c r="G201" s="43">
        <v>0</v>
      </c>
      <c r="H201" s="43">
        <v>0</v>
      </c>
      <c r="I201" s="43">
        <v>0</v>
      </c>
      <c r="J201" s="43">
        <v>0</v>
      </c>
      <c r="K201" s="43">
        <v>0</v>
      </c>
      <c r="L201" s="43">
        <v>-3</v>
      </c>
      <c r="M201" s="43">
        <v>-4</v>
      </c>
      <c r="N201" s="43">
        <v>2862310</v>
      </c>
      <c r="O201" s="43">
        <v>56743</v>
      </c>
      <c r="P201" s="43">
        <v>-140268706</v>
      </c>
      <c r="Q201" s="43">
        <v>-4</v>
      </c>
      <c r="R201" s="43">
        <v>-5</v>
      </c>
      <c r="S201" s="43">
        <v>543407</v>
      </c>
      <c r="T201" s="43">
        <v>-6</v>
      </c>
      <c r="U201" s="43">
        <v>-6</v>
      </c>
      <c r="V201" s="43">
        <v>632444</v>
      </c>
      <c r="W201" s="43">
        <v>-8</v>
      </c>
      <c r="X201" s="43">
        <v>-448741</v>
      </c>
      <c r="Y201" s="43">
        <v>81457</v>
      </c>
      <c r="Z201" s="43">
        <v>-6557934</v>
      </c>
      <c r="AA201" s="43">
        <v>-6283979</v>
      </c>
      <c r="AB201" s="43">
        <v>-19854701</v>
      </c>
      <c r="AC201" s="43">
        <v>-365697</v>
      </c>
      <c r="AD201" s="43">
        <v>12860</v>
      </c>
      <c r="AE201" s="43">
        <v>336335</v>
      </c>
      <c r="AF201" s="43">
        <v>-1154818</v>
      </c>
      <c r="AG201" s="43">
        <v>-13804621</v>
      </c>
      <c r="AH201" s="43">
        <v>2470266</v>
      </c>
      <c r="AI201" s="43">
        <v>-798323</v>
      </c>
      <c r="AJ201" s="43">
        <v>-839790</v>
      </c>
      <c r="AK201" s="43">
        <v>0</v>
      </c>
      <c r="AL201" s="187"/>
      <c r="AM201" s="187"/>
      <c r="AN201" s="43">
        <v>277384.33333333331</v>
      </c>
      <c r="AO201" s="43">
        <v>277384.33333333331</v>
      </c>
      <c r="AP201" s="43">
        <v>277384.33333333331</v>
      </c>
      <c r="AQ201" s="43">
        <v>277384.33333333331</v>
      </c>
      <c r="AR201" s="43">
        <v>277384.33333333331</v>
      </c>
      <c r="AS201" s="43">
        <v>277384.33333333331</v>
      </c>
      <c r="AT201" s="43">
        <v>277384.33333333331</v>
      </c>
      <c r="AU201" s="43">
        <v>277384.33333333331</v>
      </c>
      <c r="AV201" s="43">
        <v>277384.33333333331</v>
      </c>
      <c r="AW201" s="43">
        <v>277384.33333333331</v>
      </c>
      <c r="AX201" s="43">
        <v>277384.33333333331</v>
      </c>
      <c r="AY201" s="43">
        <v>277384.33333333331</v>
      </c>
      <c r="AZ201" s="43">
        <v>277384.33333333331</v>
      </c>
      <c r="BA201" s="43">
        <v>277384.33333333331</v>
      </c>
      <c r="BB201" s="43">
        <v>277384.33333333331</v>
      </c>
      <c r="BC201" s="191">
        <v>435033.42865877791</v>
      </c>
    </row>
    <row r="202" spans="2:55" x14ac:dyDescent="0.4">
      <c r="B202" s="80" t="s">
        <v>77</v>
      </c>
      <c r="C202" s="185"/>
      <c r="D202" s="13" t="s">
        <v>108</v>
      </c>
      <c r="E202" s="113">
        <v>-103889992.52080303</v>
      </c>
      <c r="F202" s="43">
        <v>0</v>
      </c>
      <c r="G202" s="43">
        <v>0</v>
      </c>
      <c r="H202" s="43">
        <v>0</v>
      </c>
      <c r="I202" s="43">
        <v>0</v>
      </c>
      <c r="J202" s="43">
        <v>0</v>
      </c>
      <c r="K202" s="43">
        <v>0</v>
      </c>
      <c r="L202" s="43">
        <v>-3</v>
      </c>
      <c r="M202" s="43">
        <v>-4</v>
      </c>
      <c r="N202" s="43">
        <v>2862310</v>
      </c>
      <c r="O202" s="43">
        <v>56743</v>
      </c>
      <c r="P202" s="43">
        <v>-140268706</v>
      </c>
      <c r="Q202" s="43">
        <v>-4</v>
      </c>
      <c r="R202" s="43">
        <v>-5</v>
      </c>
      <c r="S202" s="43">
        <v>543407</v>
      </c>
      <c r="T202" s="43">
        <v>-6</v>
      </c>
      <c r="U202" s="43">
        <v>-6</v>
      </c>
      <c r="V202" s="43">
        <v>632444</v>
      </c>
      <c r="W202" s="43">
        <v>-8</v>
      </c>
      <c r="X202" s="43">
        <v>-448741</v>
      </c>
      <c r="Y202" s="43">
        <v>81457</v>
      </c>
      <c r="Z202" s="43">
        <v>-6557934</v>
      </c>
      <c r="AA202" s="43">
        <v>-6283979</v>
      </c>
      <c r="AB202" s="43">
        <v>-19854701</v>
      </c>
      <c r="AC202" s="43">
        <v>-365697</v>
      </c>
      <c r="AD202" s="43">
        <v>12860</v>
      </c>
      <c r="AE202" s="43">
        <v>336335</v>
      </c>
      <c r="AF202" s="43">
        <v>-1154818</v>
      </c>
      <c r="AG202" s="43">
        <v>-13804621</v>
      </c>
      <c r="AH202" s="43">
        <v>2470266</v>
      </c>
      <c r="AI202" s="43">
        <v>-798323</v>
      </c>
      <c r="AJ202" s="43">
        <v>-839790</v>
      </c>
      <c r="AK202" s="43">
        <v>0</v>
      </c>
      <c r="AL202" s="187"/>
      <c r="AM202" s="187"/>
      <c r="AN202" s="43">
        <v>277384.33333333331</v>
      </c>
      <c r="AO202" s="43">
        <v>277384.33333333331</v>
      </c>
      <c r="AP202" s="43">
        <v>277384.33333333331</v>
      </c>
      <c r="AQ202" s="43">
        <v>277384.33333333331</v>
      </c>
      <c r="AR202" s="43">
        <v>277384.33333333331</v>
      </c>
      <c r="AS202" s="43">
        <v>277384.33333333331</v>
      </c>
      <c r="AT202" s="43">
        <v>277384.33333333331</v>
      </c>
      <c r="AU202" s="43">
        <v>277384.33333333331</v>
      </c>
      <c r="AV202" s="43">
        <v>277384.33333333331</v>
      </c>
      <c r="AW202" s="43">
        <v>277384.33333333331</v>
      </c>
      <c r="AX202" s="43">
        <v>277384.33333333331</v>
      </c>
      <c r="AY202" s="43">
        <v>277384.33333333331</v>
      </c>
      <c r="AZ202" s="43">
        <v>277384.33333333331</v>
      </c>
      <c r="BA202" s="43">
        <v>277384.33333333331</v>
      </c>
      <c r="BB202" s="43">
        <v>277384.33333333331</v>
      </c>
      <c r="BC202" s="191">
        <v>435033.42865877791</v>
      </c>
    </row>
    <row r="203" spans="2:55" x14ac:dyDescent="0.4">
      <c r="B203" s="80" t="s">
        <v>78</v>
      </c>
      <c r="C203" s="185"/>
      <c r="D203" s="13" t="s">
        <v>108</v>
      </c>
      <c r="E203" s="113">
        <v>-103831479.84689772</v>
      </c>
      <c r="F203" s="43">
        <v>0</v>
      </c>
      <c r="G203" s="43">
        <v>0</v>
      </c>
      <c r="H203" s="43">
        <v>0</v>
      </c>
      <c r="I203" s="43">
        <v>0</v>
      </c>
      <c r="J203" s="43">
        <v>0</v>
      </c>
      <c r="K203" s="43">
        <v>0</v>
      </c>
      <c r="L203" s="43">
        <v>-2</v>
      </c>
      <c r="M203" s="43">
        <v>-3</v>
      </c>
      <c r="N203" s="43">
        <v>3816034</v>
      </c>
      <c r="O203" s="43">
        <v>56744</v>
      </c>
      <c r="P203" s="43">
        <v>-141828502</v>
      </c>
      <c r="Q203" s="43">
        <v>-3</v>
      </c>
      <c r="R203" s="43">
        <v>-3</v>
      </c>
      <c r="S203" s="43">
        <v>543409</v>
      </c>
      <c r="T203" s="43">
        <v>-5</v>
      </c>
      <c r="U203" s="43">
        <v>-5</v>
      </c>
      <c r="V203" s="43">
        <v>924405</v>
      </c>
      <c r="W203" s="43">
        <v>-6</v>
      </c>
      <c r="X203" s="43">
        <v>-433230</v>
      </c>
      <c r="Y203" s="43">
        <v>81459</v>
      </c>
      <c r="Z203" s="43">
        <v>-5486255</v>
      </c>
      <c r="AA203" s="43">
        <v>-6205235</v>
      </c>
      <c r="AB203" s="43">
        <v>-19858072</v>
      </c>
      <c r="AC203" s="43">
        <v>-800404</v>
      </c>
      <c r="AD203" s="43">
        <v>4668</v>
      </c>
      <c r="AE203" s="43">
        <v>324374</v>
      </c>
      <c r="AF203" s="43">
        <v>-1270521</v>
      </c>
      <c r="AG203" s="43">
        <v>-13800918</v>
      </c>
      <c r="AH203" s="43">
        <v>2452257</v>
      </c>
      <c r="AI203" s="43">
        <v>-795520</v>
      </c>
      <c r="AJ203" s="43">
        <v>-832529</v>
      </c>
      <c r="AK203" s="43">
        <v>0</v>
      </c>
      <c r="AL203" s="187"/>
      <c r="AM203" s="187"/>
      <c r="AN203" s="43">
        <v>274736</v>
      </c>
      <c r="AO203" s="43">
        <v>274736</v>
      </c>
      <c r="AP203" s="43">
        <v>274736</v>
      </c>
      <c r="AQ203" s="43">
        <v>274736</v>
      </c>
      <c r="AR203" s="43">
        <v>274736</v>
      </c>
      <c r="AS203" s="43">
        <v>274736</v>
      </c>
      <c r="AT203" s="43">
        <v>274736</v>
      </c>
      <c r="AU203" s="43">
        <v>274736</v>
      </c>
      <c r="AV203" s="43">
        <v>274736</v>
      </c>
      <c r="AW203" s="43">
        <v>274736</v>
      </c>
      <c r="AX203" s="43">
        <v>274736</v>
      </c>
      <c r="AY203" s="43">
        <v>274736</v>
      </c>
      <c r="AZ203" s="43">
        <v>274736</v>
      </c>
      <c r="BA203" s="43">
        <v>274736</v>
      </c>
      <c r="BB203" s="43">
        <v>274736</v>
      </c>
      <c r="BC203" s="191">
        <v>430879.93694428087</v>
      </c>
    </row>
    <row r="204" spans="2:55" x14ac:dyDescent="0.4">
      <c r="B204" s="80" t="s">
        <v>79</v>
      </c>
      <c r="C204" s="185"/>
      <c r="D204" s="13" t="s">
        <v>108</v>
      </c>
      <c r="E204" s="113">
        <v>-103889992.52080303</v>
      </c>
      <c r="F204" s="43">
        <v>0</v>
      </c>
      <c r="G204" s="43">
        <v>0</v>
      </c>
      <c r="H204" s="43">
        <v>0</v>
      </c>
      <c r="I204" s="43">
        <v>0</v>
      </c>
      <c r="J204" s="43">
        <v>0</v>
      </c>
      <c r="K204" s="43">
        <v>0</v>
      </c>
      <c r="L204" s="43">
        <v>-3</v>
      </c>
      <c r="M204" s="43">
        <v>-4</v>
      </c>
      <c r="N204" s="43">
        <v>2862310</v>
      </c>
      <c r="O204" s="43">
        <v>56743</v>
      </c>
      <c r="P204" s="43">
        <v>-140268706</v>
      </c>
      <c r="Q204" s="43">
        <v>-4</v>
      </c>
      <c r="R204" s="43">
        <v>-5</v>
      </c>
      <c r="S204" s="43">
        <v>543407</v>
      </c>
      <c r="T204" s="43">
        <v>-6</v>
      </c>
      <c r="U204" s="43">
        <v>-6</v>
      </c>
      <c r="V204" s="43">
        <v>632444</v>
      </c>
      <c r="W204" s="43">
        <v>-8</v>
      </c>
      <c r="X204" s="43">
        <v>-448741</v>
      </c>
      <c r="Y204" s="43">
        <v>81457</v>
      </c>
      <c r="Z204" s="43">
        <v>-6557934</v>
      </c>
      <c r="AA204" s="43">
        <v>-6283979</v>
      </c>
      <c r="AB204" s="43">
        <v>-19854701</v>
      </c>
      <c r="AC204" s="43">
        <v>-365697</v>
      </c>
      <c r="AD204" s="43">
        <v>12860</v>
      </c>
      <c r="AE204" s="43">
        <v>336335</v>
      </c>
      <c r="AF204" s="43">
        <v>-1154818</v>
      </c>
      <c r="AG204" s="43">
        <v>-13804621</v>
      </c>
      <c r="AH204" s="43">
        <v>2470266</v>
      </c>
      <c r="AI204" s="43">
        <v>-798323</v>
      </c>
      <c r="AJ204" s="43">
        <v>-839790</v>
      </c>
      <c r="AK204" s="43">
        <v>0</v>
      </c>
      <c r="AL204" s="187"/>
      <c r="AM204" s="187"/>
      <c r="AN204" s="43">
        <v>277384.33333333331</v>
      </c>
      <c r="AO204" s="43">
        <v>277384.33333333331</v>
      </c>
      <c r="AP204" s="43">
        <v>277384.33333333331</v>
      </c>
      <c r="AQ204" s="43">
        <v>277384.33333333331</v>
      </c>
      <c r="AR204" s="43">
        <v>277384.33333333331</v>
      </c>
      <c r="AS204" s="43">
        <v>277384.33333333331</v>
      </c>
      <c r="AT204" s="43">
        <v>277384.33333333331</v>
      </c>
      <c r="AU204" s="43">
        <v>277384.33333333331</v>
      </c>
      <c r="AV204" s="43">
        <v>277384.33333333331</v>
      </c>
      <c r="AW204" s="43">
        <v>277384.33333333331</v>
      </c>
      <c r="AX204" s="43">
        <v>277384.33333333331</v>
      </c>
      <c r="AY204" s="43">
        <v>277384.33333333331</v>
      </c>
      <c r="AZ204" s="43">
        <v>277384.33333333331</v>
      </c>
      <c r="BA204" s="43">
        <v>277384.33333333331</v>
      </c>
      <c r="BB204" s="43">
        <v>277384.33333333331</v>
      </c>
      <c r="BC204" s="191">
        <v>435033.42865877791</v>
      </c>
    </row>
    <row r="205" spans="2:55" x14ac:dyDescent="0.4">
      <c r="B205" s="80" t="s">
        <v>80</v>
      </c>
      <c r="C205" s="185"/>
      <c r="D205" s="13" t="s">
        <v>108</v>
      </c>
      <c r="E205" s="113">
        <v>-103889992.52080303</v>
      </c>
      <c r="F205" s="43">
        <v>0</v>
      </c>
      <c r="G205" s="43">
        <v>0</v>
      </c>
      <c r="H205" s="43">
        <v>0</v>
      </c>
      <c r="I205" s="43">
        <v>0</v>
      </c>
      <c r="J205" s="43">
        <v>0</v>
      </c>
      <c r="K205" s="43">
        <v>0</v>
      </c>
      <c r="L205" s="43">
        <v>-3</v>
      </c>
      <c r="M205" s="43">
        <v>-4</v>
      </c>
      <c r="N205" s="43">
        <v>2862310</v>
      </c>
      <c r="O205" s="43">
        <v>56743</v>
      </c>
      <c r="P205" s="43">
        <v>-140268706</v>
      </c>
      <c r="Q205" s="43">
        <v>-4</v>
      </c>
      <c r="R205" s="43">
        <v>-5</v>
      </c>
      <c r="S205" s="43">
        <v>543407</v>
      </c>
      <c r="T205" s="43">
        <v>-6</v>
      </c>
      <c r="U205" s="43">
        <v>-6</v>
      </c>
      <c r="V205" s="43">
        <v>632444</v>
      </c>
      <c r="W205" s="43">
        <v>-8</v>
      </c>
      <c r="X205" s="43">
        <v>-448741</v>
      </c>
      <c r="Y205" s="43">
        <v>81457</v>
      </c>
      <c r="Z205" s="43">
        <v>-6557934</v>
      </c>
      <c r="AA205" s="43">
        <v>-6283979</v>
      </c>
      <c r="AB205" s="43">
        <v>-19854701</v>
      </c>
      <c r="AC205" s="43">
        <v>-365697</v>
      </c>
      <c r="AD205" s="43">
        <v>12860</v>
      </c>
      <c r="AE205" s="43">
        <v>336335</v>
      </c>
      <c r="AF205" s="43">
        <v>-1154818</v>
      </c>
      <c r="AG205" s="43">
        <v>-13804621</v>
      </c>
      <c r="AH205" s="43">
        <v>2470266</v>
      </c>
      <c r="AI205" s="43">
        <v>-798323</v>
      </c>
      <c r="AJ205" s="43">
        <v>-839790</v>
      </c>
      <c r="AK205" s="43">
        <v>0</v>
      </c>
      <c r="AL205" s="187"/>
      <c r="AM205" s="187"/>
      <c r="AN205" s="43">
        <v>277384.33333333331</v>
      </c>
      <c r="AO205" s="43">
        <v>277384.33333333331</v>
      </c>
      <c r="AP205" s="43">
        <v>277384.33333333331</v>
      </c>
      <c r="AQ205" s="43">
        <v>277384.33333333331</v>
      </c>
      <c r="AR205" s="43">
        <v>277384.33333333331</v>
      </c>
      <c r="AS205" s="43">
        <v>277384.33333333331</v>
      </c>
      <c r="AT205" s="43">
        <v>277384.33333333331</v>
      </c>
      <c r="AU205" s="43">
        <v>277384.33333333331</v>
      </c>
      <c r="AV205" s="43">
        <v>277384.33333333331</v>
      </c>
      <c r="AW205" s="43">
        <v>277384.33333333331</v>
      </c>
      <c r="AX205" s="43">
        <v>277384.33333333331</v>
      </c>
      <c r="AY205" s="43">
        <v>277384.33333333331</v>
      </c>
      <c r="AZ205" s="43">
        <v>277384.33333333331</v>
      </c>
      <c r="BA205" s="43">
        <v>277384.33333333331</v>
      </c>
      <c r="BB205" s="43">
        <v>277384.33333333331</v>
      </c>
      <c r="BC205" s="191">
        <v>435033.42865877791</v>
      </c>
    </row>
    <row r="206" spans="2:55" x14ac:dyDescent="0.4">
      <c r="B206" s="80" t="s">
        <v>81</v>
      </c>
      <c r="C206" s="185"/>
      <c r="D206" s="13" t="s">
        <v>108</v>
      </c>
      <c r="E206" s="113">
        <v>-103889992.52080303</v>
      </c>
      <c r="F206" s="43">
        <v>0</v>
      </c>
      <c r="G206" s="43">
        <v>0</v>
      </c>
      <c r="H206" s="43">
        <v>0</v>
      </c>
      <c r="I206" s="43">
        <v>0</v>
      </c>
      <c r="J206" s="43">
        <v>0</v>
      </c>
      <c r="K206" s="43">
        <v>0</v>
      </c>
      <c r="L206" s="43">
        <v>-3</v>
      </c>
      <c r="M206" s="43">
        <v>-4</v>
      </c>
      <c r="N206" s="43">
        <v>2862310</v>
      </c>
      <c r="O206" s="43">
        <v>56743</v>
      </c>
      <c r="P206" s="43">
        <v>-140268706</v>
      </c>
      <c r="Q206" s="43">
        <v>-4</v>
      </c>
      <c r="R206" s="43">
        <v>-5</v>
      </c>
      <c r="S206" s="43">
        <v>543407</v>
      </c>
      <c r="T206" s="43">
        <v>-6</v>
      </c>
      <c r="U206" s="43">
        <v>-6</v>
      </c>
      <c r="V206" s="43">
        <v>632444</v>
      </c>
      <c r="W206" s="43">
        <v>-8</v>
      </c>
      <c r="X206" s="43">
        <v>-448741</v>
      </c>
      <c r="Y206" s="43">
        <v>81457</v>
      </c>
      <c r="Z206" s="43">
        <v>-6557934</v>
      </c>
      <c r="AA206" s="43">
        <v>-6283979</v>
      </c>
      <c r="AB206" s="43">
        <v>-19854701</v>
      </c>
      <c r="AC206" s="43">
        <v>-365697</v>
      </c>
      <c r="AD206" s="43">
        <v>12860</v>
      </c>
      <c r="AE206" s="43">
        <v>336335</v>
      </c>
      <c r="AF206" s="43">
        <v>-1154818</v>
      </c>
      <c r="AG206" s="43">
        <v>-13804621</v>
      </c>
      <c r="AH206" s="43">
        <v>2470266</v>
      </c>
      <c r="AI206" s="43">
        <v>-798323</v>
      </c>
      <c r="AJ206" s="43">
        <v>-839790</v>
      </c>
      <c r="AK206" s="43">
        <v>0</v>
      </c>
      <c r="AL206" s="187"/>
      <c r="AM206" s="187"/>
      <c r="AN206" s="43">
        <v>277384.33333333331</v>
      </c>
      <c r="AO206" s="43">
        <v>277384.33333333331</v>
      </c>
      <c r="AP206" s="43">
        <v>277384.33333333331</v>
      </c>
      <c r="AQ206" s="43">
        <v>277384.33333333331</v>
      </c>
      <c r="AR206" s="43">
        <v>277384.33333333331</v>
      </c>
      <c r="AS206" s="43">
        <v>277384.33333333331</v>
      </c>
      <c r="AT206" s="43">
        <v>277384.33333333331</v>
      </c>
      <c r="AU206" s="43">
        <v>277384.33333333331</v>
      </c>
      <c r="AV206" s="43">
        <v>277384.33333333331</v>
      </c>
      <c r="AW206" s="43">
        <v>277384.33333333331</v>
      </c>
      <c r="AX206" s="43">
        <v>277384.33333333331</v>
      </c>
      <c r="AY206" s="43">
        <v>277384.33333333331</v>
      </c>
      <c r="AZ206" s="43">
        <v>277384.33333333331</v>
      </c>
      <c r="BA206" s="43">
        <v>277384.33333333331</v>
      </c>
      <c r="BB206" s="43">
        <v>277384.33333333331</v>
      </c>
      <c r="BC206" s="191">
        <v>435033.42865877791</v>
      </c>
    </row>
    <row r="207" spans="2:55" collapsed="1" x14ac:dyDescent="0.4">
      <c r="D207" s="3"/>
      <c r="AM207"/>
      <c r="AN207"/>
      <c r="AQ207" s="62"/>
      <c r="AR207" s="62"/>
    </row>
    <row r="208" spans="2:55" x14ac:dyDescent="0.4">
      <c r="B208" s="100" t="s">
        <v>128</v>
      </c>
      <c r="C208" s="50"/>
      <c r="D208" s="21"/>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4"/>
      <c r="AM208" s="14"/>
      <c r="AN208" s="10"/>
      <c r="AO208" s="10"/>
      <c r="AP208" s="10"/>
      <c r="AQ208" s="10"/>
      <c r="AR208" s="10"/>
      <c r="AS208" s="10"/>
      <c r="AT208" s="10"/>
      <c r="AU208" s="10"/>
      <c r="AV208" s="10"/>
      <c r="AW208" s="10"/>
      <c r="AX208" s="10"/>
      <c r="AY208" s="10"/>
      <c r="AZ208" s="10"/>
      <c r="BA208" s="10"/>
      <c r="BB208" s="10"/>
      <c r="BC208" s="51"/>
    </row>
    <row r="209" spans="2:55" x14ac:dyDescent="0.4">
      <c r="B209" s="11" t="s">
        <v>90</v>
      </c>
      <c r="C209" s="79"/>
      <c r="D209" s="12" t="s">
        <v>107</v>
      </c>
      <c r="E209" s="12" t="s">
        <v>114</v>
      </c>
      <c r="F209" s="11">
        <v>2019</v>
      </c>
      <c r="G209" s="11">
        <v>2020</v>
      </c>
      <c r="H209" s="11">
        <v>2021</v>
      </c>
      <c r="I209" s="11">
        <v>2022</v>
      </c>
      <c r="J209" s="11">
        <v>2023</v>
      </c>
      <c r="K209" s="11">
        <v>2024</v>
      </c>
      <c r="L209" s="11">
        <v>2025</v>
      </c>
      <c r="M209" s="11">
        <v>2026</v>
      </c>
      <c r="N209" s="11">
        <v>2027</v>
      </c>
      <c r="O209" s="11">
        <v>2028</v>
      </c>
      <c r="P209" s="11">
        <v>2029</v>
      </c>
      <c r="Q209" s="11">
        <v>2030</v>
      </c>
      <c r="R209" s="11">
        <v>2031</v>
      </c>
      <c r="S209" s="11">
        <v>2032</v>
      </c>
      <c r="T209" s="11">
        <v>2033</v>
      </c>
      <c r="U209" s="11">
        <v>2034</v>
      </c>
      <c r="V209" s="11">
        <v>2035</v>
      </c>
      <c r="W209" s="11">
        <v>2036</v>
      </c>
      <c r="X209" s="11">
        <v>2037</v>
      </c>
      <c r="Y209" s="11">
        <v>2038</v>
      </c>
      <c r="Z209" s="11">
        <v>2039</v>
      </c>
      <c r="AA209" s="11">
        <v>2040</v>
      </c>
      <c r="AB209" s="11">
        <v>2041</v>
      </c>
      <c r="AC209" s="11">
        <v>2042</v>
      </c>
      <c r="AD209" s="11">
        <v>2043</v>
      </c>
      <c r="AE209" s="11">
        <v>2044</v>
      </c>
      <c r="AF209" s="11">
        <v>2045</v>
      </c>
      <c r="AG209" s="11">
        <v>2046</v>
      </c>
      <c r="AH209" s="11">
        <v>2047</v>
      </c>
      <c r="AI209" s="11">
        <v>2048</v>
      </c>
      <c r="AJ209" s="11">
        <v>2049</v>
      </c>
      <c r="AK209" s="11">
        <v>2050</v>
      </c>
      <c r="AL209" s="26"/>
      <c r="AM209" s="26"/>
      <c r="AN209" s="11">
        <v>2050</v>
      </c>
      <c r="AO209" s="11">
        <v>2051</v>
      </c>
      <c r="AP209" s="11">
        <v>2052</v>
      </c>
      <c r="AQ209" s="11">
        <v>2053</v>
      </c>
      <c r="AR209" s="11">
        <v>2054</v>
      </c>
      <c r="AS209" s="11">
        <v>2055</v>
      </c>
      <c r="AT209" s="11">
        <v>2056</v>
      </c>
      <c r="AU209" s="11">
        <v>2057</v>
      </c>
      <c r="AV209" s="11">
        <v>2058</v>
      </c>
      <c r="AW209" s="11">
        <v>2059</v>
      </c>
      <c r="AX209" s="11">
        <v>2060</v>
      </c>
      <c r="AY209" s="11">
        <v>2061</v>
      </c>
      <c r="AZ209" s="11">
        <v>2062</v>
      </c>
      <c r="BA209" s="11">
        <v>2063</v>
      </c>
      <c r="BB209" s="11">
        <v>2064</v>
      </c>
      <c r="BC209" s="53" t="s">
        <v>122</v>
      </c>
    </row>
    <row r="210" spans="2:55" x14ac:dyDescent="0.4">
      <c r="B210" s="80" t="s">
        <v>75</v>
      </c>
      <c r="C210" s="185"/>
      <c r="D210" s="13" t="s">
        <v>108</v>
      </c>
      <c r="E210" s="113">
        <v>3962404292.5773854</v>
      </c>
      <c r="F210" s="43">
        <v>0</v>
      </c>
      <c r="G210" s="43">
        <v>0</v>
      </c>
      <c r="H210" s="43">
        <v>0</v>
      </c>
      <c r="I210" s="43">
        <v>0</v>
      </c>
      <c r="J210" s="43">
        <v>0</v>
      </c>
      <c r="K210" s="43">
        <v>0</v>
      </c>
      <c r="L210" s="43">
        <v>32251069</v>
      </c>
      <c r="M210" s="43">
        <v>84102090</v>
      </c>
      <c r="N210" s="43">
        <v>2537575769</v>
      </c>
      <c r="O210" s="43">
        <v>550419474</v>
      </c>
      <c r="P210" s="43">
        <v>2451399421</v>
      </c>
      <c r="Q210" s="43">
        <v>87041</v>
      </c>
      <c r="R210" s="43">
        <v>-475766</v>
      </c>
      <c r="S210" s="43">
        <v>1028090625</v>
      </c>
      <c r="T210" s="43">
        <v>-538018154</v>
      </c>
      <c r="U210" s="43">
        <v>-116005307</v>
      </c>
      <c r="V210" s="43">
        <v>451012070</v>
      </c>
      <c r="W210" s="43">
        <v>-21817822</v>
      </c>
      <c r="X210" s="43">
        <v>199464710</v>
      </c>
      <c r="Y210" s="43">
        <v>-16862913</v>
      </c>
      <c r="Z210" s="43">
        <v>-18767046</v>
      </c>
      <c r="AA210" s="43">
        <v>-89025422</v>
      </c>
      <c r="AB210" s="43">
        <v>-1082768568</v>
      </c>
      <c r="AC210" s="43">
        <v>132265544</v>
      </c>
      <c r="AD210" s="43">
        <v>-14729982</v>
      </c>
      <c r="AE210" s="43">
        <v>-300954523</v>
      </c>
      <c r="AF210" s="43">
        <v>-807645336</v>
      </c>
      <c r="AG210" s="43">
        <v>-162890384</v>
      </c>
      <c r="AH210" s="43">
        <v>-31983659</v>
      </c>
      <c r="AI210" s="43">
        <v>78409335</v>
      </c>
      <c r="AJ210" s="43">
        <v>82879393</v>
      </c>
      <c r="AK210" s="43">
        <v>0</v>
      </c>
      <c r="AL210" s="187"/>
      <c r="AM210" s="187"/>
      <c r="AN210" s="43">
        <v>43101689.666666664</v>
      </c>
      <c r="AO210" s="43">
        <v>43101689.666666664</v>
      </c>
      <c r="AP210" s="43">
        <v>43101689.666666664</v>
      </c>
      <c r="AQ210" s="43">
        <v>43101689.666666664</v>
      </c>
      <c r="AR210" s="43">
        <v>43101689.666666664</v>
      </c>
      <c r="AS210" s="43">
        <v>43101689.666666664</v>
      </c>
      <c r="AT210" s="43">
        <v>43101689.666666664</v>
      </c>
      <c r="AU210" s="43">
        <v>43101689.666666664</v>
      </c>
      <c r="AV210" s="43">
        <v>43101689.666666664</v>
      </c>
      <c r="AW210" s="43">
        <v>43101689.666666664</v>
      </c>
      <c r="AX210" s="43">
        <v>43101689.666666664</v>
      </c>
      <c r="AY210" s="43">
        <v>43101689.666666664</v>
      </c>
      <c r="AZ210" s="43">
        <v>43101689.666666664</v>
      </c>
      <c r="BA210" s="43">
        <v>43101689.666666664</v>
      </c>
      <c r="BB210" s="43">
        <v>43101689.666666664</v>
      </c>
      <c r="BC210" s="191">
        <v>67598179.07287465</v>
      </c>
    </row>
    <row r="211" spans="2:55" x14ac:dyDescent="0.4">
      <c r="B211" s="80" t="s">
        <v>76</v>
      </c>
      <c r="C211" s="185"/>
      <c r="D211" s="13" t="s">
        <v>108</v>
      </c>
      <c r="E211" s="113">
        <v>3811088116.2912278</v>
      </c>
      <c r="F211" s="43">
        <v>0</v>
      </c>
      <c r="G211" s="43">
        <v>0</v>
      </c>
      <c r="H211" s="43">
        <v>0</v>
      </c>
      <c r="I211" s="43">
        <v>0</v>
      </c>
      <c r="J211" s="43">
        <v>0</v>
      </c>
      <c r="K211" s="43">
        <v>0</v>
      </c>
      <c r="L211" s="43">
        <v>16834952</v>
      </c>
      <c r="M211" s="43">
        <v>-3846024</v>
      </c>
      <c r="N211" s="43">
        <v>1430251658</v>
      </c>
      <c r="O211" s="43">
        <v>1452243150</v>
      </c>
      <c r="P211" s="43">
        <v>2643127166</v>
      </c>
      <c r="Q211" s="43">
        <v>-53737</v>
      </c>
      <c r="R211" s="43">
        <v>-579362</v>
      </c>
      <c r="S211" s="43">
        <v>1027882588</v>
      </c>
      <c r="T211" s="43">
        <v>-517915436</v>
      </c>
      <c r="U211" s="43">
        <v>-157056430</v>
      </c>
      <c r="V211" s="43">
        <v>501727004</v>
      </c>
      <c r="W211" s="43">
        <v>-20129299</v>
      </c>
      <c r="X211" s="43">
        <v>200809315</v>
      </c>
      <c r="Y211" s="43">
        <v>-17141338</v>
      </c>
      <c r="Z211" s="43">
        <v>-18980892</v>
      </c>
      <c r="AA211" s="43">
        <v>-89696102</v>
      </c>
      <c r="AB211" s="43">
        <v>-1091879733</v>
      </c>
      <c r="AC211" s="43">
        <v>122529481</v>
      </c>
      <c r="AD211" s="43">
        <v>-8709492</v>
      </c>
      <c r="AE211" s="43">
        <v>-301296433</v>
      </c>
      <c r="AF211" s="43">
        <v>-816531175</v>
      </c>
      <c r="AG211" s="43">
        <v>-159995245</v>
      </c>
      <c r="AH211" s="43">
        <v>-34045190</v>
      </c>
      <c r="AI211" s="43">
        <v>78450381</v>
      </c>
      <c r="AJ211" s="43">
        <v>82111097</v>
      </c>
      <c r="AK211" s="43">
        <v>0</v>
      </c>
      <c r="AL211" s="187"/>
      <c r="AM211" s="187"/>
      <c r="AN211" s="43">
        <v>42172096</v>
      </c>
      <c r="AO211" s="43">
        <v>42172096</v>
      </c>
      <c r="AP211" s="43">
        <v>42172096</v>
      </c>
      <c r="AQ211" s="43">
        <v>42172096</v>
      </c>
      <c r="AR211" s="43">
        <v>42172096</v>
      </c>
      <c r="AS211" s="43">
        <v>42172096</v>
      </c>
      <c r="AT211" s="43">
        <v>42172096</v>
      </c>
      <c r="AU211" s="43">
        <v>42172096</v>
      </c>
      <c r="AV211" s="43">
        <v>42172096</v>
      </c>
      <c r="AW211" s="43">
        <v>42172096</v>
      </c>
      <c r="AX211" s="43">
        <v>42172096</v>
      </c>
      <c r="AY211" s="43">
        <v>42172096</v>
      </c>
      <c r="AZ211" s="43">
        <v>42172096</v>
      </c>
      <c r="BA211" s="43">
        <v>42172096</v>
      </c>
      <c r="BB211" s="43">
        <v>42172096</v>
      </c>
      <c r="BC211" s="191">
        <v>66140258.52195619</v>
      </c>
    </row>
    <row r="212" spans="2:55" x14ac:dyDescent="0.4">
      <c r="B212" s="80" t="s">
        <v>77</v>
      </c>
      <c r="C212" s="185"/>
      <c r="D212" s="13" t="s">
        <v>108</v>
      </c>
      <c r="E212" s="113">
        <v>3811088116.2912278</v>
      </c>
      <c r="F212" s="43">
        <v>0</v>
      </c>
      <c r="G212" s="43">
        <v>0</v>
      </c>
      <c r="H212" s="43">
        <v>0</v>
      </c>
      <c r="I212" s="43">
        <v>0</v>
      </c>
      <c r="J212" s="43">
        <v>0</v>
      </c>
      <c r="K212" s="43">
        <v>0</v>
      </c>
      <c r="L212" s="43">
        <v>16834952</v>
      </c>
      <c r="M212" s="43">
        <v>-3846024</v>
      </c>
      <c r="N212" s="43">
        <v>1430251658</v>
      </c>
      <c r="O212" s="43">
        <v>1452243150</v>
      </c>
      <c r="P212" s="43">
        <v>2643127166</v>
      </c>
      <c r="Q212" s="43">
        <v>-53737</v>
      </c>
      <c r="R212" s="43">
        <v>-579362</v>
      </c>
      <c r="S212" s="43">
        <v>1027882588</v>
      </c>
      <c r="T212" s="43">
        <v>-517915436</v>
      </c>
      <c r="U212" s="43">
        <v>-157056430</v>
      </c>
      <c r="V212" s="43">
        <v>501727004</v>
      </c>
      <c r="W212" s="43">
        <v>-20129299</v>
      </c>
      <c r="X212" s="43">
        <v>200809315</v>
      </c>
      <c r="Y212" s="43">
        <v>-17141338</v>
      </c>
      <c r="Z212" s="43">
        <v>-18980892</v>
      </c>
      <c r="AA212" s="43">
        <v>-89696102</v>
      </c>
      <c r="AB212" s="43">
        <v>-1091879733</v>
      </c>
      <c r="AC212" s="43">
        <v>122529481</v>
      </c>
      <c r="AD212" s="43">
        <v>-8709492</v>
      </c>
      <c r="AE212" s="43">
        <v>-301296433</v>
      </c>
      <c r="AF212" s="43">
        <v>-816531175</v>
      </c>
      <c r="AG212" s="43">
        <v>-159995245</v>
      </c>
      <c r="AH212" s="43">
        <v>-34045190</v>
      </c>
      <c r="AI212" s="43">
        <v>78450381</v>
      </c>
      <c r="AJ212" s="43">
        <v>82111097</v>
      </c>
      <c r="AK212" s="43">
        <v>0</v>
      </c>
      <c r="AL212" s="187"/>
      <c r="AM212" s="187"/>
      <c r="AN212" s="43">
        <v>42172096</v>
      </c>
      <c r="AO212" s="43">
        <v>42172096</v>
      </c>
      <c r="AP212" s="43">
        <v>42172096</v>
      </c>
      <c r="AQ212" s="43">
        <v>42172096</v>
      </c>
      <c r="AR212" s="43">
        <v>42172096</v>
      </c>
      <c r="AS212" s="43">
        <v>42172096</v>
      </c>
      <c r="AT212" s="43">
        <v>42172096</v>
      </c>
      <c r="AU212" s="43">
        <v>42172096</v>
      </c>
      <c r="AV212" s="43">
        <v>42172096</v>
      </c>
      <c r="AW212" s="43">
        <v>42172096</v>
      </c>
      <c r="AX212" s="43">
        <v>42172096</v>
      </c>
      <c r="AY212" s="43">
        <v>42172096</v>
      </c>
      <c r="AZ212" s="43">
        <v>42172096</v>
      </c>
      <c r="BA212" s="43">
        <v>42172096</v>
      </c>
      <c r="BB212" s="43">
        <v>42172096</v>
      </c>
      <c r="BC212" s="191">
        <v>66140258.52195619</v>
      </c>
    </row>
    <row r="213" spans="2:55" x14ac:dyDescent="0.4">
      <c r="B213" s="80" t="s">
        <v>78</v>
      </c>
      <c r="C213" s="185"/>
      <c r="D213" s="13" t="s">
        <v>108</v>
      </c>
      <c r="E213" s="113">
        <v>3962404292.5773854</v>
      </c>
      <c r="F213" s="43">
        <v>0</v>
      </c>
      <c r="G213" s="43">
        <v>0</v>
      </c>
      <c r="H213" s="43">
        <v>0</v>
      </c>
      <c r="I213" s="43">
        <v>0</v>
      </c>
      <c r="J213" s="43">
        <v>0</v>
      </c>
      <c r="K213" s="43">
        <v>0</v>
      </c>
      <c r="L213" s="43">
        <v>32251069</v>
      </c>
      <c r="M213" s="43">
        <v>84102090</v>
      </c>
      <c r="N213" s="43">
        <v>2537575769</v>
      </c>
      <c r="O213" s="43">
        <v>550419474</v>
      </c>
      <c r="P213" s="43">
        <v>2451399421</v>
      </c>
      <c r="Q213" s="43">
        <v>87041</v>
      </c>
      <c r="R213" s="43">
        <v>-475766</v>
      </c>
      <c r="S213" s="43">
        <v>1028090625</v>
      </c>
      <c r="T213" s="43">
        <v>-538018154</v>
      </c>
      <c r="U213" s="43">
        <v>-116005307</v>
      </c>
      <c r="V213" s="43">
        <v>451012070</v>
      </c>
      <c r="W213" s="43">
        <v>-21817822</v>
      </c>
      <c r="X213" s="43">
        <v>199464710</v>
      </c>
      <c r="Y213" s="43">
        <v>-16862913</v>
      </c>
      <c r="Z213" s="43">
        <v>-18767046</v>
      </c>
      <c r="AA213" s="43">
        <v>-89025422</v>
      </c>
      <c r="AB213" s="43">
        <v>-1082768568</v>
      </c>
      <c r="AC213" s="43">
        <v>132265544</v>
      </c>
      <c r="AD213" s="43">
        <v>-14729982</v>
      </c>
      <c r="AE213" s="43">
        <v>-300954523</v>
      </c>
      <c r="AF213" s="43">
        <v>-807645336</v>
      </c>
      <c r="AG213" s="43">
        <v>-162890384</v>
      </c>
      <c r="AH213" s="43">
        <v>-31983659</v>
      </c>
      <c r="AI213" s="43">
        <v>78409335</v>
      </c>
      <c r="AJ213" s="43">
        <v>82879393</v>
      </c>
      <c r="AK213" s="43">
        <v>0</v>
      </c>
      <c r="AL213" s="187"/>
      <c r="AM213" s="187"/>
      <c r="AN213" s="43">
        <v>43101689.666666664</v>
      </c>
      <c r="AO213" s="43">
        <v>43101689.666666664</v>
      </c>
      <c r="AP213" s="43">
        <v>43101689.666666664</v>
      </c>
      <c r="AQ213" s="43">
        <v>43101689.666666664</v>
      </c>
      <c r="AR213" s="43">
        <v>43101689.666666664</v>
      </c>
      <c r="AS213" s="43">
        <v>43101689.666666664</v>
      </c>
      <c r="AT213" s="43">
        <v>43101689.666666664</v>
      </c>
      <c r="AU213" s="43">
        <v>43101689.666666664</v>
      </c>
      <c r="AV213" s="43">
        <v>43101689.666666664</v>
      </c>
      <c r="AW213" s="43">
        <v>43101689.666666664</v>
      </c>
      <c r="AX213" s="43">
        <v>43101689.666666664</v>
      </c>
      <c r="AY213" s="43">
        <v>43101689.666666664</v>
      </c>
      <c r="AZ213" s="43">
        <v>43101689.666666664</v>
      </c>
      <c r="BA213" s="43">
        <v>43101689.666666664</v>
      </c>
      <c r="BB213" s="43">
        <v>43101689.666666664</v>
      </c>
      <c r="BC213" s="191">
        <v>67598179.07287465</v>
      </c>
    </row>
    <row r="214" spans="2:55" x14ac:dyDescent="0.4">
      <c r="B214" s="80" t="s">
        <v>79</v>
      </c>
      <c r="C214" s="185"/>
      <c r="D214" s="13" t="s">
        <v>108</v>
      </c>
      <c r="E214" s="113">
        <v>3811088116.2912278</v>
      </c>
      <c r="F214" s="43">
        <v>0</v>
      </c>
      <c r="G214" s="43">
        <v>0</v>
      </c>
      <c r="H214" s="43">
        <v>0</v>
      </c>
      <c r="I214" s="43">
        <v>0</v>
      </c>
      <c r="J214" s="43">
        <v>0</v>
      </c>
      <c r="K214" s="43">
        <v>0</v>
      </c>
      <c r="L214" s="43">
        <v>16834952</v>
      </c>
      <c r="M214" s="43">
        <v>-3846024</v>
      </c>
      <c r="N214" s="43">
        <v>1430251658</v>
      </c>
      <c r="O214" s="43">
        <v>1452243150</v>
      </c>
      <c r="P214" s="43">
        <v>2643127166</v>
      </c>
      <c r="Q214" s="43">
        <v>-53737</v>
      </c>
      <c r="R214" s="43">
        <v>-579362</v>
      </c>
      <c r="S214" s="43">
        <v>1027882588</v>
      </c>
      <c r="T214" s="43">
        <v>-517915436</v>
      </c>
      <c r="U214" s="43">
        <v>-157056430</v>
      </c>
      <c r="V214" s="43">
        <v>501727004</v>
      </c>
      <c r="W214" s="43">
        <v>-20129299</v>
      </c>
      <c r="X214" s="43">
        <v>200809315</v>
      </c>
      <c r="Y214" s="43">
        <v>-17141338</v>
      </c>
      <c r="Z214" s="43">
        <v>-18980892</v>
      </c>
      <c r="AA214" s="43">
        <v>-89696102</v>
      </c>
      <c r="AB214" s="43">
        <v>-1091879733</v>
      </c>
      <c r="AC214" s="43">
        <v>122529481</v>
      </c>
      <c r="AD214" s="43">
        <v>-8709492</v>
      </c>
      <c r="AE214" s="43">
        <v>-301296433</v>
      </c>
      <c r="AF214" s="43">
        <v>-816531175</v>
      </c>
      <c r="AG214" s="43">
        <v>-159995245</v>
      </c>
      <c r="AH214" s="43">
        <v>-34045190</v>
      </c>
      <c r="AI214" s="43">
        <v>78450381</v>
      </c>
      <c r="AJ214" s="43">
        <v>82111097</v>
      </c>
      <c r="AK214" s="43">
        <v>0</v>
      </c>
      <c r="AL214" s="187"/>
      <c r="AM214" s="187"/>
      <c r="AN214" s="43">
        <v>42172096</v>
      </c>
      <c r="AO214" s="43">
        <v>42172096</v>
      </c>
      <c r="AP214" s="43">
        <v>42172096</v>
      </c>
      <c r="AQ214" s="43">
        <v>42172096</v>
      </c>
      <c r="AR214" s="43">
        <v>42172096</v>
      </c>
      <c r="AS214" s="43">
        <v>42172096</v>
      </c>
      <c r="AT214" s="43">
        <v>42172096</v>
      </c>
      <c r="AU214" s="43">
        <v>42172096</v>
      </c>
      <c r="AV214" s="43">
        <v>42172096</v>
      </c>
      <c r="AW214" s="43">
        <v>42172096</v>
      </c>
      <c r="AX214" s="43">
        <v>42172096</v>
      </c>
      <c r="AY214" s="43">
        <v>42172096</v>
      </c>
      <c r="AZ214" s="43">
        <v>42172096</v>
      </c>
      <c r="BA214" s="43">
        <v>42172096</v>
      </c>
      <c r="BB214" s="43">
        <v>42172096</v>
      </c>
      <c r="BC214" s="191">
        <v>66140258.52195619</v>
      </c>
    </row>
    <row r="215" spans="2:55" x14ac:dyDescent="0.4">
      <c r="B215" s="80" t="s">
        <v>80</v>
      </c>
      <c r="C215" s="185"/>
      <c r="D215" s="13" t="s">
        <v>108</v>
      </c>
      <c r="E215" s="113">
        <v>3811088116.2912278</v>
      </c>
      <c r="F215" s="43">
        <v>0</v>
      </c>
      <c r="G215" s="43">
        <v>0</v>
      </c>
      <c r="H215" s="43">
        <v>0</v>
      </c>
      <c r="I215" s="43">
        <v>0</v>
      </c>
      <c r="J215" s="43">
        <v>0</v>
      </c>
      <c r="K215" s="43">
        <v>0</v>
      </c>
      <c r="L215" s="43">
        <v>16834952</v>
      </c>
      <c r="M215" s="43">
        <v>-3846024</v>
      </c>
      <c r="N215" s="43">
        <v>1430251658</v>
      </c>
      <c r="O215" s="43">
        <v>1452243150</v>
      </c>
      <c r="P215" s="43">
        <v>2643127166</v>
      </c>
      <c r="Q215" s="43">
        <v>-53737</v>
      </c>
      <c r="R215" s="43">
        <v>-579362</v>
      </c>
      <c r="S215" s="43">
        <v>1027882588</v>
      </c>
      <c r="T215" s="43">
        <v>-517915436</v>
      </c>
      <c r="U215" s="43">
        <v>-157056430</v>
      </c>
      <c r="V215" s="43">
        <v>501727004</v>
      </c>
      <c r="W215" s="43">
        <v>-20129299</v>
      </c>
      <c r="X215" s="43">
        <v>200809315</v>
      </c>
      <c r="Y215" s="43">
        <v>-17141338</v>
      </c>
      <c r="Z215" s="43">
        <v>-18980892</v>
      </c>
      <c r="AA215" s="43">
        <v>-89696102</v>
      </c>
      <c r="AB215" s="43">
        <v>-1091879733</v>
      </c>
      <c r="AC215" s="43">
        <v>122529481</v>
      </c>
      <c r="AD215" s="43">
        <v>-8709492</v>
      </c>
      <c r="AE215" s="43">
        <v>-301296433</v>
      </c>
      <c r="AF215" s="43">
        <v>-816531175</v>
      </c>
      <c r="AG215" s="43">
        <v>-159995245</v>
      </c>
      <c r="AH215" s="43">
        <v>-34045190</v>
      </c>
      <c r="AI215" s="43">
        <v>78450381</v>
      </c>
      <c r="AJ215" s="43">
        <v>82111097</v>
      </c>
      <c r="AK215" s="43">
        <v>0</v>
      </c>
      <c r="AL215" s="187"/>
      <c r="AM215" s="187"/>
      <c r="AN215" s="43">
        <v>42172096</v>
      </c>
      <c r="AO215" s="43">
        <v>42172096</v>
      </c>
      <c r="AP215" s="43">
        <v>42172096</v>
      </c>
      <c r="AQ215" s="43">
        <v>42172096</v>
      </c>
      <c r="AR215" s="43">
        <v>42172096</v>
      </c>
      <c r="AS215" s="43">
        <v>42172096</v>
      </c>
      <c r="AT215" s="43">
        <v>42172096</v>
      </c>
      <c r="AU215" s="43">
        <v>42172096</v>
      </c>
      <c r="AV215" s="43">
        <v>42172096</v>
      </c>
      <c r="AW215" s="43">
        <v>42172096</v>
      </c>
      <c r="AX215" s="43">
        <v>42172096</v>
      </c>
      <c r="AY215" s="43">
        <v>42172096</v>
      </c>
      <c r="AZ215" s="43">
        <v>42172096</v>
      </c>
      <c r="BA215" s="43">
        <v>42172096</v>
      </c>
      <c r="BB215" s="43">
        <v>42172096</v>
      </c>
      <c r="BC215" s="191">
        <v>66140258.52195619</v>
      </c>
    </row>
    <row r="216" spans="2:55" x14ac:dyDescent="0.4">
      <c r="B216" s="80" t="s">
        <v>81</v>
      </c>
      <c r="C216" s="185"/>
      <c r="D216" s="13" t="s">
        <v>108</v>
      </c>
      <c r="E216" s="113">
        <v>3811088116.2912278</v>
      </c>
      <c r="F216" s="43">
        <v>0</v>
      </c>
      <c r="G216" s="43">
        <v>0</v>
      </c>
      <c r="H216" s="43">
        <v>0</v>
      </c>
      <c r="I216" s="43">
        <v>0</v>
      </c>
      <c r="J216" s="43">
        <v>0</v>
      </c>
      <c r="K216" s="43">
        <v>0</v>
      </c>
      <c r="L216" s="43">
        <v>16834952</v>
      </c>
      <c r="M216" s="43">
        <v>-3846024</v>
      </c>
      <c r="N216" s="43">
        <v>1430251658</v>
      </c>
      <c r="O216" s="43">
        <v>1452243150</v>
      </c>
      <c r="P216" s="43">
        <v>2643127166</v>
      </c>
      <c r="Q216" s="43">
        <v>-53737</v>
      </c>
      <c r="R216" s="43">
        <v>-579362</v>
      </c>
      <c r="S216" s="43">
        <v>1027882588</v>
      </c>
      <c r="T216" s="43">
        <v>-517915436</v>
      </c>
      <c r="U216" s="43">
        <v>-157056430</v>
      </c>
      <c r="V216" s="43">
        <v>501727004</v>
      </c>
      <c r="W216" s="43">
        <v>-20129299</v>
      </c>
      <c r="X216" s="43">
        <v>200809315</v>
      </c>
      <c r="Y216" s="43">
        <v>-17141338</v>
      </c>
      <c r="Z216" s="43">
        <v>-18980892</v>
      </c>
      <c r="AA216" s="43">
        <v>-89696102</v>
      </c>
      <c r="AB216" s="43">
        <v>-1091879733</v>
      </c>
      <c r="AC216" s="43">
        <v>122529481</v>
      </c>
      <c r="AD216" s="43">
        <v>-8709492</v>
      </c>
      <c r="AE216" s="43">
        <v>-301296433</v>
      </c>
      <c r="AF216" s="43">
        <v>-816531175</v>
      </c>
      <c r="AG216" s="43">
        <v>-159995245</v>
      </c>
      <c r="AH216" s="43">
        <v>-34045190</v>
      </c>
      <c r="AI216" s="43">
        <v>78450381</v>
      </c>
      <c r="AJ216" s="43">
        <v>82111097</v>
      </c>
      <c r="AK216" s="43">
        <v>0</v>
      </c>
      <c r="AL216" s="187"/>
      <c r="AM216" s="187"/>
      <c r="AN216" s="43">
        <v>42172096</v>
      </c>
      <c r="AO216" s="43">
        <v>42172096</v>
      </c>
      <c r="AP216" s="43">
        <v>42172096</v>
      </c>
      <c r="AQ216" s="43">
        <v>42172096</v>
      </c>
      <c r="AR216" s="43">
        <v>42172096</v>
      </c>
      <c r="AS216" s="43">
        <v>42172096</v>
      </c>
      <c r="AT216" s="43">
        <v>42172096</v>
      </c>
      <c r="AU216" s="43">
        <v>42172096</v>
      </c>
      <c r="AV216" s="43">
        <v>42172096</v>
      </c>
      <c r="AW216" s="43">
        <v>42172096</v>
      </c>
      <c r="AX216" s="43">
        <v>42172096</v>
      </c>
      <c r="AY216" s="43">
        <v>42172096</v>
      </c>
      <c r="AZ216" s="43">
        <v>42172096</v>
      </c>
      <c r="BA216" s="43">
        <v>42172096</v>
      </c>
      <c r="BB216" s="43">
        <v>42172096</v>
      </c>
      <c r="BC216" s="191">
        <v>66140258.52195619</v>
      </c>
    </row>
    <row r="217" spans="2:55" collapsed="1" x14ac:dyDescent="0.4">
      <c r="D217" s="3"/>
      <c r="AM217"/>
      <c r="AN217"/>
      <c r="AQ217" s="62"/>
      <c r="AR217" s="62"/>
    </row>
    <row r="218" spans="2:55" x14ac:dyDescent="0.4">
      <c r="B218" s="100" t="s">
        <v>129</v>
      </c>
      <c r="C218" s="50"/>
      <c r="D218" s="21"/>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4"/>
      <c r="AM218" s="14"/>
      <c r="AN218" s="10"/>
      <c r="AO218" s="10"/>
      <c r="AP218" s="10"/>
      <c r="AQ218" s="10"/>
      <c r="AR218" s="10"/>
      <c r="AS218" s="10"/>
      <c r="AT218" s="10"/>
      <c r="AU218" s="10"/>
      <c r="AV218" s="10"/>
      <c r="AW218" s="10"/>
      <c r="AX218" s="10"/>
      <c r="AY218" s="10"/>
      <c r="AZ218" s="10"/>
      <c r="BA218" s="10"/>
      <c r="BB218" s="10"/>
      <c r="BC218" s="51"/>
    </row>
    <row r="219" spans="2:55" x14ac:dyDescent="0.4">
      <c r="B219" s="11" t="s">
        <v>90</v>
      </c>
      <c r="C219" s="79"/>
      <c r="D219" s="12" t="s">
        <v>107</v>
      </c>
      <c r="E219" s="12" t="s">
        <v>114</v>
      </c>
      <c r="F219" s="11">
        <v>2019</v>
      </c>
      <c r="G219" s="11">
        <v>2020</v>
      </c>
      <c r="H219" s="11">
        <v>2021</v>
      </c>
      <c r="I219" s="11">
        <v>2022</v>
      </c>
      <c r="J219" s="11">
        <v>2023</v>
      </c>
      <c r="K219" s="11">
        <v>2024</v>
      </c>
      <c r="L219" s="11">
        <v>2025</v>
      </c>
      <c r="M219" s="11">
        <v>2026</v>
      </c>
      <c r="N219" s="11">
        <v>2027</v>
      </c>
      <c r="O219" s="11">
        <v>2028</v>
      </c>
      <c r="P219" s="11">
        <v>2029</v>
      </c>
      <c r="Q219" s="11">
        <v>2030</v>
      </c>
      <c r="R219" s="11">
        <v>2031</v>
      </c>
      <c r="S219" s="11">
        <v>2032</v>
      </c>
      <c r="T219" s="11">
        <v>2033</v>
      </c>
      <c r="U219" s="11">
        <v>2034</v>
      </c>
      <c r="V219" s="11">
        <v>2035</v>
      </c>
      <c r="W219" s="11">
        <v>2036</v>
      </c>
      <c r="X219" s="11">
        <v>2037</v>
      </c>
      <c r="Y219" s="11">
        <v>2038</v>
      </c>
      <c r="Z219" s="11">
        <v>2039</v>
      </c>
      <c r="AA219" s="11">
        <v>2040</v>
      </c>
      <c r="AB219" s="11">
        <v>2041</v>
      </c>
      <c r="AC219" s="11">
        <v>2042</v>
      </c>
      <c r="AD219" s="11">
        <v>2043</v>
      </c>
      <c r="AE219" s="11">
        <v>2044</v>
      </c>
      <c r="AF219" s="11">
        <v>2045</v>
      </c>
      <c r="AG219" s="11">
        <v>2046</v>
      </c>
      <c r="AH219" s="11">
        <v>2047</v>
      </c>
      <c r="AI219" s="11">
        <v>2048</v>
      </c>
      <c r="AJ219" s="11">
        <v>2049</v>
      </c>
      <c r="AK219" s="11">
        <v>2050</v>
      </c>
      <c r="AL219" s="26"/>
      <c r="AM219" s="26"/>
      <c r="AN219" s="11">
        <v>2050</v>
      </c>
      <c r="AO219" s="11">
        <v>2051</v>
      </c>
      <c r="AP219" s="11">
        <v>2052</v>
      </c>
      <c r="AQ219" s="11">
        <v>2053</v>
      </c>
      <c r="AR219" s="11">
        <v>2054</v>
      </c>
      <c r="AS219" s="11">
        <v>2055</v>
      </c>
      <c r="AT219" s="11">
        <v>2056</v>
      </c>
      <c r="AU219" s="11">
        <v>2057</v>
      </c>
      <c r="AV219" s="11">
        <v>2058</v>
      </c>
      <c r="AW219" s="11">
        <v>2059</v>
      </c>
      <c r="AX219" s="11">
        <v>2060</v>
      </c>
      <c r="AY219" s="11">
        <v>2061</v>
      </c>
      <c r="AZ219" s="11">
        <v>2062</v>
      </c>
      <c r="BA219" s="11">
        <v>2063</v>
      </c>
      <c r="BB219" s="11">
        <v>2064</v>
      </c>
      <c r="BC219" s="53" t="s">
        <v>122</v>
      </c>
    </row>
    <row r="220" spans="2:55" x14ac:dyDescent="0.4">
      <c r="B220" s="80" t="s">
        <v>75</v>
      </c>
      <c r="C220" s="185"/>
      <c r="D220" s="13" t="s">
        <v>108</v>
      </c>
      <c r="E220" s="113">
        <v>-645004653.2184993</v>
      </c>
      <c r="F220" s="43">
        <v>0</v>
      </c>
      <c r="G220" s="43">
        <v>0</v>
      </c>
      <c r="H220" s="43">
        <v>0</v>
      </c>
      <c r="I220" s="43">
        <v>0</v>
      </c>
      <c r="J220" s="43">
        <v>0</v>
      </c>
      <c r="K220" s="43">
        <v>0</v>
      </c>
      <c r="L220" s="43">
        <v>-1660427</v>
      </c>
      <c r="M220" s="43">
        <v>1345689</v>
      </c>
      <c r="N220" s="43">
        <v>-19396031</v>
      </c>
      <c r="O220" s="43">
        <v>-28775548</v>
      </c>
      <c r="P220" s="43">
        <v>-42038171</v>
      </c>
      <c r="Q220" s="43">
        <v>-84271196</v>
      </c>
      <c r="R220" s="43">
        <v>-114865092</v>
      </c>
      <c r="S220" s="43">
        <v>-93560507</v>
      </c>
      <c r="T220" s="43">
        <v>-87646040</v>
      </c>
      <c r="U220" s="43">
        <v>-92752250</v>
      </c>
      <c r="V220" s="43">
        <v>-67568429</v>
      </c>
      <c r="W220" s="43">
        <v>-108541693</v>
      </c>
      <c r="X220" s="43">
        <v>-136178157</v>
      </c>
      <c r="Y220" s="43">
        <v>-140540966</v>
      </c>
      <c r="Z220" s="43">
        <v>-137015312</v>
      </c>
      <c r="AA220" s="43">
        <v>-133163694</v>
      </c>
      <c r="AB220" s="43">
        <v>-117644754</v>
      </c>
      <c r="AC220" s="43">
        <v>-104963881</v>
      </c>
      <c r="AD220" s="43">
        <v>-135010415</v>
      </c>
      <c r="AE220" s="43">
        <v>-75800898</v>
      </c>
      <c r="AF220" s="43">
        <v>40370371</v>
      </c>
      <c r="AG220" s="43">
        <v>82536674</v>
      </c>
      <c r="AH220" s="43">
        <v>96967913</v>
      </c>
      <c r="AI220" s="43">
        <v>75131320</v>
      </c>
      <c r="AJ220" s="43">
        <v>14059949</v>
      </c>
      <c r="AK220" s="43">
        <v>0</v>
      </c>
      <c r="AL220" s="187"/>
      <c r="AM220" s="187"/>
      <c r="AN220" s="43">
        <v>62053060.666666664</v>
      </c>
      <c r="AO220" s="43">
        <v>62053060.666666664</v>
      </c>
      <c r="AP220" s="43">
        <v>62053060.666666664</v>
      </c>
      <c r="AQ220" s="43">
        <v>62053060.666666664</v>
      </c>
      <c r="AR220" s="43">
        <v>62053060.666666664</v>
      </c>
      <c r="AS220" s="43">
        <v>62053060.666666664</v>
      </c>
      <c r="AT220" s="43">
        <v>62053060.666666664</v>
      </c>
      <c r="AU220" s="43">
        <v>62053060.666666664</v>
      </c>
      <c r="AV220" s="43">
        <v>62053060.666666664</v>
      </c>
      <c r="AW220" s="43">
        <v>62053060.666666664</v>
      </c>
      <c r="AX220" s="43">
        <v>62053060.666666664</v>
      </c>
      <c r="AY220" s="43">
        <v>62053060.666666664</v>
      </c>
      <c r="AZ220" s="43">
        <v>62053060.666666664</v>
      </c>
      <c r="BA220" s="43">
        <v>62053060.666666664</v>
      </c>
      <c r="BB220" s="43">
        <v>62053060.666666664</v>
      </c>
      <c r="BC220" s="191">
        <v>97320405.288178325</v>
      </c>
    </row>
    <row r="221" spans="2:55" x14ac:dyDescent="0.4">
      <c r="B221" s="80" t="s">
        <v>76</v>
      </c>
      <c r="C221" s="185"/>
      <c r="D221" s="13" t="s">
        <v>108</v>
      </c>
      <c r="E221" s="113">
        <v>-635697046.36424994</v>
      </c>
      <c r="F221" s="43">
        <v>0</v>
      </c>
      <c r="G221" s="43">
        <v>0</v>
      </c>
      <c r="H221" s="43">
        <v>0</v>
      </c>
      <c r="I221" s="43">
        <v>0</v>
      </c>
      <c r="J221" s="43">
        <v>0</v>
      </c>
      <c r="K221" s="43">
        <v>0</v>
      </c>
      <c r="L221" s="43">
        <v>-453056</v>
      </c>
      <c r="M221" s="43">
        <v>-9742288</v>
      </c>
      <c r="N221" s="43">
        <v>-9049802</v>
      </c>
      <c r="O221" s="43">
        <v>-13883316</v>
      </c>
      <c r="P221" s="43">
        <v>-49150698</v>
      </c>
      <c r="Q221" s="43">
        <v>-84365851</v>
      </c>
      <c r="R221" s="43">
        <v>-114057383</v>
      </c>
      <c r="S221" s="43">
        <v>-91962734</v>
      </c>
      <c r="T221" s="43">
        <v>-85972357</v>
      </c>
      <c r="U221" s="43">
        <v>-91514049</v>
      </c>
      <c r="V221" s="43">
        <v>-66896135</v>
      </c>
      <c r="W221" s="43">
        <v>-108278546</v>
      </c>
      <c r="X221" s="43">
        <v>-136084993</v>
      </c>
      <c r="Y221" s="43">
        <v>-140082256</v>
      </c>
      <c r="Z221" s="43">
        <v>-136927224</v>
      </c>
      <c r="AA221" s="43">
        <v>-133244092</v>
      </c>
      <c r="AB221" s="43">
        <v>-117743642</v>
      </c>
      <c r="AC221" s="43">
        <v>-105113200</v>
      </c>
      <c r="AD221" s="43">
        <v>-135948430</v>
      </c>
      <c r="AE221" s="43">
        <v>-77012791</v>
      </c>
      <c r="AF221" s="43">
        <v>40419229</v>
      </c>
      <c r="AG221" s="43">
        <v>83327315</v>
      </c>
      <c r="AH221" s="43">
        <v>97944393</v>
      </c>
      <c r="AI221" s="43">
        <v>76187329</v>
      </c>
      <c r="AJ221" s="43">
        <v>15450390</v>
      </c>
      <c r="AK221" s="43">
        <v>0</v>
      </c>
      <c r="AL221" s="187"/>
      <c r="AM221" s="187"/>
      <c r="AN221" s="43">
        <v>63194037.333333336</v>
      </c>
      <c r="AO221" s="43">
        <v>63194037.333333336</v>
      </c>
      <c r="AP221" s="43">
        <v>63194037.333333336</v>
      </c>
      <c r="AQ221" s="43">
        <v>63194037.333333336</v>
      </c>
      <c r="AR221" s="43">
        <v>63194037.333333336</v>
      </c>
      <c r="AS221" s="43">
        <v>63194037.333333336</v>
      </c>
      <c r="AT221" s="43">
        <v>63194037.333333336</v>
      </c>
      <c r="AU221" s="43">
        <v>63194037.333333336</v>
      </c>
      <c r="AV221" s="43">
        <v>63194037.333333336</v>
      </c>
      <c r="AW221" s="43">
        <v>63194037.333333336</v>
      </c>
      <c r="AX221" s="43">
        <v>63194037.333333336</v>
      </c>
      <c r="AY221" s="43">
        <v>63194037.333333336</v>
      </c>
      <c r="AZ221" s="43">
        <v>63194037.333333336</v>
      </c>
      <c r="BA221" s="43">
        <v>63194037.333333336</v>
      </c>
      <c r="BB221" s="43">
        <v>63194037.333333336</v>
      </c>
      <c r="BC221" s="191">
        <v>99109846.621633843</v>
      </c>
    </row>
    <row r="222" spans="2:55" x14ac:dyDescent="0.4">
      <c r="B222" s="80" t="s">
        <v>77</v>
      </c>
      <c r="C222" s="185"/>
      <c r="D222" s="13" t="s">
        <v>108</v>
      </c>
      <c r="E222" s="113">
        <v>-635697046.36424994</v>
      </c>
      <c r="F222" s="43">
        <v>0</v>
      </c>
      <c r="G222" s="43">
        <v>0</v>
      </c>
      <c r="H222" s="43">
        <v>0</v>
      </c>
      <c r="I222" s="43">
        <v>0</v>
      </c>
      <c r="J222" s="43">
        <v>0</v>
      </c>
      <c r="K222" s="43">
        <v>0</v>
      </c>
      <c r="L222" s="43">
        <v>-453056</v>
      </c>
      <c r="M222" s="43">
        <v>-9742288</v>
      </c>
      <c r="N222" s="43">
        <v>-9049802</v>
      </c>
      <c r="O222" s="43">
        <v>-13883316</v>
      </c>
      <c r="P222" s="43">
        <v>-49150698</v>
      </c>
      <c r="Q222" s="43">
        <v>-84365851</v>
      </c>
      <c r="R222" s="43">
        <v>-114057383</v>
      </c>
      <c r="S222" s="43">
        <v>-91962734</v>
      </c>
      <c r="T222" s="43">
        <v>-85972357</v>
      </c>
      <c r="U222" s="43">
        <v>-91514049</v>
      </c>
      <c r="V222" s="43">
        <v>-66896135</v>
      </c>
      <c r="W222" s="43">
        <v>-108278546</v>
      </c>
      <c r="X222" s="43">
        <v>-136084993</v>
      </c>
      <c r="Y222" s="43">
        <v>-140082256</v>
      </c>
      <c r="Z222" s="43">
        <v>-136927224</v>
      </c>
      <c r="AA222" s="43">
        <v>-133244092</v>
      </c>
      <c r="AB222" s="43">
        <v>-117743642</v>
      </c>
      <c r="AC222" s="43">
        <v>-105113200</v>
      </c>
      <c r="AD222" s="43">
        <v>-135948430</v>
      </c>
      <c r="AE222" s="43">
        <v>-77012791</v>
      </c>
      <c r="AF222" s="43">
        <v>40419229</v>
      </c>
      <c r="AG222" s="43">
        <v>83327315</v>
      </c>
      <c r="AH222" s="43">
        <v>97944393</v>
      </c>
      <c r="AI222" s="43">
        <v>76187329</v>
      </c>
      <c r="AJ222" s="43">
        <v>15450390</v>
      </c>
      <c r="AK222" s="43">
        <v>0</v>
      </c>
      <c r="AL222" s="187"/>
      <c r="AM222" s="187"/>
      <c r="AN222" s="43">
        <v>63194037.333333336</v>
      </c>
      <c r="AO222" s="43">
        <v>63194037.333333336</v>
      </c>
      <c r="AP222" s="43">
        <v>63194037.333333336</v>
      </c>
      <c r="AQ222" s="43">
        <v>63194037.333333336</v>
      </c>
      <c r="AR222" s="43">
        <v>63194037.333333336</v>
      </c>
      <c r="AS222" s="43">
        <v>63194037.333333336</v>
      </c>
      <c r="AT222" s="43">
        <v>63194037.333333336</v>
      </c>
      <c r="AU222" s="43">
        <v>63194037.333333336</v>
      </c>
      <c r="AV222" s="43">
        <v>63194037.333333336</v>
      </c>
      <c r="AW222" s="43">
        <v>63194037.333333336</v>
      </c>
      <c r="AX222" s="43">
        <v>63194037.333333336</v>
      </c>
      <c r="AY222" s="43">
        <v>63194037.333333336</v>
      </c>
      <c r="AZ222" s="43">
        <v>63194037.333333336</v>
      </c>
      <c r="BA222" s="43">
        <v>63194037.333333336</v>
      </c>
      <c r="BB222" s="43">
        <v>63194037.333333336</v>
      </c>
      <c r="BC222" s="191">
        <v>99109846.621633843</v>
      </c>
    </row>
    <row r="223" spans="2:55" x14ac:dyDescent="0.4">
      <c r="B223" s="80" t="s">
        <v>78</v>
      </c>
      <c r="C223" s="185"/>
      <c r="D223" s="13" t="s">
        <v>108</v>
      </c>
      <c r="E223" s="113">
        <v>-645004653.2184993</v>
      </c>
      <c r="F223" s="43">
        <v>0</v>
      </c>
      <c r="G223" s="43">
        <v>0</v>
      </c>
      <c r="H223" s="43">
        <v>0</v>
      </c>
      <c r="I223" s="43">
        <v>0</v>
      </c>
      <c r="J223" s="43">
        <v>0</v>
      </c>
      <c r="K223" s="43">
        <v>0</v>
      </c>
      <c r="L223" s="43">
        <v>-1660427</v>
      </c>
      <c r="M223" s="43">
        <v>1345689</v>
      </c>
      <c r="N223" s="43">
        <v>-19396031</v>
      </c>
      <c r="O223" s="43">
        <v>-28775548</v>
      </c>
      <c r="P223" s="43">
        <v>-42038171</v>
      </c>
      <c r="Q223" s="43">
        <v>-84271196</v>
      </c>
      <c r="R223" s="43">
        <v>-114865092</v>
      </c>
      <c r="S223" s="43">
        <v>-93560507</v>
      </c>
      <c r="T223" s="43">
        <v>-87646040</v>
      </c>
      <c r="U223" s="43">
        <v>-92752250</v>
      </c>
      <c r="V223" s="43">
        <v>-67568429</v>
      </c>
      <c r="W223" s="43">
        <v>-108541693</v>
      </c>
      <c r="X223" s="43">
        <v>-136178157</v>
      </c>
      <c r="Y223" s="43">
        <v>-140540966</v>
      </c>
      <c r="Z223" s="43">
        <v>-137015312</v>
      </c>
      <c r="AA223" s="43">
        <v>-133163694</v>
      </c>
      <c r="AB223" s="43">
        <v>-117644754</v>
      </c>
      <c r="AC223" s="43">
        <v>-104963881</v>
      </c>
      <c r="AD223" s="43">
        <v>-135010415</v>
      </c>
      <c r="AE223" s="43">
        <v>-75800898</v>
      </c>
      <c r="AF223" s="43">
        <v>40370371</v>
      </c>
      <c r="AG223" s="43">
        <v>82536674</v>
      </c>
      <c r="AH223" s="43">
        <v>96967913</v>
      </c>
      <c r="AI223" s="43">
        <v>75131320</v>
      </c>
      <c r="AJ223" s="43">
        <v>14059949</v>
      </c>
      <c r="AK223" s="43">
        <v>0</v>
      </c>
      <c r="AL223" s="187"/>
      <c r="AM223" s="187"/>
      <c r="AN223" s="43">
        <v>62053060.666666664</v>
      </c>
      <c r="AO223" s="43">
        <v>62053060.666666664</v>
      </c>
      <c r="AP223" s="43">
        <v>62053060.666666664</v>
      </c>
      <c r="AQ223" s="43">
        <v>62053060.666666664</v>
      </c>
      <c r="AR223" s="43">
        <v>62053060.666666664</v>
      </c>
      <c r="AS223" s="43">
        <v>62053060.666666664</v>
      </c>
      <c r="AT223" s="43">
        <v>62053060.666666664</v>
      </c>
      <c r="AU223" s="43">
        <v>62053060.666666664</v>
      </c>
      <c r="AV223" s="43">
        <v>62053060.666666664</v>
      </c>
      <c r="AW223" s="43">
        <v>62053060.666666664</v>
      </c>
      <c r="AX223" s="43">
        <v>62053060.666666664</v>
      </c>
      <c r="AY223" s="43">
        <v>62053060.666666664</v>
      </c>
      <c r="AZ223" s="43">
        <v>62053060.666666664</v>
      </c>
      <c r="BA223" s="43">
        <v>62053060.666666664</v>
      </c>
      <c r="BB223" s="43">
        <v>62053060.666666664</v>
      </c>
      <c r="BC223" s="191">
        <v>97320405.288178325</v>
      </c>
    </row>
    <row r="224" spans="2:55" ht="15" customHeight="1" x14ac:dyDescent="0.4">
      <c r="B224" s="80" t="s">
        <v>79</v>
      </c>
      <c r="C224" s="185"/>
      <c r="D224" s="13" t="s">
        <v>108</v>
      </c>
      <c r="E224" s="113">
        <v>-635697046.36424994</v>
      </c>
      <c r="F224" s="43">
        <v>0</v>
      </c>
      <c r="G224" s="43">
        <v>0</v>
      </c>
      <c r="H224" s="43">
        <v>0</v>
      </c>
      <c r="I224" s="43">
        <v>0</v>
      </c>
      <c r="J224" s="43">
        <v>0</v>
      </c>
      <c r="K224" s="43">
        <v>0</v>
      </c>
      <c r="L224" s="43">
        <v>-453056</v>
      </c>
      <c r="M224" s="43">
        <v>-9742288</v>
      </c>
      <c r="N224" s="43">
        <v>-9049802</v>
      </c>
      <c r="O224" s="43">
        <v>-13883316</v>
      </c>
      <c r="P224" s="43">
        <v>-49150698</v>
      </c>
      <c r="Q224" s="43">
        <v>-84365851</v>
      </c>
      <c r="R224" s="43">
        <v>-114057383</v>
      </c>
      <c r="S224" s="43">
        <v>-91962734</v>
      </c>
      <c r="T224" s="43">
        <v>-85972357</v>
      </c>
      <c r="U224" s="43">
        <v>-91514049</v>
      </c>
      <c r="V224" s="43">
        <v>-66896135</v>
      </c>
      <c r="W224" s="43">
        <v>-108278546</v>
      </c>
      <c r="X224" s="43">
        <v>-136084993</v>
      </c>
      <c r="Y224" s="43">
        <v>-140082256</v>
      </c>
      <c r="Z224" s="43">
        <v>-136927224</v>
      </c>
      <c r="AA224" s="43">
        <v>-133244092</v>
      </c>
      <c r="AB224" s="43">
        <v>-117743642</v>
      </c>
      <c r="AC224" s="43">
        <v>-105113200</v>
      </c>
      <c r="AD224" s="43">
        <v>-135948430</v>
      </c>
      <c r="AE224" s="43">
        <v>-77012791</v>
      </c>
      <c r="AF224" s="43">
        <v>40419229</v>
      </c>
      <c r="AG224" s="43">
        <v>83327315</v>
      </c>
      <c r="AH224" s="43">
        <v>97944393</v>
      </c>
      <c r="AI224" s="43">
        <v>76187329</v>
      </c>
      <c r="AJ224" s="43">
        <v>15450390</v>
      </c>
      <c r="AK224" s="43">
        <v>0</v>
      </c>
      <c r="AL224" s="187"/>
      <c r="AM224" s="187"/>
      <c r="AN224" s="43">
        <v>63194037.333333336</v>
      </c>
      <c r="AO224" s="43">
        <v>63194037.333333336</v>
      </c>
      <c r="AP224" s="43">
        <v>63194037.333333336</v>
      </c>
      <c r="AQ224" s="43">
        <v>63194037.333333336</v>
      </c>
      <c r="AR224" s="43">
        <v>63194037.333333336</v>
      </c>
      <c r="AS224" s="43">
        <v>63194037.333333336</v>
      </c>
      <c r="AT224" s="43">
        <v>63194037.333333336</v>
      </c>
      <c r="AU224" s="43">
        <v>63194037.333333336</v>
      </c>
      <c r="AV224" s="43">
        <v>63194037.333333336</v>
      </c>
      <c r="AW224" s="43">
        <v>63194037.333333336</v>
      </c>
      <c r="AX224" s="43">
        <v>63194037.333333336</v>
      </c>
      <c r="AY224" s="43">
        <v>63194037.333333336</v>
      </c>
      <c r="AZ224" s="43">
        <v>63194037.333333336</v>
      </c>
      <c r="BA224" s="43">
        <v>63194037.333333336</v>
      </c>
      <c r="BB224" s="43">
        <v>63194037.333333336</v>
      </c>
      <c r="BC224" s="191">
        <v>99109846.621633843</v>
      </c>
    </row>
    <row r="225" spans="2:55" x14ac:dyDescent="0.4">
      <c r="B225" s="80" t="s">
        <v>80</v>
      </c>
      <c r="C225" s="185"/>
      <c r="D225" s="13" t="s">
        <v>108</v>
      </c>
      <c r="E225" s="113">
        <v>-635697046.36424994</v>
      </c>
      <c r="F225" s="43">
        <v>0</v>
      </c>
      <c r="G225" s="43">
        <v>0</v>
      </c>
      <c r="H225" s="43">
        <v>0</v>
      </c>
      <c r="I225" s="43">
        <v>0</v>
      </c>
      <c r="J225" s="43">
        <v>0</v>
      </c>
      <c r="K225" s="43">
        <v>0</v>
      </c>
      <c r="L225" s="43">
        <v>-453056</v>
      </c>
      <c r="M225" s="43">
        <v>-9742288</v>
      </c>
      <c r="N225" s="43">
        <v>-9049802</v>
      </c>
      <c r="O225" s="43">
        <v>-13883316</v>
      </c>
      <c r="P225" s="43">
        <v>-49150698</v>
      </c>
      <c r="Q225" s="43">
        <v>-84365851</v>
      </c>
      <c r="R225" s="43">
        <v>-114057383</v>
      </c>
      <c r="S225" s="43">
        <v>-91962734</v>
      </c>
      <c r="T225" s="43">
        <v>-85972357</v>
      </c>
      <c r="U225" s="43">
        <v>-91514049</v>
      </c>
      <c r="V225" s="43">
        <v>-66896135</v>
      </c>
      <c r="W225" s="43">
        <v>-108278546</v>
      </c>
      <c r="X225" s="43">
        <v>-136084993</v>
      </c>
      <c r="Y225" s="43">
        <v>-140082256</v>
      </c>
      <c r="Z225" s="43">
        <v>-136927224</v>
      </c>
      <c r="AA225" s="43">
        <v>-133244092</v>
      </c>
      <c r="AB225" s="43">
        <v>-117743642</v>
      </c>
      <c r="AC225" s="43">
        <v>-105113200</v>
      </c>
      <c r="AD225" s="43">
        <v>-135948430</v>
      </c>
      <c r="AE225" s="43">
        <v>-77012791</v>
      </c>
      <c r="AF225" s="43">
        <v>40419229</v>
      </c>
      <c r="AG225" s="43">
        <v>83327315</v>
      </c>
      <c r="AH225" s="43">
        <v>97944393</v>
      </c>
      <c r="AI225" s="43">
        <v>76187329</v>
      </c>
      <c r="AJ225" s="43">
        <v>15450390</v>
      </c>
      <c r="AK225" s="43">
        <v>0</v>
      </c>
      <c r="AL225" s="187"/>
      <c r="AM225" s="187"/>
      <c r="AN225" s="43">
        <v>63194037.333333336</v>
      </c>
      <c r="AO225" s="43">
        <v>63194037.333333336</v>
      </c>
      <c r="AP225" s="43">
        <v>63194037.333333336</v>
      </c>
      <c r="AQ225" s="43">
        <v>63194037.333333336</v>
      </c>
      <c r="AR225" s="43">
        <v>63194037.333333336</v>
      </c>
      <c r="AS225" s="43">
        <v>63194037.333333336</v>
      </c>
      <c r="AT225" s="43">
        <v>63194037.333333336</v>
      </c>
      <c r="AU225" s="43">
        <v>63194037.333333336</v>
      </c>
      <c r="AV225" s="43">
        <v>63194037.333333336</v>
      </c>
      <c r="AW225" s="43">
        <v>63194037.333333336</v>
      </c>
      <c r="AX225" s="43">
        <v>63194037.333333336</v>
      </c>
      <c r="AY225" s="43">
        <v>63194037.333333336</v>
      </c>
      <c r="AZ225" s="43">
        <v>63194037.333333336</v>
      </c>
      <c r="BA225" s="43">
        <v>63194037.333333336</v>
      </c>
      <c r="BB225" s="43">
        <v>63194037.333333336</v>
      </c>
      <c r="BC225" s="191">
        <v>99109846.621633843</v>
      </c>
    </row>
    <row r="226" spans="2:55" x14ac:dyDescent="0.4">
      <c r="B226" s="80" t="s">
        <v>81</v>
      </c>
      <c r="C226" s="185"/>
      <c r="D226" s="13" t="s">
        <v>108</v>
      </c>
      <c r="E226" s="113">
        <v>-635697046.36424994</v>
      </c>
      <c r="F226" s="43">
        <v>0</v>
      </c>
      <c r="G226" s="43">
        <v>0</v>
      </c>
      <c r="H226" s="43">
        <v>0</v>
      </c>
      <c r="I226" s="43">
        <v>0</v>
      </c>
      <c r="J226" s="43">
        <v>0</v>
      </c>
      <c r="K226" s="43">
        <v>0</v>
      </c>
      <c r="L226" s="43">
        <v>-453056</v>
      </c>
      <c r="M226" s="43">
        <v>-9742288</v>
      </c>
      <c r="N226" s="43">
        <v>-9049802</v>
      </c>
      <c r="O226" s="43">
        <v>-13883316</v>
      </c>
      <c r="P226" s="43">
        <v>-49150698</v>
      </c>
      <c r="Q226" s="43">
        <v>-84365851</v>
      </c>
      <c r="R226" s="43">
        <v>-114057383</v>
      </c>
      <c r="S226" s="43">
        <v>-91962734</v>
      </c>
      <c r="T226" s="43">
        <v>-85972357</v>
      </c>
      <c r="U226" s="43">
        <v>-91514049</v>
      </c>
      <c r="V226" s="43">
        <v>-66896135</v>
      </c>
      <c r="W226" s="43">
        <v>-108278546</v>
      </c>
      <c r="X226" s="43">
        <v>-136084993</v>
      </c>
      <c r="Y226" s="43">
        <v>-140082256</v>
      </c>
      <c r="Z226" s="43">
        <v>-136927224</v>
      </c>
      <c r="AA226" s="43">
        <v>-133244092</v>
      </c>
      <c r="AB226" s="43">
        <v>-117743642</v>
      </c>
      <c r="AC226" s="43">
        <v>-105113200</v>
      </c>
      <c r="AD226" s="43">
        <v>-135948430</v>
      </c>
      <c r="AE226" s="43">
        <v>-77012791</v>
      </c>
      <c r="AF226" s="43">
        <v>40419229</v>
      </c>
      <c r="AG226" s="43">
        <v>83327315</v>
      </c>
      <c r="AH226" s="43">
        <v>97944393</v>
      </c>
      <c r="AI226" s="43">
        <v>76187329</v>
      </c>
      <c r="AJ226" s="43">
        <v>15450390</v>
      </c>
      <c r="AK226" s="43">
        <v>0</v>
      </c>
      <c r="AL226" s="187"/>
      <c r="AM226" s="187"/>
      <c r="AN226" s="43">
        <v>63194037.333333336</v>
      </c>
      <c r="AO226" s="43">
        <v>63194037.333333336</v>
      </c>
      <c r="AP226" s="43">
        <v>63194037.333333336</v>
      </c>
      <c r="AQ226" s="43">
        <v>63194037.333333336</v>
      </c>
      <c r="AR226" s="43">
        <v>63194037.333333336</v>
      </c>
      <c r="AS226" s="43">
        <v>63194037.333333336</v>
      </c>
      <c r="AT226" s="43">
        <v>63194037.333333336</v>
      </c>
      <c r="AU226" s="43">
        <v>63194037.333333336</v>
      </c>
      <c r="AV226" s="43">
        <v>63194037.333333336</v>
      </c>
      <c r="AW226" s="43">
        <v>63194037.333333336</v>
      </c>
      <c r="AX226" s="43">
        <v>63194037.333333336</v>
      </c>
      <c r="AY226" s="43">
        <v>63194037.333333336</v>
      </c>
      <c r="AZ226" s="43">
        <v>63194037.333333336</v>
      </c>
      <c r="BA226" s="43">
        <v>63194037.333333336</v>
      </c>
      <c r="BB226" s="43">
        <v>63194037.333333336</v>
      </c>
      <c r="BC226" s="191">
        <v>99109846.621633843</v>
      </c>
    </row>
    <row r="227" spans="2:55" x14ac:dyDescent="0.4">
      <c r="AM227"/>
      <c r="AQ227" s="62"/>
    </row>
    <row r="228" spans="2:55" ht="21" x14ac:dyDescent="0.65">
      <c r="B228" s="9" t="s">
        <v>123</v>
      </c>
      <c r="C228" s="46"/>
      <c r="D228" s="47"/>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188"/>
      <c r="AM228"/>
      <c r="AQ228" s="62"/>
    </row>
    <row r="229" spans="2:55" x14ac:dyDescent="0.4">
      <c r="D229" s="3"/>
      <c r="AM229"/>
      <c r="AQ229" s="62"/>
    </row>
    <row r="230" spans="2:55" x14ac:dyDescent="0.4">
      <c r="B230" s="100" t="s">
        <v>72</v>
      </c>
      <c r="C230" s="50"/>
      <c r="D230" s="21"/>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4"/>
      <c r="AM230"/>
      <c r="AQ230" s="62"/>
    </row>
    <row r="231" spans="2:55" x14ac:dyDescent="0.4">
      <c r="B231" s="11"/>
      <c r="C231" s="79"/>
      <c r="D231" s="12" t="s">
        <v>107</v>
      </c>
      <c r="E231" s="12" t="s">
        <v>114</v>
      </c>
      <c r="F231" s="11">
        <v>2019</v>
      </c>
      <c r="G231" s="11">
        <v>2020</v>
      </c>
      <c r="H231" s="11">
        <v>2021</v>
      </c>
      <c r="I231" s="11">
        <v>2022</v>
      </c>
      <c r="J231" s="11">
        <v>2023</v>
      </c>
      <c r="K231" s="11">
        <v>2024</v>
      </c>
      <c r="L231" s="11">
        <v>2025</v>
      </c>
      <c r="M231" s="11">
        <v>2026</v>
      </c>
      <c r="N231" s="11">
        <v>2027</v>
      </c>
      <c r="O231" s="11">
        <v>2028</v>
      </c>
      <c r="P231" s="11">
        <v>2029</v>
      </c>
      <c r="Q231" s="11">
        <v>2030</v>
      </c>
      <c r="R231" s="11">
        <v>2031</v>
      </c>
      <c r="S231" s="11">
        <v>2032</v>
      </c>
      <c r="T231" s="11">
        <v>2033</v>
      </c>
      <c r="U231" s="11">
        <v>2034</v>
      </c>
      <c r="V231" s="11">
        <v>2035</v>
      </c>
      <c r="W231" s="11">
        <v>2036</v>
      </c>
      <c r="X231" s="11">
        <v>2037</v>
      </c>
      <c r="Y231" s="11">
        <v>2038</v>
      </c>
      <c r="Z231" s="11">
        <v>2039</v>
      </c>
      <c r="AA231" s="11">
        <v>2040</v>
      </c>
      <c r="AB231" s="11">
        <v>2041</v>
      </c>
      <c r="AC231" s="11">
        <v>2042</v>
      </c>
      <c r="AD231" s="11">
        <v>2043</v>
      </c>
      <c r="AE231" s="11">
        <v>2044</v>
      </c>
      <c r="AF231" s="11">
        <v>2045</v>
      </c>
      <c r="AG231" s="11">
        <v>2046</v>
      </c>
      <c r="AH231" s="11">
        <v>2047</v>
      </c>
      <c r="AI231" s="11">
        <v>2048</v>
      </c>
      <c r="AJ231" s="11">
        <v>2049</v>
      </c>
      <c r="AK231" s="11">
        <v>2050</v>
      </c>
      <c r="AL231" s="26"/>
      <c r="AM231"/>
      <c r="AQ231" s="62"/>
    </row>
    <row r="232" spans="2:55" x14ac:dyDescent="0.4">
      <c r="B232" s="80" t="s">
        <v>124</v>
      </c>
      <c r="C232" s="102"/>
      <c r="D232" s="13" t="s">
        <v>108</v>
      </c>
      <c r="E232" s="113">
        <v>-1718054.4322341147</v>
      </c>
      <c r="F232" s="43">
        <v>0</v>
      </c>
      <c r="G232" s="43">
        <v>0</v>
      </c>
      <c r="H232" s="43">
        <v>0</v>
      </c>
      <c r="I232" s="43">
        <v>0</v>
      </c>
      <c r="J232" s="43">
        <v>0</v>
      </c>
      <c r="K232" s="43">
        <v>0</v>
      </c>
      <c r="L232" s="43">
        <v>-1</v>
      </c>
      <c r="M232" s="43">
        <v>-2</v>
      </c>
      <c r="N232" s="43">
        <v>-2</v>
      </c>
      <c r="O232" s="43">
        <v>-2</v>
      </c>
      <c r="P232" s="43">
        <v>-3</v>
      </c>
      <c r="Q232" s="43">
        <v>-2</v>
      </c>
      <c r="R232" s="43">
        <v>-3</v>
      </c>
      <c r="S232" s="43">
        <v>-3</v>
      </c>
      <c r="T232" s="43">
        <v>-4</v>
      </c>
      <c r="U232" s="43">
        <v>-3</v>
      </c>
      <c r="V232" s="43">
        <v>-4</v>
      </c>
      <c r="W232" s="43">
        <v>-4</v>
      </c>
      <c r="X232" s="43">
        <v>-11176923</v>
      </c>
      <c r="Y232" s="43">
        <v>-5</v>
      </c>
      <c r="Z232" s="43">
        <v>-5</v>
      </c>
      <c r="AA232" s="43">
        <v>-5</v>
      </c>
      <c r="AB232" s="43">
        <v>-6</v>
      </c>
      <c r="AC232" s="43">
        <v>-6</v>
      </c>
      <c r="AD232" s="43">
        <v>-6</v>
      </c>
      <c r="AE232" s="43">
        <v>7247021</v>
      </c>
      <c r="AF232" s="43">
        <v>-7</v>
      </c>
      <c r="AG232" s="43">
        <v>4106884</v>
      </c>
      <c r="AH232" s="43">
        <v>-9</v>
      </c>
      <c r="AI232" s="43">
        <v>-9</v>
      </c>
      <c r="AJ232" s="43">
        <v>-10</v>
      </c>
      <c r="AK232" s="43">
        <v>0</v>
      </c>
      <c r="AL232" s="187"/>
      <c r="AM232"/>
      <c r="AQ232" s="62"/>
    </row>
    <row r="233" spans="2:55" x14ac:dyDescent="0.4">
      <c r="B233" s="80" t="s">
        <v>125</v>
      </c>
      <c r="C233" s="102"/>
      <c r="D233" s="13" t="s">
        <v>108</v>
      </c>
      <c r="E233" s="113">
        <v>59416810.784263097</v>
      </c>
      <c r="F233" s="43">
        <v>0</v>
      </c>
      <c r="G233" s="43">
        <v>0</v>
      </c>
      <c r="H233" s="43">
        <v>0</v>
      </c>
      <c r="I233" s="43">
        <v>0</v>
      </c>
      <c r="J233" s="43">
        <v>0</v>
      </c>
      <c r="K233" s="43">
        <v>0</v>
      </c>
      <c r="L233" s="43">
        <v>0</v>
      </c>
      <c r="M233" s="43">
        <v>0</v>
      </c>
      <c r="N233" s="43">
        <v>3960157</v>
      </c>
      <c r="O233" s="43">
        <v>9817607</v>
      </c>
      <c r="P233" s="43">
        <v>84787779</v>
      </c>
      <c r="Q233" s="43">
        <v>0</v>
      </c>
      <c r="R233" s="43">
        <v>0</v>
      </c>
      <c r="S233" s="43">
        <v>-1</v>
      </c>
      <c r="T233" s="43">
        <v>-1911636</v>
      </c>
      <c r="U233" s="43">
        <v>-7787737</v>
      </c>
      <c r="V233" s="43">
        <v>-1</v>
      </c>
      <c r="W233" s="43">
        <v>-10995097</v>
      </c>
      <c r="X233" s="43">
        <v>-16603759</v>
      </c>
      <c r="Y233" s="43">
        <v>697962</v>
      </c>
      <c r="Z233" s="43">
        <v>9660627</v>
      </c>
      <c r="AA233" s="43">
        <v>12984206</v>
      </c>
      <c r="AB233" s="43">
        <v>-17554219</v>
      </c>
      <c r="AC233" s="43">
        <v>13636382</v>
      </c>
      <c r="AD233" s="43">
        <v>708044</v>
      </c>
      <c r="AE233" s="43">
        <v>-109188</v>
      </c>
      <c r="AF233" s="43">
        <v>2393603</v>
      </c>
      <c r="AG233" s="43">
        <v>12409193</v>
      </c>
      <c r="AH233" s="43">
        <v>-3511840</v>
      </c>
      <c r="AI233" s="43">
        <v>-2608886</v>
      </c>
      <c r="AJ233" s="43">
        <v>1262208</v>
      </c>
      <c r="AK233" s="43">
        <v>0</v>
      </c>
      <c r="AL233" s="187"/>
      <c r="AM233"/>
      <c r="AQ233" s="62"/>
    </row>
    <row r="234" spans="2:55" x14ac:dyDescent="0.4">
      <c r="B234" s="80" t="s">
        <v>126</v>
      </c>
      <c r="C234" s="102"/>
      <c r="D234" s="13" t="s">
        <v>108</v>
      </c>
      <c r="E234" s="113">
        <v>76268951.440690592</v>
      </c>
      <c r="F234" s="43">
        <v>0</v>
      </c>
      <c r="G234" s="43">
        <v>0</v>
      </c>
      <c r="H234" s="43">
        <v>0</v>
      </c>
      <c r="I234" s="43">
        <v>0</v>
      </c>
      <c r="J234" s="43">
        <v>0</v>
      </c>
      <c r="K234" s="43">
        <v>0</v>
      </c>
      <c r="L234" s="43">
        <v>26376860</v>
      </c>
      <c r="M234" s="43">
        <v>23242231</v>
      </c>
      <c r="N234" s="43">
        <v>10599705</v>
      </c>
      <c r="O234" s="43">
        <v>9286292</v>
      </c>
      <c r="P234" s="43">
        <v>-1207652</v>
      </c>
      <c r="Q234" s="43">
        <v>3375984</v>
      </c>
      <c r="R234" s="43">
        <v>5687932</v>
      </c>
      <c r="S234" s="43">
        <v>5790722</v>
      </c>
      <c r="T234" s="43">
        <v>12942430</v>
      </c>
      <c r="U234" s="43">
        <v>-3039338</v>
      </c>
      <c r="V234" s="43">
        <v>3941231</v>
      </c>
      <c r="W234" s="43">
        <v>4883041</v>
      </c>
      <c r="X234" s="43">
        <v>2968834</v>
      </c>
      <c r="Y234" s="43">
        <v>-4603953</v>
      </c>
      <c r="Z234" s="43">
        <v>-2089057</v>
      </c>
      <c r="AA234" s="43">
        <v>-13103962</v>
      </c>
      <c r="AB234" s="43">
        <v>-6409838</v>
      </c>
      <c r="AC234" s="43">
        <v>-22118670</v>
      </c>
      <c r="AD234" s="43">
        <v>-10295054</v>
      </c>
      <c r="AE234" s="43">
        <v>10584188</v>
      </c>
      <c r="AF234" s="43">
        <v>12791272</v>
      </c>
      <c r="AG234" s="43">
        <v>17781960</v>
      </c>
      <c r="AH234" s="43">
        <v>23283502</v>
      </c>
      <c r="AI234" s="43">
        <v>12206634</v>
      </c>
      <c r="AJ234" s="43">
        <v>16802754</v>
      </c>
      <c r="AK234" s="43">
        <v>0</v>
      </c>
      <c r="AL234" s="187"/>
      <c r="AM234"/>
      <c r="AQ234" s="62"/>
    </row>
    <row r="235" spans="2:55" x14ac:dyDescent="0.4">
      <c r="B235" s="80" t="s">
        <v>127</v>
      </c>
      <c r="C235" s="102"/>
      <c r="D235" s="13" t="s">
        <v>108</v>
      </c>
      <c r="E235" s="113">
        <v>-10797682.444528576</v>
      </c>
      <c r="F235" s="43">
        <v>0</v>
      </c>
      <c r="G235" s="43">
        <v>0</v>
      </c>
      <c r="H235" s="43">
        <v>0</v>
      </c>
      <c r="I235" s="43">
        <v>0</v>
      </c>
      <c r="J235" s="43">
        <v>0</v>
      </c>
      <c r="K235" s="43">
        <v>0</v>
      </c>
      <c r="L235" s="43">
        <v>-5</v>
      </c>
      <c r="M235" s="43">
        <v>-7</v>
      </c>
      <c r="N235" s="43">
        <v>2524279</v>
      </c>
      <c r="O235" s="43">
        <v>-7</v>
      </c>
      <c r="P235" s="43">
        <v>-11918647</v>
      </c>
      <c r="Q235" s="43">
        <v>-8</v>
      </c>
      <c r="R235" s="43">
        <v>-8</v>
      </c>
      <c r="S235" s="43">
        <v>-6765</v>
      </c>
      <c r="T235" s="43">
        <v>-10</v>
      </c>
      <c r="U235" s="43">
        <v>-26757</v>
      </c>
      <c r="V235" s="43">
        <v>-69668</v>
      </c>
      <c r="W235" s="43">
        <v>-96535</v>
      </c>
      <c r="X235" s="43">
        <v>-279223</v>
      </c>
      <c r="Y235" s="43">
        <v>-14</v>
      </c>
      <c r="Z235" s="43">
        <v>-403723</v>
      </c>
      <c r="AA235" s="43">
        <v>-2898633</v>
      </c>
      <c r="AB235" s="43">
        <v>-5888137</v>
      </c>
      <c r="AC235" s="43">
        <v>124142</v>
      </c>
      <c r="AD235" s="43">
        <v>15393</v>
      </c>
      <c r="AE235" s="43">
        <v>111697</v>
      </c>
      <c r="AF235" s="43">
        <v>-56451</v>
      </c>
      <c r="AG235" s="43">
        <v>-8794019</v>
      </c>
      <c r="AH235" s="43">
        <v>426153</v>
      </c>
      <c r="AI235" s="43">
        <v>-174450</v>
      </c>
      <c r="AJ235" s="43">
        <v>-224767</v>
      </c>
      <c r="AK235" s="43">
        <v>0</v>
      </c>
      <c r="AL235" s="187"/>
      <c r="AM235"/>
      <c r="AQ235" s="62"/>
    </row>
    <row r="236" spans="2:55" x14ac:dyDescent="0.4">
      <c r="B236" s="80" t="s">
        <v>128</v>
      </c>
      <c r="C236" s="102"/>
      <c r="D236" s="13" t="s">
        <v>108</v>
      </c>
      <c r="E236" s="113">
        <v>720076357.01091933</v>
      </c>
      <c r="F236" s="43">
        <v>0</v>
      </c>
      <c r="G236" s="43">
        <v>0</v>
      </c>
      <c r="H236" s="43">
        <v>0</v>
      </c>
      <c r="I236" s="43">
        <v>0</v>
      </c>
      <c r="J236" s="43">
        <v>0</v>
      </c>
      <c r="K236" s="43">
        <v>0</v>
      </c>
      <c r="L236" s="43">
        <v>1081518</v>
      </c>
      <c r="M236" s="43">
        <v>8584939</v>
      </c>
      <c r="N236" s="43">
        <v>548002566</v>
      </c>
      <c r="O236" s="43">
        <v>68785051</v>
      </c>
      <c r="P236" s="43">
        <v>-110757927</v>
      </c>
      <c r="Q236" s="43">
        <v>1442700</v>
      </c>
      <c r="R236" s="43">
        <v>693616</v>
      </c>
      <c r="S236" s="43">
        <v>806953015</v>
      </c>
      <c r="T236" s="43">
        <v>-76937092</v>
      </c>
      <c r="U236" s="43">
        <v>20412010</v>
      </c>
      <c r="V236" s="43">
        <v>53865877</v>
      </c>
      <c r="W236" s="43">
        <v>-3363358</v>
      </c>
      <c r="X236" s="43">
        <v>-7758318</v>
      </c>
      <c r="Y236" s="43">
        <v>-3129218</v>
      </c>
      <c r="Z236" s="43">
        <v>-3163251</v>
      </c>
      <c r="AA236" s="43">
        <v>-2771616</v>
      </c>
      <c r="AB236" s="43">
        <v>-125339648</v>
      </c>
      <c r="AC236" s="43">
        <v>16242972</v>
      </c>
      <c r="AD236" s="43">
        <v>-79373840</v>
      </c>
      <c r="AE236" s="43">
        <v>-100260412</v>
      </c>
      <c r="AF236" s="43">
        <v>-47125964</v>
      </c>
      <c r="AG236" s="43">
        <v>-93065379</v>
      </c>
      <c r="AH236" s="43">
        <v>-36672532</v>
      </c>
      <c r="AI236" s="43">
        <v>37906278</v>
      </c>
      <c r="AJ236" s="43">
        <v>-3481811</v>
      </c>
      <c r="AK236" s="43">
        <v>0</v>
      </c>
      <c r="AL236" s="187"/>
      <c r="AM236"/>
      <c r="AQ236" s="62"/>
    </row>
    <row r="237" spans="2:55" x14ac:dyDescent="0.4">
      <c r="B237" s="80" t="s">
        <v>129</v>
      </c>
      <c r="C237" s="102"/>
      <c r="D237" s="13" t="s">
        <v>108</v>
      </c>
      <c r="E237" s="113">
        <v>-103541713.117355</v>
      </c>
      <c r="F237" s="43">
        <v>0</v>
      </c>
      <c r="G237" s="43">
        <v>0</v>
      </c>
      <c r="H237" s="43">
        <v>0</v>
      </c>
      <c r="I237" s="43">
        <v>0</v>
      </c>
      <c r="J237" s="43">
        <v>0</v>
      </c>
      <c r="K237" s="43">
        <v>0</v>
      </c>
      <c r="L237" s="43">
        <v>3128884</v>
      </c>
      <c r="M237" s="43">
        <v>346595</v>
      </c>
      <c r="N237" s="43">
        <v>-2243231</v>
      </c>
      <c r="O237" s="43">
        <v>-3998186</v>
      </c>
      <c r="P237" s="43">
        <v>-7397065</v>
      </c>
      <c r="Q237" s="43">
        <v>-14797925</v>
      </c>
      <c r="R237" s="43">
        <v>-19956171</v>
      </c>
      <c r="S237" s="43">
        <v>-15201959</v>
      </c>
      <c r="T237" s="43">
        <v>-20681937</v>
      </c>
      <c r="U237" s="43">
        <v>-23804865</v>
      </c>
      <c r="V237" s="43">
        <v>-14431052</v>
      </c>
      <c r="W237" s="43">
        <v>-17354209</v>
      </c>
      <c r="X237" s="43">
        <v>-21129360</v>
      </c>
      <c r="Y237" s="43">
        <v>-19429104</v>
      </c>
      <c r="Z237" s="43">
        <v>-18353553</v>
      </c>
      <c r="AA237" s="43">
        <v>-20080297</v>
      </c>
      <c r="AB237" s="43">
        <v>-21954368</v>
      </c>
      <c r="AC237" s="43">
        <v>-21956054</v>
      </c>
      <c r="AD237" s="43">
        <v>-19414878</v>
      </c>
      <c r="AE237" s="43">
        <v>-3609900</v>
      </c>
      <c r="AF237" s="43">
        <v>11676023</v>
      </c>
      <c r="AG237" s="43">
        <v>14832282</v>
      </c>
      <c r="AH237" s="43">
        <v>16828408</v>
      </c>
      <c r="AI237" s="43">
        <v>13342276</v>
      </c>
      <c r="AJ237" s="43">
        <v>12718355</v>
      </c>
      <c r="AK237" s="43">
        <v>0</v>
      </c>
      <c r="AL237" s="187"/>
      <c r="AM237"/>
      <c r="AQ237" s="62"/>
    </row>
    <row r="239" spans="2:55" x14ac:dyDescent="0.4">
      <c r="E239" s="2"/>
      <c r="L239" s="142"/>
      <c r="M239" s="142"/>
      <c r="N239" s="142"/>
      <c r="O239" s="142"/>
      <c r="P239" s="142"/>
      <c r="Q239" s="142"/>
      <c r="R239" s="142"/>
      <c r="S239" s="142"/>
      <c r="T239" s="142"/>
      <c r="U239" s="142"/>
      <c r="V239" s="142"/>
      <c r="W239" s="142"/>
      <c r="X239" s="142"/>
      <c r="Y239" s="142"/>
      <c r="Z239" s="142"/>
      <c r="AA239" s="142"/>
      <c r="AB239" s="142"/>
      <c r="AC239" s="142"/>
      <c r="AD239" s="142"/>
      <c r="AE239" s="142"/>
      <c r="AF239" s="142"/>
      <c r="AG239" s="142"/>
      <c r="AH239" s="142"/>
      <c r="AI239" s="142"/>
      <c r="AJ239" s="142"/>
      <c r="AK239" s="142"/>
    </row>
    <row r="240" spans="2:55" x14ac:dyDescent="0.4">
      <c r="E240" s="2"/>
    </row>
    <row r="241" spans="5:5" x14ac:dyDescent="0.4">
      <c r="E241" s="2"/>
    </row>
    <row r="242" spans="5:5" x14ac:dyDescent="0.4">
      <c r="E242" s="2"/>
    </row>
    <row r="243" spans="5:5" x14ac:dyDescent="0.4">
      <c r="E243" s="2"/>
    </row>
    <row r="244" spans="5:5" x14ac:dyDescent="0.4">
      <c r="E244" s="2"/>
    </row>
    <row r="245" spans="5:5" x14ac:dyDescent="0.4">
      <c r="E245" s="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EE98B-7C67-456F-9A5D-429905C5AF94}">
  <sheetPr codeName="Sheet7">
    <tabColor theme="7" tint="-0.499984740745262"/>
  </sheetPr>
  <dimension ref="A1:BC316"/>
  <sheetViews>
    <sheetView showGridLines="0" zoomScale="55" zoomScaleNormal="55" workbookViewId="0"/>
  </sheetViews>
  <sheetFormatPr defaultRowHeight="15" x14ac:dyDescent="0.4"/>
  <cols>
    <col min="1" max="1" width="41.5546875" bestFit="1" customWidth="1"/>
    <col min="2" max="2" width="17" customWidth="1"/>
    <col min="3" max="3" width="36.6640625" style="45" customWidth="1"/>
    <col min="4" max="4" width="9" bestFit="1" customWidth="1"/>
    <col min="5" max="5" width="16.109375" customWidth="1"/>
    <col min="6" max="6" width="11.88671875" bestFit="1" customWidth="1"/>
    <col min="7" max="7" width="11.33203125" bestFit="1" customWidth="1"/>
    <col min="8" max="10" width="12.109375" bestFit="1" customWidth="1"/>
    <col min="11" max="13" width="13.5546875" bestFit="1" customWidth="1"/>
    <col min="14" max="14" width="13.44140625" bestFit="1" customWidth="1"/>
    <col min="15" max="16" width="12.6640625" bestFit="1" customWidth="1"/>
    <col min="17" max="17" width="11.109375" bestFit="1" customWidth="1"/>
    <col min="18" max="19" width="11.77734375" bestFit="1" customWidth="1"/>
    <col min="20" max="20" width="11.21875" bestFit="1" customWidth="1"/>
    <col min="21" max="21" width="11.77734375" bestFit="1" customWidth="1"/>
    <col min="22" max="22" width="11.21875" bestFit="1" customWidth="1"/>
    <col min="23" max="23" width="11.77734375" bestFit="1" customWidth="1"/>
    <col min="24" max="24" width="10.88671875" customWidth="1"/>
    <col min="25" max="25" width="11.77734375" bestFit="1" customWidth="1"/>
    <col min="26" max="28" width="11.21875" bestFit="1" customWidth="1"/>
    <col min="29" max="29" width="11.5546875" bestFit="1" customWidth="1"/>
    <col min="30" max="30" width="11.77734375" bestFit="1" customWidth="1"/>
    <col min="31" max="31" width="11.21875" bestFit="1" customWidth="1"/>
    <col min="32" max="32" width="12.5546875" bestFit="1" customWidth="1"/>
    <col min="33" max="33" width="10.88671875" customWidth="1"/>
    <col min="34" max="34" width="12.44140625" bestFit="1" customWidth="1"/>
    <col min="35" max="35" width="12.109375" bestFit="1" customWidth="1"/>
    <col min="36" max="36" width="11.88671875" bestFit="1" customWidth="1"/>
    <col min="37" max="37" width="12.5546875" bestFit="1" customWidth="1"/>
    <col min="39" max="55" width="14.44140625" customWidth="1"/>
  </cols>
  <sheetData>
    <row r="1" spans="1:7" ht="17.649999999999999" x14ac:dyDescent="0.5">
      <c r="A1" s="108" t="s">
        <v>92</v>
      </c>
      <c r="B1" s="108"/>
    </row>
    <row r="2" spans="1:7" x14ac:dyDescent="0.4">
      <c r="A2" t="s">
        <v>102</v>
      </c>
      <c r="E2" s="109"/>
      <c r="F2" s="67"/>
      <c r="G2" s="67"/>
    </row>
    <row r="3" spans="1:7" x14ac:dyDescent="0.4">
      <c r="E3" s="110"/>
      <c r="F3" s="2"/>
      <c r="G3" s="2"/>
    </row>
    <row r="4" spans="1:7" ht="21" x14ac:dyDescent="0.65">
      <c r="B4" s="9" t="s">
        <v>281</v>
      </c>
      <c r="C4" s="9"/>
      <c r="D4" s="9"/>
      <c r="E4" s="9"/>
      <c r="F4" s="9"/>
      <c r="G4" s="9"/>
    </row>
    <row r="5" spans="1:7" x14ac:dyDescent="0.4">
      <c r="E5" s="110"/>
      <c r="F5" s="2"/>
      <c r="G5" s="2"/>
    </row>
    <row r="6" spans="1:7" x14ac:dyDescent="0.4">
      <c r="B6" s="25" t="s">
        <v>40</v>
      </c>
      <c r="C6" s="4"/>
      <c r="D6" s="4"/>
      <c r="E6" s="74"/>
      <c r="F6" s="74"/>
      <c r="G6" s="74"/>
    </row>
    <row r="7" spans="1:7" x14ac:dyDescent="0.4">
      <c r="B7" s="11" t="s">
        <v>41</v>
      </c>
      <c r="C7" s="11"/>
      <c r="D7" s="11"/>
      <c r="E7" s="12" t="s">
        <v>42</v>
      </c>
      <c r="F7" s="53" t="s">
        <v>103</v>
      </c>
      <c r="G7" s="53" t="s">
        <v>104</v>
      </c>
    </row>
    <row r="8" spans="1:7" x14ac:dyDescent="0.4">
      <c r="B8" s="22" t="s">
        <v>43</v>
      </c>
      <c r="C8" s="22"/>
      <c r="D8" s="22"/>
      <c r="E8" s="13" t="s">
        <v>44</v>
      </c>
      <c r="F8" s="111">
        <v>7.0000000000000007E-2</v>
      </c>
      <c r="G8" s="111">
        <v>7.0000000000000007E-2</v>
      </c>
    </row>
    <row r="9" spans="1:7" x14ac:dyDescent="0.4">
      <c r="C9"/>
      <c r="E9" s="3"/>
      <c r="F9" s="2"/>
      <c r="G9" s="2"/>
    </row>
    <row r="10" spans="1:7" x14ac:dyDescent="0.4">
      <c r="B10" s="11" t="s">
        <v>45</v>
      </c>
      <c r="C10" s="11"/>
      <c r="D10" s="11"/>
      <c r="E10" s="12" t="s">
        <v>42</v>
      </c>
      <c r="F10" s="53" t="s">
        <v>103</v>
      </c>
      <c r="G10" s="53" t="s">
        <v>104</v>
      </c>
    </row>
    <row r="11" spans="1:7" x14ac:dyDescent="0.4">
      <c r="B11" s="77" t="s">
        <v>157</v>
      </c>
      <c r="C11" s="15"/>
      <c r="D11" s="15"/>
      <c r="E11" s="13" t="s">
        <v>46</v>
      </c>
      <c r="F11" s="112">
        <v>1</v>
      </c>
      <c r="G11" s="112">
        <v>1</v>
      </c>
    </row>
    <row r="12" spans="1:7" x14ac:dyDescent="0.4">
      <c r="B12" s="77" t="s">
        <v>159</v>
      </c>
      <c r="C12" s="15"/>
      <c r="D12" s="15"/>
      <c r="E12" s="13" t="s">
        <v>46</v>
      </c>
      <c r="F12" s="112">
        <v>1</v>
      </c>
      <c r="G12" s="112">
        <v>1</v>
      </c>
    </row>
    <row r="13" spans="1:7" x14ac:dyDescent="0.4">
      <c r="B13" s="77" t="s">
        <v>68</v>
      </c>
      <c r="C13" s="15"/>
      <c r="D13" s="15"/>
      <c r="E13" s="13" t="s">
        <v>46</v>
      </c>
      <c r="F13" s="112">
        <v>1</v>
      </c>
      <c r="G13" s="112">
        <v>1</v>
      </c>
    </row>
    <row r="14" spans="1:7" x14ac:dyDescent="0.4">
      <c r="C14"/>
      <c r="E14" s="3"/>
      <c r="F14" s="2"/>
      <c r="G14" s="2"/>
    </row>
    <row r="15" spans="1:7" x14ac:dyDescent="0.4">
      <c r="B15" s="11" t="s">
        <v>47</v>
      </c>
      <c r="C15" s="11"/>
      <c r="D15" s="11"/>
      <c r="E15" s="12" t="s">
        <v>42</v>
      </c>
      <c r="F15" s="53" t="s">
        <v>103</v>
      </c>
      <c r="G15" s="53" t="s">
        <v>104</v>
      </c>
    </row>
    <row r="16" spans="1:7" x14ac:dyDescent="0.4">
      <c r="B16" s="77" t="s">
        <v>124</v>
      </c>
      <c r="C16" s="15"/>
      <c r="D16" s="15"/>
      <c r="E16" s="13" t="s">
        <v>46</v>
      </c>
      <c r="F16" s="112">
        <v>1</v>
      </c>
      <c r="G16" s="112">
        <v>1</v>
      </c>
    </row>
    <row r="17" spans="2:54" x14ac:dyDescent="0.4">
      <c r="B17" s="77" t="s">
        <v>125</v>
      </c>
      <c r="C17" s="15"/>
      <c r="D17" s="15"/>
      <c r="E17" s="13" t="s">
        <v>46</v>
      </c>
      <c r="F17" s="112">
        <v>1</v>
      </c>
      <c r="G17" s="112">
        <v>1</v>
      </c>
    </row>
    <row r="18" spans="2:54" x14ac:dyDescent="0.4">
      <c r="B18" s="77" t="s">
        <v>126</v>
      </c>
      <c r="C18" s="15"/>
      <c r="D18" s="15"/>
      <c r="E18" s="13" t="s">
        <v>46</v>
      </c>
      <c r="F18" s="112">
        <v>1</v>
      </c>
      <c r="G18" s="112">
        <v>1</v>
      </c>
    </row>
    <row r="19" spans="2:54" x14ac:dyDescent="0.4">
      <c r="B19" s="77" t="s">
        <v>127</v>
      </c>
      <c r="C19" s="15"/>
      <c r="D19" s="15"/>
      <c r="E19" s="13" t="s">
        <v>46</v>
      </c>
      <c r="F19" s="112">
        <v>1</v>
      </c>
      <c r="G19" s="112">
        <v>1</v>
      </c>
    </row>
    <row r="20" spans="2:54" x14ac:dyDescent="0.4">
      <c r="B20" s="77" t="s">
        <v>128</v>
      </c>
      <c r="C20" s="15"/>
      <c r="D20" s="15"/>
      <c r="E20" s="13" t="s">
        <v>46</v>
      </c>
      <c r="F20" s="112">
        <v>1</v>
      </c>
      <c r="G20" s="112">
        <v>1</v>
      </c>
    </row>
    <row r="21" spans="2:54" x14ac:dyDescent="0.4">
      <c r="B21" s="77" t="s">
        <v>129</v>
      </c>
      <c r="C21" s="15"/>
      <c r="D21" s="15"/>
      <c r="E21" s="13" t="s">
        <v>46</v>
      </c>
      <c r="F21" s="112">
        <v>1</v>
      </c>
      <c r="G21" s="112">
        <v>1</v>
      </c>
    </row>
    <row r="22" spans="2:54" x14ac:dyDescent="0.4">
      <c r="E22" s="110"/>
      <c r="F22" s="2"/>
      <c r="G22" s="2"/>
    </row>
    <row r="23" spans="2:54" x14ac:dyDescent="0.4">
      <c r="E23" s="110"/>
      <c r="F23" s="2"/>
      <c r="G23" s="2"/>
    </row>
    <row r="24" spans="2:54" x14ac:dyDescent="0.4">
      <c r="E24" s="110"/>
      <c r="F24" s="12">
        <v>-4</v>
      </c>
      <c r="G24" s="12">
        <v>-3</v>
      </c>
      <c r="H24" s="12">
        <v>-2</v>
      </c>
      <c r="I24" s="12">
        <v>-1</v>
      </c>
      <c r="J24" s="12">
        <v>0</v>
      </c>
      <c r="K24" s="12">
        <v>1</v>
      </c>
      <c r="L24" s="12">
        <v>2</v>
      </c>
      <c r="M24" s="12">
        <v>3</v>
      </c>
      <c r="N24" s="12">
        <v>4</v>
      </c>
      <c r="O24" s="12">
        <v>5</v>
      </c>
      <c r="P24" s="12">
        <v>6</v>
      </c>
      <c r="Q24" s="12">
        <v>7</v>
      </c>
      <c r="R24" s="12">
        <v>8</v>
      </c>
      <c r="S24" s="12">
        <v>9</v>
      </c>
      <c r="T24" s="12">
        <v>10</v>
      </c>
      <c r="U24" s="12">
        <v>11</v>
      </c>
      <c r="V24" s="12">
        <v>12</v>
      </c>
      <c r="W24" s="12">
        <v>13</v>
      </c>
      <c r="X24" s="12">
        <v>14</v>
      </c>
      <c r="Y24" s="12">
        <v>15</v>
      </c>
      <c r="Z24" s="12">
        <v>16</v>
      </c>
      <c r="AA24" s="12">
        <v>17</v>
      </c>
      <c r="AB24" s="12">
        <v>18</v>
      </c>
      <c r="AC24" s="12">
        <v>19</v>
      </c>
      <c r="AD24" s="12">
        <v>20</v>
      </c>
      <c r="AE24" s="12">
        <v>21</v>
      </c>
      <c r="AF24" s="12">
        <v>22</v>
      </c>
      <c r="AG24" s="12">
        <v>23</v>
      </c>
      <c r="AH24" s="12">
        <v>24</v>
      </c>
      <c r="AI24" s="12">
        <v>25</v>
      </c>
      <c r="AJ24" s="12">
        <v>26</v>
      </c>
      <c r="AK24" s="12">
        <v>27</v>
      </c>
      <c r="AN24" s="12">
        <v>27</v>
      </c>
      <c r="AO24" s="12">
        <v>28</v>
      </c>
      <c r="AP24" s="12">
        <v>29</v>
      </c>
      <c r="AQ24" s="12">
        <v>30</v>
      </c>
      <c r="AR24" s="12">
        <v>31</v>
      </c>
      <c r="AS24" s="12">
        <v>32</v>
      </c>
      <c r="AT24" s="12">
        <v>33</v>
      </c>
      <c r="AU24" s="12">
        <v>34</v>
      </c>
      <c r="AV24" s="12">
        <v>35</v>
      </c>
      <c r="AW24" s="12">
        <v>36</v>
      </c>
      <c r="AX24" s="12">
        <v>37</v>
      </c>
      <c r="AY24" s="12">
        <v>38</v>
      </c>
      <c r="AZ24" s="12">
        <v>39</v>
      </c>
      <c r="BA24" s="12">
        <v>40</v>
      </c>
      <c r="BB24" s="12">
        <v>41</v>
      </c>
    </row>
    <row r="25" spans="2:54" x14ac:dyDescent="0.4">
      <c r="E25" s="110"/>
      <c r="F25" s="133">
        <v>1.31079601</v>
      </c>
      <c r="G25" s="133">
        <v>1.2250430000000001</v>
      </c>
      <c r="H25" s="133">
        <v>1.1449</v>
      </c>
      <c r="I25" s="133">
        <v>1.07</v>
      </c>
      <c r="J25" s="133">
        <v>1</v>
      </c>
      <c r="K25" s="133">
        <v>0.93457943925233644</v>
      </c>
      <c r="L25" s="133">
        <v>0.87343872827321156</v>
      </c>
      <c r="M25" s="133">
        <v>0.81629787689085187</v>
      </c>
      <c r="N25" s="133">
        <v>0.7628952120475252</v>
      </c>
      <c r="O25" s="133">
        <v>0.71298617948366838</v>
      </c>
      <c r="P25" s="133">
        <v>0.66634222381651254</v>
      </c>
      <c r="Q25" s="133">
        <v>0.62274974188459109</v>
      </c>
      <c r="R25" s="133">
        <v>0.5820091045650384</v>
      </c>
      <c r="S25" s="133">
        <v>0.54393374258414806</v>
      </c>
      <c r="T25" s="133">
        <v>0.5083492921347178</v>
      </c>
      <c r="U25" s="133">
        <v>0.47509279638758667</v>
      </c>
      <c r="V25" s="133">
        <v>0.44401195924073528</v>
      </c>
      <c r="W25" s="133">
        <v>0.41496444788853759</v>
      </c>
      <c r="X25" s="133">
        <v>0.3878172410173249</v>
      </c>
      <c r="Y25" s="133">
        <v>0.36244601964235967</v>
      </c>
      <c r="Z25" s="133">
        <v>0.33873459779659787</v>
      </c>
      <c r="AA25" s="133">
        <v>0.31657439046411018</v>
      </c>
      <c r="AB25" s="133">
        <v>0.29586391632159825</v>
      </c>
      <c r="AC25" s="133">
        <v>0.27650833301083949</v>
      </c>
      <c r="AD25" s="133">
        <v>0.2584190028138687</v>
      </c>
      <c r="AE25" s="133">
        <v>0.24151308674193336</v>
      </c>
      <c r="AF25" s="133">
        <v>0.22571316517937698</v>
      </c>
      <c r="AG25" s="133">
        <v>0.21094688334521211</v>
      </c>
      <c r="AH25" s="133">
        <v>0.19714661994879637</v>
      </c>
      <c r="AI25" s="133">
        <v>0.18424917752223957</v>
      </c>
      <c r="AJ25" s="133">
        <v>0.17219549301143888</v>
      </c>
      <c r="AK25" s="133">
        <v>0.16093036730041013</v>
      </c>
      <c r="AN25" s="133">
        <v>0.16093036730041013</v>
      </c>
      <c r="AO25" s="133">
        <v>0.15040221243028987</v>
      </c>
      <c r="AP25" s="133">
        <v>0.1405628153554111</v>
      </c>
      <c r="AQ25" s="133">
        <v>0.13136711715458982</v>
      </c>
      <c r="AR25" s="133">
        <v>0.1227730066865325</v>
      </c>
      <c r="AS25" s="133">
        <v>0.11474112774442291</v>
      </c>
      <c r="AT25" s="133">
        <v>0.10723469882656347</v>
      </c>
      <c r="AU25" s="133">
        <v>0.10021934469772288</v>
      </c>
      <c r="AV25" s="133">
        <v>9.366293896983445E-2</v>
      </c>
      <c r="AW25" s="133">
        <v>8.7535456981153698E-2</v>
      </c>
      <c r="AX25" s="133">
        <v>8.1808838300143641E-2</v>
      </c>
      <c r="AY25" s="133">
        <v>7.6456858224433308E-2</v>
      </c>
      <c r="AZ25" s="133">
        <v>7.1455007686386268E-2</v>
      </c>
      <c r="BA25" s="133">
        <v>6.6780381015314264E-2</v>
      </c>
      <c r="BB25" s="133">
        <v>6.2411571042349782E-2</v>
      </c>
    </row>
    <row r="26" spans="2:54" x14ac:dyDescent="0.4">
      <c r="E26" s="110"/>
      <c r="F26" s="2"/>
      <c r="G26" s="2"/>
    </row>
    <row r="27" spans="2:54" ht="21" x14ac:dyDescent="0.65">
      <c r="B27" s="9" t="s">
        <v>105</v>
      </c>
      <c r="C27" s="46"/>
      <c r="D27" s="47"/>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row>
    <row r="28" spans="2:54" x14ac:dyDescent="0.4">
      <c r="D28" s="3"/>
    </row>
    <row r="29" spans="2:54" x14ac:dyDescent="0.4">
      <c r="B29" s="10" t="s">
        <v>106</v>
      </c>
      <c r="C29" s="50"/>
      <c r="D29" s="21"/>
      <c r="E29" s="21"/>
      <c r="F29" s="114">
        <v>1</v>
      </c>
      <c r="G29" s="114">
        <v>1</v>
      </c>
      <c r="H29" s="114">
        <v>1</v>
      </c>
      <c r="I29" s="114">
        <v>1</v>
      </c>
      <c r="J29" s="114">
        <v>1</v>
      </c>
      <c r="K29" s="114">
        <v>1</v>
      </c>
      <c r="L29" s="114">
        <v>1</v>
      </c>
      <c r="M29" s="114">
        <v>1</v>
      </c>
      <c r="N29" s="114">
        <v>1</v>
      </c>
      <c r="O29" s="114">
        <v>1</v>
      </c>
      <c r="P29" s="114">
        <v>1</v>
      </c>
      <c r="Q29" s="114">
        <v>1</v>
      </c>
      <c r="R29" s="114">
        <v>1</v>
      </c>
      <c r="S29" s="114">
        <v>1</v>
      </c>
      <c r="T29" s="114">
        <v>1</v>
      </c>
      <c r="U29" s="114">
        <v>1</v>
      </c>
      <c r="V29" s="114">
        <v>1</v>
      </c>
      <c r="W29" s="114">
        <v>1</v>
      </c>
      <c r="X29" s="114">
        <v>1</v>
      </c>
      <c r="Y29" s="114">
        <v>1</v>
      </c>
      <c r="Z29" s="114">
        <v>1</v>
      </c>
      <c r="AA29" s="114">
        <v>1</v>
      </c>
      <c r="AB29" s="114">
        <v>1</v>
      </c>
      <c r="AC29" s="114">
        <v>1</v>
      </c>
      <c r="AD29" s="114">
        <v>1</v>
      </c>
      <c r="AE29" s="114">
        <v>1</v>
      </c>
      <c r="AF29" s="114">
        <v>1</v>
      </c>
      <c r="AG29" s="114">
        <v>1</v>
      </c>
      <c r="AH29" s="114">
        <v>1</v>
      </c>
      <c r="AI29" s="114">
        <v>1</v>
      </c>
      <c r="AJ29" s="114">
        <v>1</v>
      </c>
      <c r="AK29" s="114">
        <v>1</v>
      </c>
    </row>
    <row r="30" spans="2:54" x14ac:dyDescent="0.4">
      <c r="B30" s="11" t="s">
        <v>90</v>
      </c>
      <c r="C30" s="79"/>
      <c r="D30" s="12" t="s">
        <v>107</v>
      </c>
      <c r="E30" s="12" t="s">
        <v>86</v>
      </c>
      <c r="F30" s="53">
        <v>2019</v>
      </c>
      <c r="G30" s="53">
        <v>2020</v>
      </c>
      <c r="H30" s="53">
        <v>2021</v>
      </c>
      <c r="I30" s="53">
        <v>2022</v>
      </c>
      <c r="J30" s="53">
        <v>2023</v>
      </c>
      <c r="K30" s="53">
        <v>2024</v>
      </c>
      <c r="L30" s="53">
        <v>2025</v>
      </c>
      <c r="M30" s="53">
        <v>2026</v>
      </c>
      <c r="N30" s="53">
        <v>2027</v>
      </c>
      <c r="O30" s="53">
        <v>2028</v>
      </c>
      <c r="P30" s="53">
        <v>2029</v>
      </c>
      <c r="Q30" s="53">
        <v>2030</v>
      </c>
      <c r="R30" s="53">
        <v>2031</v>
      </c>
      <c r="S30" s="53">
        <v>2032</v>
      </c>
      <c r="T30" s="53">
        <v>2033</v>
      </c>
      <c r="U30" s="53">
        <v>2034</v>
      </c>
      <c r="V30" s="53">
        <v>2035</v>
      </c>
      <c r="W30" s="53">
        <v>2036</v>
      </c>
      <c r="X30" s="53">
        <v>2037</v>
      </c>
      <c r="Y30" s="53">
        <v>2038</v>
      </c>
      <c r="Z30" s="53">
        <v>2039</v>
      </c>
      <c r="AA30" s="53">
        <v>2040</v>
      </c>
      <c r="AB30" s="53">
        <v>2041</v>
      </c>
      <c r="AC30" s="53">
        <v>2042</v>
      </c>
      <c r="AD30" s="53">
        <v>2043</v>
      </c>
      <c r="AE30" s="53">
        <v>2044</v>
      </c>
      <c r="AF30" s="53">
        <v>2045</v>
      </c>
      <c r="AG30" s="53">
        <v>2046</v>
      </c>
      <c r="AH30" s="53">
        <v>2047</v>
      </c>
      <c r="AI30" s="53">
        <v>2048</v>
      </c>
      <c r="AJ30" s="53">
        <v>2049</v>
      </c>
      <c r="AK30" s="53">
        <v>2050</v>
      </c>
    </row>
    <row r="31" spans="2:54" x14ac:dyDescent="0.4">
      <c r="B31" s="80" t="s">
        <v>75</v>
      </c>
      <c r="C31" s="102"/>
      <c r="D31" s="13" t="s">
        <v>108</v>
      </c>
      <c r="E31" s="115">
        <v>477801137.74697107</v>
      </c>
      <c r="F31" s="116">
        <v>-5061325.9792552022</v>
      </c>
      <c r="G31" s="116">
        <v>-34281740.513898551</v>
      </c>
      <c r="H31" s="116">
        <v>-319870105.29935539</v>
      </c>
      <c r="I31" s="116">
        <v>-318041852.30937982</v>
      </c>
      <c r="J31" s="116">
        <v>-665836933.29014301</v>
      </c>
      <c r="K31" s="116">
        <v>-679262581.03770936</v>
      </c>
      <c r="L31" s="116">
        <v>-647870115.21716094</v>
      </c>
      <c r="M31" s="116">
        <v>319850036.31334817</v>
      </c>
      <c r="N31" s="116">
        <v>86164711.675136358</v>
      </c>
      <c r="O31" s="116">
        <v>1682079796.7738104</v>
      </c>
      <c r="P31" s="116">
        <v>1588400242.5911255</v>
      </c>
      <c r="Q31" s="116">
        <v>-35443699.408874571</v>
      </c>
      <c r="R31" s="116">
        <v>-243482182.40887457</v>
      </c>
      <c r="S31" s="116">
        <v>-778356557.40887451</v>
      </c>
      <c r="T31" s="116">
        <v>131808395.59112543</v>
      </c>
      <c r="U31" s="116">
        <v>-836608745.40887451</v>
      </c>
      <c r="V31" s="116">
        <v>593870197.59112549</v>
      </c>
      <c r="W31" s="116">
        <v>-281943512.40887457</v>
      </c>
      <c r="X31" s="116">
        <v>1034071174.5911255</v>
      </c>
      <c r="Y31" s="116">
        <v>-216467615.40887457</v>
      </c>
      <c r="Z31" s="116">
        <v>415616482.59112543</v>
      </c>
      <c r="AA31" s="116">
        <v>511242970.59112543</v>
      </c>
      <c r="AB31" s="116">
        <v>382847853.59112543</v>
      </c>
      <c r="AC31" s="116">
        <v>1244736.5911254287</v>
      </c>
      <c r="AD31" s="116">
        <v>-358078083.40887457</v>
      </c>
      <c r="AE31" s="116">
        <v>128057071.59112543</v>
      </c>
      <c r="AF31" s="116">
        <v>18813678.591125429</v>
      </c>
      <c r="AG31" s="116">
        <v>957873709.59112549</v>
      </c>
      <c r="AH31" s="116">
        <v>-390475256.40887457</v>
      </c>
      <c r="AI31" s="116">
        <v>348830286.59112543</v>
      </c>
      <c r="AJ31" s="116">
        <v>455417159.59112543</v>
      </c>
      <c r="AK31" s="116">
        <v>2091877331.3176997</v>
      </c>
    </row>
    <row r="32" spans="2:54" x14ac:dyDescent="0.4">
      <c r="B32" s="80" t="s">
        <v>76</v>
      </c>
      <c r="C32" s="102"/>
      <c r="D32" s="13" t="s">
        <v>108</v>
      </c>
      <c r="E32" s="115">
        <v>76589172.644209564</v>
      </c>
      <c r="F32" s="116">
        <v>-5061325.9792552022</v>
      </c>
      <c r="G32" s="116">
        <v>-34281740.513898551</v>
      </c>
      <c r="H32" s="116">
        <v>-319870105.29935539</v>
      </c>
      <c r="I32" s="116">
        <v>-318041852.30937982</v>
      </c>
      <c r="J32" s="116">
        <v>-665836933.29014301</v>
      </c>
      <c r="K32" s="116">
        <v>-679262581.03770936</v>
      </c>
      <c r="L32" s="116">
        <v>-217982060.22517794</v>
      </c>
      <c r="M32" s="116">
        <v>188432370.96337497</v>
      </c>
      <c r="N32" s="116">
        <v>-1063202487.3056275</v>
      </c>
      <c r="O32" s="116">
        <v>1923085845.5972524</v>
      </c>
      <c r="P32" s="116">
        <v>1608309561.5460613</v>
      </c>
      <c r="Q32" s="116">
        <v>-38288064.453938745</v>
      </c>
      <c r="R32" s="116">
        <v>-253474945.45393875</v>
      </c>
      <c r="S32" s="116">
        <v>-832351324.45393872</v>
      </c>
      <c r="T32" s="116">
        <v>157705740.54606125</v>
      </c>
      <c r="U32" s="116">
        <v>-825981924.45393872</v>
      </c>
      <c r="V32" s="116">
        <v>596152510.54606128</v>
      </c>
      <c r="W32" s="116">
        <v>-284161068.45393872</v>
      </c>
      <c r="X32" s="116">
        <v>991778551.54606128</v>
      </c>
      <c r="Y32" s="116">
        <v>-200345200.45393875</v>
      </c>
      <c r="Z32" s="116">
        <v>385549924.54606128</v>
      </c>
      <c r="AA32" s="116">
        <v>532498826.54606128</v>
      </c>
      <c r="AB32" s="116">
        <v>364330586.54606128</v>
      </c>
      <c r="AC32" s="116">
        <v>42837518.546061248</v>
      </c>
      <c r="AD32" s="116">
        <v>-420939365.45393872</v>
      </c>
      <c r="AE32" s="116">
        <v>136685336.54606125</v>
      </c>
      <c r="AF32" s="116">
        <v>88838790.546061248</v>
      </c>
      <c r="AG32" s="116">
        <v>932398091.54606128</v>
      </c>
      <c r="AH32" s="116">
        <v>-371677233.45393872</v>
      </c>
      <c r="AI32" s="116">
        <v>378969386.54606128</v>
      </c>
      <c r="AJ32" s="116">
        <v>475160994.54606128</v>
      </c>
      <c r="AK32" s="116">
        <v>2340689064.6005301</v>
      </c>
    </row>
    <row r="33" spans="2:50" x14ac:dyDescent="0.4">
      <c r="B33" s="80" t="s">
        <v>77</v>
      </c>
      <c r="C33" s="102"/>
      <c r="D33" s="13" t="s">
        <v>108</v>
      </c>
      <c r="E33" s="115">
        <v>196393939.70165777</v>
      </c>
      <c r="F33" s="116">
        <v>-5061325.9792552022</v>
      </c>
      <c r="G33" s="116">
        <v>-34281740.513898551</v>
      </c>
      <c r="H33" s="116">
        <v>-319870105.29935539</v>
      </c>
      <c r="I33" s="116">
        <v>-318041852.30937982</v>
      </c>
      <c r="J33" s="116">
        <v>-665836933.29014301</v>
      </c>
      <c r="K33" s="116">
        <v>-679262581.03770936</v>
      </c>
      <c r="L33" s="116">
        <v>-223964838.79453546</v>
      </c>
      <c r="M33" s="116">
        <v>169221447.88533032</v>
      </c>
      <c r="N33" s="116">
        <v>-1079163059.10077</v>
      </c>
      <c r="O33" s="116">
        <v>1919407114.0180898</v>
      </c>
      <c r="P33" s="116">
        <v>1607990988.6739712</v>
      </c>
      <c r="Q33" s="116">
        <v>-38606637.326028772</v>
      </c>
      <c r="R33" s="116">
        <v>-253793518.32602876</v>
      </c>
      <c r="S33" s="116">
        <v>-832669897.32602882</v>
      </c>
      <c r="T33" s="116">
        <v>157387167.67397124</v>
      </c>
      <c r="U33" s="116">
        <v>-502135677.67724913</v>
      </c>
      <c r="V33" s="116">
        <v>595833937.67397118</v>
      </c>
      <c r="W33" s="116">
        <v>-284479641.32602876</v>
      </c>
      <c r="X33" s="116">
        <v>991459978.67397118</v>
      </c>
      <c r="Y33" s="116">
        <v>-200663773.32602876</v>
      </c>
      <c r="Z33" s="116">
        <v>385231351.67397124</v>
      </c>
      <c r="AA33" s="116">
        <v>532180253.67397124</v>
      </c>
      <c r="AB33" s="116">
        <v>364012013.67397124</v>
      </c>
      <c r="AC33" s="116">
        <v>42518945.673971236</v>
      </c>
      <c r="AD33" s="116">
        <v>-421257938.32602876</v>
      </c>
      <c r="AE33" s="116">
        <v>136366763.67397124</v>
      </c>
      <c r="AF33" s="116">
        <v>88520217.673971236</v>
      </c>
      <c r="AG33" s="116">
        <v>932079518.67397118</v>
      </c>
      <c r="AH33" s="116">
        <v>-371995806.32602876</v>
      </c>
      <c r="AI33" s="116">
        <v>378650813.67397124</v>
      </c>
      <c r="AJ33" s="116">
        <v>474842421.67397124</v>
      </c>
      <c r="AK33" s="116">
        <v>2365321530.6424494</v>
      </c>
    </row>
    <row r="34" spans="2:50" x14ac:dyDescent="0.4">
      <c r="B34" s="80" t="s">
        <v>78</v>
      </c>
      <c r="C34" s="102"/>
      <c r="D34" s="13" t="s">
        <v>108</v>
      </c>
      <c r="E34" s="115">
        <v>668325702.11759818</v>
      </c>
      <c r="F34" s="116">
        <v>-5061325.9792552022</v>
      </c>
      <c r="G34" s="116">
        <v>-34281740.513898551</v>
      </c>
      <c r="H34" s="116">
        <v>-319870105.29935539</v>
      </c>
      <c r="I34" s="116">
        <v>-318041852.30937982</v>
      </c>
      <c r="J34" s="116">
        <v>-665836933.29014301</v>
      </c>
      <c r="K34" s="116">
        <v>-679262581.03770936</v>
      </c>
      <c r="L34" s="116">
        <v>-973881162.76181626</v>
      </c>
      <c r="M34" s="116">
        <v>827706428.43704605</v>
      </c>
      <c r="N34" s="116">
        <v>175043832.01519147</v>
      </c>
      <c r="O34" s="116">
        <v>1683453253.8065674</v>
      </c>
      <c r="P34" s="116">
        <v>1590257394.8065672</v>
      </c>
      <c r="Q34" s="116">
        <v>-33586547.193432674</v>
      </c>
      <c r="R34" s="116">
        <v>-241625030.19343269</v>
      </c>
      <c r="S34" s="116">
        <v>-776499405.19343269</v>
      </c>
      <c r="T34" s="116">
        <v>133665547.80656731</v>
      </c>
      <c r="U34" s="116">
        <v>-834751593.19343269</v>
      </c>
      <c r="V34" s="116">
        <v>595727349.80656731</v>
      </c>
      <c r="W34" s="116">
        <v>-280086360.19343269</v>
      </c>
      <c r="X34" s="116">
        <v>1035928326.8065673</v>
      </c>
      <c r="Y34" s="116">
        <v>-214610463.19343269</v>
      </c>
      <c r="Z34" s="116">
        <v>417473634.80656731</v>
      </c>
      <c r="AA34" s="116">
        <v>513100122.80656731</v>
      </c>
      <c r="AB34" s="116">
        <v>384705005.80656731</v>
      </c>
      <c r="AC34" s="116">
        <v>3101888.8065673262</v>
      </c>
      <c r="AD34" s="116">
        <v>-356220931.19343269</v>
      </c>
      <c r="AE34" s="116">
        <v>129914223.80656733</v>
      </c>
      <c r="AF34" s="116">
        <v>20670830.806567326</v>
      </c>
      <c r="AG34" s="116">
        <v>959730861.80656731</v>
      </c>
      <c r="AH34" s="116">
        <v>-388618104.19343269</v>
      </c>
      <c r="AI34" s="116">
        <v>350687438.80656731</v>
      </c>
      <c r="AJ34" s="116">
        <v>457274311.80656731</v>
      </c>
      <c r="AK34" s="116">
        <v>1952567719.1003556</v>
      </c>
    </row>
    <row r="35" spans="2:50" x14ac:dyDescent="0.4">
      <c r="B35" s="80" t="s">
        <v>79</v>
      </c>
      <c r="C35" s="102"/>
      <c r="D35" s="13" t="s">
        <v>108</v>
      </c>
      <c r="E35" s="115">
        <v>196393939.70165777</v>
      </c>
      <c r="F35" s="116">
        <v>-5061325.9792552022</v>
      </c>
      <c r="G35" s="116">
        <v>-34281740.513898551</v>
      </c>
      <c r="H35" s="116">
        <v>-319870105.29935539</v>
      </c>
      <c r="I35" s="116">
        <v>-318041852.30937982</v>
      </c>
      <c r="J35" s="116">
        <v>-665836933.29014301</v>
      </c>
      <c r="K35" s="116">
        <v>-679262581.03770936</v>
      </c>
      <c r="L35" s="116">
        <v>-223964838.79453546</v>
      </c>
      <c r="M35" s="116">
        <v>169221447.88533032</v>
      </c>
      <c r="N35" s="116">
        <v>-1079163059.10077</v>
      </c>
      <c r="O35" s="116">
        <v>1919407114.0180898</v>
      </c>
      <c r="P35" s="116">
        <v>1607990988.6739712</v>
      </c>
      <c r="Q35" s="116">
        <v>-38606637.326028772</v>
      </c>
      <c r="R35" s="116">
        <v>-253793518.32602876</v>
      </c>
      <c r="S35" s="116">
        <v>-832669897.32602882</v>
      </c>
      <c r="T35" s="116">
        <v>157387167.67397124</v>
      </c>
      <c r="U35" s="116">
        <v>-502135677.67724913</v>
      </c>
      <c r="V35" s="116">
        <v>595833937.67397118</v>
      </c>
      <c r="W35" s="116">
        <v>-284479641.32602876</v>
      </c>
      <c r="X35" s="116">
        <v>991459978.67397118</v>
      </c>
      <c r="Y35" s="116">
        <v>-200663773.32602876</v>
      </c>
      <c r="Z35" s="116">
        <v>385231351.67397124</v>
      </c>
      <c r="AA35" s="116">
        <v>532180253.67397124</v>
      </c>
      <c r="AB35" s="116">
        <v>364012013.67397124</v>
      </c>
      <c r="AC35" s="116">
        <v>42518945.673971236</v>
      </c>
      <c r="AD35" s="116">
        <v>-421257938.32602876</v>
      </c>
      <c r="AE35" s="116">
        <v>136366763.67397124</v>
      </c>
      <c r="AF35" s="116">
        <v>88520217.673971236</v>
      </c>
      <c r="AG35" s="116">
        <v>932079518.67397118</v>
      </c>
      <c r="AH35" s="116">
        <v>-371995806.32602876</v>
      </c>
      <c r="AI35" s="116">
        <v>378650813.67397124</v>
      </c>
      <c r="AJ35" s="116">
        <v>474842421.67397124</v>
      </c>
      <c r="AK35" s="116">
        <v>2365321530.6424494</v>
      </c>
    </row>
    <row r="36" spans="2:50" x14ac:dyDescent="0.4">
      <c r="B36" s="80" t="s">
        <v>80</v>
      </c>
      <c r="C36" s="102"/>
      <c r="D36" s="13" t="s">
        <v>108</v>
      </c>
      <c r="E36" s="115">
        <v>32371551.633345425</v>
      </c>
      <c r="F36" s="116">
        <v>-5061325.9792552022</v>
      </c>
      <c r="G36" s="116">
        <v>-34281740.513898551</v>
      </c>
      <c r="H36" s="116">
        <v>-319870105.29935539</v>
      </c>
      <c r="I36" s="116">
        <v>-318041852.30937982</v>
      </c>
      <c r="J36" s="116">
        <v>-665836933.29014301</v>
      </c>
      <c r="K36" s="116">
        <v>-679262581.03770936</v>
      </c>
      <c r="L36" s="116">
        <v>-208357359.05916426</v>
      </c>
      <c r="M36" s="116">
        <v>131159009.98247111</v>
      </c>
      <c r="N36" s="116">
        <v>-1075978357.3626394</v>
      </c>
      <c r="O36" s="116">
        <v>1921648286.8139868</v>
      </c>
      <c r="P36" s="116">
        <v>1606992542.4433115</v>
      </c>
      <c r="Q36" s="116">
        <v>-39605083.556688614</v>
      </c>
      <c r="R36" s="116">
        <v>-254791964.55668861</v>
      </c>
      <c r="S36" s="116">
        <v>-833668343.55668855</v>
      </c>
      <c r="T36" s="116">
        <v>156388721.44331139</v>
      </c>
      <c r="U36" s="116">
        <v>-827298943.55668867</v>
      </c>
      <c r="V36" s="116">
        <v>594835491.44331133</v>
      </c>
      <c r="W36" s="116">
        <v>-285478087.55668861</v>
      </c>
      <c r="X36" s="116">
        <v>990461532.44331133</v>
      </c>
      <c r="Y36" s="116">
        <v>-201662219.55668861</v>
      </c>
      <c r="Z36" s="116">
        <v>384232905.44331139</v>
      </c>
      <c r="AA36" s="116">
        <v>531181807.44331139</v>
      </c>
      <c r="AB36" s="116">
        <v>363013567.44331139</v>
      </c>
      <c r="AC36" s="116">
        <v>41520499.443311393</v>
      </c>
      <c r="AD36" s="116">
        <v>-422256384.55668861</v>
      </c>
      <c r="AE36" s="116">
        <v>135368317.44331139</v>
      </c>
      <c r="AF36" s="116">
        <v>87521771.443311393</v>
      </c>
      <c r="AG36" s="116">
        <v>931081072.44331145</v>
      </c>
      <c r="AH36" s="116">
        <v>-372994252.55668861</v>
      </c>
      <c r="AI36" s="116">
        <v>377652367.44331139</v>
      </c>
      <c r="AJ36" s="116">
        <v>473843975.44331139</v>
      </c>
      <c r="AK36" s="116">
        <v>2434358539.0094066</v>
      </c>
    </row>
    <row r="37" spans="2:50" x14ac:dyDescent="0.4">
      <c r="B37" s="80" t="s">
        <v>81</v>
      </c>
      <c r="C37" s="102"/>
      <c r="D37" s="13" t="s">
        <v>108</v>
      </c>
      <c r="E37" s="115">
        <v>196393939.70165777</v>
      </c>
      <c r="F37" s="116">
        <v>-5061325.9792552022</v>
      </c>
      <c r="G37" s="116">
        <v>-34281740.513898551</v>
      </c>
      <c r="H37" s="116">
        <v>-319870105.29935539</v>
      </c>
      <c r="I37" s="116">
        <v>-318041852.30937982</v>
      </c>
      <c r="J37" s="116">
        <v>-665836933.29014301</v>
      </c>
      <c r="K37" s="116">
        <v>-679262581.03770936</v>
      </c>
      <c r="L37" s="116">
        <v>-223964838.79453546</v>
      </c>
      <c r="M37" s="116">
        <v>169221447.88533032</v>
      </c>
      <c r="N37" s="116">
        <v>-1079163059.10077</v>
      </c>
      <c r="O37" s="116">
        <v>1919407114.0180898</v>
      </c>
      <c r="P37" s="116">
        <v>1607990988.6739712</v>
      </c>
      <c r="Q37" s="116">
        <v>-38606637.326028772</v>
      </c>
      <c r="R37" s="116">
        <v>-253793518.32602876</v>
      </c>
      <c r="S37" s="116">
        <v>-832669897.32602882</v>
      </c>
      <c r="T37" s="116">
        <v>157387167.67397124</v>
      </c>
      <c r="U37" s="116">
        <v>-502135677.67724913</v>
      </c>
      <c r="V37" s="116">
        <v>595833937.67397118</v>
      </c>
      <c r="W37" s="116">
        <v>-284479641.32602876</v>
      </c>
      <c r="X37" s="116">
        <v>991459978.67397118</v>
      </c>
      <c r="Y37" s="116">
        <v>-200663773.32602876</v>
      </c>
      <c r="Z37" s="116">
        <v>385231351.67397124</v>
      </c>
      <c r="AA37" s="116">
        <v>532180253.67397124</v>
      </c>
      <c r="AB37" s="116">
        <v>364012013.67397124</v>
      </c>
      <c r="AC37" s="116">
        <v>42518945.673971236</v>
      </c>
      <c r="AD37" s="116">
        <v>-421257938.32602876</v>
      </c>
      <c r="AE37" s="116">
        <v>136366763.67397124</v>
      </c>
      <c r="AF37" s="116">
        <v>88520217.673971236</v>
      </c>
      <c r="AG37" s="116">
        <v>932079518.67397118</v>
      </c>
      <c r="AH37" s="116">
        <v>-371995806.32602876</v>
      </c>
      <c r="AI37" s="116">
        <v>378650813.67397124</v>
      </c>
      <c r="AJ37" s="116">
        <v>474842421.67397124</v>
      </c>
      <c r="AK37" s="116">
        <v>2365321530.6424494</v>
      </c>
    </row>
    <row r="38" spans="2:50" collapsed="1" x14ac:dyDescent="0.4">
      <c r="D38" s="3"/>
    </row>
    <row r="39" spans="2:50" x14ac:dyDescent="0.4">
      <c r="D39" s="3"/>
    </row>
    <row r="40" spans="2:50" ht="21" x14ac:dyDescent="0.65">
      <c r="B40" s="9" t="s">
        <v>109</v>
      </c>
      <c r="C40" s="46"/>
      <c r="D40" s="47"/>
      <c r="E40" s="9"/>
      <c r="F40" s="117">
        <v>1</v>
      </c>
      <c r="G40" s="117">
        <v>1</v>
      </c>
      <c r="H40" s="117">
        <v>1</v>
      </c>
      <c r="I40" s="117">
        <v>1</v>
      </c>
      <c r="J40" s="117">
        <v>1</v>
      </c>
      <c r="K40" s="117">
        <v>1</v>
      </c>
      <c r="L40" s="117">
        <v>1</v>
      </c>
      <c r="M40" s="117">
        <v>1</v>
      </c>
      <c r="N40" s="117">
        <v>1</v>
      </c>
      <c r="O40" s="117">
        <v>1</v>
      </c>
      <c r="P40" s="117">
        <v>1</v>
      </c>
      <c r="Q40" s="117">
        <v>1</v>
      </c>
      <c r="R40" s="117">
        <v>1</v>
      </c>
      <c r="S40" s="117">
        <v>1</v>
      </c>
      <c r="T40" s="117">
        <v>1</v>
      </c>
      <c r="U40" s="117">
        <v>1</v>
      </c>
      <c r="V40" s="117">
        <v>1</v>
      </c>
      <c r="W40" s="117">
        <v>1</v>
      </c>
      <c r="X40" s="117">
        <v>1</v>
      </c>
      <c r="Y40" s="117">
        <v>1</v>
      </c>
      <c r="Z40" s="117">
        <v>1</v>
      </c>
      <c r="AA40" s="117">
        <v>1</v>
      </c>
      <c r="AB40" s="117">
        <v>1</v>
      </c>
      <c r="AC40" s="117">
        <v>1</v>
      </c>
      <c r="AD40" s="117">
        <v>1</v>
      </c>
      <c r="AE40" s="117">
        <v>1</v>
      </c>
      <c r="AF40" s="117">
        <v>1</v>
      </c>
      <c r="AG40" s="117">
        <v>1</v>
      </c>
      <c r="AH40" s="117">
        <v>1</v>
      </c>
      <c r="AI40" s="117">
        <v>1</v>
      </c>
      <c r="AJ40" s="117">
        <v>1</v>
      </c>
      <c r="AK40" s="117">
        <v>1</v>
      </c>
      <c r="AL40" s="9"/>
      <c r="AM40" s="9"/>
      <c r="AN40" s="9"/>
      <c r="AO40" s="9"/>
      <c r="AP40" s="9"/>
      <c r="AQ40" s="9"/>
      <c r="AR40" s="9"/>
      <c r="AS40" s="9"/>
      <c r="AT40" s="9"/>
      <c r="AU40" s="9"/>
      <c r="AV40" s="9"/>
      <c r="AW40" s="9"/>
      <c r="AX40" s="9"/>
    </row>
    <row r="41" spans="2:50" x14ac:dyDescent="0.4">
      <c r="D41" s="3"/>
      <c r="F41" s="2"/>
      <c r="AM41" s="2"/>
      <c r="AN41" s="2"/>
      <c r="AO41" s="2"/>
    </row>
    <row r="42" spans="2:50" x14ac:dyDescent="0.4">
      <c r="B42" s="10" t="s">
        <v>110</v>
      </c>
      <c r="C42" s="50"/>
      <c r="D42" s="21"/>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M42" s="50" t="s">
        <v>111</v>
      </c>
      <c r="AN42" s="10"/>
      <c r="AO42" s="10"/>
      <c r="AP42" s="10"/>
      <c r="AR42" s="50" t="s">
        <v>112</v>
      </c>
      <c r="AS42" s="50"/>
      <c r="AT42" s="50"/>
      <c r="AV42" s="50"/>
      <c r="AW42" s="50"/>
      <c r="AX42" s="50"/>
    </row>
    <row r="43" spans="2:50" x14ac:dyDescent="0.4">
      <c r="B43" s="11" t="s">
        <v>90</v>
      </c>
      <c r="C43" s="79" t="s">
        <v>113</v>
      </c>
      <c r="D43" s="12" t="s">
        <v>107</v>
      </c>
      <c r="E43" s="53" t="s">
        <v>114</v>
      </c>
      <c r="F43" s="11">
        <v>2019</v>
      </c>
      <c r="G43" s="11">
        <v>2020</v>
      </c>
      <c r="H43" s="11">
        <v>2021</v>
      </c>
      <c r="I43" s="11">
        <v>2022</v>
      </c>
      <c r="J43" s="11">
        <v>2023</v>
      </c>
      <c r="K43" s="11">
        <v>2024</v>
      </c>
      <c r="L43" s="11">
        <v>2025</v>
      </c>
      <c r="M43" s="11">
        <v>2026</v>
      </c>
      <c r="N43" s="11">
        <v>2027</v>
      </c>
      <c r="O43" s="11">
        <v>2028</v>
      </c>
      <c r="P43" s="11">
        <v>2029</v>
      </c>
      <c r="Q43" s="11">
        <v>2030</v>
      </c>
      <c r="R43" s="11">
        <v>2031</v>
      </c>
      <c r="S43" s="11">
        <v>2032</v>
      </c>
      <c r="T43" s="11">
        <v>2033</v>
      </c>
      <c r="U43" s="11">
        <v>2034</v>
      </c>
      <c r="V43" s="11">
        <v>2035</v>
      </c>
      <c r="W43" s="11">
        <v>2036</v>
      </c>
      <c r="X43" s="11">
        <v>2037</v>
      </c>
      <c r="Y43" s="11">
        <v>2038</v>
      </c>
      <c r="Z43" s="11">
        <v>2039</v>
      </c>
      <c r="AA43" s="11">
        <v>2040</v>
      </c>
      <c r="AB43" s="11">
        <v>2041</v>
      </c>
      <c r="AC43" s="11">
        <v>2042</v>
      </c>
      <c r="AD43" s="11">
        <v>2043</v>
      </c>
      <c r="AE43" s="11">
        <v>2044</v>
      </c>
      <c r="AF43" s="11">
        <v>2045</v>
      </c>
      <c r="AG43" s="11">
        <v>2046</v>
      </c>
      <c r="AH43" s="11">
        <v>2047</v>
      </c>
      <c r="AI43" s="11">
        <v>2048</v>
      </c>
      <c r="AJ43" s="11">
        <v>2049</v>
      </c>
      <c r="AK43" s="11">
        <v>2050</v>
      </c>
      <c r="AM43" s="53" t="s">
        <v>115</v>
      </c>
      <c r="AN43" s="53" t="s">
        <v>116</v>
      </c>
      <c r="AO43" s="53" t="s">
        <v>117</v>
      </c>
      <c r="AP43" s="53" t="s">
        <v>118</v>
      </c>
      <c r="AR43" s="53" t="s">
        <v>115</v>
      </c>
      <c r="AS43" s="53" t="s">
        <v>117</v>
      </c>
      <c r="AT43" s="53" t="s">
        <v>118</v>
      </c>
      <c r="AV43" s="79" t="s">
        <v>25</v>
      </c>
      <c r="AW43" s="53" t="s">
        <v>119</v>
      </c>
      <c r="AX43" s="53" t="s">
        <v>120</v>
      </c>
    </row>
    <row r="44" spans="2:50" x14ac:dyDescent="0.4">
      <c r="B44" s="80" t="s">
        <v>51</v>
      </c>
      <c r="C44" s="80" t="s">
        <v>189</v>
      </c>
      <c r="D44" s="13" t="s">
        <v>108</v>
      </c>
      <c r="E44" s="113">
        <v>-680371543.94511724</v>
      </c>
      <c r="F44" s="43">
        <v>0</v>
      </c>
      <c r="G44" s="43">
        <v>0</v>
      </c>
      <c r="H44" s="43">
        <v>-31750057.709113955</v>
      </c>
      <c r="I44" s="43">
        <v>-40531438.232327148</v>
      </c>
      <c r="J44" s="43">
        <v>-75740955.935576141</v>
      </c>
      <c r="K44" s="43">
        <v>-54513156.059366219</v>
      </c>
      <c r="L44" s="43">
        <v>-79761115.021348044</v>
      </c>
      <c r="M44" s="43">
        <v>-514509685.34482056</v>
      </c>
      <c r="N44" s="43">
        <v>-83406612.316490084</v>
      </c>
      <c r="O44" s="43">
        <v>0</v>
      </c>
      <c r="P44" s="43">
        <v>0</v>
      </c>
      <c r="Q44" s="43">
        <v>0</v>
      </c>
      <c r="R44" s="43">
        <v>0</v>
      </c>
      <c r="S44" s="43">
        <v>0</v>
      </c>
      <c r="T44" s="43">
        <v>0</v>
      </c>
      <c r="U44" s="43">
        <v>0</v>
      </c>
      <c r="V44" s="43">
        <v>0</v>
      </c>
      <c r="W44" s="43">
        <v>0</v>
      </c>
      <c r="X44" s="43">
        <v>0</v>
      </c>
      <c r="Y44" s="43">
        <v>0</v>
      </c>
      <c r="Z44" s="43">
        <v>0</v>
      </c>
      <c r="AA44" s="43">
        <v>0</v>
      </c>
      <c r="AB44" s="43">
        <v>0</v>
      </c>
      <c r="AC44" s="43">
        <v>0</v>
      </c>
      <c r="AD44" s="43">
        <v>0</v>
      </c>
      <c r="AE44" s="43">
        <v>0</v>
      </c>
      <c r="AF44" s="43">
        <v>0</v>
      </c>
      <c r="AG44" s="43">
        <v>0</v>
      </c>
      <c r="AH44" s="43">
        <v>0</v>
      </c>
      <c r="AI44" s="43">
        <v>0</v>
      </c>
      <c r="AJ44" s="43">
        <v>0</v>
      </c>
      <c r="AK44" s="43">
        <v>492919291.54666358</v>
      </c>
      <c r="AM44" s="119">
        <v>22</v>
      </c>
      <c r="AN44" s="119">
        <v>-880213020.61904216</v>
      </c>
      <c r="AO44" s="119">
        <v>-387293729.07237858</v>
      </c>
      <c r="AP44" s="119">
        <v>492919291.54666358</v>
      </c>
      <c r="AR44" s="118">
        <v>36</v>
      </c>
      <c r="AS44" s="118">
        <v>-633753374.8457104</v>
      </c>
      <c r="AT44" s="118">
        <v>246459645.77333176</v>
      </c>
      <c r="AV44" s="80" t="s">
        <v>51</v>
      </c>
      <c r="AW44" s="118">
        <v>15381933.691254657</v>
      </c>
      <c r="AX44" s="118" t="e">
        <v>#N/A</v>
      </c>
    </row>
    <row r="45" spans="2:50" x14ac:dyDescent="0.4">
      <c r="B45" s="80" t="s">
        <v>51</v>
      </c>
      <c r="C45" s="80" t="s">
        <v>190</v>
      </c>
      <c r="D45" s="13" t="s">
        <v>108</v>
      </c>
      <c r="E45" s="113">
        <v>0</v>
      </c>
      <c r="F45" s="43">
        <v>0</v>
      </c>
      <c r="G45" s="43">
        <v>0</v>
      </c>
      <c r="H45" s="43">
        <v>0</v>
      </c>
      <c r="I45" s="43">
        <v>0</v>
      </c>
      <c r="J45" s="43">
        <v>0</v>
      </c>
      <c r="K45" s="43">
        <v>0</v>
      </c>
      <c r="L45" s="43">
        <v>0</v>
      </c>
      <c r="M45" s="43">
        <v>0</v>
      </c>
      <c r="N45" s="43">
        <v>0</v>
      </c>
      <c r="O45" s="43">
        <v>0</v>
      </c>
      <c r="P45" s="43">
        <v>0</v>
      </c>
      <c r="Q45" s="43">
        <v>0</v>
      </c>
      <c r="R45" s="43">
        <v>0</v>
      </c>
      <c r="S45" s="43">
        <v>0</v>
      </c>
      <c r="T45" s="43">
        <v>0</v>
      </c>
      <c r="U45" s="43">
        <v>0</v>
      </c>
      <c r="V45" s="43">
        <v>0</v>
      </c>
      <c r="W45" s="43">
        <v>0</v>
      </c>
      <c r="X45" s="43">
        <v>0</v>
      </c>
      <c r="Y45" s="43">
        <v>0</v>
      </c>
      <c r="Z45" s="43">
        <v>0</v>
      </c>
      <c r="AA45" s="43">
        <v>0</v>
      </c>
      <c r="AB45" s="43">
        <v>0</v>
      </c>
      <c r="AC45" s="43">
        <v>0</v>
      </c>
      <c r="AD45" s="43">
        <v>0</v>
      </c>
      <c r="AE45" s="43">
        <v>0</v>
      </c>
      <c r="AF45" s="43">
        <v>0</v>
      </c>
      <c r="AG45" s="43">
        <v>0</v>
      </c>
      <c r="AH45" s="43">
        <v>0</v>
      </c>
      <c r="AI45" s="43">
        <v>0</v>
      </c>
      <c r="AJ45" s="43">
        <v>0</v>
      </c>
      <c r="AK45" s="43">
        <v>0</v>
      </c>
      <c r="AM45" s="119">
        <v>2050</v>
      </c>
      <c r="AN45" s="119">
        <v>0</v>
      </c>
      <c r="AO45" s="119">
        <v>0</v>
      </c>
      <c r="AP45" s="119">
        <v>0</v>
      </c>
      <c r="AR45" s="118"/>
      <c r="AS45" s="118"/>
      <c r="AT45" s="118"/>
      <c r="AV45" s="80" t="s">
        <v>121</v>
      </c>
      <c r="AW45" s="118">
        <v>126599210.87347153</v>
      </c>
      <c r="AX45" s="118" t="e">
        <v>#N/A</v>
      </c>
    </row>
    <row r="46" spans="2:50" x14ac:dyDescent="0.4">
      <c r="B46" s="80" t="s">
        <v>51</v>
      </c>
      <c r="C46" s="80" t="s">
        <v>191</v>
      </c>
      <c r="D46" s="13" t="s">
        <v>108</v>
      </c>
      <c r="E46" s="113">
        <v>0</v>
      </c>
      <c r="F46" s="43">
        <v>0</v>
      </c>
      <c r="G46" s="43">
        <v>0</v>
      </c>
      <c r="H46" s="43">
        <v>0</v>
      </c>
      <c r="I46" s="43">
        <v>0</v>
      </c>
      <c r="J46" s="43">
        <v>0</v>
      </c>
      <c r="K46" s="43">
        <v>0</v>
      </c>
      <c r="L46" s="43">
        <v>0</v>
      </c>
      <c r="M46" s="43">
        <v>0</v>
      </c>
      <c r="N46" s="43">
        <v>0</v>
      </c>
      <c r="O46" s="43">
        <v>0</v>
      </c>
      <c r="P46" s="43">
        <v>0</v>
      </c>
      <c r="Q46" s="43">
        <v>0</v>
      </c>
      <c r="R46" s="43">
        <v>0</v>
      </c>
      <c r="S46" s="43">
        <v>0</v>
      </c>
      <c r="T46" s="43">
        <v>0</v>
      </c>
      <c r="U46" s="43">
        <v>0</v>
      </c>
      <c r="V46" s="43">
        <v>0</v>
      </c>
      <c r="W46" s="43">
        <v>0</v>
      </c>
      <c r="X46" s="43">
        <v>0</v>
      </c>
      <c r="Y46" s="43">
        <v>0</v>
      </c>
      <c r="Z46" s="43">
        <v>0</v>
      </c>
      <c r="AA46" s="43">
        <v>0</v>
      </c>
      <c r="AB46" s="43">
        <v>0</v>
      </c>
      <c r="AC46" s="43">
        <v>0</v>
      </c>
      <c r="AD46" s="43">
        <v>0</v>
      </c>
      <c r="AE46" s="43">
        <v>0</v>
      </c>
      <c r="AF46" s="43">
        <v>0</v>
      </c>
      <c r="AG46" s="43">
        <v>0</v>
      </c>
      <c r="AH46" s="43">
        <v>0</v>
      </c>
      <c r="AI46" s="43">
        <v>0</v>
      </c>
      <c r="AJ46" s="43">
        <v>0</v>
      </c>
      <c r="AK46" s="43">
        <v>0</v>
      </c>
      <c r="AM46" s="119">
        <v>2050</v>
      </c>
      <c r="AN46" s="119">
        <v>0</v>
      </c>
      <c r="AO46" s="119">
        <v>0</v>
      </c>
      <c r="AP46" s="119">
        <v>0</v>
      </c>
      <c r="AR46" s="118"/>
      <c r="AS46" s="118"/>
      <c r="AT46" s="118"/>
      <c r="AV46" s="80" t="s">
        <v>75</v>
      </c>
      <c r="AW46" s="118">
        <v>77262453.932045966</v>
      </c>
      <c r="AX46" s="118">
        <v>61880520.240791306</v>
      </c>
    </row>
    <row r="47" spans="2:50" x14ac:dyDescent="0.4">
      <c r="B47" s="80" t="s">
        <v>51</v>
      </c>
      <c r="C47" s="80" t="s">
        <v>192</v>
      </c>
      <c r="D47" s="13" t="s">
        <v>108</v>
      </c>
      <c r="E47" s="113">
        <v>0</v>
      </c>
      <c r="F47" s="43">
        <v>0</v>
      </c>
      <c r="G47" s="43">
        <v>0</v>
      </c>
      <c r="H47" s="43">
        <v>0</v>
      </c>
      <c r="I47" s="43">
        <v>0</v>
      </c>
      <c r="J47" s="43">
        <v>0</v>
      </c>
      <c r="K47" s="43">
        <v>0</v>
      </c>
      <c r="L47" s="43">
        <v>0</v>
      </c>
      <c r="M47" s="43">
        <v>0</v>
      </c>
      <c r="N47" s="43">
        <v>0</v>
      </c>
      <c r="O47" s="43">
        <v>0</v>
      </c>
      <c r="P47" s="43">
        <v>0</v>
      </c>
      <c r="Q47" s="43">
        <v>0</v>
      </c>
      <c r="R47" s="43">
        <v>0</v>
      </c>
      <c r="S47" s="43">
        <v>0</v>
      </c>
      <c r="T47" s="43">
        <v>0</v>
      </c>
      <c r="U47" s="43">
        <v>0</v>
      </c>
      <c r="V47" s="43">
        <v>0</v>
      </c>
      <c r="W47" s="43">
        <v>0</v>
      </c>
      <c r="X47" s="43">
        <v>0</v>
      </c>
      <c r="Y47" s="43">
        <v>0</v>
      </c>
      <c r="Z47" s="43">
        <v>0</v>
      </c>
      <c r="AA47" s="43">
        <v>0</v>
      </c>
      <c r="AB47" s="43">
        <v>0</v>
      </c>
      <c r="AC47" s="43">
        <v>0</v>
      </c>
      <c r="AD47" s="43">
        <v>0</v>
      </c>
      <c r="AE47" s="43">
        <v>0</v>
      </c>
      <c r="AF47" s="43">
        <v>0</v>
      </c>
      <c r="AG47" s="43">
        <v>0</v>
      </c>
      <c r="AH47" s="43">
        <v>0</v>
      </c>
      <c r="AI47" s="43">
        <v>0</v>
      </c>
      <c r="AJ47" s="43">
        <v>0</v>
      </c>
      <c r="AK47" s="43">
        <v>0</v>
      </c>
      <c r="AM47" s="119">
        <v>2050</v>
      </c>
      <c r="AN47" s="119">
        <v>0</v>
      </c>
      <c r="AO47" s="119">
        <v>0</v>
      </c>
      <c r="AP47" s="119">
        <v>0</v>
      </c>
      <c r="AR47" s="118"/>
      <c r="AS47" s="118"/>
      <c r="AT47" s="118"/>
      <c r="AV47" s="80" t="s">
        <v>76</v>
      </c>
      <c r="AW47" s="118">
        <v>86878868.467416316</v>
      </c>
      <c r="AX47" s="118">
        <v>71496934.776161656</v>
      </c>
    </row>
    <row r="48" spans="2:50" x14ac:dyDescent="0.4">
      <c r="B48" s="80" t="s">
        <v>51</v>
      </c>
      <c r="C48" s="80" t="s">
        <v>193</v>
      </c>
      <c r="D48" s="13" t="s">
        <v>108</v>
      </c>
      <c r="E48" s="113">
        <v>0</v>
      </c>
      <c r="F48" s="43">
        <v>0</v>
      </c>
      <c r="G48" s="43">
        <v>0</v>
      </c>
      <c r="H48" s="43">
        <v>0</v>
      </c>
      <c r="I48" s="43">
        <v>0</v>
      </c>
      <c r="J48" s="43">
        <v>0</v>
      </c>
      <c r="K48" s="43">
        <v>0</v>
      </c>
      <c r="L48" s="43">
        <v>0</v>
      </c>
      <c r="M48" s="43">
        <v>0</v>
      </c>
      <c r="N48" s="43">
        <v>0</v>
      </c>
      <c r="O48" s="43">
        <v>0</v>
      </c>
      <c r="P48" s="43">
        <v>0</v>
      </c>
      <c r="Q48" s="43">
        <v>0</v>
      </c>
      <c r="R48" s="43">
        <v>0</v>
      </c>
      <c r="S48" s="43">
        <v>0</v>
      </c>
      <c r="T48" s="43">
        <v>0</v>
      </c>
      <c r="U48" s="43">
        <v>0</v>
      </c>
      <c r="V48" s="43">
        <v>0</v>
      </c>
      <c r="W48" s="43">
        <v>0</v>
      </c>
      <c r="X48" s="43">
        <v>0</v>
      </c>
      <c r="Y48" s="43">
        <v>0</v>
      </c>
      <c r="Z48" s="43">
        <v>0</v>
      </c>
      <c r="AA48" s="43">
        <v>0</v>
      </c>
      <c r="AB48" s="43">
        <v>0</v>
      </c>
      <c r="AC48" s="43">
        <v>0</v>
      </c>
      <c r="AD48" s="43">
        <v>0</v>
      </c>
      <c r="AE48" s="43">
        <v>0</v>
      </c>
      <c r="AF48" s="43">
        <v>0</v>
      </c>
      <c r="AG48" s="43">
        <v>0</v>
      </c>
      <c r="AH48" s="43">
        <v>0</v>
      </c>
      <c r="AI48" s="43">
        <v>0</v>
      </c>
      <c r="AJ48" s="43">
        <v>0</v>
      </c>
      <c r="AK48" s="43">
        <v>0</v>
      </c>
      <c r="AM48" s="119">
        <v>2050</v>
      </c>
      <c r="AN48" s="119">
        <v>0</v>
      </c>
      <c r="AO48" s="119">
        <v>0</v>
      </c>
      <c r="AP48" s="119">
        <v>0</v>
      </c>
      <c r="AR48" s="118"/>
      <c r="AS48" s="118"/>
      <c r="AT48" s="118"/>
      <c r="AV48" s="80" t="s">
        <v>77</v>
      </c>
      <c r="AW48" s="118">
        <v>87646460.80687438</v>
      </c>
      <c r="AX48" s="118">
        <v>72264527.115619719</v>
      </c>
    </row>
    <row r="49" spans="2:50" x14ac:dyDescent="0.4">
      <c r="B49" s="80" t="s">
        <v>51</v>
      </c>
      <c r="C49" s="80" t="s">
        <v>194</v>
      </c>
      <c r="D49" s="13" t="s">
        <v>108</v>
      </c>
      <c r="E49" s="113">
        <v>0</v>
      </c>
      <c r="F49" s="43">
        <v>0</v>
      </c>
      <c r="G49" s="43">
        <v>0</v>
      </c>
      <c r="H49" s="43">
        <v>0</v>
      </c>
      <c r="I49" s="43">
        <v>0</v>
      </c>
      <c r="J49" s="43">
        <v>0</v>
      </c>
      <c r="K49" s="43">
        <v>0</v>
      </c>
      <c r="L49" s="43">
        <v>0</v>
      </c>
      <c r="M49" s="43">
        <v>0</v>
      </c>
      <c r="N49" s="43">
        <v>0</v>
      </c>
      <c r="O49" s="43">
        <v>0</v>
      </c>
      <c r="P49" s="43">
        <v>0</v>
      </c>
      <c r="Q49" s="43">
        <v>0</v>
      </c>
      <c r="R49" s="43">
        <v>0</v>
      </c>
      <c r="S49" s="43">
        <v>0</v>
      </c>
      <c r="T49" s="43">
        <v>0</v>
      </c>
      <c r="U49" s="43">
        <v>0</v>
      </c>
      <c r="V49" s="43">
        <v>0</v>
      </c>
      <c r="W49" s="43">
        <v>0</v>
      </c>
      <c r="X49" s="43">
        <v>0</v>
      </c>
      <c r="Y49" s="43">
        <v>0</v>
      </c>
      <c r="Z49" s="43">
        <v>0</v>
      </c>
      <c r="AA49" s="43">
        <v>0</v>
      </c>
      <c r="AB49" s="43">
        <v>0</v>
      </c>
      <c r="AC49" s="43">
        <v>0</v>
      </c>
      <c r="AD49" s="43">
        <v>0</v>
      </c>
      <c r="AE49" s="43">
        <v>0</v>
      </c>
      <c r="AF49" s="43">
        <v>0</v>
      </c>
      <c r="AG49" s="43">
        <v>0</v>
      </c>
      <c r="AH49" s="43">
        <v>0</v>
      </c>
      <c r="AI49" s="43">
        <v>0</v>
      </c>
      <c r="AJ49" s="43">
        <v>0</v>
      </c>
      <c r="AK49" s="43">
        <v>0</v>
      </c>
      <c r="AM49" s="119">
        <v>2050</v>
      </c>
      <c r="AN49" s="119">
        <v>0</v>
      </c>
      <c r="AO49" s="119">
        <v>0</v>
      </c>
      <c r="AP49" s="119">
        <v>0</v>
      </c>
      <c r="AR49" s="118"/>
      <c r="AS49" s="118"/>
      <c r="AT49" s="118"/>
      <c r="AV49" s="80" t="s">
        <v>78</v>
      </c>
      <c r="AW49" s="118">
        <v>73064195.466121674</v>
      </c>
      <c r="AX49" s="118">
        <v>57682261.774867013</v>
      </c>
    </row>
    <row r="50" spans="2:50" x14ac:dyDescent="0.4">
      <c r="B50" s="80" t="s">
        <v>51</v>
      </c>
      <c r="C50" s="80" t="s">
        <v>191</v>
      </c>
      <c r="D50" s="13" t="s">
        <v>108</v>
      </c>
      <c r="E50" s="113">
        <v>0</v>
      </c>
      <c r="F50" s="43">
        <v>0</v>
      </c>
      <c r="G50" s="43">
        <v>0</v>
      </c>
      <c r="H50" s="43">
        <v>0</v>
      </c>
      <c r="I50" s="43">
        <v>0</v>
      </c>
      <c r="J50" s="43">
        <v>0</v>
      </c>
      <c r="K50" s="43">
        <v>0</v>
      </c>
      <c r="L50" s="43">
        <v>0</v>
      </c>
      <c r="M50" s="43">
        <v>0</v>
      </c>
      <c r="N50" s="43">
        <v>0</v>
      </c>
      <c r="O50" s="43">
        <v>0</v>
      </c>
      <c r="P50" s="43">
        <v>0</v>
      </c>
      <c r="Q50" s="43">
        <v>0</v>
      </c>
      <c r="R50" s="43">
        <v>0</v>
      </c>
      <c r="S50" s="43">
        <v>0</v>
      </c>
      <c r="T50" s="43">
        <v>0</v>
      </c>
      <c r="U50" s="43">
        <v>0</v>
      </c>
      <c r="V50" s="43">
        <v>0</v>
      </c>
      <c r="W50" s="43">
        <v>0</v>
      </c>
      <c r="X50" s="43">
        <v>0</v>
      </c>
      <c r="Y50" s="43">
        <v>0</v>
      </c>
      <c r="Z50" s="43">
        <v>0</v>
      </c>
      <c r="AA50" s="43">
        <v>0</v>
      </c>
      <c r="AB50" s="43">
        <v>0</v>
      </c>
      <c r="AC50" s="43">
        <v>0</v>
      </c>
      <c r="AD50" s="43">
        <v>0</v>
      </c>
      <c r="AE50" s="43">
        <v>0</v>
      </c>
      <c r="AF50" s="43">
        <v>0</v>
      </c>
      <c r="AG50" s="43">
        <v>0</v>
      </c>
      <c r="AH50" s="43">
        <v>0</v>
      </c>
      <c r="AI50" s="43">
        <v>0</v>
      </c>
      <c r="AJ50" s="43">
        <v>0</v>
      </c>
      <c r="AK50" s="43">
        <v>0</v>
      </c>
      <c r="AM50" s="119">
        <v>2050</v>
      </c>
      <c r="AN50" s="119">
        <v>0</v>
      </c>
      <c r="AO50" s="119">
        <v>0</v>
      </c>
      <c r="AP50" s="119">
        <v>0</v>
      </c>
      <c r="AR50" s="118"/>
      <c r="AS50" s="118"/>
      <c r="AT50" s="118"/>
      <c r="AV50" s="80" t="s">
        <v>79</v>
      </c>
      <c r="AW50" s="118">
        <v>87646460.80687438</v>
      </c>
      <c r="AX50" s="118">
        <v>72264527.115619719</v>
      </c>
    </row>
    <row r="51" spans="2:50" x14ac:dyDescent="0.4">
      <c r="B51" s="80" t="s">
        <v>51</v>
      </c>
      <c r="C51" s="80" t="s">
        <v>192</v>
      </c>
      <c r="D51" s="13" t="s">
        <v>108</v>
      </c>
      <c r="E51" s="113">
        <v>0</v>
      </c>
      <c r="F51" s="43">
        <v>0</v>
      </c>
      <c r="G51" s="43">
        <v>0</v>
      </c>
      <c r="H51" s="43">
        <v>0</v>
      </c>
      <c r="I51" s="43">
        <v>0</v>
      </c>
      <c r="J51" s="43">
        <v>0</v>
      </c>
      <c r="K51" s="43">
        <v>0</v>
      </c>
      <c r="L51" s="43">
        <v>0</v>
      </c>
      <c r="M51" s="43">
        <v>0</v>
      </c>
      <c r="N51" s="43">
        <v>0</v>
      </c>
      <c r="O51" s="43">
        <v>0</v>
      </c>
      <c r="P51" s="43">
        <v>0</v>
      </c>
      <c r="Q51" s="43">
        <v>0</v>
      </c>
      <c r="R51" s="43">
        <v>0</v>
      </c>
      <c r="S51" s="43">
        <v>0</v>
      </c>
      <c r="T51" s="43">
        <v>0</v>
      </c>
      <c r="U51" s="43">
        <v>0</v>
      </c>
      <c r="V51" s="43">
        <v>0</v>
      </c>
      <c r="W51" s="43">
        <v>0</v>
      </c>
      <c r="X51" s="43">
        <v>0</v>
      </c>
      <c r="Y51" s="43">
        <v>0</v>
      </c>
      <c r="Z51" s="43">
        <v>0</v>
      </c>
      <c r="AA51" s="43">
        <v>0</v>
      </c>
      <c r="AB51" s="43">
        <v>0</v>
      </c>
      <c r="AC51" s="43">
        <v>0</v>
      </c>
      <c r="AD51" s="43">
        <v>0</v>
      </c>
      <c r="AE51" s="43">
        <v>0</v>
      </c>
      <c r="AF51" s="43">
        <v>0</v>
      </c>
      <c r="AG51" s="43">
        <v>0</v>
      </c>
      <c r="AH51" s="43">
        <v>0</v>
      </c>
      <c r="AI51" s="43">
        <v>0</v>
      </c>
      <c r="AJ51" s="43">
        <v>0</v>
      </c>
      <c r="AK51" s="43">
        <v>0</v>
      </c>
      <c r="AM51" s="119">
        <v>2050</v>
      </c>
      <c r="AN51" s="119">
        <v>0</v>
      </c>
      <c r="AO51" s="119">
        <v>0</v>
      </c>
      <c r="AP51" s="119">
        <v>0</v>
      </c>
      <c r="AR51" s="118"/>
      <c r="AS51" s="118"/>
      <c r="AT51" s="118"/>
      <c r="AV51" s="80" t="s">
        <v>80</v>
      </c>
      <c r="AW51" s="118">
        <v>89810136.54621309</v>
      </c>
      <c r="AX51" s="118">
        <v>74428202.85495843</v>
      </c>
    </row>
    <row r="52" spans="2:50" x14ac:dyDescent="0.4">
      <c r="B52" s="80" t="s">
        <v>51</v>
      </c>
      <c r="C52" s="80" t="s">
        <v>193</v>
      </c>
      <c r="D52" s="13" t="s">
        <v>108</v>
      </c>
      <c r="E52" s="113">
        <v>0</v>
      </c>
      <c r="F52" s="43">
        <v>0</v>
      </c>
      <c r="G52" s="43">
        <v>0</v>
      </c>
      <c r="H52" s="43">
        <v>0</v>
      </c>
      <c r="I52" s="43">
        <v>0</v>
      </c>
      <c r="J52" s="43">
        <v>0</v>
      </c>
      <c r="K52" s="43">
        <v>0</v>
      </c>
      <c r="L52" s="43">
        <v>0</v>
      </c>
      <c r="M52" s="43">
        <v>0</v>
      </c>
      <c r="N52" s="43">
        <v>0</v>
      </c>
      <c r="O52" s="43">
        <v>0</v>
      </c>
      <c r="P52" s="43">
        <v>0</v>
      </c>
      <c r="Q52" s="43">
        <v>0</v>
      </c>
      <c r="R52" s="43">
        <v>0</v>
      </c>
      <c r="S52" s="43">
        <v>0</v>
      </c>
      <c r="T52" s="43">
        <v>0</v>
      </c>
      <c r="U52" s="43">
        <v>0</v>
      </c>
      <c r="V52" s="43">
        <v>0</v>
      </c>
      <c r="W52" s="43">
        <v>0</v>
      </c>
      <c r="X52" s="43">
        <v>0</v>
      </c>
      <c r="Y52" s="43">
        <v>0</v>
      </c>
      <c r="Z52" s="43">
        <v>0</v>
      </c>
      <c r="AA52" s="43">
        <v>0</v>
      </c>
      <c r="AB52" s="43">
        <v>0</v>
      </c>
      <c r="AC52" s="43">
        <v>0</v>
      </c>
      <c r="AD52" s="43">
        <v>0</v>
      </c>
      <c r="AE52" s="43">
        <v>0</v>
      </c>
      <c r="AF52" s="43">
        <v>0</v>
      </c>
      <c r="AG52" s="43">
        <v>0</v>
      </c>
      <c r="AH52" s="43">
        <v>0</v>
      </c>
      <c r="AI52" s="43">
        <v>0</v>
      </c>
      <c r="AJ52" s="43">
        <v>0</v>
      </c>
      <c r="AK52" s="43">
        <v>0</v>
      </c>
      <c r="AM52" s="119">
        <v>2050</v>
      </c>
      <c r="AN52" s="119">
        <v>0</v>
      </c>
      <c r="AO52" s="119">
        <v>0</v>
      </c>
      <c r="AP52" s="119">
        <v>0</v>
      </c>
      <c r="AR52" s="118"/>
      <c r="AS52" s="118"/>
      <c r="AT52" s="118"/>
      <c r="AV52" s="80" t="s">
        <v>81</v>
      </c>
      <c r="AW52" s="118">
        <v>87646460.80687438</v>
      </c>
      <c r="AX52" s="118">
        <v>72264527.115619719</v>
      </c>
    </row>
    <row r="53" spans="2:50" x14ac:dyDescent="0.4">
      <c r="B53" s="80"/>
      <c r="C53" s="80"/>
      <c r="D53" s="13"/>
      <c r="E53" s="11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M53" s="119"/>
      <c r="AN53" s="119"/>
      <c r="AO53" s="119"/>
      <c r="AP53" s="119"/>
      <c r="AR53" s="118"/>
      <c r="AS53" s="118"/>
      <c r="AT53" s="118"/>
    </row>
    <row r="54" spans="2:50" x14ac:dyDescent="0.4">
      <c r="B54" s="80" t="s">
        <v>121</v>
      </c>
      <c r="C54" s="80" t="s">
        <v>189</v>
      </c>
      <c r="D54" s="13" t="s">
        <v>108</v>
      </c>
      <c r="E54" s="113">
        <v>-680371543.94511724</v>
      </c>
      <c r="F54" s="43">
        <v>0</v>
      </c>
      <c r="G54" s="43">
        <v>0</v>
      </c>
      <c r="H54" s="43">
        <v>-31750057.709113955</v>
      </c>
      <c r="I54" s="43">
        <v>-40531438.232327148</v>
      </c>
      <c r="J54" s="43">
        <v>-75740955.935576141</v>
      </c>
      <c r="K54" s="43">
        <v>-54513156.059366219</v>
      </c>
      <c r="L54" s="43">
        <v>-79761115.021348044</v>
      </c>
      <c r="M54" s="43">
        <v>-514509685.34482056</v>
      </c>
      <c r="N54" s="43">
        <v>-83406612.316490084</v>
      </c>
      <c r="O54" s="43">
        <v>0</v>
      </c>
      <c r="P54" s="43">
        <v>0</v>
      </c>
      <c r="Q54" s="43">
        <v>0</v>
      </c>
      <c r="R54" s="43">
        <v>0</v>
      </c>
      <c r="S54" s="43">
        <v>0</v>
      </c>
      <c r="T54" s="43">
        <v>0</v>
      </c>
      <c r="U54" s="43">
        <v>0</v>
      </c>
      <c r="V54" s="43">
        <v>0</v>
      </c>
      <c r="W54" s="43">
        <v>0</v>
      </c>
      <c r="X54" s="43">
        <v>0</v>
      </c>
      <c r="Y54" s="43">
        <v>0</v>
      </c>
      <c r="Z54" s="43">
        <v>0</v>
      </c>
      <c r="AA54" s="43">
        <v>0</v>
      </c>
      <c r="AB54" s="43">
        <v>0</v>
      </c>
      <c r="AC54" s="43">
        <v>0</v>
      </c>
      <c r="AD54" s="43">
        <v>0</v>
      </c>
      <c r="AE54" s="43">
        <v>0</v>
      </c>
      <c r="AF54" s="43">
        <v>0</v>
      </c>
      <c r="AG54" s="43">
        <v>0</v>
      </c>
      <c r="AH54" s="43">
        <v>0</v>
      </c>
      <c r="AI54" s="43">
        <v>0</v>
      </c>
      <c r="AJ54" s="43">
        <v>0</v>
      </c>
      <c r="AK54" s="43">
        <v>492919291.54666358</v>
      </c>
      <c r="AM54" s="119">
        <v>22</v>
      </c>
      <c r="AN54" s="119">
        <v>-880213020.61904216</v>
      </c>
      <c r="AO54" s="119">
        <v>-387293729.07237858</v>
      </c>
      <c r="AP54" s="119">
        <v>492919291.54666358</v>
      </c>
      <c r="AR54" s="118">
        <v>36</v>
      </c>
      <c r="AS54" s="118">
        <v>-633753374.8457104</v>
      </c>
      <c r="AT54" s="118">
        <v>246459645.77333176</v>
      </c>
    </row>
    <row r="55" spans="2:50" x14ac:dyDescent="0.4">
      <c r="B55" s="80" t="s">
        <v>121</v>
      </c>
      <c r="C55" s="80" t="s">
        <v>190</v>
      </c>
      <c r="D55" s="13" t="s">
        <v>108</v>
      </c>
      <c r="E55" s="113">
        <v>-866694203.24239659</v>
      </c>
      <c r="F55" s="43">
        <v>-5061325.9792552022</v>
      </c>
      <c r="G55" s="43">
        <v>-28929620.718752705</v>
      </c>
      <c r="H55" s="43">
        <v>-224363170.04849425</v>
      </c>
      <c r="I55" s="43">
        <v>-32199800.573838636</v>
      </c>
      <c r="J55" s="43">
        <v>-209543761.75177953</v>
      </c>
      <c r="K55" s="43">
        <v>-346411286.87145913</v>
      </c>
      <c r="L55" s="43">
        <v>0</v>
      </c>
      <c r="M55" s="43">
        <v>0</v>
      </c>
      <c r="N55" s="43">
        <v>0</v>
      </c>
      <c r="O55" s="43">
        <v>0</v>
      </c>
      <c r="P55" s="43">
        <v>0</v>
      </c>
      <c r="Q55" s="43">
        <v>0</v>
      </c>
      <c r="R55" s="43">
        <v>0</v>
      </c>
      <c r="S55" s="43">
        <v>0</v>
      </c>
      <c r="T55" s="43">
        <v>0</v>
      </c>
      <c r="U55" s="43">
        <v>0</v>
      </c>
      <c r="V55" s="43">
        <v>0</v>
      </c>
      <c r="W55" s="43">
        <v>0</v>
      </c>
      <c r="X55" s="43">
        <v>0</v>
      </c>
      <c r="Y55" s="43">
        <v>0</v>
      </c>
      <c r="Z55" s="43">
        <v>0</v>
      </c>
      <c r="AA55" s="43">
        <v>0</v>
      </c>
      <c r="AB55" s="43">
        <v>0</v>
      </c>
      <c r="AC55" s="43">
        <v>0</v>
      </c>
      <c r="AD55" s="43">
        <v>0</v>
      </c>
      <c r="AE55" s="43">
        <v>0</v>
      </c>
      <c r="AF55" s="43">
        <v>0</v>
      </c>
      <c r="AG55" s="43">
        <v>0</v>
      </c>
      <c r="AH55" s="43">
        <v>0</v>
      </c>
      <c r="AI55" s="43">
        <v>0</v>
      </c>
      <c r="AJ55" s="43">
        <v>0</v>
      </c>
      <c r="AK55" s="43">
        <v>0</v>
      </c>
      <c r="AM55" s="119" t="e">
        <v>#N/A</v>
      </c>
      <c r="AN55" s="119">
        <v>-846508965.94357944</v>
      </c>
      <c r="AO55" s="119">
        <v>0</v>
      </c>
      <c r="AP55" s="119">
        <v>846508965.94357944</v>
      </c>
      <c r="AR55" s="118" t="e">
        <v>#N/A</v>
      </c>
      <c r="AS55" s="118">
        <v>0</v>
      </c>
      <c r="AT55" s="118">
        <v>846508965.94357944</v>
      </c>
    </row>
    <row r="56" spans="2:50" x14ac:dyDescent="0.4">
      <c r="B56" s="80" t="s">
        <v>121</v>
      </c>
      <c r="C56" s="80" t="s">
        <v>191</v>
      </c>
      <c r="D56" s="13" t="s">
        <v>108</v>
      </c>
      <c r="E56" s="113">
        <v>-598622794.06051433</v>
      </c>
      <c r="F56" s="43">
        <v>0</v>
      </c>
      <c r="G56" s="43">
        <v>0</v>
      </c>
      <c r="H56" s="43">
        <v>-14756351.167073181</v>
      </c>
      <c r="I56" s="43">
        <v>-31179724.426187031</v>
      </c>
      <c r="J56" s="43">
        <v>-177362702.30214244</v>
      </c>
      <c r="K56" s="43">
        <v>-145327650.19178981</v>
      </c>
      <c r="L56" s="43">
        <v>-269261023.96675712</v>
      </c>
      <c r="M56" s="43">
        <v>0</v>
      </c>
      <c r="N56" s="43">
        <v>0</v>
      </c>
      <c r="O56" s="43">
        <v>0</v>
      </c>
      <c r="P56" s="43">
        <v>0</v>
      </c>
      <c r="Q56" s="43">
        <v>0</v>
      </c>
      <c r="R56" s="43">
        <v>0</v>
      </c>
      <c r="S56" s="43">
        <v>0</v>
      </c>
      <c r="T56" s="43">
        <v>0</v>
      </c>
      <c r="U56" s="43">
        <v>0</v>
      </c>
      <c r="V56" s="43">
        <v>0</v>
      </c>
      <c r="W56" s="43">
        <v>0</v>
      </c>
      <c r="X56" s="43">
        <v>0</v>
      </c>
      <c r="Y56" s="43">
        <v>0</v>
      </c>
      <c r="Z56" s="43">
        <v>0</v>
      </c>
      <c r="AA56" s="43">
        <v>0</v>
      </c>
      <c r="AB56" s="43">
        <v>0</v>
      </c>
      <c r="AC56" s="43">
        <v>0</v>
      </c>
      <c r="AD56" s="43">
        <v>0</v>
      </c>
      <c r="AE56" s="43">
        <v>0</v>
      </c>
      <c r="AF56" s="43">
        <v>0</v>
      </c>
      <c r="AG56" s="43">
        <v>0</v>
      </c>
      <c r="AH56" s="43">
        <v>0</v>
      </c>
      <c r="AI56" s="43">
        <v>0</v>
      </c>
      <c r="AJ56" s="43">
        <v>0</v>
      </c>
      <c r="AK56" s="43">
        <v>0</v>
      </c>
      <c r="AM56" s="119" t="e">
        <v>#N/A</v>
      </c>
      <c r="AN56" s="119">
        <v>-637887452.05394959</v>
      </c>
      <c r="AO56" s="119">
        <v>0</v>
      </c>
      <c r="AP56" s="119">
        <v>637887452.05394959</v>
      </c>
      <c r="AR56" s="118" t="e">
        <v>#N/A</v>
      </c>
      <c r="AS56" s="118">
        <v>0</v>
      </c>
      <c r="AT56" s="118">
        <v>637887452.05394959</v>
      </c>
    </row>
    <row r="57" spans="2:50" x14ac:dyDescent="0.4">
      <c r="B57" s="80" t="s">
        <v>121</v>
      </c>
      <c r="C57" s="80" t="s">
        <v>192</v>
      </c>
      <c r="D57" s="13" t="s">
        <v>108</v>
      </c>
      <c r="E57" s="113">
        <v>-153636499.9265978</v>
      </c>
      <c r="F57" s="43">
        <v>0</v>
      </c>
      <c r="G57" s="43">
        <v>0</v>
      </c>
      <c r="H57" s="43">
        <v>-8663372.9940167237</v>
      </c>
      <c r="I57" s="43">
        <v>-37561539.367219448</v>
      </c>
      <c r="J57" s="43">
        <v>-70423277.690501869</v>
      </c>
      <c r="K57" s="43">
        <v>-29570620.744344626</v>
      </c>
      <c r="L57" s="43">
        <v>-6259838.3169219932</v>
      </c>
      <c r="M57" s="43">
        <v>0</v>
      </c>
      <c r="N57" s="43">
        <v>0</v>
      </c>
      <c r="O57" s="43">
        <v>0</v>
      </c>
      <c r="P57" s="43">
        <v>0</v>
      </c>
      <c r="Q57" s="43">
        <v>0</v>
      </c>
      <c r="R57" s="43">
        <v>0</v>
      </c>
      <c r="S57" s="43">
        <v>0</v>
      </c>
      <c r="T57" s="43">
        <v>0</v>
      </c>
      <c r="U57" s="43">
        <v>0</v>
      </c>
      <c r="V57" s="43">
        <v>0</v>
      </c>
      <c r="W57" s="43">
        <v>0</v>
      </c>
      <c r="X57" s="43">
        <v>0</v>
      </c>
      <c r="Y57" s="43">
        <v>0</v>
      </c>
      <c r="Z57" s="43">
        <v>0</v>
      </c>
      <c r="AA57" s="43">
        <v>0</v>
      </c>
      <c r="AB57" s="43">
        <v>0</v>
      </c>
      <c r="AC57" s="43">
        <v>0</v>
      </c>
      <c r="AD57" s="43">
        <v>0</v>
      </c>
      <c r="AE57" s="43">
        <v>0</v>
      </c>
      <c r="AF57" s="43">
        <v>0</v>
      </c>
      <c r="AG57" s="43">
        <v>0</v>
      </c>
      <c r="AH57" s="43">
        <v>0</v>
      </c>
      <c r="AI57" s="43">
        <v>0</v>
      </c>
      <c r="AJ57" s="43">
        <v>0</v>
      </c>
      <c r="AK57" s="43">
        <v>0</v>
      </c>
      <c r="AM57" s="119" t="e">
        <v>#N/A</v>
      </c>
      <c r="AN57" s="119">
        <v>-152478649.11300465</v>
      </c>
      <c r="AO57" s="119">
        <v>0</v>
      </c>
      <c r="AP57" s="119">
        <v>152478649.11300465</v>
      </c>
      <c r="AR57" s="118" t="e">
        <v>#N/A</v>
      </c>
      <c r="AS57" s="118">
        <v>0</v>
      </c>
      <c r="AT57" s="118">
        <v>152478649.11300465</v>
      </c>
    </row>
    <row r="58" spans="2:50" x14ac:dyDescent="0.4">
      <c r="B58" s="80" t="s">
        <v>121</v>
      </c>
      <c r="C58" s="80" t="s">
        <v>193</v>
      </c>
      <c r="D58" s="13" t="s">
        <v>108</v>
      </c>
      <c r="E58" s="113">
        <v>-119878878.80204707</v>
      </c>
      <c r="F58" s="43">
        <v>0</v>
      </c>
      <c r="G58" s="43">
        <v>0</v>
      </c>
      <c r="H58" s="43">
        <v>0</v>
      </c>
      <c r="I58" s="43">
        <v>0</v>
      </c>
      <c r="J58" s="43">
        <v>0</v>
      </c>
      <c r="K58" s="43">
        <v>-125788354.08830196</v>
      </c>
      <c r="L58" s="43">
        <v>-15689366.273139047</v>
      </c>
      <c r="M58" s="43">
        <v>0</v>
      </c>
      <c r="N58" s="43">
        <v>0</v>
      </c>
      <c r="O58" s="43">
        <v>0</v>
      </c>
      <c r="P58" s="43">
        <v>0</v>
      </c>
      <c r="Q58" s="43">
        <v>0</v>
      </c>
      <c r="R58" s="43">
        <v>0</v>
      </c>
      <c r="S58" s="43">
        <v>0</v>
      </c>
      <c r="T58" s="43">
        <v>0</v>
      </c>
      <c r="U58" s="43">
        <v>0</v>
      </c>
      <c r="V58" s="43">
        <v>0</v>
      </c>
      <c r="W58" s="43">
        <v>0</v>
      </c>
      <c r="X58" s="43">
        <v>0</v>
      </c>
      <c r="Y58" s="43">
        <v>0</v>
      </c>
      <c r="Z58" s="43">
        <v>0</v>
      </c>
      <c r="AA58" s="43">
        <v>0</v>
      </c>
      <c r="AB58" s="43">
        <v>0</v>
      </c>
      <c r="AC58" s="43">
        <v>0</v>
      </c>
      <c r="AD58" s="43">
        <v>0</v>
      </c>
      <c r="AE58" s="43">
        <v>0</v>
      </c>
      <c r="AF58" s="43">
        <v>0</v>
      </c>
      <c r="AG58" s="43">
        <v>0</v>
      </c>
      <c r="AH58" s="43">
        <v>0</v>
      </c>
      <c r="AI58" s="43">
        <v>0</v>
      </c>
      <c r="AJ58" s="43">
        <v>0</v>
      </c>
      <c r="AK58" s="43">
        <v>70738860.180720508</v>
      </c>
      <c r="AM58" s="119">
        <v>25</v>
      </c>
      <c r="AN58" s="119">
        <v>-141477720.36144102</v>
      </c>
      <c r="AO58" s="119">
        <v>-70738860.180720508</v>
      </c>
      <c r="AP58" s="119">
        <v>70738860.180720508</v>
      </c>
      <c r="AR58" s="118">
        <v>39</v>
      </c>
      <c r="AS58" s="118">
        <v>-110352621.881924</v>
      </c>
      <c r="AT58" s="118">
        <v>31125098.479517013</v>
      </c>
    </row>
    <row r="59" spans="2:50" x14ac:dyDescent="0.4">
      <c r="B59" s="80" t="s">
        <v>121</v>
      </c>
      <c r="C59" s="80" t="s">
        <v>194</v>
      </c>
      <c r="D59" s="13" t="s">
        <v>108</v>
      </c>
      <c r="E59" s="113">
        <v>-328209629.65612102</v>
      </c>
      <c r="F59" s="43">
        <v>0</v>
      </c>
      <c r="G59" s="43">
        <v>-3401703.9389450313</v>
      </c>
      <c r="H59" s="43">
        <v>-42380579.894199371</v>
      </c>
      <c r="I59" s="43">
        <v>-141429009.54182041</v>
      </c>
      <c r="J59" s="43">
        <v>-131629454.92372295</v>
      </c>
      <c r="K59" s="43">
        <v>-21329645.595815361</v>
      </c>
      <c r="L59" s="43">
        <v>0</v>
      </c>
      <c r="M59" s="43">
        <v>0</v>
      </c>
      <c r="N59" s="43">
        <v>0</v>
      </c>
      <c r="O59" s="43">
        <v>0</v>
      </c>
      <c r="P59" s="43">
        <v>0</v>
      </c>
      <c r="Q59" s="43">
        <v>0</v>
      </c>
      <c r="R59" s="43">
        <v>0</v>
      </c>
      <c r="S59" s="43">
        <v>0</v>
      </c>
      <c r="T59" s="43">
        <v>0</v>
      </c>
      <c r="U59" s="43">
        <v>0</v>
      </c>
      <c r="V59" s="43">
        <v>0</v>
      </c>
      <c r="W59" s="43">
        <v>0</v>
      </c>
      <c r="X59" s="43">
        <v>0</v>
      </c>
      <c r="Y59" s="43">
        <v>0</v>
      </c>
      <c r="Z59" s="43">
        <v>0</v>
      </c>
      <c r="AA59" s="43">
        <v>0</v>
      </c>
      <c r="AB59" s="43">
        <v>0</v>
      </c>
      <c r="AC59" s="43">
        <v>0</v>
      </c>
      <c r="AD59" s="43">
        <v>0</v>
      </c>
      <c r="AE59" s="43">
        <v>0</v>
      </c>
      <c r="AF59" s="43">
        <v>0</v>
      </c>
      <c r="AG59" s="43">
        <v>0</v>
      </c>
      <c r="AH59" s="43">
        <v>0</v>
      </c>
      <c r="AI59" s="43">
        <v>0</v>
      </c>
      <c r="AJ59" s="43">
        <v>0</v>
      </c>
      <c r="AK59" s="43">
        <v>170085196.94725156</v>
      </c>
      <c r="AM59" s="119">
        <v>25</v>
      </c>
      <c r="AN59" s="119">
        <v>-340170393.89450312</v>
      </c>
      <c r="AO59" s="119">
        <v>-170085196.94725156</v>
      </c>
      <c r="AP59" s="119">
        <v>170085196.94725156</v>
      </c>
      <c r="AR59" s="118">
        <v>39</v>
      </c>
      <c r="AS59" s="118">
        <v>-265332907.23771244</v>
      </c>
      <c r="AT59" s="118">
        <v>74837486.656790674</v>
      </c>
    </row>
    <row r="60" spans="2:50" x14ac:dyDescent="0.4">
      <c r="B60" s="80" t="s">
        <v>121</v>
      </c>
      <c r="C60" s="80" t="s">
        <v>191</v>
      </c>
      <c r="D60" s="13" t="s">
        <v>108</v>
      </c>
      <c r="E60" s="113">
        <v>-131218784.40728079</v>
      </c>
      <c r="F60" s="43">
        <v>0</v>
      </c>
      <c r="G60" s="43">
        <v>-1340031.7533792274</v>
      </c>
      <c r="H60" s="43">
        <v>-18444236.399051119</v>
      </c>
      <c r="I60" s="43">
        <v>-42955147.005875647</v>
      </c>
      <c r="J60" s="43">
        <v>-60893270.406364873</v>
      </c>
      <c r="K60" s="43">
        <v>-10370489.773251861</v>
      </c>
      <c r="L60" s="43">
        <v>0</v>
      </c>
      <c r="M60" s="43">
        <v>0</v>
      </c>
      <c r="N60" s="43">
        <v>0</v>
      </c>
      <c r="O60" s="43">
        <v>0</v>
      </c>
      <c r="P60" s="43">
        <v>0</v>
      </c>
      <c r="Q60" s="43">
        <v>0</v>
      </c>
      <c r="R60" s="43">
        <v>0</v>
      </c>
      <c r="S60" s="43">
        <v>0</v>
      </c>
      <c r="T60" s="43">
        <v>0</v>
      </c>
      <c r="U60" s="43">
        <v>0</v>
      </c>
      <c r="V60" s="43">
        <v>0</v>
      </c>
      <c r="W60" s="43">
        <v>0</v>
      </c>
      <c r="X60" s="43">
        <v>0</v>
      </c>
      <c r="Y60" s="43">
        <v>0</v>
      </c>
      <c r="Z60" s="43">
        <v>0</v>
      </c>
      <c r="AA60" s="43">
        <v>0</v>
      </c>
      <c r="AB60" s="43">
        <v>0</v>
      </c>
      <c r="AC60" s="43">
        <v>0</v>
      </c>
      <c r="AD60" s="43">
        <v>0</v>
      </c>
      <c r="AE60" s="43">
        <v>0</v>
      </c>
      <c r="AF60" s="43">
        <v>0</v>
      </c>
      <c r="AG60" s="43">
        <v>0</v>
      </c>
      <c r="AH60" s="43">
        <v>0</v>
      </c>
      <c r="AI60" s="43">
        <v>0</v>
      </c>
      <c r="AJ60" s="43">
        <v>0</v>
      </c>
      <c r="AK60" s="43">
        <v>50251190.751721025</v>
      </c>
      <c r="AM60" s="119">
        <v>25</v>
      </c>
      <c r="AN60" s="119">
        <v>-134003175.33792272</v>
      </c>
      <c r="AO60" s="119">
        <v>-83751984.586201698</v>
      </c>
      <c r="AP60" s="119">
        <v>50251190.751721025</v>
      </c>
      <c r="AR60" s="118">
        <v>39</v>
      </c>
      <c r="AS60" s="118">
        <v>-130653095.95447466</v>
      </c>
      <c r="AT60" s="118">
        <v>3350079.3834480643</v>
      </c>
    </row>
    <row r="61" spans="2:50" x14ac:dyDescent="0.4">
      <c r="B61" s="80" t="s">
        <v>121</v>
      </c>
      <c r="C61" s="80" t="s">
        <v>192</v>
      </c>
      <c r="D61" s="13" t="s">
        <v>108</v>
      </c>
      <c r="E61" s="113">
        <v>-26387276.375128258</v>
      </c>
      <c r="F61" s="43">
        <v>0</v>
      </c>
      <c r="G61" s="43">
        <v>-286942.77224474947</v>
      </c>
      <c r="H61" s="43">
        <v>-3499802.8626766372</v>
      </c>
      <c r="I61" s="43">
        <v>-24859941.078696899</v>
      </c>
      <c r="J61" s="43">
        <v>-30592.050673272461</v>
      </c>
      <c r="K61" s="43">
        <v>-16998.46018338576</v>
      </c>
      <c r="L61" s="43">
        <v>0</v>
      </c>
      <c r="M61" s="43">
        <v>0</v>
      </c>
      <c r="N61" s="43">
        <v>0</v>
      </c>
      <c r="O61" s="43">
        <v>0</v>
      </c>
      <c r="P61" s="43">
        <v>0</v>
      </c>
      <c r="Q61" s="43">
        <v>0</v>
      </c>
      <c r="R61" s="43">
        <v>0</v>
      </c>
      <c r="S61" s="43">
        <v>0</v>
      </c>
      <c r="T61" s="43">
        <v>0</v>
      </c>
      <c r="U61" s="43">
        <v>0</v>
      </c>
      <c r="V61" s="43">
        <v>0</v>
      </c>
      <c r="W61" s="43">
        <v>0</v>
      </c>
      <c r="X61" s="43">
        <v>0</v>
      </c>
      <c r="Y61" s="43">
        <v>0</v>
      </c>
      <c r="Z61" s="43">
        <v>0</v>
      </c>
      <c r="AA61" s="43">
        <v>0</v>
      </c>
      <c r="AB61" s="43">
        <v>0</v>
      </c>
      <c r="AC61" s="43">
        <v>0</v>
      </c>
      <c r="AD61" s="43">
        <v>0</v>
      </c>
      <c r="AE61" s="43">
        <v>0</v>
      </c>
      <c r="AF61" s="43">
        <v>0</v>
      </c>
      <c r="AG61" s="43">
        <v>0</v>
      </c>
      <c r="AH61" s="43">
        <v>0</v>
      </c>
      <c r="AI61" s="43">
        <v>0</v>
      </c>
      <c r="AJ61" s="43">
        <v>0</v>
      </c>
      <c r="AK61" s="43">
        <v>28694277.224474944</v>
      </c>
      <c r="AM61" s="119" t="e">
        <v>#N/A</v>
      </c>
      <c r="AN61" s="119">
        <v>-28694277.224474944</v>
      </c>
      <c r="AO61" s="119">
        <v>0</v>
      </c>
      <c r="AP61" s="119">
        <v>28694277.224474944</v>
      </c>
      <c r="AR61" s="118" t="e">
        <v>#N/A</v>
      </c>
      <c r="AS61" s="118">
        <v>0</v>
      </c>
      <c r="AT61" s="118">
        <v>28694277.224474944</v>
      </c>
    </row>
    <row r="62" spans="2:50" x14ac:dyDescent="0.4">
      <c r="B62" s="80" t="s">
        <v>121</v>
      </c>
      <c r="C62" s="80" t="s">
        <v>193</v>
      </c>
      <c r="D62" s="13" t="s">
        <v>108</v>
      </c>
      <c r="E62" s="113">
        <v>-31459834.54076134</v>
      </c>
      <c r="F62" s="43">
        <v>0</v>
      </c>
      <c r="G62" s="43">
        <v>-323441.33057683869</v>
      </c>
      <c r="H62" s="43">
        <v>-7762591.9338441277</v>
      </c>
      <c r="I62" s="43">
        <v>-7856690.315741702</v>
      </c>
      <c r="J62" s="43">
        <v>-15953874.164958028</v>
      </c>
      <c r="K62" s="43">
        <v>-447535.31256316975</v>
      </c>
      <c r="L62" s="43">
        <v>0</v>
      </c>
      <c r="M62" s="43">
        <v>0</v>
      </c>
      <c r="N62" s="43">
        <v>0</v>
      </c>
      <c r="O62" s="43">
        <v>0</v>
      </c>
      <c r="P62" s="43">
        <v>0</v>
      </c>
      <c r="Q62" s="43">
        <v>0</v>
      </c>
      <c r="R62" s="43">
        <v>0</v>
      </c>
      <c r="S62" s="43">
        <v>0</v>
      </c>
      <c r="T62" s="43">
        <v>0</v>
      </c>
      <c r="U62" s="43">
        <v>0</v>
      </c>
      <c r="V62" s="43">
        <v>0</v>
      </c>
      <c r="W62" s="43">
        <v>0</v>
      </c>
      <c r="X62" s="43">
        <v>0</v>
      </c>
      <c r="Y62" s="43">
        <v>0</v>
      </c>
      <c r="Z62" s="43">
        <v>0</v>
      </c>
      <c r="AA62" s="43">
        <v>0</v>
      </c>
      <c r="AB62" s="43">
        <v>0</v>
      </c>
      <c r="AC62" s="43">
        <v>0</v>
      </c>
      <c r="AD62" s="43">
        <v>0</v>
      </c>
      <c r="AE62" s="43">
        <v>0</v>
      </c>
      <c r="AF62" s="43">
        <v>0</v>
      </c>
      <c r="AG62" s="43">
        <v>0</v>
      </c>
      <c r="AH62" s="43">
        <v>0</v>
      </c>
      <c r="AI62" s="43">
        <v>0</v>
      </c>
      <c r="AJ62" s="43">
        <v>0</v>
      </c>
      <c r="AK62" s="43">
        <v>16172066.528841931</v>
      </c>
      <c r="AM62" s="119">
        <v>25</v>
      </c>
      <c r="AN62" s="119">
        <v>-32344133.057683866</v>
      </c>
      <c r="AO62" s="119">
        <v>-16172066.528841935</v>
      </c>
      <c r="AP62" s="119">
        <v>16172066.528841931</v>
      </c>
      <c r="AR62" s="118">
        <v>39</v>
      </c>
      <c r="AS62" s="118">
        <v>-25228423.784993418</v>
      </c>
      <c r="AT62" s="118">
        <v>7115709.2726904489</v>
      </c>
    </row>
    <row r="63" spans="2:50" x14ac:dyDescent="0.4">
      <c r="B63" s="80"/>
      <c r="C63" s="80"/>
      <c r="D63" s="13"/>
      <c r="E63" s="11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M63" s="119"/>
      <c r="AN63" s="119"/>
      <c r="AO63" s="119"/>
      <c r="AP63" s="119"/>
      <c r="AR63" s="118"/>
      <c r="AS63" s="118"/>
      <c r="AT63" s="118"/>
    </row>
    <row r="64" spans="2:50" x14ac:dyDescent="0.4">
      <c r="B64" s="80" t="s">
        <v>75</v>
      </c>
      <c r="C64" s="80" t="s">
        <v>189</v>
      </c>
      <c r="D64" s="13" t="s">
        <v>108</v>
      </c>
      <c r="E64" s="113">
        <v>-725029191.06651652</v>
      </c>
      <c r="F64" s="43">
        <v>0</v>
      </c>
      <c r="G64" s="43">
        <v>0</v>
      </c>
      <c r="H64" s="43">
        <v>-31750057.709113955</v>
      </c>
      <c r="I64" s="43">
        <v>-40531438.232327148</v>
      </c>
      <c r="J64" s="43">
        <v>-75740955.935576141</v>
      </c>
      <c r="K64" s="43">
        <v>-54513156.059366219</v>
      </c>
      <c r="L64" s="43">
        <v>-98371066.19480902</v>
      </c>
      <c r="M64" s="43">
        <v>-550523475.22217071</v>
      </c>
      <c r="N64" s="43">
        <v>-89244769.101302624</v>
      </c>
      <c r="O64" s="43">
        <v>0</v>
      </c>
      <c r="P64" s="43">
        <v>0</v>
      </c>
      <c r="Q64" s="43">
        <v>0</v>
      </c>
      <c r="R64" s="43">
        <v>0</v>
      </c>
      <c r="S64" s="43">
        <v>0</v>
      </c>
      <c r="T64" s="43">
        <v>0</v>
      </c>
      <c r="U64" s="43">
        <v>0</v>
      </c>
      <c r="V64" s="43">
        <v>0</v>
      </c>
      <c r="W64" s="43">
        <v>0</v>
      </c>
      <c r="X64" s="43">
        <v>0</v>
      </c>
      <c r="Y64" s="43">
        <v>0</v>
      </c>
      <c r="Z64" s="43">
        <v>0</v>
      </c>
      <c r="AA64" s="43">
        <v>0</v>
      </c>
      <c r="AB64" s="43">
        <v>0</v>
      </c>
      <c r="AC64" s="43">
        <v>0</v>
      </c>
      <c r="AD64" s="43">
        <v>0</v>
      </c>
      <c r="AE64" s="43">
        <v>0</v>
      </c>
      <c r="AF64" s="43">
        <v>0</v>
      </c>
      <c r="AG64" s="43">
        <v>0</v>
      </c>
      <c r="AH64" s="43">
        <v>0</v>
      </c>
      <c r="AI64" s="43">
        <v>0</v>
      </c>
      <c r="AJ64" s="43">
        <v>0</v>
      </c>
      <c r="AK64" s="43">
        <v>526777954.33461291</v>
      </c>
      <c r="AM64" s="119">
        <v>22</v>
      </c>
      <c r="AN64" s="119">
        <v>-940674918.4546659</v>
      </c>
      <c r="AO64" s="119">
        <v>-413896964.12005299</v>
      </c>
      <c r="AP64" s="119">
        <v>526777954.33461291</v>
      </c>
      <c r="AR64" s="118">
        <v>36</v>
      </c>
      <c r="AS64" s="118">
        <v>-677285941.28735948</v>
      </c>
      <c r="AT64" s="118">
        <v>263388977.16730642</v>
      </c>
    </row>
    <row r="65" spans="2:46" x14ac:dyDescent="0.4">
      <c r="B65" s="80" t="s">
        <v>75</v>
      </c>
      <c r="C65" s="80" t="s">
        <v>190</v>
      </c>
      <c r="D65" s="13" t="s">
        <v>108</v>
      </c>
      <c r="E65" s="113">
        <v>-1523568408.9221244</v>
      </c>
      <c r="F65" s="43">
        <v>-5061325.9792552022</v>
      </c>
      <c r="G65" s="43">
        <v>-28929620.718752705</v>
      </c>
      <c r="H65" s="43">
        <v>-224363170.04849425</v>
      </c>
      <c r="I65" s="43">
        <v>-32199800.573838636</v>
      </c>
      <c r="J65" s="43">
        <v>-209543761.75177953</v>
      </c>
      <c r="K65" s="43">
        <v>-346411286.87145913</v>
      </c>
      <c r="L65" s="43">
        <v>-442173513.73867118</v>
      </c>
      <c r="M65" s="43">
        <v>-428131844.09636545</v>
      </c>
      <c r="N65" s="43">
        <v>-104105989.91044533</v>
      </c>
      <c r="O65" s="43">
        <v>0</v>
      </c>
      <c r="P65" s="43">
        <v>0</v>
      </c>
      <c r="Q65" s="43">
        <v>0</v>
      </c>
      <c r="R65" s="43">
        <v>0</v>
      </c>
      <c r="S65" s="43">
        <v>0</v>
      </c>
      <c r="T65" s="43">
        <v>0</v>
      </c>
      <c r="U65" s="43">
        <v>0</v>
      </c>
      <c r="V65" s="43">
        <v>0</v>
      </c>
      <c r="W65" s="43">
        <v>0</v>
      </c>
      <c r="X65" s="43">
        <v>0</v>
      </c>
      <c r="Y65" s="43">
        <v>0</v>
      </c>
      <c r="Z65" s="43">
        <v>0</v>
      </c>
      <c r="AA65" s="43">
        <v>0</v>
      </c>
      <c r="AB65" s="43">
        <v>0</v>
      </c>
      <c r="AC65" s="43">
        <v>0</v>
      </c>
      <c r="AD65" s="43">
        <v>0</v>
      </c>
      <c r="AE65" s="43">
        <v>0</v>
      </c>
      <c r="AF65" s="43">
        <v>0</v>
      </c>
      <c r="AG65" s="43">
        <v>0</v>
      </c>
      <c r="AH65" s="43">
        <v>0</v>
      </c>
      <c r="AI65" s="43">
        <v>0</v>
      </c>
      <c r="AJ65" s="43">
        <v>0</v>
      </c>
      <c r="AK65" s="43">
        <v>983296969.39209294</v>
      </c>
      <c r="AM65" s="119">
        <v>23</v>
      </c>
      <c r="AN65" s="119">
        <v>-1820920313.6890612</v>
      </c>
      <c r="AO65" s="119">
        <v>-837623344.29696822</v>
      </c>
      <c r="AP65" s="119">
        <v>983296969.39209294</v>
      </c>
      <c r="AR65" s="118">
        <v>37</v>
      </c>
      <c r="AS65" s="118">
        <v>-1347481032.1299052</v>
      </c>
      <c r="AT65" s="118">
        <v>473439281.55915594</v>
      </c>
    </row>
    <row r="66" spans="2:46" x14ac:dyDescent="0.4">
      <c r="B66" s="80" t="s">
        <v>75</v>
      </c>
      <c r="C66" s="80" t="s">
        <v>191</v>
      </c>
      <c r="D66" s="13" t="s">
        <v>108</v>
      </c>
      <c r="E66" s="113">
        <v>-883168493.1759088</v>
      </c>
      <c r="F66" s="43">
        <v>0</v>
      </c>
      <c r="G66" s="43">
        <v>0</v>
      </c>
      <c r="H66" s="43">
        <v>-14756351.167073181</v>
      </c>
      <c r="I66" s="43">
        <v>-31179724.426187031</v>
      </c>
      <c r="J66" s="43">
        <v>-177362702.30214244</v>
      </c>
      <c r="K66" s="43">
        <v>-145327650.19178981</v>
      </c>
      <c r="L66" s="43">
        <v>-321354480.16444927</v>
      </c>
      <c r="M66" s="43">
        <v>-312219910.68042183</v>
      </c>
      <c r="N66" s="43">
        <v>-75920451.420146957</v>
      </c>
      <c r="O66" s="43">
        <v>0</v>
      </c>
      <c r="P66" s="43">
        <v>0</v>
      </c>
      <c r="Q66" s="43">
        <v>0</v>
      </c>
      <c r="R66" s="43">
        <v>0</v>
      </c>
      <c r="S66" s="43">
        <v>0</v>
      </c>
      <c r="T66" s="43">
        <v>0</v>
      </c>
      <c r="U66" s="43">
        <v>0</v>
      </c>
      <c r="V66" s="43">
        <v>0</v>
      </c>
      <c r="W66" s="43">
        <v>0</v>
      </c>
      <c r="X66" s="43">
        <v>0</v>
      </c>
      <c r="Y66" s="43">
        <v>0</v>
      </c>
      <c r="Z66" s="43">
        <v>0</v>
      </c>
      <c r="AA66" s="43">
        <v>0</v>
      </c>
      <c r="AB66" s="43">
        <v>0</v>
      </c>
      <c r="AC66" s="43">
        <v>0</v>
      </c>
      <c r="AD66" s="43">
        <v>0</v>
      </c>
      <c r="AE66" s="43">
        <v>0</v>
      </c>
      <c r="AF66" s="43">
        <v>0</v>
      </c>
      <c r="AG66" s="43">
        <v>0</v>
      </c>
      <c r="AH66" s="43">
        <v>0</v>
      </c>
      <c r="AI66" s="43">
        <v>0</v>
      </c>
      <c r="AJ66" s="43">
        <v>0</v>
      </c>
      <c r="AK66" s="43">
        <v>458201539.89968944</v>
      </c>
      <c r="AM66" s="119">
        <v>23</v>
      </c>
      <c r="AN66" s="119">
        <v>-1078121270.3522105</v>
      </c>
      <c r="AO66" s="119">
        <v>-619919730.45252109</v>
      </c>
      <c r="AP66" s="119">
        <v>458201539.89968944</v>
      </c>
      <c r="AR66" s="118">
        <v>37</v>
      </c>
      <c r="AS66" s="118">
        <v>-997262175.07579482</v>
      </c>
      <c r="AT66" s="118">
        <v>80859095.276415706</v>
      </c>
    </row>
    <row r="67" spans="2:46" x14ac:dyDescent="0.4">
      <c r="B67" s="80" t="s">
        <v>75</v>
      </c>
      <c r="C67" s="80" t="s">
        <v>192</v>
      </c>
      <c r="D67" s="13" t="s">
        <v>108</v>
      </c>
      <c r="E67" s="113">
        <v>-187251498.49743184</v>
      </c>
      <c r="F67" s="43">
        <v>0</v>
      </c>
      <c r="G67" s="43">
        <v>0</v>
      </c>
      <c r="H67" s="43">
        <v>-8663372.9940167237</v>
      </c>
      <c r="I67" s="43">
        <v>-37561539.367219448</v>
      </c>
      <c r="J67" s="43">
        <v>-70423277.690501869</v>
      </c>
      <c r="K67" s="43">
        <v>-29570620.744344626</v>
      </c>
      <c r="L67" s="43">
        <v>-41803911.704042852</v>
      </c>
      <c r="M67" s="43">
        <v>-40945765.618986934</v>
      </c>
      <c r="N67" s="43">
        <v>-9956511.1102696862</v>
      </c>
      <c r="O67" s="43">
        <v>0</v>
      </c>
      <c r="P67" s="43">
        <v>0</v>
      </c>
      <c r="Q67" s="43">
        <v>0</v>
      </c>
      <c r="R67" s="43">
        <v>0</v>
      </c>
      <c r="S67" s="43">
        <v>0</v>
      </c>
      <c r="T67" s="43">
        <v>0</v>
      </c>
      <c r="U67" s="43">
        <v>0</v>
      </c>
      <c r="V67" s="43">
        <v>0</v>
      </c>
      <c r="W67" s="43">
        <v>0</v>
      </c>
      <c r="X67" s="43">
        <v>0</v>
      </c>
      <c r="Y67" s="43">
        <v>0</v>
      </c>
      <c r="Z67" s="43">
        <v>0</v>
      </c>
      <c r="AA67" s="43">
        <v>0</v>
      </c>
      <c r="AB67" s="43">
        <v>0</v>
      </c>
      <c r="AC67" s="43">
        <v>0</v>
      </c>
      <c r="AD67" s="43">
        <v>0</v>
      </c>
      <c r="AE67" s="43">
        <v>0</v>
      </c>
      <c r="AF67" s="43">
        <v>0</v>
      </c>
      <c r="AG67" s="43">
        <v>0</v>
      </c>
      <c r="AH67" s="43">
        <v>0</v>
      </c>
      <c r="AI67" s="43">
        <v>0</v>
      </c>
      <c r="AJ67" s="43">
        <v>0</v>
      </c>
      <c r="AK67" s="43">
        <v>238924999.22938216</v>
      </c>
      <c r="AM67" s="119" t="e">
        <v>#N/A</v>
      </c>
      <c r="AN67" s="119">
        <v>-238924999.22938216</v>
      </c>
      <c r="AO67" s="119">
        <v>0</v>
      </c>
      <c r="AP67" s="119">
        <v>238924999.22938216</v>
      </c>
      <c r="AR67" s="118" t="e">
        <v>#N/A</v>
      </c>
      <c r="AS67" s="118">
        <v>0</v>
      </c>
      <c r="AT67" s="118">
        <v>238924999.22938216</v>
      </c>
    </row>
    <row r="68" spans="2:46" x14ac:dyDescent="0.4">
      <c r="B68" s="80" t="s">
        <v>75</v>
      </c>
      <c r="C68" s="80" t="s">
        <v>193</v>
      </c>
      <c r="D68" s="13" t="s">
        <v>108</v>
      </c>
      <c r="E68" s="113">
        <v>-206472792.49148768</v>
      </c>
      <c r="F68" s="43">
        <v>0</v>
      </c>
      <c r="G68" s="43">
        <v>0</v>
      </c>
      <c r="H68" s="43">
        <v>0</v>
      </c>
      <c r="I68" s="43">
        <v>0</v>
      </c>
      <c r="J68" s="43">
        <v>0</v>
      </c>
      <c r="K68" s="43">
        <v>-125788354.08830196</v>
      </c>
      <c r="L68" s="43">
        <v>-60218265.108868822</v>
      </c>
      <c r="M68" s="43">
        <v>-58718586.859667949</v>
      </c>
      <c r="N68" s="43">
        <v>-14278210.545329766</v>
      </c>
      <c r="O68" s="43">
        <v>0</v>
      </c>
      <c r="P68" s="43">
        <v>0</v>
      </c>
      <c r="Q68" s="43">
        <v>0</v>
      </c>
      <c r="R68" s="43">
        <v>0</v>
      </c>
      <c r="S68" s="43">
        <v>0</v>
      </c>
      <c r="T68" s="43">
        <v>0</v>
      </c>
      <c r="U68" s="43">
        <v>0</v>
      </c>
      <c r="V68" s="43">
        <v>0</v>
      </c>
      <c r="W68" s="43">
        <v>0</v>
      </c>
      <c r="X68" s="43">
        <v>0</v>
      </c>
      <c r="Y68" s="43">
        <v>0</v>
      </c>
      <c r="Z68" s="43">
        <v>0</v>
      </c>
      <c r="AA68" s="43">
        <v>0</v>
      </c>
      <c r="AB68" s="43">
        <v>0</v>
      </c>
      <c r="AC68" s="43">
        <v>0</v>
      </c>
      <c r="AD68" s="43">
        <v>0</v>
      </c>
      <c r="AE68" s="43">
        <v>0</v>
      </c>
      <c r="AF68" s="43">
        <v>0</v>
      </c>
      <c r="AG68" s="43">
        <v>0</v>
      </c>
      <c r="AH68" s="43">
        <v>0</v>
      </c>
      <c r="AI68" s="43">
        <v>0</v>
      </c>
      <c r="AJ68" s="43">
        <v>0</v>
      </c>
      <c r="AK68" s="43">
        <v>139861844.96517101</v>
      </c>
      <c r="AM68" s="119">
        <v>23</v>
      </c>
      <c r="AN68" s="119">
        <v>-259003416.60216853</v>
      </c>
      <c r="AO68" s="119">
        <v>-119141571.63699752</v>
      </c>
      <c r="AP68" s="119">
        <v>139861844.96517101</v>
      </c>
      <c r="AR68" s="118">
        <v>37</v>
      </c>
      <c r="AS68" s="118">
        <v>-191662528.28560469</v>
      </c>
      <c r="AT68" s="118">
        <v>67340888.316563845</v>
      </c>
    </row>
    <row r="69" spans="2:46" x14ac:dyDescent="0.4">
      <c r="B69" s="80" t="s">
        <v>75</v>
      </c>
      <c r="C69" s="80" t="s">
        <v>194</v>
      </c>
      <c r="D69" s="13" t="s">
        <v>108</v>
      </c>
      <c r="E69" s="113">
        <v>-328209629.65612102</v>
      </c>
      <c r="F69" s="43">
        <v>0</v>
      </c>
      <c r="G69" s="43">
        <v>-3401703.9389450313</v>
      </c>
      <c r="H69" s="43">
        <v>-42380579.894199371</v>
      </c>
      <c r="I69" s="43">
        <v>-141429009.54182041</v>
      </c>
      <c r="J69" s="43">
        <v>-131629454.92372295</v>
      </c>
      <c r="K69" s="43">
        <v>-21329645.595815361</v>
      </c>
      <c r="L69" s="43">
        <v>0</v>
      </c>
      <c r="M69" s="43">
        <v>0</v>
      </c>
      <c r="N69" s="43">
        <v>0</v>
      </c>
      <c r="O69" s="43">
        <v>0</v>
      </c>
      <c r="P69" s="43">
        <v>0</v>
      </c>
      <c r="Q69" s="43">
        <v>0</v>
      </c>
      <c r="R69" s="43">
        <v>0</v>
      </c>
      <c r="S69" s="43">
        <v>0</v>
      </c>
      <c r="T69" s="43">
        <v>0</v>
      </c>
      <c r="U69" s="43">
        <v>0</v>
      </c>
      <c r="V69" s="43">
        <v>0</v>
      </c>
      <c r="W69" s="43">
        <v>0</v>
      </c>
      <c r="X69" s="43">
        <v>0</v>
      </c>
      <c r="Y69" s="43">
        <v>0</v>
      </c>
      <c r="Z69" s="43">
        <v>0</v>
      </c>
      <c r="AA69" s="43">
        <v>0</v>
      </c>
      <c r="AB69" s="43">
        <v>0</v>
      </c>
      <c r="AC69" s="43">
        <v>0</v>
      </c>
      <c r="AD69" s="43">
        <v>0</v>
      </c>
      <c r="AE69" s="43">
        <v>0</v>
      </c>
      <c r="AF69" s="43">
        <v>0</v>
      </c>
      <c r="AG69" s="43">
        <v>0</v>
      </c>
      <c r="AH69" s="43">
        <v>0</v>
      </c>
      <c r="AI69" s="43">
        <v>0</v>
      </c>
      <c r="AJ69" s="43">
        <v>0</v>
      </c>
      <c r="AK69" s="43">
        <v>170085196.94725156</v>
      </c>
      <c r="AM69" s="119">
        <v>25</v>
      </c>
      <c r="AN69" s="119">
        <v>-340170393.89450312</v>
      </c>
      <c r="AO69" s="119">
        <v>-170085196.94725156</v>
      </c>
      <c r="AP69" s="119">
        <v>170085196.94725156</v>
      </c>
      <c r="AR69" s="118">
        <v>39</v>
      </c>
      <c r="AS69" s="118">
        <v>-265332907.23771244</v>
      </c>
      <c r="AT69" s="118">
        <v>74837486.656790674</v>
      </c>
    </row>
    <row r="70" spans="2:46" x14ac:dyDescent="0.4">
      <c r="B70" s="80" t="s">
        <v>75</v>
      </c>
      <c r="C70" s="80" t="s">
        <v>191</v>
      </c>
      <c r="D70" s="13" t="s">
        <v>108</v>
      </c>
      <c r="E70" s="113">
        <v>-131218784.40728079</v>
      </c>
      <c r="F70" s="43">
        <v>0</v>
      </c>
      <c r="G70" s="43">
        <v>-1340031.7533792274</v>
      </c>
      <c r="H70" s="43">
        <v>-18444236.399051119</v>
      </c>
      <c r="I70" s="43">
        <v>-42955147.005875647</v>
      </c>
      <c r="J70" s="43">
        <v>-60893270.406364873</v>
      </c>
      <c r="K70" s="43">
        <v>-10370489.773251861</v>
      </c>
      <c r="L70" s="43">
        <v>0</v>
      </c>
      <c r="M70" s="43">
        <v>0</v>
      </c>
      <c r="N70" s="43">
        <v>0</v>
      </c>
      <c r="O70" s="43">
        <v>0</v>
      </c>
      <c r="P70" s="43">
        <v>0</v>
      </c>
      <c r="Q70" s="43">
        <v>0</v>
      </c>
      <c r="R70" s="43">
        <v>0</v>
      </c>
      <c r="S70" s="43">
        <v>0</v>
      </c>
      <c r="T70" s="43">
        <v>0</v>
      </c>
      <c r="U70" s="43">
        <v>0</v>
      </c>
      <c r="V70" s="43">
        <v>0</v>
      </c>
      <c r="W70" s="43">
        <v>0</v>
      </c>
      <c r="X70" s="43">
        <v>0</v>
      </c>
      <c r="Y70" s="43">
        <v>0</v>
      </c>
      <c r="Z70" s="43">
        <v>0</v>
      </c>
      <c r="AA70" s="43">
        <v>0</v>
      </c>
      <c r="AB70" s="43">
        <v>0</v>
      </c>
      <c r="AC70" s="43">
        <v>0</v>
      </c>
      <c r="AD70" s="43">
        <v>0</v>
      </c>
      <c r="AE70" s="43">
        <v>0</v>
      </c>
      <c r="AF70" s="43">
        <v>0</v>
      </c>
      <c r="AG70" s="43">
        <v>0</v>
      </c>
      <c r="AH70" s="43">
        <v>0</v>
      </c>
      <c r="AI70" s="43">
        <v>0</v>
      </c>
      <c r="AJ70" s="43">
        <v>0</v>
      </c>
      <c r="AK70" s="43">
        <v>50251190.751721025</v>
      </c>
      <c r="AM70" s="119">
        <v>25</v>
      </c>
      <c r="AN70" s="119">
        <v>-134003175.33792272</v>
      </c>
      <c r="AO70" s="119">
        <v>-83751984.586201698</v>
      </c>
      <c r="AP70" s="119">
        <v>50251190.751721025</v>
      </c>
      <c r="AR70" s="118">
        <v>39</v>
      </c>
      <c r="AS70" s="118">
        <v>-130653095.95447466</v>
      </c>
      <c r="AT70" s="118">
        <v>3350079.3834480643</v>
      </c>
    </row>
    <row r="71" spans="2:46" x14ac:dyDescent="0.4">
      <c r="B71" s="80" t="s">
        <v>75</v>
      </c>
      <c r="C71" s="80" t="s">
        <v>192</v>
      </c>
      <c r="D71" s="13" t="s">
        <v>108</v>
      </c>
      <c r="E71" s="113">
        <v>-26387276.375128258</v>
      </c>
      <c r="F71" s="43">
        <v>0</v>
      </c>
      <c r="G71" s="43">
        <v>-286942.77224474947</v>
      </c>
      <c r="H71" s="43">
        <v>-3499802.8626766372</v>
      </c>
      <c r="I71" s="43">
        <v>-24859941.078696899</v>
      </c>
      <c r="J71" s="43">
        <v>-30592.050673272461</v>
      </c>
      <c r="K71" s="43">
        <v>-16998.46018338576</v>
      </c>
      <c r="L71" s="43">
        <v>0</v>
      </c>
      <c r="M71" s="43">
        <v>0</v>
      </c>
      <c r="N71" s="43">
        <v>0</v>
      </c>
      <c r="O71" s="43">
        <v>0</v>
      </c>
      <c r="P71" s="43">
        <v>0</v>
      </c>
      <c r="Q71" s="43">
        <v>0</v>
      </c>
      <c r="R71" s="43">
        <v>0</v>
      </c>
      <c r="S71" s="43">
        <v>0</v>
      </c>
      <c r="T71" s="43">
        <v>0</v>
      </c>
      <c r="U71" s="43">
        <v>0</v>
      </c>
      <c r="V71" s="43">
        <v>0</v>
      </c>
      <c r="W71" s="43">
        <v>0</v>
      </c>
      <c r="X71" s="43">
        <v>0</v>
      </c>
      <c r="Y71" s="43">
        <v>0</v>
      </c>
      <c r="Z71" s="43">
        <v>0</v>
      </c>
      <c r="AA71" s="43">
        <v>0</v>
      </c>
      <c r="AB71" s="43">
        <v>0</v>
      </c>
      <c r="AC71" s="43">
        <v>0</v>
      </c>
      <c r="AD71" s="43">
        <v>0</v>
      </c>
      <c r="AE71" s="43">
        <v>0</v>
      </c>
      <c r="AF71" s="43">
        <v>0</v>
      </c>
      <c r="AG71" s="43">
        <v>0</v>
      </c>
      <c r="AH71" s="43">
        <v>0</v>
      </c>
      <c r="AI71" s="43">
        <v>0</v>
      </c>
      <c r="AJ71" s="43">
        <v>0</v>
      </c>
      <c r="AK71" s="43">
        <v>28694277.224474944</v>
      </c>
      <c r="AM71" s="119" t="e">
        <v>#N/A</v>
      </c>
      <c r="AN71" s="119">
        <v>-28694277.224474944</v>
      </c>
      <c r="AO71" s="119">
        <v>0</v>
      </c>
      <c r="AP71" s="119">
        <v>28694277.224474944</v>
      </c>
      <c r="AR71" s="118" t="e">
        <v>#N/A</v>
      </c>
      <c r="AS71" s="118">
        <v>0</v>
      </c>
      <c r="AT71" s="118">
        <v>28694277.224474944</v>
      </c>
    </row>
    <row r="72" spans="2:46" x14ac:dyDescent="0.4">
      <c r="B72" s="80" t="s">
        <v>75</v>
      </c>
      <c r="C72" s="80" t="s">
        <v>193</v>
      </c>
      <c r="D72" s="13" t="s">
        <v>108</v>
      </c>
      <c r="E72" s="113">
        <v>-31459834.54076134</v>
      </c>
      <c r="F72" s="43">
        <v>0</v>
      </c>
      <c r="G72" s="43">
        <v>-323441.33057683869</v>
      </c>
      <c r="H72" s="43">
        <v>-7762591.9338441277</v>
      </c>
      <c r="I72" s="43">
        <v>-7856690.315741702</v>
      </c>
      <c r="J72" s="43">
        <v>-15953874.164958028</v>
      </c>
      <c r="K72" s="43">
        <v>-447535.31256316975</v>
      </c>
      <c r="L72" s="43">
        <v>0</v>
      </c>
      <c r="M72" s="43">
        <v>0</v>
      </c>
      <c r="N72" s="43">
        <v>0</v>
      </c>
      <c r="O72" s="43">
        <v>0</v>
      </c>
      <c r="P72" s="43">
        <v>0</v>
      </c>
      <c r="Q72" s="43">
        <v>0</v>
      </c>
      <c r="R72" s="43">
        <v>0</v>
      </c>
      <c r="S72" s="43">
        <v>0</v>
      </c>
      <c r="T72" s="43">
        <v>0</v>
      </c>
      <c r="U72" s="43">
        <v>0</v>
      </c>
      <c r="V72" s="43">
        <v>0</v>
      </c>
      <c r="W72" s="43">
        <v>0</v>
      </c>
      <c r="X72" s="43">
        <v>0</v>
      </c>
      <c r="Y72" s="43">
        <v>0</v>
      </c>
      <c r="Z72" s="43">
        <v>0</v>
      </c>
      <c r="AA72" s="43">
        <v>0</v>
      </c>
      <c r="AB72" s="43">
        <v>0</v>
      </c>
      <c r="AC72" s="43">
        <v>0</v>
      </c>
      <c r="AD72" s="43">
        <v>0</v>
      </c>
      <c r="AE72" s="43">
        <v>0</v>
      </c>
      <c r="AF72" s="43">
        <v>0</v>
      </c>
      <c r="AG72" s="43">
        <v>0</v>
      </c>
      <c r="AH72" s="43">
        <v>0</v>
      </c>
      <c r="AI72" s="43">
        <v>0</v>
      </c>
      <c r="AJ72" s="43">
        <v>0</v>
      </c>
      <c r="AK72" s="43">
        <v>16172066.528841931</v>
      </c>
      <c r="AM72" s="119">
        <v>25</v>
      </c>
      <c r="AN72" s="119">
        <v>-32344133.057683866</v>
      </c>
      <c r="AO72" s="119">
        <v>-16172066.528841935</v>
      </c>
      <c r="AP72" s="119">
        <v>16172066.528841931</v>
      </c>
      <c r="AR72" s="118">
        <v>39</v>
      </c>
      <c r="AS72" s="118">
        <v>-25228423.784993418</v>
      </c>
      <c r="AT72" s="118">
        <v>7115709.2726904489</v>
      </c>
    </row>
    <row r="73" spans="2:46" x14ac:dyDescent="0.4">
      <c r="B73" s="80"/>
      <c r="C73" s="80"/>
      <c r="D73" s="13"/>
      <c r="E73" s="11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M73" s="119"/>
      <c r="AN73" s="119"/>
      <c r="AO73" s="119"/>
      <c r="AP73" s="119"/>
      <c r="AR73" s="118"/>
      <c r="AS73" s="118"/>
      <c r="AT73" s="118"/>
    </row>
    <row r="74" spans="2:46" x14ac:dyDescent="0.4">
      <c r="B74" s="80" t="s">
        <v>76</v>
      </c>
      <c r="C74" s="80" t="s">
        <v>189</v>
      </c>
      <c r="D74" s="13" t="s">
        <v>108</v>
      </c>
      <c r="E74" s="113">
        <v>-820124299.36684799</v>
      </c>
      <c r="F74" s="43">
        <v>0</v>
      </c>
      <c r="G74" s="43">
        <v>0</v>
      </c>
      <c r="H74" s="43">
        <v>-31750057.709113955</v>
      </c>
      <c r="I74" s="43">
        <v>-40531438.232327148</v>
      </c>
      <c r="J74" s="43">
        <v>-75740955.935576141</v>
      </c>
      <c r="K74" s="43">
        <v>-54513156.059366219</v>
      </c>
      <c r="L74" s="43">
        <v>-137999560.6717636</v>
      </c>
      <c r="M74" s="43">
        <v>-627212138.18244767</v>
      </c>
      <c r="N74" s="43">
        <v>-101676685.8616471</v>
      </c>
      <c r="O74" s="43">
        <v>0</v>
      </c>
      <c r="P74" s="43">
        <v>0</v>
      </c>
      <c r="Q74" s="43">
        <v>0</v>
      </c>
      <c r="R74" s="43">
        <v>0</v>
      </c>
      <c r="S74" s="43">
        <v>0</v>
      </c>
      <c r="T74" s="43">
        <v>0</v>
      </c>
      <c r="U74" s="43">
        <v>0</v>
      </c>
      <c r="V74" s="43">
        <v>0</v>
      </c>
      <c r="W74" s="43">
        <v>0</v>
      </c>
      <c r="X74" s="43">
        <v>0</v>
      </c>
      <c r="Y74" s="43">
        <v>0</v>
      </c>
      <c r="Z74" s="43">
        <v>0</v>
      </c>
      <c r="AA74" s="43">
        <v>0</v>
      </c>
      <c r="AB74" s="43">
        <v>0</v>
      </c>
      <c r="AC74" s="43">
        <v>0</v>
      </c>
      <c r="AD74" s="43">
        <v>0</v>
      </c>
      <c r="AE74" s="43">
        <v>0</v>
      </c>
      <c r="AF74" s="43">
        <v>0</v>
      </c>
      <c r="AG74" s="43">
        <v>0</v>
      </c>
      <c r="AH74" s="43">
        <v>0</v>
      </c>
      <c r="AI74" s="43">
        <v>0</v>
      </c>
      <c r="AJ74" s="43">
        <v>0</v>
      </c>
      <c r="AK74" s="43">
        <v>598877435.88525558</v>
      </c>
      <c r="AM74" s="119">
        <v>22</v>
      </c>
      <c r="AN74" s="119">
        <v>-1069423992.6522419</v>
      </c>
      <c r="AO74" s="119">
        <v>-470546556.76698643</v>
      </c>
      <c r="AP74" s="119">
        <v>598877435.88525558</v>
      </c>
      <c r="AR74" s="118">
        <v>36</v>
      </c>
      <c r="AS74" s="118">
        <v>-769985274.70961416</v>
      </c>
      <c r="AT74" s="118">
        <v>299438717.94262779</v>
      </c>
    </row>
    <row r="75" spans="2:46" x14ac:dyDescent="0.4">
      <c r="B75" s="80" t="s">
        <v>76</v>
      </c>
      <c r="C75" s="80" t="s">
        <v>190</v>
      </c>
      <c r="D75" s="13" t="s">
        <v>108</v>
      </c>
      <c r="E75" s="113">
        <v>-1580264008.8646255</v>
      </c>
      <c r="F75" s="43">
        <v>-5061325.9792552022</v>
      </c>
      <c r="G75" s="43">
        <v>-28929620.718752705</v>
      </c>
      <c r="H75" s="43">
        <v>-224363170.04849425</v>
      </c>
      <c r="I75" s="43">
        <v>-32199800.573838636</v>
      </c>
      <c r="J75" s="43">
        <v>-209543761.75177953</v>
      </c>
      <c r="K75" s="43">
        <v>-346411286.87145913</v>
      </c>
      <c r="L75" s="43">
        <v>-159506604.1827459</v>
      </c>
      <c r="M75" s="43">
        <v>-425548886.18560749</v>
      </c>
      <c r="N75" s="43">
        <v>-425059093.42828518</v>
      </c>
      <c r="O75" s="43">
        <v>-112257266.93686827</v>
      </c>
      <c r="P75" s="43">
        <v>0</v>
      </c>
      <c r="Q75" s="43">
        <v>0</v>
      </c>
      <c r="R75" s="43">
        <v>0</v>
      </c>
      <c r="S75" s="43">
        <v>0</v>
      </c>
      <c r="T75" s="43">
        <v>0</v>
      </c>
      <c r="U75" s="43">
        <v>0</v>
      </c>
      <c r="V75" s="43">
        <v>0</v>
      </c>
      <c r="W75" s="43">
        <v>0</v>
      </c>
      <c r="X75" s="43">
        <v>0</v>
      </c>
      <c r="Y75" s="43">
        <v>0</v>
      </c>
      <c r="Z75" s="43">
        <v>0</v>
      </c>
      <c r="AA75" s="43">
        <v>0</v>
      </c>
      <c r="AB75" s="43">
        <v>0</v>
      </c>
      <c r="AC75" s="43">
        <v>0</v>
      </c>
      <c r="AD75" s="43">
        <v>0</v>
      </c>
      <c r="AE75" s="43">
        <v>0</v>
      </c>
      <c r="AF75" s="43">
        <v>0</v>
      </c>
      <c r="AG75" s="43">
        <v>0</v>
      </c>
      <c r="AH75" s="43">
        <v>0</v>
      </c>
      <c r="AI75" s="43">
        <v>0</v>
      </c>
      <c r="AJ75" s="43">
        <v>0</v>
      </c>
      <c r="AK75" s="43">
        <v>1102573257.3391683</v>
      </c>
      <c r="AM75" s="119">
        <v>22</v>
      </c>
      <c r="AN75" s="119">
        <v>-1968880816.6770861</v>
      </c>
      <c r="AO75" s="119">
        <v>-866307559.3379178</v>
      </c>
      <c r="AP75" s="119">
        <v>1102573257.3391683</v>
      </c>
      <c r="AR75" s="118">
        <v>36</v>
      </c>
      <c r="AS75" s="118">
        <v>-1417594188.0075021</v>
      </c>
      <c r="AT75" s="118">
        <v>551286628.66958404</v>
      </c>
    </row>
    <row r="76" spans="2:46" x14ac:dyDescent="0.4">
      <c r="B76" s="80" t="s">
        <v>76</v>
      </c>
      <c r="C76" s="80" t="s">
        <v>191</v>
      </c>
      <c r="D76" s="13" t="s">
        <v>108</v>
      </c>
      <c r="E76" s="113">
        <v>-886866466.49732375</v>
      </c>
      <c r="F76" s="43">
        <v>0</v>
      </c>
      <c r="G76" s="43">
        <v>0</v>
      </c>
      <c r="H76" s="43">
        <v>-14756351.167073181</v>
      </c>
      <c r="I76" s="43">
        <v>-31179724.426187031</v>
      </c>
      <c r="J76" s="43">
        <v>-177362702.30214244</v>
      </c>
      <c r="K76" s="43">
        <v>-145327650.19178981</v>
      </c>
      <c r="L76" s="43">
        <v>-91253032.400731131</v>
      </c>
      <c r="M76" s="43">
        <v>-293524388.42080408</v>
      </c>
      <c r="N76" s="43">
        <v>-302806485.7801733</v>
      </c>
      <c r="O76" s="43">
        <v>-77429989.110730946</v>
      </c>
      <c r="P76" s="43">
        <v>0</v>
      </c>
      <c r="Q76" s="43">
        <v>0</v>
      </c>
      <c r="R76" s="43">
        <v>0</v>
      </c>
      <c r="S76" s="43">
        <v>0</v>
      </c>
      <c r="T76" s="43">
        <v>0</v>
      </c>
      <c r="U76" s="43">
        <v>0</v>
      </c>
      <c r="V76" s="43">
        <v>0</v>
      </c>
      <c r="W76" s="43">
        <v>0</v>
      </c>
      <c r="X76" s="43">
        <v>0</v>
      </c>
      <c r="Y76" s="43">
        <v>0</v>
      </c>
      <c r="Z76" s="43">
        <v>0</v>
      </c>
      <c r="AA76" s="43">
        <v>0</v>
      </c>
      <c r="AB76" s="43">
        <v>0</v>
      </c>
      <c r="AC76" s="43">
        <v>0</v>
      </c>
      <c r="AD76" s="43">
        <v>0</v>
      </c>
      <c r="AE76" s="43">
        <v>0</v>
      </c>
      <c r="AF76" s="43">
        <v>0</v>
      </c>
      <c r="AG76" s="43">
        <v>0</v>
      </c>
      <c r="AH76" s="43">
        <v>0</v>
      </c>
      <c r="AI76" s="43">
        <v>0</v>
      </c>
      <c r="AJ76" s="43">
        <v>0</v>
      </c>
      <c r="AK76" s="43">
        <v>510138145.70983434</v>
      </c>
      <c r="AM76" s="119">
        <v>22</v>
      </c>
      <c r="AN76" s="119">
        <v>-1133640323.7996318</v>
      </c>
      <c r="AO76" s="119">
        <v>-623502178.0897975</v>
      </c>
      <c r="AP76" s="119">
        <v>510138145.70983434</v>
      </c>
      <c r="AR76" s="118">
        <v>36</v>
      </c>
      <c r="AS76" s="118">
        <v>-1020276291.4196687</v>
      </c>
      <c r="AT76" s="118">
        <v>113364032.37996316</v>
      </c>
    </row>
    <row r="77" spans="2:46" x14ac:dyDescent="0.4">
      <c r="B77" s="80" t="s">
        <v>76</v>
      </c>
      <c r="C77" s="80" t="s">
        <v>192</v>
      </c>
      <c r="D77" s="13" t="s">
        <v>108</v>
      </c>
      <c r="E77" s="113">
        <v>-184281092.35584167</v>
      </c>
      <c r="F77" s="43">
        <v>0</v>
      </c>
      <c r="G77" s="43">
        <v>0</v>
      </c>
      <c r="H77" s="43">
        <v>-8663372.9940167237</v>
      </c>
      <c r="I77" s="43">
        <v>-37561539.367219448</v>
      </c>
      <c r="J77" s="43">
        <v>-70423277.690501869</v>
      </c>
      <c r="K77" s="43">
        <v>-29570620.744344626</v>
      </c>
      <c r="L77" s="43">
        <v>-12224606.226228595</v>
      </c>
      <c r="M77" s="43">
        <v>-33282722.624565352</v>
      </c>
      <c r="N77" s="43">
        <v>-39053786.955437921</v>
      </c>
      <c r="O77" s="43">
        <v>-10165038.508273287</v>
      </c>
      <c r="P77" s="43">
        <v>0</v>
      </c>
      <c r="Q77" s="43">
        <v>0</v>
      </c>
      <c r="R77" s="43">
        <v>0</v>
      </c>
      <c r="S77" s="43">
        <v>0</v>
      </c>
      <c r="T77" s="43">
        <v>0</v>
      </c>
      <c r="U77" s="43">
        <v>0</v>
      </c>
      <c r="V77" s="43">
        <v>0</v>
      </c>
      <c r="W77" s="43">
        <v>0</v>
      </c>
      <c r="X77" s="43">
        <v>0</v>
      </c>
      <c r="Y77" s="43">
        <v>0</v>
      </c>
      <c r="Z77" s="43">
        <v>0</v>
      </c>
      <c r="AA77" s="43">
        <v>0</v>
      </c>
      <c r="AB77" s="43">
        <v>0</v>
      </c>
      <c r="AC77" s="43">
        <v>0</v>
      </c>
      <c r="AD77" s="43">
        <v>0</v>
      </c>
      <c r="AE77" s="43">
        <v>0</v>
      </c>
      <c r="AF77" s="43">
        <v>0</v>
      </c>
      <c r="AG77" s="43">
        <v>0</v>
      </c>
      <c r="AH77" s="43">
        <v>0</v>
      </c>
      <c r="AI77" s="43">
        <v>0</v>
      </c>
      <c r="AJ77" s="43">
        <v>0</v>
      </c>
      <c r="AK77" s="43">
        <v>240944965.11058784</v>
      </c>
      <c r="AM77" s="119" t="e">
        <v>#N/A</v>
      </c>
      <c r="AN77" s="119">
        <v>-240944965.11058784</v>
      </c>
      <c r="AO77" s="119">
        <v>0</v>
      </c>
      <c r="AP77" s="119">
        <v>240944965.11058784</v>
      </c>
      <c r="AR77" s="118" t="e">
        <v>#N/A</v>
      </c>
      <c r="AS77" s="118">
        <v>0</v>
      </c>
      <c r="AT77" s="118">
        <v>240944965.11058784</v>
      </c>
    </row>
    <row r="78" spans="2:46" x14ac:dyDescent="0.4">
      <c r="B78" s="80" t="s">
        <v>76</v>
      </c>
      <c r="C78" s="80" t="s">
        <v>193</v>
      </c>
      <c r="D78" s="13" t="s">
        <v>108</v>
      </c>
      <c r="E78" s="113">
        <v>-200989031.31380755</v>
      </c>
      <c r="F78" s="43">
        <v>0</v>
      </c>
      <c r="G78" s="43">
        <v>0</v>
      </c>
      <c r="H78" s="43">
        <v>0</v>
      </c>
      <c r="I78" s="43">
        <v>0</v>
      </c>
      <c r="J78" s="43">
        <v>0</v>
      </c>
      <c r="K78" s="43">
        <v>-125788354.08830196</v>
      </c>
      <c r="L78" s="43">
        <v>-20247294.204657201</v>
      </c>
      <c r="M78" s="43">
        <v>-46343362.414161667</v>
      </c>
      <c r="N78" s="43">
        <v>-53894620.04271476</v>
      </c>
      <c r="O78" s="43">
        <v>-14438987.293015739</v>
      </c>
      <c r="P78" s="43">
        <v>0</v>
      </c>
      <c r="Q78" s="43">
        <v>0</v>
      </c>
      <c r="R78" s="43">
        <v>0</v>
      </c>
      <c r="S78" s="43">
        <v>0</v>
      </c>
      <c r="T78" s="43">
        <v>0</v>
      </c>
      <c r="U78" s="43">
        <v>0</v>
      </c>
      <c r="V78" s="43">
        <v>0</v>
      </c>
      <c r="W78" s="43">
        <v>0</v>
      </c>
      <c r="X78" s="43">
        <v>0</v>
      </c>
      <c r="Y78" s="43">
        <v>0</v>
      </c>
      <c r="Z78" s="43">
        <v>0</v>
      </c>
      <c r="AA78" s="43">
        <v>0</v>
      </c>
      <c r="AB78" s="43">
        <v>0</v>
      </c>
      <c r="AC78" s="43">
        <v>0</v>
      </c>
      <c r="AD78" s="43">
        <v>0</v>
      </c>
      <c r="AE78" s="43">
        <v>0</v>
      </c>
      <c r="AF78" s="43">
        <v>0</v>
      </c>
      <c r="AG78" s="43">
        <v>0</v>
      </c>
      <c r="AH78" s="43">
        <v>0</v>
      </c>
      <c r="AI78" s="43">
        <v>0</v>
      </c>
      <c r="AJ78" s="43">
        <v>0</v>
      </c>
      <c r="AK78" s="43">
        <v>145999066.10399675</v>
      </c>
      <c r="AM78" s="119">
        <v>22</v>
      </c>
      <c r="AN78" s="119">
        <v>-260712618.04285136</v>
      </c>
      <c r="AO78" s="119">
        <v>-114713551.9388546</v>
      </c>
      <c r="AP78" s="119">
        <v>145999066.10399675</v>
      </c>
      <c r="AR78" s="118">
        <v>36</v>
      </c>
      <c r="AS78" s="118">
        <v>-187713084.99085298</v>
      </c>
      <c r="AT78" s="118">
        <v>72999533.051998377</v>
      </c>
    </row>
    <row r="79" spans="2:46" x14ac:dyDescent="0.4">
      <c r="B79" s="80" t="s">
        <v>76</v>
      </c>
      <c r="C79" s="80" t="s">
        <v>194</v>
      </c>
      <c r="D79" s="13" t="s">
        <v>108</v>
      </c>
      <c r="E79" s="113">
        <v>-328209629.65612102</v>
      </c>
      <c r="F79" s="43">
        <v>0</v>
      </c>
      <c r="G79" s="43">
        <v>-3401703.9389450313</v>
      </c>
      <c r="H79" s="43">
        <v>-42380579.894199371</v>
      </c>
      <c r="I79" s="43">
        <v>-141429009.54182041</v>
      </c>
      <c r="J79" s="43">
        <v>-131629454.92372295</v>
      </c>
      <c r="K79" s="43">
        <v>-21329645.595815361</v>
      </c>
      <c r="L79" s="43">
        <v>0</v>
      </c>
      <c r="M79" s="43">
        <v>0</v>
      </c>
      <c r="N79" s="43">
        <v>0</v>
      </c>
      <c r="O79" s="43">
        <v>0</v>
      </c>
      <c r="P79" s="43">
        <v>0</v>
      </c>
      <c r="Q79" s="43">
        <v>0</v>
      </c>
      <c r="R79" s="43">
        <v>0</v>
      </c>
      <c r="S79" s="43">
        <v>0</v>
      </c>
      <c r="T79" s="43">
        <v>0</v>
      </c>
      <c r="U79" s="43">
        <v>0</v>
      </c>
      <c r="V79" s="43">
        <v>0</v>
      </c>
      <c r="W79" s="43">
        <v>0</v>
      </c>
      <c r="X79" s="43">
        <v>0</v>
      </c>
      <c r="Y79" s="43">
        <v>0</v>
      </c>
      <c r="Z79" s="43">
        <v>0</v>
      </c>
      <c r="AA79" s="43">
        <v>0</v>
      </c>
      <c r="AB79" s="43">
        <v>0</v>
      </c>
      <c r="AC79" s="43">
        <v>0</v>
      </c>
      <c r="AD79" s="43">
        <v>0</v>
      </c>
      <c r="AE79" s="43">
        <v>0</v>
      </c>
      <c r="AF79" s="43">
        <v>0</v>
      </c>
      <c r="AG79" s="43">
        <v>0</v>
      </c>
      <c r="AH79" s="43">
        <v>0</v>
      </c>
      <c r="AI79" s="43">
        <v>0</v>
      </c>
      <c r="AJ79" s="43">
        <v>0</v>
      </c>
      <c r="AK79" s="43">
        <v>170085196.94725156</v>
      </c>
      <c r="AM79" s="119">
        <v>25</v>
      </c>
      <c r="AN79" s="119">
        <v>-340170393.89450312</v>
      </c>
      <c r="AO79" s="119">
        <v>-170085196.94725156</v>
      </c>
      <c r="AP79" s="119">
        <v>170085196.94725156</v>
      </c>
      <c r="AR79" s="118">
        <v>39</v>
      </c>
      <c r="AS79" s="118">
        <v>-265332907.23771244</v>
      </c>
      <c r="AT79" s="118">
        <v>74837486.656790674</v>
      </c>
    </row>
    <row r="80" spans="2:46" x14ac:dyDescent="0.4">
      <c r="B80" s="80" t="s">
        <v>76</v>
      </c>
      <c r="C80" s="80" t="s">
        <v>191</v>
      </c>
      <c r="D80" s="13" t="s">
        <v>108</v>
      </c>
      <c r="E80" s="113">
        <v>-131218784.40728079</v>
      </c>
      <c r="F80" s="43">
        <v>0</v>
      </c>
      <c r="G80" s="43">
        <v>-1340031.7533792274</v>
      </c>
      <c r="H80" s="43">
        <v>-18444236.399051119</v>
      </c>
      <c r="I80" s="43">
        <v>-42955147.005875647</v>
      </c>
      <c r="J80" s="43">
        <v>-60893270.406364873</v>
      </c>
      <c r="K80" s="43">
        <v>-10370489.773251861</v>
      </c>
      <c r="L80" s="43">
        <v>0</v>
      </c>
      <c r="M80" s="43">
        <v>0</v>
      </c>
      <c r="N80" s="43">
        <v>0</v>
      </c>
      <c r="O80" s="43">
        <v>0</v>
      </c>
      <c r="P80" s="43">
        <v>0</v>
      </c>
      <c r="Q80" s="43">
        <v>0</v>
      </c>
      <c r="R80" s="43">
        <v>0</v>
      </c>
      <c r="S80" s="43">
        <v>0</v>
      </c>
      <c r="T80" s="43">
        <v>0</v>
      </c>
      <c r="U80" s="43">
        <v>0</v>
      </c>
      <c r="V80" s="43">
        <v>0</v>
      </c>
      <c r="W80" s="43">
        <v>0</v>
      </c>
      <c r="X80" s="43">
        <v>0</v>
      </c>
      <c r="Y80" s="43">
        <v>0</v>
      </c>
      <c r="Z80" s="43">
        <v>0</v>
      </c>
      <c r="AA80" s="43">
        <v>0</v>
      </c>
      <c r="AB80" s="43">
        <v>0</v>
      </c>
      <c r="AC80" s="43">
        <v>0</v>
      </c>
      <c r="AD80" s="43">
        <v>0</v>
      </c>
      <c r="AE80" s="43">
        <v>0</v>
      </c>
      <c r="AF80" s="43">
        <v>0</v>
      </c>
      <c r="AG80" s="43">
        <v>0</v>
      </c>
      <c r="AH80" s="43">
        <v>0</v>
      </c>
      <c r="AI80" s="43">
        <v>0</v>
      </c>
      <c r="AJ80" s="43">
        <v>0</v>
      </c>
      <c r="AK80" s="43">
        <v>50251190.751721025</v>
      </c>
      <c r="AM80" s="119">
        <v>25</v>
      </c>
      <c r="AN80" s="119">
        <v>-134003175.33792272</v>
      </c>
      <c r="AO80" s="119">
        <v>-83751984.586201698</v>
      </c>
      <c r="AP80" s="119">
        <v>50251190.751721025</v>
      </c>
      <c r="AR80" s="118">
        <v>39</v>
      </c>
      <c r="AS80" s="118">
        <v>-130653095.95447466</v>
      </c>
      <c r="AT80" s="118">
        <v>3350079.3834480643</v>
      </c>
    </row>
    <row r="81" spans="2:46" x14ac:dyDescent="0.4">
      <c r="B81" s="80" t="s">
        <v>76</v>
      </c>
      <c r="C81" s="80" t="s">
        <v>192</v>
      </c>
      <c r="D81" s="13" t="s">
        <v>108</v>
      </c>
      <c r="E81" s="113">
        <v>-26387276.375128258</v>
      </c>
      <c r="F81" s="43">
        <v>0</v>
      </c>
      <c r="G81" s="43">
        <v>-286942.77224474947</v>
      </c>
      <c r="H81" s="43">
        <v>-3499802.8626766372</v>
      </c>
      <c r="I81" s="43">
        <v>-24859941.078696899</v>
      </c>
      <c r="J81" s="43">
        <v>-30592.050673272461</v>
      </c>
      <c r="K81" s="43">
        <v>-16998.46018338576</v>
      </c>
      <c r="L81" s="43">
        <v>0</v>
      </c>
      <c r="M81" s="43">
        <v>0</v>
      </c>
      <c r="N81" s="43">
        <v>0</v>
      </c>
      <c r="O81" s="43">
        <v>0</v>
      </c>
      <c r="P81" s="43">
        <v>0</v>
      </c>
      <c r="Q81" s="43">
        <v>0</v>
      </c>
      <c r="R81" s="43">
        <v>0</v>
      </c>
      <c r="S81" s="43">
        <v>0</v>
      </c>
      <c r="T81" s="43">
        <v>0</v>
      </c>
      <c r="U81" s="43">
        <v>0</v>
      </c>
      <c r="V81" s="43">
        <v>0</v>
      </c>
      <c r="W81" s="43">
        <v>0</v>
      </c>
      <c r="X81" s="43">
        <v>0</v>
      </c>
      <c r="Y81" s="43">
        <v>0</v>
      </c>
      <c r="Z81" s="43">
        <v>0</v>
      </c>
      <c r="AA81" s="43">
        <v>0</v>
      </c>
      <c r="AB81" s="43">
        <v>0</v>
      </c>
      <c r="AC81" s="43">
        <v>0</v>
      </c>
      <c r="AD81" s="43">
        <v>0</v>
      </c>
      <c r="AE81" s="43">
        <v>0</v>
      </c>
      <c r="AF81" s="43">
        <v>0</v>
      </c>
      <c r="AG81" s="43">
        <v>0</v>
      </c>
      <c r="AH81" s="43">
        <v>0</v>
      </c>
      <c r="AI81" s="43">
        <v>0</v>
      </c>
      <c r="AJ81" s="43">
        <v>0</v>
      </c>
      <c r="AK81" s="43">
        <v>28694277.224474944</v>
      </c>
      <c r="AM81" s="119" t="e">
        <v>#N/A</v>
      </c>
      <c r="AN81" s="119">
        <v>-28694277.224474944</v>
      </c>
      <c r="AO81" s="119">
        <v>0</v>
      </c>
      <c r="AP81" s="119">
        <v>28694277.224474944</v>
      </c>
      <c r="AR81" s="118" t="e">
        <v>#N/A</v>
      </c>
      <c r="AS81" s="118">
        <v>0</v>
      </c>
      <c r="AT81" s="118">
        <v>28694277.224474944</v>
      </c>
    </row>
    <row r="82" spans="2:46" x14ac:dyDescent="0.4">
      <c r="B82" s="80" t="s">
        <v>76</v>
      </c>
      <c r="C82" s="80" t="s">
        <v>193</v>
      </c>
      <c r="D82" s="13" t="s">
        <v>108</v>
      </c>
      <c r="E82" s="113">
        <v>-31459834.54076134</v>
      </c>
      <c r="F82" s="43">
        <v>0</v>
      </c>
      <c r="G82" s="43">
        <v>-323441.33057683869</v>
      </c>
      <c r="H82" s="43">
        <v>-7762591.9338441277</v>
      </c>
      <c r="I82" s="43">
        <v>-7856690.315741702</v>
      </c>
      <c r="J82" s="43">
        <v>-15953874.164958028</v>
      </c>
      <c r="K82" s="43">
        <v>-447535.31256316975</v>
      </c>
      <c r="L82" s="43">
        <v>0</v>
      </c>
      <c r="M82" s="43">
        <v>0</v>
      </c>
      <c r="N82" s="43">
        <v>0</v>
      </c>
      <c r="O82" s="43">
        <v>0</v>
      </c>
      <c r="P82" s="43">
        <v>0</v>
      </c>
      <c r="Q82" s="43">
        <v>0</v>
      </c>
      <c r="R82" s="43">
        <v>0</v>
      </c>
      <c r="S82" s="43">
        <v>0</v>
      </c>
      <c r="T82" s="43">
        <v>0</v>
      </c>
      <c r="U82" s="43">
        <v>0</v>
      </c>
      <c r="V82" s="43">
        <v>0</v>
      </c>
      <c r="W82" s="43">
        <v>0</v>
      </c>
      <c r="X82" s="43">
        <v>0</v>
      </c>
      <c r="Y82" s="43">
        <v>0</v>
      </c>
      <c r="Z82" s="43">
        <v>0</v>
      </c>
      <c r="AA82" s="43">
        <v>0</v>
      </c>
      <c r="AB82" s="43">
        <v>0</v>
      </c>
      <c r="AC82" s="43">
        <v>0</v>
      </c>
      <c r="AD82" s="43">
        <v>0</v>
      </c>
      <c r="AE82" s="43">
        <v>0</v>
      </c>
      <c r="AF82" s="43">
        <v>0</v>
      </c>
      <c r="AG82" s="43">
        <v>0</v>
      </c>
      <c r="AH82" s="43">
        <v>0</v>
      </c>
      <c r="AI82" s="43">
        <v>0</v>
      </c>
      <c r="AJ82" s="43">
        <v>0</v>
      </c>
      <c r="AK82" s="43">
        <v>16172066.528841931</v>
      </c>
      <c r="AM82" s="119">
        <v>25</v>
      </c>
      <c r="AN82" s="119">
        <v>-32344133.057683866</v>
      </c>
      <c r="AO82" s="119">
        <v>-16172066.528841935</v>
      </c>
      <c r="AP82" s="119">
        <v>16172066.528841931</v>
      </c>
      <c r="AR82" s="118">
        <v>39</v>
      </c>
      <c r="AS82" s="118">
        <v>-25228423.784993418</v>
      </c>
      <c r="AT82" s="118">
        <v>7115709.2726904489</v>
      </c>
    </row>
    <row r="83" spans="2:46" x14ac:dyDescent="0.4">
      <c r="B83" s="80"/>
      <c r="C83" s="80"/>
      <c r="D83" s="13"/>
      <c r="E83" s="11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M83" s="119"/>
      <c r="AN83" s="119"/>
      <c r="AO83" s="119"/>
      <c r="AP83" s="119"/>
      <c r="AR83" s="118"/>
      <c r="AS83" s="118"/>
      <c r="AT83" s="118"/>
    </row>
    <row r="84" spans="2:46" x14ac:dyDescent="0.4">
      <c r="B84" s="80" t="s">
        <v>77</v>
      </c>
      <c r="C84" s="80" t="s">
        <v>189</v>
      </c>
      <c r="D84" s="13" t="s">
        <v>108</v>
      </c>
      <c r="E84" s="113">
        <v>-827815723.77132428</v>
      </c>
      <c r="F84" s="43">
        <v>0</v>
      </c>
      <c r="G84" s="43">
        <v>0</v>
      </c>
      <c r="H84" s="43">
        <v>-31750057.709113955</v>
      </c>
      <c r="I84" s="43">
        <v>-40531438.232327148</v>
      </c>
      <c r="J84" s="43">
        <v>-75740955.935576141</v>
      </c>
      <c r="K84" s="43">
        <v>-54513156.059366219</v>
      </c>
      <c r="L84" s="43">
        <v>-141204768.33155268</v>
      </c>
      <c r="M84" s="43">
        <v>-633414823.72938943</v>
      </c>
      <c r="N84" s="43">
        <v>-102682196.55167061</v>
      </c>
      <c r="O84" s="43">
        <v>0</v>
      </c>
      <c r="P84" s="43">
        <v>0</v>
      </c>
      <c r="Q84" s="43">
        <v>0</v>
      </c>
      <c r="R84" s="43">
        <v>0</v>
      </c>
      <c r="S84" s="43">
        <v>0</v>
      </c>
      <c r="T84" s="43">
        <v>0</v>
      </c>
      <c r="U84" s="43">
        <v>0</v>
      </c>
      <c r="V84" s="43">
        <v>0</v>
      </c>
      <c r="W84" s="43">
        <v>0</v>
      </c>
      <c r="X84" s="43">
        <v>0</v>
      </c>
      <c r="Y84" s="43">
        <v>0</v>
      </c>
      <c r="Z84" s="43">
        <v>0</v>
      </c>
      <c r="AA84" s="43">
        <v>0</v>
      </c>
      <c r="AB84" s="43">
        <v>0</v>
      </c>
      <c r="AC84" s="43">
        <v>0</v>
      </c>
      <c r="AD84" s="43">
        <v>0</v>
      </c>
      <c r="AE84" s="43">
        <v>0</v>
      </c>
      <c r="AF84" s="43">
        <v>0</v>
      </c>
      <c r="AG84" s="43">
        <v>0</v>
      </c>
      <c r="AH84" s="43">
        <v>0</v>
      </c>
      <c r="AI84" s="43">
        <v>0</v>
      </c>
      <c r="AJ84" s="43">
        <v>0</v>
      </c>
      <c r="AK84" s="43">
        <v>604708942.06743789</v>
      </c>
      <c r="AM84" s="119">
        <v>22</v>
      </c>
      <c r="AN84" s="119">
        <v>-1079837396.5489962</v>
      </c>
      <c r="AO84" s="119">
        <v>-475128454.48155832</v>
      </c>
      <c r="AP84" s="119">
        <v>604708942.06743789</v>
      </c>
      <c r="AR84" s="118">
        <v>36</v>
      </c>
      <c r="AS84" s="118">
        <v>-777482925.51527715</v>
      </c>
      <c r="AT84" s="118">
        <v>302354471.03371906</v>
      </c>
    </row>
    <row r="85" spans="2:46" x14ac:dyDescent="0.4">
      <c r="B85" s="80" t="s">
        <v>77</v>
      </c>
      <c r="C85" s="80" t="s">
        <v>190</v>
      </c>
      <c r="D85" s="13" t="s">
        <v>108</v>
      </c>
      <c r="E85" s="113">
        <v>-1592868547.3853052</v>
      </c>
      <c r="F85" s="43">
        <v>-5061325.9792552022</v>
      </c>
      <c r="G85" s="43">
        <v>-28929620.718752705</v>
      </c>
      <c r="H85" s="43">
        <v>-224363170.04849425</v>
      </c>
      <c r="I85" s="43">
        <v>-32199800.573838636</v>
      </c>
      <c r="J85" s="43">
        <v>-209543761.75177953</v>
      </c>
      <c r="K85" s="43">
        <v>-346411286.87145913</v>
      </c>
      <c r="L85" s="43">
        <v>-157739002.64210036</v>
      </c>
      <c r="M85" s="43">
        <v>-433879366.97796279</v>
      </c>
      <c r="N85" s="43">
        <v>-435013270.99117202</v>
      </c>
      <c r="O85" s="43">
        <v>-114252587.59210102</v>
      </c>
      <c r="P85" s="43">
        <v>0</v>
      </c>
      <c r="Q85" s="43">
        <v>0</v>
      </c>
      <c r="R85" s="43">
        <v>0</v>
      </c>
      <c r="S85" s="43">
        <v>0</v>
      </c>
      <c r="T85" s="43">
        <v>0</v>
      </c>
      <c r="U85" s="43">
        <v>0</v>
      </c>
      <c r="V85" s="43">
        <v>0</v>
      </c>
      <c r="W85" s="43">
        <v>0</v>
      </c>
      <c r="X85" s="43">
        <v>0</v>
      </c>
      <c r="Y85" s="43">
        <v>0</v>
      </c>
      <c r="Z85" s="43">
        <v>0</v>
      </c>
      <c r="AA85" s="43">
        <v>0</v>
      </c>
      <c r="AB85" s="43">
        <v>0</v>
      </c>
      <c r="AC85" s="43">
        <v>0</v>
      </c>
      <c r="AD85" s="43">
        <v>0</v>
      </c>
      <c r="AE85" s="43">
        <v>0</v>
      </c>
      <c r="AF85" s="43">
        <v>0</v>
      </c>
      <c r="AG85" s="43">
        <v>0</v>
      </c>
      <c r="AH85" s="43">
        <v>0</v>
      </c>
      <c r="AI85" s="43">
        <v>0</v>
      </c>
      <c r="AJ85" s="43">
        <v>0</v>
      </c>
      <c r="AK85" s="43">
        <v>1112940188.7222729</v>
      </c>
      <c r="AM85" s="119">
        <v>22</v>
      </c>
      <c r="AN85" s="119">
        <v>-1987393194.1469157</v>
      </c>
      <c r="AO85" s="119">
        <v>-874453005.4246428</v>
      </c>
      <c r="AP85" s="119">
        <v>1112940188.7222729</v>
      </c>
      <c r="AR85" s="118">
        <v>36</v>
      </c>
      <c r="AS85" s="118">
        <v>-1430923099.7857792</v>
      </c>
      <c r="AT85" s="118">
        <v>556470094.36113644</v>
      </c>
    </row>
    <row r="86" spans="2:46" x14ac:dyDescent="0.4">
      <c r="B86" s="80" t="s">
        <v>77</v>
      </c>
      <c r="C86" s="80" t="s">
        <v>191</v>
      </c>
      <c r="D86" s="13" t="s">
        <v>108</v>
      </c>
      <c r="E86" s="113">
        <v>-894484481.19269109</v>
      </c>
      <c r="F86" s="43">
        <v>0</v>
      </c>
      <c r="G86" s="43">
        <v>0</v>
      </c>
      <c r="H86" s="43">
        <v>-14756351.167073181</v>
      </c>
      <c r="I86" s="43">
        <v>-31179724.426187031</v>
      </c>
      <c r="J86" s="43">
        <v>-177362702.30214244</v>
      </c>
      <c r="K86" s="43">
        <v>-145327650.19178981</v>
      </c>
      <c r="L86" s="43">
        <v>-90234451.141474932</v>
      </c>
      <c r="M86" s="43">
        <v>-298503779.00545323</v>
      </c>
      <c r="N86" s="43">
        <v>-308567088.96081686</v>
      </c>
      <c r="O86" s="43">
        <v>-78604404.249363557</v>
      </c>
      <c r="P86" s="43">
        <v>0</v>
      </c>
      <c r="Q86" s="43">
        <v>0</v>
      </c>
      <c r="R86" s="43">
        <v>0</v>
      </c>
      <c r="S86" s="43">
        <v>0</v>
      </c>
      <c r="T86" s="43">
        <v>0</v>
      </c>
      <c r="U86" s="43">
        <v>0</v>
      </c>
      <c r="V86" s="43">
        <v>0</v>
      </c>
      <c r="W86" s="43">
        <v>0</v>
      </c>
      <c r="X86" s="43">
        <v>0</v>
      </c>
      <c r="Y86" s="43">
        <v>0</v>
      </c>
      <c r="Z86" s="43">
        <v>0</v>
      </c>
      <c r="AA86" s="43">
        <v>0</v>
      </c>
      <c r="AB86" s="43">
        <v>0</v>
      </c>
      <c r="AC86" s="43">
        <v>0</v>
      </c>
      <c r="AD86" s="43">
        <v>0</v>
      </c>
      <c r="AE86" s="43">
        <v>0</v>
      </c>
      <c r="AF86" s="43">
        <v>0</v>
      </c>
      <c r="AG86" s="43">
        <v>0</v>
      </c>
      <c r="AH86" s="43">
        <v>0</v>
      </c>
      <c r="AI86" s="43">
        <v>0</v>
      </c>
      <c r="AJ86" s="43">
        <v>0</v>
      </c>
      <c r="AK86" s="43">
        <v>515041268.14993548</v>
      </c>
      <c r="AM86" s="119">
        <v>22</v>
      </c>
      <c r="AN86" s="119">
        <v>-1144536151.4443011</v>
      </c>
      <c r="AO86" s="119">
        <v>-629494883.29436564</v>
      </c>
      <c r="AP86" s="119">
        <v>515041268.14993548</v>
      </c>
      <c r="AR86" s="118">
        <v>36</v>
      </c>
      <c r="AS86" s="118">
        <v>-1030082536.2998711</v>
      </c>
      <c r="AT86" s="118">
        <v>114453615.14443004</v>
      </c>
    </row>
    <row r="87" spans="2:46" x14ac:dyDescent="0.4">
      <c r="B87" s="80" t="s">
        <v>77</v>
      </c>
      <c r="C87" s="80" t="s">
        <v>192</v>
      </c>
      <c r="D87" s="13" t="s">
        <v>108</v>
      </c>
      <c r="E87" s="113">
        <v>-186005342.50009403</v>
      </c>
      <c r="F87" s="43">
        <v>0</v>
      </c>
      <c r="G87" s="43">
        <v>0</v>
      </c>
      <c r="H87" s="43">
        <v>-8663372.9940167237</v>
      </c>
      <c r="I87" s="43">
        <v>-37561539.367219448</v>
      </c>
      <c r="J87" s="43">
        <v>-70423277.690501869</v>
      </c>
      <c r="K87" s="43">
        <v>-29570620.744344626</v>
      </c>
      <c r="L87" s="43">
        <v>-15145401.359825071</v>
      </c>
      <c r="M87" s="43">
        <v>-33025278.248485252</v>
      </c>
      <c r="N87" s="43">
        <v>-38521880.119049951</v>
      </c>
      <c r="O87" s="43">
        <v>-10404269.91161597</v>
      </c>
      <c r="P87" s="43">
        <v>0</v>
      </c>
      <c r="Q87" s="43">
        <v>0</v>
      </c>
      <c r="R87" s="43">
        <v>0</v>
      </c>
      <c r="S87" s="43">
        <v>0</v>
      </c>
      <c r="T87" s="43">
        <v>0</v>
      </c>
      <c r="U87" s="43">
        <v>0</v>
      </c>
      <c r="V87" s="43">
        <v>0</v>
      </c>
      <c r="W87" s="43">
        <v>0</v>
      </c>
      <c r="X87" s="43">
        <v>0</v>
      </c>
      <c r="Y87" s="43">
        <v>0</v>
      </c>
      <c r="Z87" s="43">
        <v>0</v>
      </c>
      <c r="AA87" s="43">
        <v>0</v>
      </c>
      <c r="AB87" s="43">
        <v>0</v>
      </c>
      <c r="AC87" s="43">
        <v>0</v>
      </c>
      <c r="AD87" s="43">
        <v>0</v>
      </c>
      <c r="AE87" s="43">
        <v>0</v>
      </c>
      <c r="AF87" s="43">
        <v>0</v>
      </c>
      <c r="AG87" s="43">
        <v>0</v>
      </c>
      <c r="AH87" s="43">
        <v>0</v>
      </c>
      <c r="AI87" s="43">
        <v>0</v>
      </c>
      <c r="AJ87" s="43">
        <v>0</v>
      </c>
      <c r="AK87" s="43">
        <v>243315640.43505895</v>
      </c>
      <c r="AM87" s="119" t="e">
        <v>#N/A</v>
      </c>
      <c r="AN87" s="119">
        <v>-243315640.43505895</v>
      </c>
      <c r="AO87" s="119">
        <v>0</v>
      </c>
      <c r="AP87" s="119">
        <v>243315640.43505895</v>
      </c>
      <c r="AR87" s="118" t="e">
        <v>#N/A</v>
      </c>
      <c r="AS87" s="118">
        <v>0</v>
      </c>
      <c r="AT87" s="118">
        <v>243315640.43505895</v>
      </c>
    </row>
    <row r="88" spans="2:46" x14ac:dyDescent="0.4">
      <c r="B88" s="80" t="s">
        <v>77</v>
      </c>
      <c r="C88" s="80" t="s">
        <v>193</v>
      </c>
      <c r="D88" s="13" t="s">
        <v>108</v>
      </c>
      <c r="E88" s="113">
        <v>-203041978.49698234</v>
      </c>
      <c r="F88" s="43">
        <v>0</v>
      </c>
      <c r="G88" s="43">
        <v>0</v>
      </c>
      <c r="H88" s="43">
        <v>0</v>
      </c>
      <c r="I88" s="43">
        <v>0</v>
      </c>
      <c r="J88" s="43">
        <v>0</v>
      </c>
      <c r="K88" s="43">
        <v>-125788354.08830196</v>
      </c>
      <c r="L88" s="43">
        <v>-22890252.780530788</v>
      </c>
      <c r="M88" s="43">
        <v>-46299172.944340266</v>
      </c>
      <c r="N88" s="43">
        <v>-53666807.240691245</v>
      </c>
      <c r="O88" s="43">
        <v>-14708751.674970288</v>
      </c>
      <c r="P88" s="43">
        <v>0</v>
      </c>
      <c r="Q88" s="43">
        <v>0</v>
      </c>
      <c r="R88" s="43">
        <v>0</v>
      </c>
      <c r="S88" s="43">
        <v>0</v>
      </c>
      <c r="T88" s="43">
        <v>0</v>
      </c>
      <c r="U88" s="43">
        <v>0</v>
      </c>
      <c r="V88" s="43">
        <v>0</v>
      </c>
      <c r="W88" s="43">
        <v>0</v>
      </c>
      <c r="X88" s="43">
        <v>0</v>
      </c>
      <c r="Y88" s="43">
        <v>0</v>
      </c>
      <c r="Z88" s="43">
        <v>0</v>
      </c>
      <c r="AA88" s="43">
        <v>0</v>
      </c>
      <c r="AB88" s="43">
        <v>0</v>
      </c>
      <c r="AC88" s="43">
        <v>0</v>
      </c>
      <c r="AD88" s="43">
        <v>0</v>
      </c>
      <c r="AE88" s="43">
        <v>0</v>
      </c>
      <c r="AF88" s="43">
        <v>0</v>
      </c>
      <c r="AG88" s="43">
        <v>0</v>
      </c>
      <c r="AH88" s="43">
        <v>0</v>
      </c>
      <c r="AI88" s="43">
        <v>0</v>
      </c>
      <c r="AJ88" s="43">
        <v>0</v>
      </c>
      <c r="AK88" s="43">
        <v>147477869.68814734</v>
      </c>
      <c r="AM88" s="119">
        <v>22</v>
      </c>
      <c r="AN88" s="119">
        <v>-263353338.72883454</v>
      </c>
      <c r="AO88" s="119">
        <v>-115875469.0406872</v>
      </c>
      <c r="AP88" s="119">
        <v>147477869.68814734</v>
      </c>
      <c r="AR88" s="118">
        <v>36</v>
      </c>
      <c r="AS88" s="118">
        <v>-189614403.88476089</v>
      </c>
      <c r="AT88" s="118">
        <v>73738934.844073653</v>
      </c>
    </row>
    <row r="89" spans="2:46" x14ac:dyDescent="0.4">
      <c r="B89" s="80" t="s">
        <v>77</v>
      </c>
      <c r="C89" s="80" t="s">
        <v>194</v>
      </c>
      <c r="D89" s="13" t="s">
        <v>108</v>
      </c>
      <c r="E89" s="113">
        <v>-328209629.65612102</v>
      </c>
      <c r="F89" s="43">
        <v>0</v>
      </c>
      <c r="G89" s="43">
        <v>-3401703.9389450313</v>
      </c>
      <c r="H89" s="43">
        <v>-42380579.894199371</v>
      </c>
      <c r="I89" s="43">
        <v>-141429009.54182041</v>
      </c>
      <c r="J89" s="43">
        <v>-131629454.92372295</v>
      </c>
      <c r="K89" s="43">
        <v>-21329645.595815361</v>
      </c>
      <c r="L89" s="43">
        <v>0</v>
      </c>
      <c r="M89" s="43">
        <v>0</v>
      </c>
      <c r="N89" s="43">
        <v>0</v>
      </c>
      <c r="O89" s="43">
        <v>0</v>
      </c>
      <c r="P89" s="43">
        <v>0</v>
      </c>
      <c r="Q89" s="43">
        <v>0</v>
      </c>
      <c r="R89" s="43">
        <v>0</v>
      </c>
      <c r="S89" s="43">
        <v>0</v>
      </c>
      <c r="T89" s="43">
        <v>0</v>
      </c>
      <c r="U89" s="43">
        <v>0</v>
      </c>
      <c r="V89" s="43">
        <v>0</v>
      </c>
      <c r="W89" s="43">
        <v>0</v>
      </c>
      <c r="X89" s="43">
        <v>0</v>
      </c>
      <c r="Y89" s="43">
        <v>0</v>
      </c>
      <c r="Z89" s="43">
        <v>0</v>
      </c>
      <c r="AA89" s="43">
        <v>0</v>
      </c>
      <c r="AB89" s="43">
        <v>0</v>
      </c>
      <c r="AC89" s="43">
        <v>0</v>
      </c>
      <c r="AD89" s="43">
        <v>0</v>
      </c>
      <c r="AE89" s="43">
        <v>0</v>
      </c>
      <c r="AF89" s="43">
        <v>0</v>
      </c>
      <c r="AG89" s="43">
        <v>0</v>
      </c>
      <c r="AH89" s="43">
        <v>0</v>
      </c>
      <c r="AI89" s="43">
        <v>0</v>
      </c>
      <c r="AJ89" s="43">
        <v>0</v>
      </c>
      <c r="AK89" s="43">
        <v>170085196.94725156</v>
      </c>
      <c r="AM89" s="119">
        <v>25</v>
      </c>
      <c r="AN89" s="119">
        <v>-340170393.89450312</v>
      </c>
      <c r="AO89" s="119">
        <v>-170085196.94725156</v>
      </c>
      <c r="AP89" s="119">
        <v>170085196.94725156</v>
      </c>
      <c r="AR89" s="118">
        <v>39</v>
      </c>
      <c r="AS89" s="118">
        <v>-265332907.23771244</v>
      </c>
      <c r="AT89" s="118">
        <v>74837486.656790674</v>
      </c>
    </row>
    <row r="90" spans="2:46" x14ac:dyDescent="0.4">
      <c r="B90" s="80" t="s">
        <v>77</v>
      </c>
      <c r="C90" s="80" t="s">
        <v>191</v>
      </c>
      <c r="D90" s="13" t="s">
        <v>108</v>
      </c>
      <c r="E90" s="113">
        <v>-131218784.40728079</v>
      </c>
      <c r="F90" s="43">
        <v>0</v>
      </c>
      <c r="G90" s="43">
        <v>-1340031.7533792274</v>
      </c>
      <c r="H90" s="43">
        <v>-18444236.399051119</v>
      </c>
      <c r="I90" s="43">
        <v>-42955147.005875647</v>
      </c>
      <c r="J90" s="43">
        <v>-60893270.406364873</v>
      </c>
      <c r="K90" s="43">
        <v>-10370489.773251861</v>
      </c>
      <c r="L90" s="43">
        <v>0</v>
      </c>
      <c r="M90" s="43">
        <v>0</v>
      </c>
      <c r="N90" s="43">
        <v>0</v>
      </c>
      <c r="O90" s="43">
        <v>0</v>
      </c>
      <c r="P90" s="43">
        <v>0</v>
      </c>
      <c r="Q90" s="43">
        <v>0</v>
      </c>
      <c r="R90" s="43">
        <v>0</v>
      </c>
      <c r="S90" s="43">
        <v>0</v>
      </c>
      <c r="T90" s="43">
        <v>0</v>
      </c>
      <c r="U90" s="43">
        <v>0</v>
      </c>
      <c r="V90" s="43">
        <v>0</v>
      </c>
      <c r="W90" s="43">
        <v>0</v>
      </c>
      <c r="X90" s="43">
        <v>0</v>
      </c>
      <c r="Y90" s="43">
        <v>0</v>
      </c>
      <c r="Z90" s="43">
        <v>0</v>
      </c>
      <c r="AA90" s="43">
        <v>0</v>
      </c>
      <c r="AB90" s="43">
        <v>0</v>
      </c>
      <c r="AC90" s="43">
        <v>0</v>
      </c>
      <c r="AD90" s="43">
        <v>0</v>
      </c>
      <c r="AE90" s="43">
        <v>0</v>
      </c>
      <c r="AF90" s="43">
        <v>0</v>
      </c>
      <c r="AG90" s="43">
        <v>0</v>
      </c>
      <c r="AH90" s="43">
        <v>0</v>
      </c>
      <c r="AI90" s="43">
        <v>0</v>
      </c>
      <c r="AJ90" s="43">
        <v>0</v>
      </c>
      <c r="AK90" s="43">
        <v>50251190.751721025</v>
      </c>
      <c r="AM90" s="119">
        <v>25</v>
      </c>
      <c r="AN90" s="119">
        <v>-134003175.33792272</v>
      </c>
      <c r="AO90" s="119">
        <v>-83751984.586201698</v>
      </c>
      <c r="AP90" s="119">
        <v>50251190.751721025</v>
      </c>
      <c r="AR90" s="118">
        <v>39</v>
      </c>
      <c r="AS90" s="118">
        <v>-130653095.95447466</v>
      </c>
      <c r="AT90" s="118">
        <v>3350079.3834480643</v>
      </c>
    </row>
    <row r="91" spans="2:46" x14ac:dyDescent="0.4">
      <c r="B91" s="80" t="s">
        <v>77</v>
      </c>
      <c r="C91" s="80" t="s">
        <v>192</v>
      </c>
      <c r="D91" s="13" t="s">
        <v>108</v>
      </c>
      <c r="E91" s="113">
        <v>-26387276.375128258</v>
      </c>
      <c r="F91" s="43">
        <v>0</v>
      </c>
      <c r="G91" s="43">
        <v>-286942.77224474947</v>
      </c>
      <c r="H91" s="43">
        <v>-3499802.8626766372</v>
      </c>
      <c r="I91" s="43">
        <v>-24859941.078696899</v>
      </c>
      <c r="J91" s="43">
        <v>-30592.050673272461</v>
      </c>
      <c r="K91" s="43">
        <v>-16998.46018338576</v>
      </c>
      <c r="L91" s="43">
        <v>0</v>
      </c>
      <c r="M91" s="43">
        <v>0</v>
      </c>
      <c r="N91" s="43">
        <v>0</v>
      </c>
      <c r="O91" s="43">
        <v>0</v>
      </c>
      <c r="P91" s="43">
        <v>0</v>
      </c>
      <c r="Q91" s="43">
        <v>0</v>
      </c>
      <c r="R91" s="43">
        <v>0</v>
      </c>
      <c r="S91" s="43">
        <v>0</v>
      </c>
      <c r="T91" s="43">
        <v>0</v>
      </c>
      <c r="U91" s="43">
        <v>0</v>
      </c>
      <c r="V91" s="43">
        <v>0</v>
      </c>
      <c r="W91" s="43">
        <v>0</v>
      </c>
      <c r="X91" s="43">
        <v>0</v>
      </c>
      <c r="Y91" s="43">
        <v>0</v>
      </c>
      <c r="Z91" s="43">
        <v>0</v>
      </c>
      <c r="AA91" s="43">
        <v>0</v>
      </c>
      <c r="AB91" s="43">
        <v>0</v>
      </c>
      <c r="AC91" s="43">
        <v>0</v>
      </c>
      <c r="AD91" s="43">
        <v>0</v>
      </c>
      <c r="AE91" s="43">
        <v>0</v>
      </c>
      <c r="AF91" s="43">
        <v>0</v>
      </c>
      <c r="AG91" s="43">
        <v>0</v>
      </c>
      <c r="AH91" s="43">
        <v>0</v>
      </c>
      <c r="AI91" s="43">
        <v>0</v>
      </c>
      <c r="AJ91" s="43">
        <v>0</v>
      </c>
      <c r="AK91" s="43">
        <v>28694277.224474944</v>
      </c>
      <c r="AM91" s="119" t="e">
        <v>#N/A</v>
      </c>
      <c r="AN91" s="119">
        <v>-28694277.224474944</v>
      </c>
      <c r="AO91" s="119">
        <v>0</v>
      </c>
      <c r="AP91" s="119">
        <v>28694277.224474944</v>
      </c>
      <c r="AR91" s="118" t="e">
        <v>#N/A</v>
      </c>
      <c r="AS91" s="118">
        <v>0</v>
      </c>
      <c r="AT91" s="118">
        <v>28694277.224474944</v>
      </c>
    </row>
    <row r="92" spans="2:46" x14ac:dyDescent="0.4">
      <c r="B92" s="80" t="s">
        <v>77</v>
      </c>
      <c r="C92" s="80" t="s">
        <v>193</v>
      </c>
      <c r="D92" s="13" t="s">
        <v>108</v>
      </c>
      <c r="E92" s="113">
        <v>-31459834.54076134</v>
      </c>
      <c r="F92" s="43">
        <v>0</v>
      </c>
      <c r="G92" s="43">
        <v>-323441.33057683869</v>
      </c>
      <c r="H92" s="43">
        <v>-7762591.9338441277</v>
      </c>
      <c r="I92" s="43">
        <v>-7856690.315741702</v>
      </c>
      <c r="J92" s="43">
        <v>-15953874.164958028</v>
      </c>
      <c r="K92" s="43">
        <v>-447535.31256316975</v>
      </c>
      <c r="L92" s="43">
        <v>0</v>
      </c>
      <c r="M92" s="43">
        <v>0</v>
      </c>
      <c r="N92" s="43">
        <v>0</v>
      </c>
      <c r="O92" s="43">
        <v>0</v>
      </c>
      <c r="P92" s="43">
        <v>0</v>
      </c>
      <c r="Q92" s="43">
        <v>0</v>
      </c>
      <c r="R92" s="43">
        <v>0</v>
      </c>
      <c r="S92" s="43">
        <v>0</v>
      </c>
      <c r="T92" s="43">
        <v>0</v>
      </c>
      <c r="U92" s="43">
        <v>0</v>
      </c>
      <c r="V92" s="43">
        <v>0</v>
      </c>
      <c r="W92" s="43">
        <v>0</v>
      </c>
      <c r="X92" s="43">
        <v>0</v>
      </c>
      <c r="Y92" s="43">
        <v>0</v>
      </c>
      <c r="Z92" s="43">
        <v>0</v>
      </c>
      <c r="AA92" s="43">
        <v>0</v>
      </c>
      <c r="AB92" s="43">
        <v>0</v>
      </c>
      <c r="AC92" s="43">
        <v>0</v>
      </c>
      <c r="AD92" s="43">
        <v>0</v>
      </c>
      <c r="AE92" s="43">
        <v>0</v>
      </c>
      <c r="AF92" s="43">
        <v>0</v>
      </c>
      <c r="AG92" s="43">
        <v>0</v>
      </c>
      <c r="AH92" s="43">
        <v>0</v>
      </c>
      <c r="AI92" s="43">
        <v>0</v>
      </c>
      <c r="AJ92" s="43">
        <v>0</v>
      </c>
      <c r="AK92" s="43">
        <v>16172066.528841931</v>
      </c>
      <c r="AM92" s="119">
        <v>25</v>
      </c>
      <c r="AN92" s="119">
        <v>-32344133.057683866</v>
      </c>
      <c r="AO92" s="119">
        <v>-16172066.528841935</v>
      </c>
      <c r="AP92" s="119">
        <v>16172066.528841931</v>
      </c>
      <c r="AR92" s="118">
        <v>39</v>
      </c>
      <c r="AS92" s="118">
        <v>-25228423.784993418</v>
      </c>
      <c r="AT92" s="118">
        <v>7115709.2726904489</v>
      </c>
    </row>
    <row r="93" spans="2:46" x14ac:dyDescent="0.4">
      <c r="B93" s="80"/>
      <c r="C93" s="80"/>
      <c r="D93" s="13"/>
      <c r="E93" s="11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M93" s="119"/>
      <c r="AN93" s="119"/>
      <c r="AO93" s="119"/>
      <c r="AP93" s="119"/>
      <c r="AR93" s="118"/>
      <c r="AS93" s="118"/>
      <c r="AT93" s="118"/>
    </row>
    <row r="94" spans="2:46" x14ac:dyDescent="0.4">
      <c r="B94" s="80" t="s">
        <v>78</v>
      </c>
      <c r="C94" s="80" t="s">
        <v>189</v>
      </c>
      <c r="D94" s="13" t="s">
        <v>108</v>
      </c>
      <c r="E94" s="113">
        <v>-680371543.94511724</v>
      </c>
      <c r="F94" s="43">
        <v>0</v>
      </c>
      <c r="G94" s="43">
        <v>0</v>
      </c>
      <c r="H94" s="43">
        <v>-31750057.709113955</v>
      </c>
      <c r="I94" s="43">
        <v>-40531438.232327148</v>
      </c>
      <c r="J94" s="43">
        <v>-75740955.935576141</v>
      </c>
      <c r="K94" s="43">
        <v>-54513156.059366219</v>
      </c>
      <c r="L94" s="43">
        <v>-79761115.021348044</v>
      </c>
      <c r="M94" s="43">
        <v>-514509685.34482056</v>
      </c>
      <c r="N94" s="43">
        <v>-83406612.316490084</v>
      </c>
      <c r="O94" s="43">
        <v>0</v>
      </c>
      <c r="P94" s="43">
        <v>0</v>
      </c>
      <c r="Q94" s="43">
        <v>0</v>
      </c>
      <c r="R94" s="43">
        <v>0</v>
      </c>
      <c r="S94" s="43">
        <v>0</v>
      </c>
      <c r="T94" s="43">
        <v>0</v>
      </c>
      <c r="U94" s="43">
        <v>0</v>
      </c>
      <c r="V94" s="43">
        <v>0</v>
      </c>
      <c r="W94" s="43">
        <v>0</v>
      </c>
      <c r="X94" s="43">
        <v>0</v>
      </c>
      <c r="Y94" s="43">
        <v>0</v>
      </c>
      <c r="Z94" s="43">
        <v>0</v>
      </c>
      <c r="AA94" s="43">
        <v>0</v>
      </c>
      <c r="AB94" s="43">
        <v>0</v>
      </c>
      <c r="AC94" s="43">
        <v>0</v>
      </c>
      <c r="AD94" s="43">
        <v>0</v>
      </c>
      <c r="AE94" s="43">
        <v>0</v>
      </c>
      <c r="AF94" s="43">
        <v>0</v>
      </c>
      <c r="AG94" s="43">
        <v>0</v>
      </c>
      <c r="AH94" s="43">
        <v>0</v>
      </c>
      <c r="AI94" s="43">
        <v>0</v>
      </c>
      <c r="AJ94" s="43">
        <v>0</v>
      </c>
      <c r="AK94" s="43">
        <v>492919291.54666358</v>
      </c>
      <c r="AM94" s="119">
        <v>22</v>
      </c>
      <c r="AN94" s="119">
        <v>-880213020.61904216</v>
      </c>
      <c r="AO94" s="119">
        <v>-387293729.07237858</v>
      </c>
      <c r="AP94" s="119">
        <v>492919291.54666358</v>
      </c>
      <c r="AR94" s="118">
        <v>36</v>
      </c>
      <c r="AS94" s="118">
        <v>-633753374.8457104</v>
      </c>
      <c r="AT94" s="118">
        <v>246459645.77333176</v>
      </c>
    </row>
    <row r="95" spans="2:46" x14ac:dyDescent="0.4">
      <c r="B95" s="80" t="s">
        <v>78</v>
      </c>
      <c r="C95" s="80" t="s">
        <v>190</v>
      </c>
      <c r="D95" s="13" t="s">
        <v>108</v>
      </c>
      <c r="E95" s="113">
        <v>-1459157392.0938585</v>
      </c>
      <c r="F95" s="43">
        <v>-5061325.9792552022</v>
      </c>
      <c r="G95" s="43">
        <v>-28929620.718752705</v>
      </c>
      <c r="H95" s="43">
        <v>-224363170.04849425</v>
      </c>
      <c r="I95" s="43">
        <v>-32199800.573838636</v>
      </c>
      <c r="J95" s="43">
        <v>-209543761.75177953</v>
      </c>
      <c r="K95" s="43">
        <v>-346411286.87145913</v>
      </c>
      <c r="L95" s="43">
        <v>-635543365.11639702</v>
      </c>
      <c r="M95" s="43">
        <v>-172334084.54489923</v>
      </c>
      <c r="N95" s="43">
        <v>-59836731.119862854</v>
      </c>
      <c r="O95" s="43">
        <v>0</v>
      </c>
      <c r="P95" s="43">
        <v>0</v>
      </c>
      <c r="Q95" s="43">
        <v>0</v>
      </c>
      <c r="R95" s="43">
        <v>0</v>
      </c>
      <c r="S95" s="43">
        <v>0</v>
      </c>
      <c r="T95" s="43">
        <v>0</v>
      </c>
      <c r="U95" s="43">
        <v>0</v>
      </c>
      <c r="V95" s="43">
        <v>0</v>
      </c>
      <c r="W95" s="43">
        <v>0</v>
      </c>
      <c r="X95" s="43">
        <v>0</v>
      </c>
      <c r="Y95" s="43">
        <v>0</v>
      </c>
      <c r="Z95" s="43">
        <v>0</v>
      </c>
      <c r="AA95" s="43">
        <v>0</v>
      </c>
      <c r="AB95" s="43">
        <v>0</v>
      </c>
      <c r="AC95" s="43">
        <v>0</v>
      </c>
      <c r="AD95" s="43">
        <v>0</v>
      </c>
      <c r="AE95" s="43">
        <v>0</v>
      </c>
      <c r="AF95" s="43">
        <v>0</v>
      </c>
      <c r="AG95" s="43">
        <v>0</v>
      </c>
      <c r="AH95" s="43">
        <v>0</v>
      </c>
      <c r="AI95" s="43">
        <v>0</v>
      </c>
      <c r="AJ95" s="43">
        <v>0</v>
      </c>
      <c r="AK95" s="43">
        <v>925680499.23135889</v>
      </c>
      <c r="AM95" s="119">
        <v>23</v>
      </c>
      <c r="AN95" s="119">
        <v>-1714223146.7247386</v>
      </c>
      <c r="AO95" s="119">
        <v>-788542647.49337971</v>
      </c>
      <c r="AP95" s="119">
        <v>925680499.23135889</v>
      </c>
      <c r="AR95" s="118">
        <v>37</v>
      </c>
      <c r="AS95" s="118">
        <v>-1268525128.5763066</v>
      </c>
      <c r="AT95" s="118">
        <v>445698018.14843202</v>
      </c>
    </row>
    <row r="96" spans="2:46" x14ac:dyDescent="0.4">
      <c r="B96" s="80" t="s">
        <v>78</v>
      </c>
      <c r="C96" s="80" t="s">
        <v>191</v>
      </c>
      <c r="D96" s="13" t="s">
        <v>108</v>
      </c>
      <c r="E96" s="113">
        <v>-841831989.11003149</v>
      </c>
      <c r="F96" s="43">
        <v>0</v>
      </c>
      <c r="G96" s="43">
        <v>0</v>
      </c>
      <c r="H96" s="43">
        <v>-14756351.167073181</v>
      </c>
      <c r="I96" s="43">
        <v>-31179724.426187031</v>
      </c>
      <c r="J96" s="43">
        <v>-177362702.30214244</v>
      </c>
      <c r="K96" s="43">
        <v>-145327650.19178981</v>
      </c>
      <c r="L96" s="43">
        <v>-423759912.9339968</v>
      </c>
      <c r="M96" s="43">
        <v>-171314637.16848072</v>
      </c>
      <c r="N96" s="43">
        <v>-49435330.032249309</v>
      </c>
      <c r="O96" s="43">
        <v>0</v>
      </c>
      <c r="P96" s="43">
        <v>0</v>
      </c>
      <c r="Q96" s="43">
        <v>0</v>
      </c>
      <c r="R96" s="43">
        <v>0</v>
      </c>
      <c r="S96" s="43">
        <v>0</v>
      </c>
      <c r="T96" s="43">
        <v>0</v>
      </c>
      <c r="U96" s="43">
        <v>0</v>
      </c>
      <c r="V96" s="43">
        <v>0</v>
      </c>
      <c r="W96" s="43">
        <v>0</v>
      </c>
      <c r="X96" s="43">
        <v>0</v>
      </c>
      <c r="Y96" s="43">
        <v>0</v>
      </c>
      <c r="Z96" s="43">
        <v>0</v>
      </c>
      <c r="AA96" s="43">
        <v>0</v>
      </c>
      <c r="AB96" s="43">
        <v>0</v>
      </c>
      <c r="AC96" s="43">
        <v>0</v>
      </c>
      <c r="AD96" s="43">
        <v>0</v>
      </c>
      <c r="AE96" s="43">
        <v>0</v>
      </c>
      <c r="AF96" s="43">
        <v>0</v>
      </c>
      <c r="AG96" s="43">
        <v>0</v>
      </c>
      <c r="AH96" s="43">
        <v>0</v>
      </c>
      <c r="AI96" s="43">
        <v>0</v>
      </c>
      <c r="AJ96" s="43">
        <v>0</v>
      </c>
      <c r="AK96" s="43">
        <v>430582930.99431574</v>
      </c>
      <c r="AM96" s="119">
        <v>23</v>
      </c>
      <c r="AN96" s="119">
        <v>-1013136308.2219193</v>
      </c>
      <c r="AO96" s="119">
        <v>-582553377.22760355</v>
      </c>
      <c r="AP96" s="119">
        <v>430582930.99431574</v>
      </c>
      <c r="AR96" s="118">
        <v>37</v>
      </c>
      <c r="AS96" s="118">
        <v>-937151085.10527527</v>
      </c>
      <c r="AT96" s="118">
        <v>75985223.116644025</v>
      </c>
    </row>
    <row r="97" spans="2:46" x14ac:dyDescent="0.4">
      <c r="B97" s="80" t="s">
        <v>78</v>
      </c>
      <c r="C97" s="80" t="s">
        <v>192</v>
      </c>
      <c r="D97" s="13" t="s">
        <v>108</v>
      </c>
      <c r="E97" s="113">
        <v>-180249190.04874569</v>
      </c>
      <c r="F97" s="43">
        <v>0</v>
      </c>
      <c r="G97" s="43">
        <v>0</v>
      </c>
      <c r="H97" s="43">
        <v>-8663372.9940167237</v>
      </c>
      <c r="I97" s="43">
        <v>-37561539.367219448</v>
      </c>
      <c r="J97" s="43">
        <v>-70423277.690501869</v>
      </c>
      <c r="K97" s="43">
        <v>-29570620.744344626</v>
      </c>
      <c r="L97" s="43">
        <v>-70771616.979212835</v>
      </c>
      <c r="M97" s="43">
        <v>-4101519.5699552302</v>
      </c>
      <c r="N97" s="43">
        <v>-4149662.2385256728</v>
      </c>
      <c r="O97" s="43">
        <v>0</v>
      </c>
      <c r="P97" s="43">
        <v>0</v>
      </c>
      <c r="Q97" s="43">
        <v>0</v>
      </c>
      <c r="R97" s="43">
        <v>0</v>
      </c>
      <c r="S97" s="43">
        <v>0</v>
      </c>
      <c r="T97" s="43">
        <v>0</v>
      </c>
      <c r="U97" s="43">
        <v>0</v>
      </c>
      <c r="V97" s="43">
        <v>0</v>
      </c>
      <c r="W97" s="43">
        <v>0</v>
      </c>
      <c r="X97" s="43">
        <v>0</v>
      </c>
      <c r="Y97" s="43">
        <v>0</v>
      </c>
      <c r="Z97" s="43">
        <v>0</v>
      </c>
      <c r="AA97" s="43">
        <v>0</v>
      </c>
      <c r="AB97" s="43">
        <v>0</v>
      </c>
      <c r="AC97" s="43">
        <v>0</v>
      </c>
      <c r="AD97" s="43">
        <v>0</v>
      </c>
      <c r="AE97" s="43">
        <v>0</v>
      </c>
      <c r="AF97" s="43">
        <v>0</v>
      </c>
      <c r="AG97" s="43">
        <v>0</v>
      </c>
      <c r="AH97" s="43">
        <v>0</v>
      </c>
      <c r="AI97" s="43">
        <v>0</v>
      </c>
      <c r="AJ97" s="43">
        <v>0</v>
      </c>
      <c r="AK97" s="43">
        <v>225241609.58377638</v>
      </c>
      <c r="AM97" s="119" t="e">
        <v>#N/A</v>
      </c>
      <c r="AN97" s="119">
        <v>-225241609.58377638</v>
      </c>
      <c r="AO97" s="119">
        <v>0</v>
      </c>
      <c r="AP97" s="119">
        <v>225241609.58377638</v>
      </c>
      <c r="AR97" s="118" t="e">
        <v>#N/A</v>
      </c>
      <c r="AS97" s="118">
        <v>0</v>
      </c>
      <c r="AT97" s="118">
        <v>225241609.58377638</v>
      </c>
    </row>
    <row r="98" spans="2:46" x14ac:dyDescent="0.4">
      <c r="B98" s="80" t="s">
        <v>78</v>
      </c>
      <c r="C98" s="80" t="s">
        <v>193</v>
      </c>
      <c r="D98" s="13" t="s">
        <v>108</v>
      </c>
      <c r="E98" s="113">
        <v>-197157403.05740577</v>
      </c>
      <c r="F98" s="43">
        <v>0</v>
      </c>
      <c r="G98" s="43">
        <v>0</v>
      </c>
      <c r="H98" s="43">
        <v>0</v>
      </c>
      <c r="I98" s="43">
        <v>0</v>
      </c>
      <c r="J98" s="43">
        <v>0</v>
      </c>
      <c r="K98" s="43">
        <v>-125788354.08830196</v>
      </c>
      <c r="L98" s="43">
        <v>-89456965.464233577</v>
      </c>
      <c r="M98" s="43">
        <v>-20423263.725759372</v>
      </c>
      <c r="N98" s="43">
        <v>-7798476.0403113114</v>
      </c>
      <c r="O98" s="43">
        <v>0</v>
      </c>
      <c r="P98" s="43">
        <v>0</v>
      </c>
      <c r="Q98" s="43">
        <v>0</v>
      </c>
      <c r="R98" s="43">
        <v>0</v>
      </c>
      <c r="S98" s="43">
        <v>0</v>
      </c>
      <c r="T98" s="43">
        <v>0</v>
      </c>
      <c r="U98" s="43">
        <v>0</v>
      </c>
      <c r="V98" s="43">
        <v>0</v>
      </c>
      <c r="W98" s="43">
        <v>0</v>
      </c>
      <c r="X98" s="43">
        <v>0</v>
      </c>
      <c r="Y98" s="43">
        <v>0</v>
      </c>
      <c r="Z98" s="43">
        <v>0</v>
      </c>
      <c r="AA98" s="43">
        <v>0</v>
      </c>
      <c r="AB98" s="43">
        <v>0</v>
      </c>
      <c r="AC98" s="43">
        <v>0</v>
      </c>
      <c r="AD98" s="43">
        <v>0</v>
      </c>
      <c r="AE98" s="43">
        <v>0</v>
      </c>
      <c r="AF98" s="43">
        <v>0</v>
      </c>
      <c r="AG98" s="43">
        <v>0</v>
      </c>
      <c r="AH98" s="43">
        <v>0</v>
      </c>
      <c r="AI98" s="43">
        <v>0</v>
      </c>
      <c r="AJ98" s="43">
        <v>0</v>
      </c>
      <c r="AK98" s="43">
        <v>131472212.03204736</v>
      </c>
      <c r="AM98" s="119">
        <v>23</v>
      </c>
      <c r="AN98" s="119">
        <v>-243467059.31860623</v>
      </c>
      <c r="AO98" s="119">
        <v>-111994847.28655887</v>
      </c>
      <c r="AP98" s="119">
        <v>131472212.03204736</v>
      </c>
      <c r="AR98" s="118">
        <v>37</v>
      </c>
      <c r="AS98" s="118">
        <v>-180165623.89576861</v>
      </c>
      <c r="AT98" s="118">
        <v>63301435.422837615</v>
      </c>
    </row>
    <row r="99" spans="2:46" x14ac:dyDescent="0.4">
      <c r="B99" s="80" t="s">
        <v>78</v>
      </c>
      <c r="C99" s="80" t="s">
        <v>194</v>
      </c>
      <c r="D99" s="13" t="s">
        <v>108</v>
      </c>
      <c r="E99" s="113">
        <v>-328209629.65612102</v>
      </c>
      <c r="F99" s="43">
        <v>0</v>
      </c>
      <c r="G99" s="43">
        <v>-3401703.9389450313</v>
      </c>
      <c r="H99" s="43">
        <v>-42380579.894199371</v>
      </c>
      <c r="I99" s="43">
        <v>-141429009.54182041</v>
      </c>
      <c r="J99" s="43">
        <v>-131629454.92372295</v>
      </c>
      <c r="K99" s="43">
        <v>-21329645.595815361</v>
      </c>
      <c r="L99" s="43">
        <v>0</v>
      </c>
      <c r="M99" s="43">
        <v>0</v>
      </c>
      <c r="N99" s="43">
        <v>0</v>
      </c>
      <c r="O99" s="43">
        <v>0</v>
      </c>
      <c r="P99" s="43">
        <v>0</v>
      </c>
      <c r="Q99" s="43">
        <v>0</v>
      </c>
      <c r="R99" s="43">
        <v>0</v>
      </c>
      <c r="S99" s="43">
        <v>0</v>
      </c>
      <c r="T99" s="43">
        <v>0</v>
      </c>
      <c r="U99" s="43">
        <v>0</v>
      </c>
      <c r="V99" s="43">
        <v>0</v>
      </c>
      <c r="W99" s="43">
        <v>0</v>
      </c>
      <c r="X99" s="43">
        <v>0</v>
      </c>
      <c r="Y99" s="43">
        <v>0</v>
      </c>
      <c r="Z99" s="43">
        <v>0</v>
      </c>
      <c r="AA99" s="43">
        <v>0</v>
      </c>
      <c r="AB99" s="43">
        <v>0</v>
      </c>
      <c r="AC99" s="43">
        <v>0</v>
      </c>
      <c r="AD99" s="43">
        <v>0</v>
      </c>
      <c r="AE99" s="43">
        <v>0</v>
      </c>
      <c r="AF99" s="43">
        <v>0</v>
      </c>
      <c r="AG99" s="43">
        <v>0</v>
      </c>
      <c r="AH99" s="43">
        <v>0</v>
      </c>
      <c r="AI99" s="43">
        <v>0</v>
      </c>
      <c r="AJ99" s="43">
        <v>0</v>
      </c>
      <c r="AK99" s="43">
        <v>170085196.94725156</v>
      </c>
      <c r="AM99" s="119">
        <v>25</v>
      </c>
      <c r="AN99" s="119">
        <v>-340170393.89450312</v>
      </c>
      <c r="AO99" s="119">
        <v>-170085196.94725156</v>
      </c>
      <c r="AP99" s="119">
        <v>170085196.94725156</v>
      </c>
      <c r="AR99" s="118">
        <v>39</v>
      </c>
      <c r="AS99" s="118">
        <v>-265332907.23771244</v>
      </c>
      <c r="AT99" s="118">
        <v>74837486.656790674</v>
      </c>
    </row>
    <row r="100" spans="2:46" x14ac:dyDescent="0.4">
      <c r="B100" s="80" t="s">
        <v>78</v>
      </c>
      <c r="C100" s="80" t="s">
        <v>191</v>
      </c>
      <c r="D100" s="13" t="s">
        <v>108</v>
      </c>
      <c r="E100" s="113">
        <v>-131218784.40728079</v>
      </c>
      <c r="F100" s="43">
        <v>0</v>
      </c>
      <c r="G100" s="43">
        <v>-1340031.7533792274</v>
      </c>
      <c r="H100" s="43">
        <v>-18444236.399051119</v>
      </c>
      <c r="I100" s="43">
        <v>-42955147.005875647</v>
      </c>
      <c r="J100" s="43">
        <v>-60893270.406364873</v>
      </c>
      <c r="K100" s="43">
        <v>-10370489.773251861</v>
      </c>
      <c r="L100" s="43">
        <v>0</v>
      </c>
      <c r="M100" s="43">
        <v>0</v>
      </c>
      <c r="N100" s="43">
        <v>0</v>
      </c>
      <c r="O100" s="43">
        <v>0</v>
      </c>
      <c r="P100" s="43">
        <v>0</v>
      </c>
      <c r="Q100" s="43">
        <v>0</v>
      </c>
      <c r="R100" s="43">
        <v>0</v>
      </c>
      <c r="S100" s="43">
        <v>0</v>
      </c>
      <c r="T100" s="43">
        <v>0</v>
      </c>
      <c r="U100" s="43">
        <v>0</v>
      </c>
      <c r="V100" s="43">
        <v>0</v>
      </c>
      <c r="W100" s="43">
        <v>0</v>
      </c>
      <c r="X100" s="43">
        <v>0</v>
      </c>
      <c r="Y100" s="43">
        <v>0</v>
      </c>
      <c r="Z100" s="43">
        <v>0</v>
      </c>
      <c r="AA100" s="43">
        <v>0</v>
      </c>
      <c r="AB100" s="43">
        <v>0</v>
      </c>
      <c r="AC100" s="43">
        <v>0</v>
      </c>
      <c r="AD100" s="43">
        <v>0</v>
      </c>
      <c r="AE100" s="43">
        <v>0</v>
      </c>
      <c r="AF100" s="43">
        <v>0</v>
      </c>
      <c r="AG100" s="43">
        <v>0</v>
      </c>
      <c r="AH100" s="43">
        <v>0</v>
      </c>
      <c r="AI100" s="43">
        <v>0</v>
      </c>
      <c r="AJ100" s="43">
        <v>0</v>
      </c>
      <c r="AK100" s="43">
        <v>50251190.751721025</v>
      </c>
      <c r="AM100" s="119">
        <v>25</v>
      </c>
      <c r="AN100" s="119">
        <v>-134003175.33792272</v>
      </c>
      <c r="AO100" s="119">
        <v>-83751984.586201698</v>
      </c>
      <c r="AP100" s="119">
        <v>50251190.751721025</v>
      </c>
      <c r="AR100" s="118">
        <v>39</v>
      </c>
      <c r="AS100" s="118">
        <v>-130653095.95447466</v>
      </c>
      <c r="AT100" s="118">
        <v>3350079.3834480643</v>
      </c>
    </row>
    <row r="101" spans="2:46" x14ac:dyDescent="0.4">
      <c r="B101" s="80" t="s">
        <v>78</v>
      </c>
      <c r="C101" s="80" t="s">
        <v>192</v>
      </c>
      <c r="D101" s="13" t="s">
        <v>108</v>
      </c>
      <c r="E101" s="113">
        <v>-26387276.375128258</v>
      </c>
      <c r="F101" s="43">
        <v>0</v>
      </c>
      <c r="G101" s="43">
        <v>-286942.77224474947</v>
      </c>
      <c r="H101" s="43">
        <v>-3499802.8626766372</v>
      </c>
      <c r="I101" s="43">
        <v>-24859941.078696899</v>
      </c>
      <c r="J101" s="43">
        <v>-30592.050673272461</v>
      </c>
      <c r="K101" s="43">
        <v>-16998.46018338576</v>
      </c>
      <c r="L101" s="43">
        <v>0</v>
      </c>
      <c r="M101" s="43">
        <v>0</v>
      </c>
      <c r="N101" s="43">
        <v>0</v>
      </c>
      <c r="O101" s="43">
        <v>0</v>
      </c>
      <c r="P101" s="43">
        <v>0</v>
      </c>
      <c r="Q101" s="43">
        <v>0</v>
      </c>
      <c r="R101" s="43">
        <v>0</v>
      </c>
      <c r="S101" s="43">
        <v>0</v>
      </c>
      <c r="T101" s="43">
        <v>0</v>
      </c>
      <c r="U101" s="43">
        <v>0</v>
      </c>
      <c r="V101" s="43">
        <v>0</v>
      </c>
      <c r="W101" s="43">
        <v>0</v>
      </c>
      <c r="X101" s="43">
        <v>0</v>
      </c>
      <c r="Y101" s="43">
        <v>0</v>
      </c>
      <c r="Z101" s="43">
        <v>0</v>
      </c>
      <c r="AA101" s="43">
        <v>0</v>
      </c>
      <c r="AB101" s="43">
        <v>0</v>
      </c>
      <c r="AC101" s="43">
        <v>0</v>
      </c>
      <c r="AD101" s="43">
        <v>0</v>
      </c>
      <c r="AE101" s="43">
        <v>0</v>
      </c>
      <c r="AF101" s="43">
        <v>0</v>
      </c>
      <c r="AG101" s="43">
        <v>0</v>
      </c>
      <c r="AH101" s="43">
        <v>0</v>
      </c>
      <c r="AI101" s="43">
        <v>0</v>
      </c>
      <c r="AJ101" s="43">
        <v>0</v>
      </c>
      <c r="AK101" s="43">
        <v>28694277.224474944</v>
      </c>
      <c r="AM101" s="119" t="e">
        <v>#N/A</v>
      </c>
      <c r="AN101" s="119">
        <v>-28694277.224474944</v>
      </c>
      <c r="AO101" s="119">
        <v>0</v>
      </c>
      <c r="AP101" s="119">
        <v>28694277.224474944</v>
      </c>
      <c r="AR101" s="118" t="e">
        <v>#N/A</v>
      </c>
      <c r="AS101" s="118">
        <v>0</v>
      </c>
      <c r="AT101" s="118">
        <v>28694277.224474944</v>
      </c>
    </row>
    <row r="102" spans="2:46" x14ac:dyDescent="0.4">
      <c r="B102" s="80" t="s">
        <v>78</v>
      </c>
      <c r="C102" s="80" t="s">
        <v>193</v>
      </c>
      <c r="D102" s="13" t="s">
        <v>108</v>
      </c>
      <c r="E102" s="113">
        <v>-31459834.54076134</v>
      </c>
      <c r="F102" s="43">
        <v>0</v>
      </c>
      <c r="G102" s="43">
        <v>-323441.33057683869</v>
      </c>
      <c r="H102" s="43">
        <v>-7762591.9338441277</v>
      </c>
      <c r="I102" s="43">
        <v>-7856690.315741702</v>
      </c>
      <c r="J102" s="43">
        <v>-15953874.164958028</v>
      </c>
      <c r="K102" s="43">
        <v>-447535.31256316975</v>
      </c>
      <c r="L102" s="43">
        <v>0</v>
      </c>
      <c r="M102" s="43">
        <v>0</v>
      </c>
      <c r="N102" s="43">
        <v>0</v>
      </c>
      <c r="O102" s="43">
        <v>0</v>
      </c>
      <c r="P102" s="43">
        <v>0</v>
      </c>
      <c r="Q102" s="43">
        <v>0</v>
      </c>
      <c r="R102" s="43">
        <v>0</v>
      </c>
      <c r="S102" s="43">
        <v>0</v>
      </c>
      <c r="T102" s="43">
        <v>0</v>
      </c>
      <c r="U102" s="43">
        <v>0</v>
      </c>
      <c r="V102" s="43">
        <v>0</v>
      </c>
      <c r="W102" s="43">
        <v>0</v>
      </c>
      <c r="X102" s="43">
        <v>0</v>
      </c>
      <c r="Y102" s="43">
        <v>0</v>
      </c>
      <c r="Z102" s="43">
        <v>0</v>
      </c>
      <c r="AA102" s="43">
        <v>0</v>
      </c>
      <c r="AB102" s="43">
        <v>0</v>
      </c>
      <c r="AC102" s="43">
        <v>0</v>
      </c>
      <c r="AD102" s="43">
        <v>0</v>
      </c>
      <c r="AE102" s="43">
        <v>0</v>
      </c>
      <c r="AF102" s="43">
        <v>0</v>
      </c>
      <c r="AG102" s="43">
        <v>0</v>
      </c>
      <c r="AH102" s="43">
        <v>0</v>
      </c>
      <c r="AI102" s="43">
        <v>0</v>
      </c>
      <c r="AJ102" s="43">
        <v>0</v>
      </c>
      <c r="AK102" s="43">
        <v>16172066.528841931</v>
      </c>
      <c r="AM102" s="119">
        <v>25</v>
      </c>
      <c r="AN102" s="119">
        <v>-32344133.057683866</v>
      </c>
      <c r="AO102" s="119">
        <v>-16172066.528841935</v>
      </c>
      <c r="AP102" s="119">
        <v>16172066.528841931</v>
      </c>
      <c r="AR102" s="118">
        <v>39</v>
      </c>
      <c r="AS102" s="118">
        <v>-25228423.784993418</v>
      </c>
      <c r="AT102" s="118">
        <v>7115709.2726904489</v>
      </c>
    </row>
    <row r="103" spans="2:46" x14ac:dyDescent="0.4">
      <c r="B103" s="80"/>
      <c r="C103" s="80"/>
      <c r="D103" s="13"/>
      <c r="E103" s="11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M103" s="119"/>
      <c r="AN103" s="119"/>
      <c r="AO103" s="119"/>
      <c r="AP103" s="119"/>
      <c r="AR103" s="118"/>
      <c r="AS103" s="118"/>
      <c r="AT103" s="118"/>
    </row>
    <row r="104" spans="2:46" x14ac:dyDescent="0.4">
      <c r="B104" s="80" t="s">
        <v>79</v>
      </c>
      <c r="C104" s="80" t="s">
        <v>189</v>
      </c>
      <c r="D104" s="13" t="s">
        <v>108</v>
      </c>
      <c r="E104" s="113">
        <v>-827815723.77132428</v>
      </c>
      <c r="F104" s="43">
        <v>0</v>
      </c>
      <c r="G104" s="43">
        <v>0</v>
      </c>
      <c r="H104" s="43">
        <v>-31750057.709113955</v>
      </c>
      <c r="I104" s="43">
        <v>-40531438.232327148</v>
      </c>
      <c r="J104" s="43">
        <v>-75740955.935576141</v>
      </c>
      <c r="K104" s="43">
        <v>-54513156.059366219</v>
      </c>
      <c r="L104" s="43">
        <v>-141204768.33155268</v>
      </c>
      <c r="M104" s="43">
        <v>-633414823.72938943</v>
      </c>
      <c r="N104" s="43">
        <v>-102682196.55167061</v>
      </c>
      <c r="O104" s="43">
        <v>0</v>
      </c>
      <c r="P104" s="43">
        <v>0</v>
      </c>
      <c r="Q104" s="43">
        <v>0</v>
      </c>
      <c r="R104" s="43">
        <v>0</v>
      </c>
      <c r="S104" s="43">
        <v>0</v>
      </c>
      <c r="T104" s="43">
        <v>0</v>
      </c>
      <c r="U104" s="43">
        <v>0</v>
      </c>
      <c r="V104" s="43">
        <v>0</v>
      </c>
      <c r="W104" s="43">
        <v>0</v>
      </c>
      <c r="X104" s="43">
        <v>0</v>
      </c>
      <c r="Y104" s="43">
        <v>0</v>
      </c>
      <c r="Z104" s="43">
        <v>0</v>
      </c>
      <c r="AA104" s="43">
        <v>0</v>
      </c>
      <c r="AB104" s="43">
        <v>0</v>
      </c>
      <c r="AC104" s="43">
        <v>0</v>
      </c>
      <c r="AD104" s="43">
        <v>0</v>
      </c>
      <c r="AE104" s="43">
        <v>0</v>
      </c>
      <c r="AF104" s="43">
        <v>0</v>
      </c>
      <c r="AG104" s="43">
        <v>0</v>
      </c>
      <c r="AH104" s="43">
        <v>0</v>
      </c>
      <c r="AI104" s="43">
        <v>0</v>
      </c>
      <c r="AJ104" s="43">
        <v>0</v>
      </c>
      <c r="AK104" s="43">
        <v>604708942.06743789</v>
      </c>
      <c r="AM104" s="119">
        <v>22</v>
      </c>
      <c r="AN104" s="119">
        <v>-1079837396.5489962</v>
      </c>
      <c r="AO104" s="119">
        <v>-475128454.48155832</v>
      </c>
      <c r="AP104" s="119">
        <v>604708942.06743789</v>
      </c>
      <c r="AR104" s="118">
        <v>36</v>
      </c>
      <c r="AS104" s="118">
        <v>-777482925.51527715</v>
      </c>
      <c r="AT104" s="118">
        <v>302354471.03371906</v>
      </c>
    </row>
    <row r="105" spans="2:46" x14ac:dyDescent="0.4">
      <c r="B105" s="80" t="s">
        <v>79</v>
      </c>
      <c r="C105" s="80" t="s">
        <v>190</v>
      </c>
      <c r="D105" s="13" t="s">
        <v>108</v>
      </c>
      <c r="E105" s="113">
        <v>-1592868547.3853052</v>
      </c>
      <c r="F105" s="43">
        <v>-5061325.9792552022</v>
      </c>
      <c r="G105" s="43">
        <v>-28929620.718752705</v>
      </c>
      <c r="H105" s="43">
        <v>-224363170.04849425</v>
      </c>
      <c r="I105" s="43">
        <v>-32199800.573838636</v>
      </c>
      <c r="J105" s="43">
        <v>-209543761.75177953</v>
      </c>
      <c r="K105" s="43">
        <v>-346411286.87145913</v>
      </c>
      <c r="L105" s="43">
        <v>-157739002.64210036</v>
      </c>
      <c r="M105" s="43">
        <v>-433879366.97796279</v>
      </c>
      <c r="N105" s="43">
        <v>-435013270.99117202</v>
      </c>
      <c r="O105" s="43">
        <v>-114252587.59210102</v>
      </c>
      <c r="P105" s="43">
        <v>0</v>
      </c>
      <c r="Q105" s="43">
        <v>0</v>
      </c>
      <c r="R105" s="43">
        <v>0</v>
      </c>
      <c r="S105" s="43">
        <v>0</v>
      </c>
      <c r="T105" s="43">
        <v>0</v>
      </c>
      <c r="U105" s="43">
        <v>0</v>
      </c>
      <c r="V105" s="43">
        <v>0</v>
      </c>
      <c r="W105" s="43">
        <v>0</v>
      </c>
      <c r="X105" s="43">
        <v>0</v>
      </c>
      <c r="Y105" s="43">
        <v>0</v>
      </c>
      <c r="Z105" s="43">
        <v>0</v>
      </c>
      <c r="AA105" s="43">
        <v>0</v>
      </c>
      <c r="AB105" s="43">
        <v>0</v>
      </c>
      <c r="AC105" s="43">
        <v>0</v>
      </c>
      <c r="AD105" s="43">
        <v>0</v>
      </c>
      <c r="AE105" s="43">
        <v>0</v>
      </c>
      <c r="AF105" s="43">
        <v>0</v>
      </c>
      <c r="AG105" s="43">
        <v>0</v>
      </c>
      <c r="AH105" s="43">
        <v>0</v>
      </c>
      <c r="AI105" s="43">
        <v>0</v>
      </c>
      <c r="AJ105" s="43">
        <v>0</v>
      </c>
      <c r="AK105" s="43">
        <v>1112940188.7222729</v>
      </c>
      <c r="AM105" s="119">
        <v>22</v>
      </c>
      <c r="AN105" s="119">
        <v>-1987393194.1469157</v>
      </c>
      <c r="AO105" s="119">
        <v>-874453005.4246428</v>
      </c>
      <c r="AP105" s="119">
        <v>1112940188.7222729</v>
      </c>
      <c r="AR105" s="118">
        <v>36</v>
      </c>
      <c r="AS105" s="118">
        <v>-1430923099.7857792</v>
      </c>
      <c r="AT105" s="118">
        <v>556470094.36113644</v>
      </c>
    </row>
    <row r="106" spans="2:46" x14ac:dyDescent="0.4">
      <c r="B106" s="80" t="s">
        <v>79</v>
      </c>
      <c r="C106" s="80" t="s">
        <v>191</v>
      </c>
      <c r="D106" s="13" t="s">
        <v>108</v>
      </c>
      <c r="E106" s="113">
        <v>-894484481.19269109</v>
      </c>
      <c r="F106" s="43">
        <v>0</v>
      </c>
      <c r="G106" s="43">
        <v>0</v>
      </c>
      <c r="H106" s="43">
        <v>-14756351.167073181</v>
      </c>
      <c r="I106" s="43">
        <v>-31179724.426187031</v>
      </c>
      <c r="J106" s="43">
        <v>-177362702.30214244</v>
      </c>
      <c r="K106" s="43">
        <v>-145327650.19178981</v>
      </c>
      <c r="L106" s="43">
        <v>-90234451.141474932</v>
      </c>
      <c r="M106" s="43">
        <v>-298503779.00545323</v>
      </c>
      <c r="N106" s="43">
        <v>-308567088.96081686</v>
      </c>
      <c r="O106" s="43">
        <v>-78604404.249363557</v>
      </c>
      <c r="P106" s="43">
        <v>0</v>
      </c>
      <c r="Q106" s="43">
        <v>0</v>
      </c>
      <c r="R106" s="43">
        <v>0</v>
      </c>
      <c r="S106" s="43">
        <v>0</v>
      </c>
      <c r="T106" s="43">
        <v>0</v>
      </c>
      <c r="U106" s="43">
        <v>0</v>
      </c>
      <c r="V106" s="43">
        <v>0</v>
      </c>
      <c r="W106" s="43">
        <v>0</v>
      </c>
      <c r="X106" s="43">
        <v>0</v>
      </c>
      <c r="Y106" s="43">
        <v>0</v>
      </c>
      <c r="Z106" s="43">
        <v>0</v>
      </c>
      <c r="AA106" s="43">
        <v>0</v>
      </c>
      <c r="AB106" s="43">
        <v>0</v>
      </c>
      <c r="AC106" s="43">
        <v>0</v>
      </c>
      <c r="AD106" s="43">
        <v>0</v>
      </c>
      <c r="AE106" s="43">
        <v>0</v>
      </c>
      <c r="AF106" s="43">
        <v>0</v>
      </c>
      <c r="AG106" s="43">
        <v>0</v>
      </c>
      <c r="AH106" s="43">
        <v>0</v>
      </c>
      <c r="AI106" s="43">
        <v>0</v>
      </c>
      <c r="AJ106" s="43">
        <v>0</v>
      </c>
      <c r="AK106" s="43">
        <v>515041268.14993548</v>
      </c>
      <c r="AM106" s="119">
        <v>22</v>
      </c>
      <c r="AN106" s="119">
        <v>-1144536151.4443011</v>
      </c>
      <c r="AO106" s="119">
        <v>-629494883.29436564</v>
      </c>
      <c r="AP106" s="119">
        <v>515041268.14993548</v>
      </c>
      <c r="AR106" s="118">
        <v>36</v>
      </c>
      <c r="AS106" s="118">
        <v>-1030082536.2998711</v>
      </c>
      <c r="AT106" s="118">
        <v>114453615.14443004</v>
      </c>
    </row>
    <row r="107" spans="2:46" x14ac:dyDescent="0.4">
      <c r="B107" s="80" t="s">
        <v>79</v>
      </c>
      <c r="C107" s="80" t="s">
        <v>192</v>
      </c>
      <c r="D107" s="13" t="s">
        <v>108</v>
      </c>
      <c r="E107" s="113">
        <v>-186005342.50009403</v>
      </c>
      <c r="F107" s="43">
        <v>0</v>
      </c>
      <c r="G107" s="43">
        <v>0</v>
      </c>
      <c r="H107" s="43">
        <v>-8663372.9940167237</v>
      </c>
      <c r="I107" s="43">
        <v>-37561539.367219448</v>
      </c>
      <c r="J107" s="43">
        <v>-70423277.690501869</v>
      </c>
      <c r="K107" s="43">
        <v>-29570620.744344626</v>
      </c>
      <c r="L107" s="43">
        <v>-15145401.359825071</v>
      </c>
      <c r="M107" s="43">
        <v>-33025278.248485252</v>
      </c>
      <c r="N107" s="43">
        <v>-38521880.119049951</v>
      </c>
      <c r="O107" s="43">
        <v>-10404269.91161597</v>
      </c>
      <c r="P107" s="43">
        <v>0</v>
      </c>
      <c r="Q107" s="43">
        <v>0</v>
      </c>
      <c r="R107" s="43">
        <v>0</v>
      </c>
      <c r="S107" s="43">
        <v>0</v>
      </c>
      <c r="T107" s="43">
        <v>0</v>
      </c>
      <c r="U107" s="43">
        <v>0</v>
      </c>
      <c r="V107" s="43">
        <v>0</v>
      </c>
      <c r="W107" s="43">
        <v>0</v>
      </c>
      <c r="X107" s="43">
        <v>0</v>
      </c>
      <c r="Y107" s="43">
        <v>0</v>
      </c>
      <c r="Z107" s="43">
        <v>0</v>
      </c>
      <c r="AA107" s="43">
        <v>0</v>
      </c>
      <c r="AB107" s="43">
        <v>0</v>
      </c>
      <c r="AC107" s="43">
        <v>0</v>
      </c>
      <c r="AD107" s="43">
        <v>0</v>
      </c>
      <c r="AE107" s="43">
        <v>0</v>
      </c>
      <c r="AF107" s="43">
        <v>0</v>
      </c>
      <c r="AG107" s="43">
        <v>0</v>
      </c>
      <c r="AH107" s="43">
        <v>0</v>
      </c>
      <c r="AI107" s="43">
        <v>0</v>
      </c>
      <c r="AJ107" s="43">
        <v>0</v>
      </c>
      <c r="AK107" s="43">
        <v>243315640.43505895</v>
      </c>
      <c r="AM107" s="119" t="e">
        <v>#N/A</v>
      </c>
      <c r="AN107" s="119">
        <v>-243315640.43505895</v>
      </c>
      <c r="AO107" s="119">
        <v>0</v>
      </c>
      <c r="AP107" s="119">
        <v>243315640.43505895</v>
      </c>
      <c r="AR107" s="118" t="e">
        <v>#N/A</v>
      </c>
      <c r="AS107" s="118">
        <v>0</v>
      </c>
      <c r="AT107" s="118">
        <v>243315640.43505895</v>
      </c>
    </row>
    <row r="108" spans="2:46" x14ac:dyDescent="0.4">
      <c r="B108" s="80" t="s">
        <v>79</v>
      </c>
      <c r="C108" s="80" t="s">
        <v>193</v>
      </c>
      <c r="D108" s="13" t="s">
        <v>108</v>
      </c>
      <c r="E108" s="113">
        <v>-203041978.49698234</v>
      </c>
      <c r="F108" s="43">
        <v>0</v>
      </c>
      <c r="G108" s="43">
        <v>0</v>
      </c>
      <c r="H108" s="43">
        <v>0</v>
      </c>
      <c r="I108" s="43">
        <v>0</v>
      </c>
      <c r="J108" s="43">
        <v>0</v>
      </c>
      <c r="K108" s="43">
        <v>-125788354.08830196</v>
      </c>
      <c r="L108" s="43">
        <v>-22890252.780530788</v>
      </c>
      <c r="M108" s="43">
        <v>-46299172.944340266</v>
      </c>
      <c r="N108" s="43">
        <v>-53666807.240691245</v>
      </c>
      <c r="O108" s="43">
        <v>-14708751.674970288</v>
      </c>
      <c r="P108" s="43">
        <v>0</v>
      </c>
      <c r="Q108" s="43">
        <v>0</v>
      </c>
      <c r="R108" s="43">
        <v>0</v>
      </c>
      <c r="S108" s="43">
        <v>0</v>
      </c>
      <c r="T108" s="43">
        <v>0</v>
      </c>
      <c r="U108" s="43">
        <v>0</v>
      </c>
      <c r="V108" s="43">
        <v>0</v>
      </c>
      <c r="W108" s="43">
        <v>0</v>
      </c>
      <c r="X108" s="43">
        <v>0</v>
      </c>
      <c r="Y108" s="43">
        <v>0</v>
      </c>
      <c r="Z108" s="43">
        <v>0</v>
      </c>
      <c r="AA108" s="43">
        <v>0</v>
      </c>
      <c r="AB108" s="43">
        <v>0</v>
      </c>
      <c r="AC108" s="43">
        <v>0</v>
      </c>
      <c r="AD108" s="43">
        <v>0</v>
      </c>
      <c r="AE108" s="43">
        <v>0</v>
      </c>
      <c r="AF108" s="43">
        <v>0</v>
      </c>
      <c r="AG108" s="43">
        <v>0</v>
      </c>
      <c r="AH108" s="43">
        <v>0</v>
      </c>
      <c r="AI108" s="43">
        <v>0</v>
      </c>
      <c r="AJ108" s="43">
        <v>0</v>
      </c>
      <c r="AK108" s="43">
        <v>147477869.68814734</v>
      </c>
      <c r="AM108" s="119">
        <v>22</v>
      </c>
      <c r="AN108" s="119">
        <v>-263353338.72883454</v>
      </c>
      <c r="AO108" s="119">
        <v>-115875469.0406872</v>
      </c>
      <c r="AP108" s="119">
        <v>147477869.68814734</v>
      </c>
      <c r="AR108" s="118">
        <v>36</v>
      </c>
      <c r="AS108" s="118">
        <v>-189614403.88476089</v>
      </c>
      <c r="AT108" s="118">
        <v>73738934.844073653</v>
      </c>
    </row>
    <row r="109" spans="2:46" x14ac:dyDescent="0.4">
      <c r="B109" s="80" t="s">
        <v>79</v>
      </c>
      <c r="C109" s="80" t="s">
        <v>194</v>
      </c>
      <c r="D109" s="13" t="s">
        <v>108</v>
      </c>
      <c r="E109" s="113">
        <v>-328209629.65612102</v>
      </c>
      <c r="F109" s="43">
        <v>0</v>
      </c>
      <c r="G109" s="43">
        <v>-3401703.9389450313</v>
      </c>
      <c r="H109" s="43">
        <v>-42380579.894199371</v>
      </c>
      <c r="I109" s="43">
        <v>-141429009.54182041</v>
      </c>
      <c r="J109" s="43">
        <v>-131629454.92372295</v>
      </c>
      <c r="K109" s="43">
        <v>-21329645.595815361</v>
      </c>
      <c r="L109" s="43">
        <v>0</v>
      </c>
      <c r="M109" s="43">
        <v>0</v>
      </c>
      <c r="N109" s="43">
        <v>0</v>
      </c>
      <c r="O109" s="43">
        <v>0</v>
      </c>
      <c r="P109" s="43">
        <v>0</v>
      </c>
      <c r="Q109" s="43">
        <v>0</v>
      </c>
      <c r="R109" s="43">
        <v>0</v>
      </c>
      <c r="S109" s="43">
        <v>0</v>
      </c>
      <c r="T109" s="43">
        <v>0</v>
      </c>
      <c r="U109" s="43">
        <v>0</v>
      </c>
      <c r="V109" s="43">
        <v>0</v>
      </c>
      <c r="W109" s="43">
        <v>0</v>
      </c>
      <c r="X109" s="43">
        <v>0</v>
      </c>
      <c r="Y109" s="43">
        <v>0</v>
      </c>
      <c r="Z109" s="43">
        <v>0</v>
      </c>
      <c r="AA109" s="43">
        <v>0</v>
      </c>
      <c r="AB109" s="43">
        <v>0</v>
      </c>
      <c r="AC109" s="43">
        <v>0</v>
      </c>
      <c r="AD109" s="43">
        <v>0</v>
      </c>
      <c r="AE109" s="43">
        <v>0</v>
      </c>
      <c r="AF109" s="43">
        <v>0</v>
      </c>
      <c r="AG109" s="43">
        <v>0</v>
      </c>
      <c r="AH109" s="43">
        <v>0</v>
      </c>
      <c r="AI109" s="43">
        <v>0</v>
      </c>
      <c r="AJ109" s="43">
        <v>0</v>
      </c>
      <c r="AK109" s="43">
        <v>170085196.94725156</v>
      </c>
      <c r="AM109" s="119">
        <v>25</v>
      </c>
      <c r="AN109" s="119">
        <v>-340170393.89450312</v>
      </c>
      <c r="AO109" s="119">
        <v>-170085196.94725156</v>
      </c>
      <c r="AP109" s="119">
        <v>170085196.94725156</v>
      </c>
      <c r="AR109" s="118">
        <v>39</v>
      </c>
      <c r="AS109" s="118">
        <v>-265332907.23771244</v>
      </c>
      <c r="AT109" s="118">
        <v>74837486.656790674</v>
      </c>
    </row>
    <row r="110" spans="2:46" x14ac:dyDescent="0.4">
      <c r="B110" s="80" t="s">
        <v>79</v>
      </c>
      <c r="C110" s="80" t="s">
        <v>191</v>
      </c>
      <c r="D110" s="13" t="s">
        <v>108</v>
      </c>
      <c r="E110" s="113">
        <v>-131218784.40728079</v>
      </c>
      <c r="F110" s="43">
        <v>0</v>
      </c>
      <c r="G110" s="43">
        <v>-1340031.7533792274</v>
      </c>
      <c r="H110" s="43">
        <v>-18444236.399051119</v>
      </c>
      <c r="I110" s="43">
        <v>-42955147.005875647</v>
      </c>
      <c r="J110" s="43">
        <v>-60893270.406364873</v>
      </c>
      <c r="K110" s="43">
        <v>-10370489.773251861</v>
      </c>
      <c r="L110" s="43">
        <v>0</v>
      </c>
      <c r="M110" s="43">
        <v>0</v>
      </c>
      <c r="N110" s="43">
        <v>0</v>
      </c>
      <c r="O110" s="43">
        <v>0</v>
      </c>
      <c r="P110" s="43">
        <v>0</v>
      </c>
      <c r="Q110" s="43">
        <v>0</v>
      </c>
      <c r="R110" s="43">
        <v>0</v>
      </c>
      <c r="S110" s="43">
        <v>0</v>
      </c>
      <c r="T110" s="43">
        <v>0</v>
      </c>
      <c r="U110" s="43">
        <v>0</v>
      </c>
      <c r="V110" s="43">
        <v>0</v>
      </c>
      <c r="W110" s="43">
        <v>0</v>
      </c>
      <c r="X110" s="43">
        <v>0</v>
      </c>
      <c r="Y110" s="43">
        <v>0</v>
      </c>
      <c r="Z110" s="43">
        <v>0</v>
      </c>
      <c r="AA110" s="43">
        <v>0</v>
      </c>
      <c r="AB110" s="43">
        <v>0</v>
      </c>
      <c r="AC110" s="43">
        <v>0</v>
      </c>
      <c r="AD110" s="43">
        <v>0</v>
      </c>
      <c r="AE110" s="43">
        <v>0</v>
      </c>
      <c r="AF110" s="43">
        <v>0</v>
      </c>
      <c r="AG110" s="43">
        <v>0</v>
      </c>
      <c r="AH110" s="43">
        <v>0</v>
      </c>
      <c r="AI110" s="43">
        <v>0</v>
      </c>
      <c r="AJ110" s="43">
        <v>0</v>
      </c>
      <c r="AK110" s="43">
        <v>50251190.751721025</v>
      </c>
      <c r="AM110" s="119">
        <v>25</v>
      </c>
      <c r="AN110" s="119">
        <v>-134003175.33792272</v>
      </c>
      <c r="AO110" s="119">
        <v>-83751984.586201698</v>
      </c>
      <c r="AP110" s="119">
        <v>50251190.751721025</v>
      </c>
      <c r="AR110" s="118">
        <v>39</v>
      </c>
      <c r="AS110" s="118">
        <v>-130653095.95447466</v>
      </c>
      <c r="AT110" s="118">
        <v>3350079.3834480643</v>
      </c>
    </row>
    <row r="111" spans="2:46" x14ac:dyDescent="0.4">
      <c r="B111" s="80" t="s">
        <v>79</v>
      </c>
      <c r="C111" s="80" t="s">
        <v>192</v>
      </c>
      <c r="D111" s="13" t="s">
        <v>108</v>
      </c>
      <c r="E111" s="113">
        <v>-26387276.375128258</v>
      </c>
      <c r="F111" s="43">
        <v>0</v>
      </c>
      <c r="G111" s="43">
        <v>-286942.77224474947</v>
      </c>
      <c r="H111" s="43">
        <v>-3499802.8626766372</v>
      </c>
      <c r="I111" s="43">
        <v>-24859941.078696899</v>
      </c>
      <c r="J111" s="43">
        <v>-30592.050673272461</v>
      </c>
      <c r="K111" s="43">
        <v>-16998.46018338576</v>
      </c>
      <c r="L111" s="43">
        <v>0</v>
      </c>
      <c r="M111" s="43">
        <v>0</v>
      </c>
      <c r="N111" s="43">
        <v>0</v>
      </c>
      <c r="O111" s="43">
        <v>0</v>
      </c>
      <c r="P111" s="43">
        <v>0</v>
      </c>
      <c r="Q111" s="43">
        <v>0</v>
      </c>
      <c r="R111" s="43">
        <v>0</v>
      </c>
      <c r="S111" s="43">
        <v>0</v>
      </c>
      <c r="T111" s="43">
        <v>0</v>
      </c>
      <c r="U111" s="43">
        <v>0</v>
      </c>
      <c r="V111" s="43">
        <v>0</v>
      </c>
      <c r="W111" s="43">
        <v>0</v>
      </c>
      <c r="X111" s="43">
        <v>0</v>
      </c>
      <c r="Y111" s="43">
        <v>0</v>
      </c>
      <c r="Z111" s="43">
        <v>0</v>
      </c>
      <c r="AA111" s="43">
        <v>0</v>
      </c>
      <c r="AB111" s="43">
        <v>0</v>
      </c>
      <c r="AC111" s="43">
        <v>0</v>
      </c>
      <c r="AD111" s="43">
        <v>0</v>
      </c>
      <c r="AE111" s="43">
        <v>0</v>
      </c>
      <c r="AF111" s="43">
        <v>0</v>
      </c>
      <c r="AG111" s="43">
        <v>0</v>
      </c>
      <c r="AH111" s="43">
        <v>0</v>
      </c>
      <c r="AI111" s="43">
        <v>0</v>
      </c>
      <c r="AJ111" s="43">
        <v>0</v>
      </c>
      <c r="AK111" s="43">
        <v>28694277.224474944</v>
      </c>
      <c r="AM111" s="119" t="e">
        <v>#N/A</v>
      </c>
      <c r="AN111" s="119">
        <v>-28694277.224474944</v>
      </c>
      <c r="AO111" s="119">
        <v>0</v>
      </c>
      <c r="AP111" s="119">
        <v>28694277.224474944</v>
      </c>
      <c r="AR111" s="118" t="e">
        <v>#N/A</v>
      </c>
      <c r="AS111" s="118">
        <v>0</v>
      </c>
      <c r="AT111" s="118">
        <v>28694277.224474944</v>
      </c>
    </row>
    <row r="112" spans="2:46" x14ac:dyDescent="0.4">
      <c r="B112" s="80" t="s">
        <v>79</v>
      </c>
      <c r="C112" s="80" t="s">
        <v>193</v>
      </c>
      <c r="D112" s="13" t="s">
        <v>108</v>
      </c>
      <c r="E112" s="113">
        <v>-31459834.54076134</v>
      </c>
      <c r="F112" s="43">
        <v>0</v>
      </c>
      <c r="G112" s="43">
        <v>-323441.33057683869</v>
      </c>
      <c r="H112" s="43">
        <v>-7762591.9338441277</v>
      </c>
      <c r="I112" s="43">
        <v>-7856690.315741702</v>
      </c>
      <c r="J112" s="43">
        <v>-15953874.164958028</v>
      </c>
      <c r="K112" s="43">
        <v>-447535.31256316975</v>
      </c>
      <c r="L112" s="43">
        <v>0</v>
      </c>
      <c r="M112" s="43">
        <v>0</v>
      </c>
      <c r="N112" s="43">
        <v>0</v>
      </c>
      <c r="O112" s="43">
        <v>0</v>
      </c>
      <c r="P112" s="43">
        <v>0</v>
      </c>
      <c r="Q112" s="43">
        <v>0</v>
      </c>
      <c r="R112" s="43">
        <v>0</v>
      </c>
      <c r="S112" s="43">
        <v>0</v>
      </c>
      <c r="T112" s="43">
        <v>0</v>
      </c>
      <c r="U112" s="43">
        <v>0</v>
      </c>
      <c r="V112" s="43">
        <v>0</v>
      </c>
      <c r="W112" s="43">
        <v>0</v>
      </c>
      <c r="X112" s="43">
        <v>0</v>
      </c>
      <c r="Y112" s="43">
        <v>0</v>
      </c>
      <c r="Z112" s="43">
        <v>0</v>
      </c>
      <c r="AA112" s="43">
        <v>0</v>
      </c>
      <c r="AB112" s="43">
        <v>0</v>
      </c>
      <c r="AC112" s="43">
        <v>0</v>
      </c>
      <c r="AD112" s="43">
        <v>0</v>
      </c>
      <c r="AE112" s="43">
        <v>0</v>
      </c>
      <c r="AF112" s="43">
        <v>0</v>
      </c>
      <c r="AG112" s="43">
        <v>0</v>
      </c>
      <c r="AH112" s="43">
        <v>0</v>
      </c>
      <c r="AI112" s="43">
        <v>0</v>
      </c>
      <c r="AJ112" s="43">
        <v>0</v>
      </c>
      <c r="AK112" s="43">
        <v>16172066.528841931</v>
      </c>
      <c r="AM112" s="119">
        <v>25</v>
      </c>
      <c r="AN112" s="119">
        <v>-32344133.057683866</v>
      </c>
      <c r="AO112" s="119">
        <v>-16172066.528841935</v>
      </c>
      <c r="AP112" s="119">
        <v>16172066.528841931</v>
      </c>
      <c r="AR112" s="118">
        <v>39</v>
      </c>
      <c r="AS112" s="118">
        <v>-25228423.784993418</v>
      </c>
      <c r="AT112" s="118">
        <v>7115709.2726904489</v>
      </c>
    </row>
    <row r="113" spans="2:46" x14ac:dyDescent="0.4">
      <c r="B113" s="80"/>
      <c r="C113" s="80"/>
      <c r="D113" s="13"/>
      <c r="E113" s="11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M113" s="119"/>
      <c r="AN113" s="119"/>
      <c r="AO113" s="119"/>
      <c r="AP113" s="119"/>
      <c r="AR113" s="118"/>
      <c r="AS113" s="118"/>
      <c r="AT113" s="118"/>
    </row>
    <row r="114" spans="2:46" x14ac:dyDescent="0.4">
      <c r="B114" s="80" t="s">
        <v>80</v>
      </c>
      <c r="C114" s="80" t="s">
        <v>189</v>
      </c>
      <c r="D114" s="13" t="s">
        <v>108</v>
      </c>
      <c r="E114" s="113">
        <v>-865945790.78170478</v>
      </c>
      <c r="F114" s="43">
        <v>0</v>
      </c>
      <c r="G114" s="43">
        <v>0</v>
      </c>
      <c r="H114" s="43">
        <v>-31750057.709113955</v>
      </c>
      <c r="I114" s="43">
        <v>-40531438.232327148</v>
      </c>
      <c r="J114" s="43">
        <v>-75740955.935576141</v>
      </c>
      <c r="K114" s="43">
        <v>-54513156.059366219</v>
      </c>
      <c r="L114" s="43">
        <v>-157094514.68059286</v>
      </c>
      <c r="M114" s="43">
        <v>-664164500.65679526</v>
      </c>
      <c r="N114" s="43">
        <v>-107666993.64178286</v>
      </c>
      <c r="O114" s="43">
        <v>0</v>
      </c>
      <c r="P114" s="43">
        <v>0</v>
      </c>
      <c r="Q114" s="43">
        <v>0</v>
      </c>
      <c r="R114" s="43">
        <v>0</v>
      </c>
      <c r="S114" s="43">
        <v>0</v>
      </c>
      <c r="T114" s="43">
        <v>0</v>
      </c>
      <c r="U114" s="43">
        <v>0</v>
      </c>
      <c r="V114" s="43">
        <v>0</v>
      </c>
      <c r="W114" s="43">
        <v>0</v>
      </c>
      <c r="X114" s="43">
        <v>0</v>
      </c>
      <c r="Y114" s="43">
        <v>0</v>
      </c>
      <c r="Z114" s="43">
        <v>0</v>
      </c>
      <c r="AA114" s="43">
        <v>0</v>
      </c>
      <c r="AB114" s="43">
        <v>0</v>
      </c>
      <c r="AC114" s="43">
        <v>0</v>
      </c>
      <c r="AD114" s="43">
        <v>0</v>
      </c>
      <c r="AE114" s="43">
        <v>0</v>
      </c>
      <c r="AF114" s="43">
        <v>0</v>
      </c>
      <c r="AG114" s="43">
        <v>0</v>
      </c>
      <c r="AH114" s="43">
        <v>0</v>
      </c>
      <c r="AI114" s="43">
        <v>0</v>
      </c>
      <c r="AJ114" s="43">
        <v>0</v>
      </c>
      <c r="AK114" s="43">
        <v>633618505.47271049</v>
      </c>
      <c r="AM114" s="119">
        <v>22</v>
      </c>
      <c r="AN114" s="119">
        <v>-1131461616.9155545</v>
      </c>
      <c r="AO114" s="119">
        <v>-497843111.44284403</v>
      </c>
      <c r="AP114" s="119">
        <v>633618505.47271049</v>
      </c>
      <c r="AR114" s="118">
        <v>36</v>
      </c>
      <c r="AS114" s="118">
        <v>-814652364.17919922</v>
      </c>
      <c r="AT114" s="118">
        <v>316809252.7363553</v>
      </c>
    </row>
    <row r="115" spans="2:46" x14ac:dyDescent="0.4">
      <c r="B115" s="80" t="s">
        <v>80</v>
      </c>
      <c r="C115" s="80" t="s">
        <v>190</v>
      </c>
      <c r="D115" s="13" t="s">
        <v>108</v>
      </c>
      <c r="E115" s="113">
        <v>-1645953160.2061794</v>
      </c>
      <c r="F115" s="43">
        <v>-5061325.9792552022</v>
      </c>
      <c r="G115" s="43">
        <v>-28929620.718752705</v>
      </c>
      <c r="H115" s="43">
        <v>-224363170.04849425</v>
      </c>
      <c r="I115" s="43">
        <v>-32199800.573838636</v>
      </c>
      <c r="J115" s="43">
        <v>-209543761.75177953</v>
      </c>
      <c r="K115" s="43">
        <v>-346411286.87145913</v>
      </c>
      <c r="L115" s="43">
        <v>-222183295.40830684</v>
      </c>
      <c r="M115" s="43">
        <v>-438801594.05701846</v>
      </c>
      <c r="N115" s="43">
        <v>-432342556.8073386</v>
      </c>
      <c r="O115" s="43">
        <v>-115579738.90549958</v>
      </c>
      <c r="P115" s="43">
        <v>0</v>
      </c>
      <c r="Q115" s="43">
        <v>0</v>
      </c>
      <c r="R115" s="43">
        <v>0</v>
      </c>
      <c r="S115" s="43">
        <v>0</v>
      </c>
      <c r="T115" s="43">
        <v>0</v>
      </c>
      <c r="U115" s="43">
        <v>0</v>
      </c>
      <c r="V115" s="43">
        <v>0</v>
      </c>
      <c r="W115" s="43">
        <v>0</v>
      </c>
      <c r="X115" s="43">
        <v>0</v>
      </c>
      <c r="Y115" s="43">
        <v>0</v>
      </c>
      <c r="Z115" s="43">
        <v>0</v>
      </c>
      <c r="AA115" s="43">
        <v>0</v>
      </c>
      <c r="AB115" s="43">
        <v>0</v>
      </c>
      <c r="AC115" s="43">
        <v>0</v>
      </c>
      <c r="AD115" s="43">
        <v>0</v>
      </c>
      <c r="AE115" s="43">
        <v>0</v>
      </c>
      <c r="AF115" s="43">
        <v>0</v>
      </c>
      <c r="AG115" s="43">
        <v>0</v>
      </c>
      <c r="AH115" s="43">
        <v>0</v>
      </c>
      <c r="AI115" s="43">
        <v>0</v>
      </c>
      <c r="AJ115" s="43">
        <v>0</v>
      </c>
      <c r="AK115" s="43">
        <v>1151033044.628176</v>
      </c>
      <c r="AM115" s="119">
        <v>22</v>
      </c>
      <c r="AN115" s="119">
        <v>-2055416151.1217427</v>
      </c>
      <c r="AO115" s="119">
        <v>-904383106.49356675</v>
      </c>
      <c r="AP115" s="119">
        <v>1151033044.628176</v>
      </c>
      <c r="AR115" s="118">
        <v>36</v>
      </c>
      <c r="AS115" s="118">
        <v>-1479899628.8076546</v>
      </c>
      <c r="AT115" s="118">
        <v>575516522.31408811</v>
      </c>
    </row>
    <row r="116" spans="2:46" x14ac:dyDescent="0.4">
      <c r="B116" s="80" t="s">
        <v>80</v>
      </c>
      <c r="C116" s="80" t="s">
        <v>191</v>
      </c>
      <c r="D116" s="13" t="s">
        <v>108</v>
      </c>
      <c r="E116" s="113">
        <v>-900344021.48341238</v>
      </c>
      <c r="F116" s="43">
        <v>0</v>
      </c>
      <c r="G116" s="43">
        <v>0</v>
      </c>
      <c r="H116" s="43">
        <v>-14756351.167073181</v>
      </c>
      <c r="I116" s="43">
        <v>-31179724.426187031</v>
      </c>
      <c r="J116" s="43">
        <v>-177362702.30214244</v>
      </c>
      <c r="K116" s="43">
        <v>-145327650.19178981</v>
      </c>
      <c r="L116" s="43">
        <v>-113841062.3488075</v>
      </c>
      <c r="M116" s="43">
        <v>-290781866.62736577</v>
      </c>
      <c r="N116" s="43">
        <v>-299853850.44825107</v>
      </c>
      <c r="O116" s="43">
        <v>-76591545.423778832</v>
      </c>
      <c r="P116" s="43">
        <v>0</v>
      </c>
      <c r="Q116" s="43">
        <v>0</v>
      </c>
      <c r="R116" s="43">
        <v>0</v>
      </c>
      <c r="S116" s="43">
        <v>0</v>
      </c>
      <c r="T116" s="43">
        <v>0</v>
      </c>
      <c r="U116" s="43">
        <v>0</v>
      </c>
      <c r="V116" s="43">
        <v>0</v>
      </c>
      <c r="W116" s="43">
        <v>0</v>
      </c>
      <c r="X116" s="43">
        <v>0</v>
      </c>
      <c r="Y116" s="43">
        <v>0</v>
      </c>
      <c r="Z116" s="43">
        <v>0</v>
      </c>
      <c r="AA116" s="43">
        <v>0</v>
      </c>
      <c r="AB116" s="43">
        <v>0</v>
      </c>
      <c r="AC116" s="43">
        <v>0</v>
      </c>
      <c r="AD116" s="43">
        <v>0</v>
      </c>
      <c r="AE116" s="43">
        <v>0</v>
      </c>
      <c r="AF116" s="43">
        <v>0</v>
      </c>
      <c r="AG116" s="43">
        <v>0</v>
      </c>
      <c r="AH116" s="43">
        <v>0</v>
      </c>
      <c r="AI116" s="43">
        <v>0</v>
      </c>
      <c r="AJ116" s="43">
        <v>0</v>
      </c>
      <c r="AK116" s="43">
        <v>517362638.82092798</v>
      </c>
      <c r="AM116" s="119">
        <v>22</v>
      </c>
      <c r="AN116" s="119">
        <v>-1149694752.9353955</v>
      </c>
      <c r="AO116" s="119">
        <v>-632332114.1144675</v>
      </c>
      <c r="AP116" s="119">
        <v>517362638.82092798</v>
      </c>
      <c r="AR116" s="118">
        <v>36</v>
      </c>
      <c r="AS116" s="118">
        <v>-1034725277.641856</v>
      </c>
      <c r="AT116" s="118">
        <v>114969475.29353952</v>
      </c>
    </row>
    <row r="117" spans="2:46" x14ac:dyDescent="0.4">
      <c r="B117" s="80" t="s">
        <v>80</v>
      </c>
      <c r="C117" s="80" t="s">
        <v>192</v>
      </c>
      <c r="D117" s="13" t="s">
        <v>108</v>
      </c>
      <c r="E117" s="113">
        <v>-186473518.30224895</v>
      </c>
      <c r="F117" s="43">
        <v>0</v>
      </c>
      <c r="G117" s="43">
        <v>0</v>
      </c>
      <c r="H117" s="43">
        <v>-8663372.9940167237</v>
      </c>
      <c r="I117" s="43">
        <v>-37561539.367219448</v>
      </c>
      <c r="J117" s="43">
        <v>-70423277.690501869</v>
      </c>
      <c r="K117" s="43">
        <v>-29570620.744344626</v>
      </c>
      <c r="L117" s="43">
        <v>-14175498.507501654</v>
      </c>
      <c r="M117" s="43">
        <v>-36382818.406584211</v>
      </c>
      <c r="N117" s="43">
        <v>-37545248.192524031</v>
      </c>
      <c r="O117" s="43">
        <v>-9583184.539509194</v>
      </c>
      <c r="P117" s="43">
        <v>0</v>
      </c>
      <c r="Q117" s="43">
        <v>0</v>
      </c>
      <c r="R117" s="43">
        <v>0</v>
      </c>
      <c r="S117" s="43">
        <v>0</v>
      </c>
      <c r="T117" s="43">
        <v>0</v>
      </c>
      <c r="U117" s="43">
        <v>0</v>
      </c>
      <c r="V117" s="43">
        <v>0</v>
      </c>
      <c r="W117" s="43">
        <v>0</v>
      </c>
      <c r="X117" s="43">
        <v>0</v>
      </c>
      <c r="Y117" s="43">
        <v>0</v>
      </c>
      <c r="Z117" s="43">
        <v>0</v>
      </c>
      <c r="AA117" s="43">
        <v>0</v>
      </c>
      <c r="AB117" s="43">
        <v>0</v>
      </c>
      <c r="AC117" s="43">
        <v>0</v>
      </c>
      <c r="AD117" s="43">
        <v>0</v>
      </c>
      <c r="AE117" s="43">
        <v>0</v>
      </c>
      <c r="AF117" s="43">
        <v>0</v>
      </c>
      <c r="AG117" s="43">
        <v>0</v>
      </c>
      <c r="AH117" s="43">
        <v>0</v>
      </c>
      <c r="AI117" s="43">
        <v>0</v>
      </c>
      <c r="AJ117" s="43">
        <v>0</v>
      </c>
      <c r="AK117" s="43">
        <v>243905560.44220176</v>
      </c>
      <c r="AM117" s="119" t="e">
        <v>#N/A</v>
      </c>
      <c r="AN117" s="119">
        <v>-243905560.44220176</v>
      </c>
      <c r="AO117" s="119">
        <v>0</v>
      </c>
      <c r="AP117" s="119">
        <v>243905560.44220176</v>
      </c>
      <c r="AR117" s="118" t="e">
        <v>#N/A</v>
      </c>
      <c r="AS117" s="118">
        <v>0</v>
      </c>
      <c r="AT117" s="118">
        <v>243905560.44220176</v>
      </c>
    </row>
    <row r="118" spans="2:46" x14ac:dyDescent="0.4">
      <c r="B118" s="80" t="s">
        <v>80</v>
      </c>
      <c r="C118" s="80" t="s">
        <v>193</v>
      </c>
      <c r="D118" s="13" t="s">
        <v>108</v>
      </c>
      <c r="E118" s="113">
        <v>-202480827.30231041</v>
      </c>
      <c r="F118" s="43">
        <v>0</v>
      </c>
      <c r="G118" s="43">
        <v>0</v>
      </c>
      <c r="H118" s="43">
        <v>0</v>
      </c>
      <c r="I118" s="43">
        <v>0</v>
      </c>
      <c r="J118" s="43">
        <v>0</v>
      </c>
      <c r="K118" s="43">
        <v>-125788354.08830196</v>
      </c>
      <c r="L118" s="43">
        <v>-12896041.867327308</v>
      </c>
      <c r="M118" s="43">
        <v>-53054079.060726248</v>
      </c>
      <c r="N118" s="43">
        <v>-57857893.035373479</v>
      </c>
      <c r="O118" s="43">
        <v>-13974371.763366209</v>
      </c>
      <c r="P118" s="43">
        <v>0</v>
      </c>
      <c r="Q118" s="43">
        <v>0</v>
      </c>
      <c r="R118" s="43">
        <v>0</v>
      </c>
      <c r="S118" s="43">
        <v>0</v>
      </c>
      <c r="T118" s="43">
        <v>0</v>
      </c>
      <c r="U118" s="43">
        <v>0</v>
      </c>
      <c r="V118" s="43">
        <v>0</v>
      </c>
      <c r="W118" s="43">
        <v>0</v>
      </c>
      <c r="X118" s="43">
        <v>0</v>
      </c>
      <c r="Y118" s="43">
        <v>0</v>
      </c>
      <c r="Z118" s="43">
        <v>0</v>
      </c>
      <c r="AA118" s="43">
        <v>0</v>
      </c>
      <c r="AB118" s="43">
        <v>0</v>
      </c>
      <c r="AC118" s="43">
        <v>0</v>
      </c>
      <c r="AD118" s="43">
        <v>0</v>
      </c>
      <c r="AE118" s="43">
        <v>0</v>
      </c>
      <c r="AF118" s="43">
        <v>0</v>
      </c>
      <c r="AG118" s="43">
        <v>0</v>
      </c>
      <c r="AH118" s="43">
        <v>0</v>
      </c>
      <c r="AI118" s="43">
        <v>0</v>
      </c>
      <c r="AJ118" s="43">
        <v>0</v>
      </c>
      <c r="AK118" s="43">
        <v>147599614.29645333</v>
      </c>
      <c r="AM118" s="119">
        <v>22</v>
      </c>
      <c r="AN118" s="119">
        <v>-263570739.81509522</v>
      </c>
      <c r="AO118" s="119">
        <v>-115971125.51864189</v>
      </c>
      <c r="AP118" s="119">
        <v>147599614.29645333</v>
      </c>
      <c r="AR118" s="118">
        <v>36</v>
      </c>
      <c r="AS118" s="118">
        <v>-189770932.66686854</v>
      </c>
      <c r="AT118" s="118">
        <v>73799807.148226678</v>
      </c>
    </row>
    <row r="119" spans="2:46" x14ac:dyDescent="0.4">
      <c r="B119" s="80" t="s">
        <v>80</v>
      </c>
      <c r="C119" s="80" t="s">
        <v>194</v>
      </c>
      <c r="D119" s="13" t="s">
        <v>108</v>
      </c>
      <c r="E119" s="113">
        <v>-328209629.65612102</v>
      </c>
      <c r="F119" s="43">
        <v>0</v>
      </c>
      <c r="G119" s="43">
        <v>-3401703.9389450313</v>
      </c>
      <c r="H119" s="43">
        <v>-42380579.894199371</v>
      </c>
      <c r="I119" s="43">
        <v>-141429009.54182041</v>
      </c>
      <c r="J119" s="43">
        <v>-131629454.92372295</v>
      </c>
      <c r="K119" s="43">
        <v>-21329645.595815361</v>
      </c>
      <c r="L119" s="43">
        <v>0</v>
      </c>
      <c r="M119" s="43">
        <v>0</v>
      </c>
      <c r="N119" s="43">
        <v>0</v>
      </c>
      <c r="O119" s="43">
        <v>0</v>
      </c>
      <c r="P119" s="43">
        <v>0</v>
      </c>
      <c r="Q119" s="43">
        <v>0</v>
      </c>
      <c r="R119" s="43">
        <v>0</v>
      </c>
      <c r="S119" s="43">
        <v>0</v>
      </c>
      <c r="T119" s="43">
        <v>0</v>
      </c>
      <c r="U119" s="43">
        <v>0</v>
      </c>
      <c r="V119" s="43">
        <v>0</v>
      </c>
      <c r="W119" s="43">
        <v>0</v>
      </c>
      <c r="X119" s="43">
        <v>0</v>
      </c>
      <c r="Y119" s="43">
        <v>0</v>
      </c>
      <c r="Z119" s="43">
        <v>0</v>
      </c>
      <c r="AA119" s="43">
        <v>0</v>
      </c>
      <c r="AB119" s="43">
        <v>0</v>
      </c>
      <c r="AC119" s="43">
        <v>0</v>
      </c>
      <c r="AD119" s="43">
        <v>0</v>
      </c>
      <c r="AE119" s="43">
        <v>0</v>
      </c>
      <c r="AF119" s="43">
        <v>0</v>
      </c>
      <c r="AG119" s="43">
        <v>0</v>
      </c>
      <c r="AH119" s="43">
        <v>0</v>
      </c>
      <c r="AI119" s="43">
        <v>0</v>
      </c>
      <c r="AJ119" s="43">
        <v>0</v>
      </c>
      <c r="AK119" s="43">
        <v>170085196.94725156</v>
      </c>
      <c r="AM119" s="119">
        <v>25</v>
      </c>
      <c r="AN119" s="119">
        <v>-340170393.89450312</v>
      </c>
      <c r="AO119" s="119">
        <v>-170085196.94725156</v>
      </c>
      <c r="AP119" s="119">
        <v>170085196.94725156</v>
      </c>
      <c r="AR119" s="118">
        <v>39</v>
      </c>
      <c r="AS119" s="118">
        <v>-265332907.23771244</v>
      </c>
      <c r="AT119" s="118">
        <v>74837486.656790674</v>
      </c>
    </row>
    <row r="120" spans="2:46" x14ac:dyDescent="0.4">
      <c r="B120" s="80" t="s">
        <v>80</v>
      </c>
      <c r="C120" s="80" t="s">
        <v>191</v>
      </c>
      <c r="D120" s="13" t="s">
        <v>108</v>
      </c>
      <c r="E120" s="113">
        <v>-131218784.40728079</v>
      </c>
      <c r="F120" s="43">
        <v>0</v>
      </c>
      <c r="G120" s="43">
        <v>-1340031.7533792274</v>
      </c>
      <c r="H120" s="43">
        <v>-18444236.399051119</v>
      </c>
      <c r="I120" s="43">
        <v>-42955147.005875647</v>
      </c>
      <c r="J120" s="43">
        <v>-60893270.406364873</v>
      </c>
      <c r="K120" s="43">
        <v>-10370489.773251861</v>
      </c>
      <c r="L120" s="43">
        <v>0</v>
      </c>
      <c r="M120" s="43">
        <v>0</v>
      </c>
      <c r="N120" s="43">
        <v>0</v>
      </c>
      <c r="O120" s="43">
        <v>0</v>
      </c>
      <c r="P120" s="43">
        <v>0</v>
      </c>
      <c r="Q120" s="43">
        <v>0</v>
      </c>
      <c r="R120" s="43">
        <v>0</v>
      </c>
      <c r="S120" s="43">
        <v>0</v>
      </c>
      <c r="T120" s="43">
        <v>0</v>
      </c>
      <c r="U120" s="43">
        <v>0</v>
      </c>
      <c r="V120" s="43">
        <v>0</v>
      </c>
      <c r="W120" s="43">
        <v>0</v>
      </c>
      <c r="X120" s="43">
        <v>0</v>
      </c>
      <c r="Y120" s="43">
        <v>0</v>
      </c>
      <c r="Z120" s="43">
        <v>0</v>
      </c>
      <c r="AA120" s="43">
        <v>0</v>
      </c>
      <c r="AB120" s="43">
        <v>0</v>
      </c>
      <c r="AC120" s="43">
        <v>0</v>
      </c>
      <c r="AD120" s="43">
        <v>0</v>
      </c>
      <c r="AE120" s="43">
        <v>0</v>
      </c>
      <c r="AF120" s="43">
        <v>0</v>
      </c>
      <c r="AG120" s="43">
        <v>0</v>
      </c>
      <c r="AH120" s="43">
        <v>0</v>
      </c>
      <c r="AI120" s="43">
        <v>0</v>
      </c>
      <c r="AJ120" s="43">
        <v>0</v>
      </c>
      <c r="AK120" s="43">
        <v>50251190.751721025</v>
      </c>
      <c r="AM120" s="119">
        <v>25</v>
      </c>
      <c r="AN120" s="119">
        <v>-134003175.33792272</v>
      </c>
      <c r="AO120" s="119">
        <v>-83751984.586201698</v>
      </c>
      <c r="AP120" s="119">
        <v>50251190.751721025</v>
      </c>
      <c r="AR120" s="118">
        <v>39</v>
      </c>
      <c r="AS120" s="118">
        <v>-130653095.95447466</v>
      </c>
      <c r="AT120" s="118">
        <v>3350079.3834480643</v>
      </c>
    </row>
    <row r="121" spans="2:46" x14ac:dyDescent="0.4">
      <c r="B121" s="80" t="s">
        <v>80</v>
      </c>
      <c r="C121" s="80" t="s">
        <v>192</v>
      </c>
      <c r="D121" s="13" t="s">
        <v>108</v>
      </c>
      <c r="E121" s="113">
        <v>-26387276.375128258</v>
      </c>
      <c r="F121" s="43">
        <v>0</v>
      </c>
      <c r="G121" s="43">
        <v>-286942.77224474947</v>
      </c>
      <c r="H121" s="43">
        <v>-3499802.8626766372</v>
      </c>
      <c r="I121" s="43">
        <v>-24859941.078696899</v>
      </c>
      <c r="J121" s="43">
        <v>-30592.050673272461</v>
      </c>
      <c r="K121" s="43">
        <v>-16998.46018338576</v>
      </c>
      <c r="L121" s="43">
        <v>0</v>
      </c>
      <c r="M121" s="43">
        <v>0</v>
      </c>
      <c r="N121" s="43">
        <v>0</v>
      </c>
      <c r="O121" s="43">
        <v>0</v>
      </c>
      <c r="P121" s="43">
        <v>0</v>
      </c>
      <c r="Q121" s="43">
        <v>0</v>
      </c>
      <c r="R121" s="43">
        <v>0</v>
      </c>
      <c r="S121" s="43">
        <v>0</v>
      </c>
      <c r="T121" s="43">
        <v>0</v>
      </c>
      <c r="U121" s="43">
        <v>0</v>
      </c>
      <c r="V121" s="43">
        <v>0</v>
      </c>
      <c r="W121" s="43">
        <v>0</v>
      </c>
      <c r="X121" s="43">
        <v>0</v>
      </c>
      <c r="Y121" s="43">
        <v>0</v>
      </c>
      <c r="Z121" s="43">
        <v>0</v>
      </c>
      <c r="AA121" s="43">
        <v>0</v>
      </c>
      <c r="AB121" s="43">
        <v>0</v>
      </c>
      <c r="AC121" s="43">
        <v>0</v>
      </c>
      <c r="AD121" s="43">
        <v>0</v>
      </c>
      <c r="AE121" s="43">
        <v>0</v>
      </c>
      <c r="AF121" s="43">
        <v>0</v>
      </c>
      <c r="AG121" s="43">
        <v>0</v>
      </c>
      <c r="AH121" s="43">
        <v>0</v>
      </c>
      <c r="AI121" s="43">
        <v>0</v>
      </c>
      <c r="AJ121" s="43">
        <v>0</v>
      </c>
      <c r="AK121" s="43">
        <v>28694277.224474944</v>
      </c>
      <c r="AM121" s="119" t="e">
        <v>#N/A</v>
      </c>
      <c r="AN121" s="119">
        <v>-28694277.224474944</v>
      </c>
      <c r="AO121" s="119">
        <v>0</v>
      </c>
      <c r="AP121" s="119">
        <v>28694277.224474944</v>
      </c>
      <c r="AR121" s="118" t="e">
        <v>#N/A</v>
      </c>
      <c r="AS121" s="118">
        <v>0</v>
      </c>
      <c r="AT121" s="118">
        <v>28694277.224474944</v>
      </c>
    </row>
    <row r="122" spans="2:46" x14ac:dyDescent="0.4">
      <c r="B122" s="80" t="s">
        <v>80</v>
      </c>
      <c r="C122" s="80" t="s">
        <v>193</v>
      </c>
      <c r="D122" s="13" t="s">
        <v>108</v>
      </c>
      <c r="E122" s="113">
        <v>-31459834.54076134</v>
      </c>
      <c r="F122" s="43">
        <v>0</v>
      </c>
      <c r="G122" s="43">
        <v>-323441.33057683869</v>
      </c>
      <c r="H122" s="43">
        <v>-7762591.9338441277</v>
      </c>
      <c r="I122" s="43">
        <v>-7856690.315741702</v>
      </c>
      <c r="J122" s="43">
        <v>-15953874.164958028</v>
      </c>
      <c r="K122" s="43">
        <v>-447535.31256316975</v>
      </c>
      <c r="L122" s="43">
        <v>0</v>
      </c>
      <c r="M122" s="43">
        <v>0</v>
      </c>
      <c r="N122" s="43">
        <v>0</v>
      </c>
      <c r="O122" s="43">
        <v>0</v>
      </c>
      <c r="P122" s="43">
        <v>0</v>
      </c>
      <c r="Q122" s="43">
        <v>0</v>
      </c>
      <c r="R122" s="43">
        <v>0</v>
      </c>
      <c r="S122" s="43">
        <v>0</v>
      </c>
      <c r="T122" s="43">
        <v>0</v>
      </c>
      <c r="U122" s="43">
        <v>0</v>
      </c>
      <c r="V122" s="43">
        <v>0</v>
      </c>
      <c r="W122" s="43">
        <v>0</v>
      </c>
      <c r="X122" s="43">
        <v>0</v>
      </c>
      <c r="Y122" s="43">
        <v>0</v>
      </c>
      <c r="Z122" s="43">
        <v>0</v>
      </c>
      <c r="AA122" s="43">
        <v>0</v>
      </c>
      <c r="AB122" s="43">
        <v>0</v>
      </c>
      <c r="AC122" s="43">
        <v>0</v>
      </c>
      <c r="AD122" s="43">
        <v>0</v>
      </c>
      <c r="AE122" s="43">
        <v>0</v>
      </c>
      <c r="AF122" s="43">
        <v>0</v>
      </c>
      <c r="AG122" s="43">
        <v>0</v>
      </c>
      <c r="AH122" s="43">
        <v>0</v>
      </c>
      <c r="AI122" s="43">
        <v>0</v>
      </c>
      <c r="AJ122" s="43">
        <v>0</v>
      </c>
      <c r="AK122" s="43">
        <v>16172066.528841931</v>
      </c>
      <c r="AM122" s="119">
        <v>25</v>
      </c>
      <c r="AN122" s="119">
        <v>-32344133.057683866</v>
      </c>
      <c r="AO122" s="119">
        <v>-16172066.528841935</v>
      </c>
      <c r="AP122" s="119">
        <v>16172066.528841931</v>
      </c>
      <c r="AR122" s="118">
        <v>39</v>
      </c>
      <c r="AS122" s="118">
        <v>-25228423.784993418</v>
      </c>
      <c r="AT122" s="118">
        <v>7115709.2726904489</v>
      </c>
    </row>
    <row r="123" spans="2:46" x14ac:dyDescent="0.4">
      <c r="B123" s="80"/>
      <c r="C123" s="80"/>
      <c r="D123" s="13"/>
      <c r="E123" s="11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M123" s="119"/>
      <c r="AN123" s="119"/>
      <c r="AO123" s="119"/>
      <c r="AP123" s="119"/>
      <c r="AR123" s="118"/>
      <c r="AS123" s="118"/>
      <c r="AT123" s="118"/>
    </row>
    <row r="124" spans="2:46" x14ac:dyDescent="0.4">
      <c r="B124" s="80" t="s">
        <v>81</v>
      </c>
      <c r="C124" s="80" t="s">
        <v>189</v>
      </c>
      <c r="D124" s="13" t="s">
        <v>108</v>
      </c>
      <c r="E124" s="113">
        <v>-827815723.77132428</v>
      </c>
      <c r="F124" s="43">
        <v>0</v>
      </c>
      <c r="G124" s="43">
        <v>0</v>
      </c>
      <c r="H124" s="43">
        <v>-31750057.709113955</v>
      </c>
      <c r="I124" s="43">
        <v>-40531438.232327148</v>
      </c>
      <c r="J124" s="43">
        <v>-75740955.935576141</v>
      </c>
      <c r="K124" s="43">
        <v>-54513156.059366219</v>
      </c>
      <c r="L124" s="43">
        <v>-141204768.33155268</v>
      </c>
      <c r="M124" s="43">
        <v>-633414823.72938943</v>
      </c>
      <c r="N124" s="43">
        <v>-102682196.55167061</v>
      </c>
      <c r="O124" s="43">
        <v>0</v>
      </c>
      <c r="P124" s="43">
        <v>0</v>
      </c>
      <c r="Q124" s="43">
        <v>0</v>
      </c>
      <c r="R124" s="43">
        <v>0</v>
      </c>
      <c r="S124" s="43">
        <v>0</v>
      </c>
      <c r="T124" s="43">
        <v>0</v>
      </c>
      <c r="U124" s="43">
        <v>0</v>
      </c>
      <c r="V124" s="43">
        <v>0</v>
      </c>
      <c r="W124" s="43">
        <v>0</v>
      </c>
      <c r="X124" s="43">
        <v>0</v>
      </c>
      <c r="Y124" s="43">
        <v>0</v>
      </c>
      <c r="Z124" s="43">
        <v>0</v>
      </c>
      <c r="AA124" s="43">
        <v>0</v>
      </c>
      <c r="AB124" s="43">
        <v>0</v>
      </c>
      <c r="AC124" s="43">
        <v>0</v>
      </c>
      <c r="AD124" s="43">
        <v>0</v>
      </c>
      <c r="AE124" s="43">
        <v>0</v>
      </c>
      <c r="AF124" s="43">
        <v>0</v>
      </c>
      <c r="AG124" s="43">
        <v>0</v>
      </c>
      <c r="AH124" s="43">
        <v>0</v>
      </c>
      <c r="AI124" s="43">
        <v>0</v>
      </c>
      <c r="AJ124" s="43">
        <v>0</v>
      </c>
      <c r="AK124" s="43">
        <v>604708942.06743789</v>
      </c>
      <c r="AM124" s="119">
        <v>22</v>
      </c>
      <c r="AN124" s="119">
        <v>-1079837396.5489962</v>
      </c>
      <c r="AO124" s="119">
        <v>-475128454.48155832</v>
      </c>
      <c r="AP124" s="119">
        <v>604708942.06743789</v>
      </c>
      <c r="AR124" s="118">
        <v>36</v>
      </c>
      <c r="AS124" s="118">
        <v>-777482925.51527715</v>
      </c>
      <c r="AT124" s="118">
        <v>302354471.03371906</v>
      </c>
    </row>
    <row r="125" spans="2:46" x14ac:dyDescent="0.4">
      <c r="B125" s="80" t="s">
        <v>81</v>
      </c>
      <c r="C125" s="80" t="s">
        <v>190</v>
      </c>
      <c r="D125" s="13" t="s">
        <v>108</v>
      </c>
      <c r="E125" s="113">
        <v>-1592868547.3853052</v>
      </c>
      <c r="F125" s="43">
        <v>-5061325.9792552022</v>
      </c>
      <c r="G125" s="43">
        <v>-28929620.718752705</v>
      </c>
      <c r="H125" s="43">
        <v>-224363170.04849425</v>
      </c>
      <c r="I125" s="43">
        <v>-32199800.573838636</v>
      </c>
      <c r="J125" s="43">
        <v>-209543761.75177953</v>
      </c>
      <c r="K125" s="43">
        <v>-346411286.87145913</v>
      </c>
      <c r="L125" s="43">
        <v>-157739002.64210036</v>
      </c>
      <c r="M125" s="43">
        <v>-433879366.97796279</v>
      </c>
      <c r="N125" s="43">
        <v>-435013270.99117202</v>
      </c>
      <c r="O125" s="43">
        <v>-114252587.59210102</v>
      </c>
      <c r="P125" s="43">
        <v>0</v>
      </c>
      <c r="Q125" s="43">
        <v>0</v>
      </c>
      <c r="R125" s="43">
        <v>0</v>
      </c>
      <c r="S125" s="43">
        <v>0</v>
      </c>
      <c r="T125" s="43">
        <v>0</v>
      </c>
      <c r="U125" s="43">
        <v>0</v>
      </c>
      <c r="V125" s="43">
        <v>0</v>
      </c>
      <c r="W125" s="43">
        <v>0</v>
      </c>
      <c r="X125" s="43">
        <v>0</v>
      </c>
      <c r="Y125" s="43">
        <v>0</v>
      </c>
      <c r="Z125" s="43">
        <v>0</v>
      </c>
      <c r="AA125" s="43">
        <v>0</v>
      </c>
      <c r="AB125" s="43">
        <v>0</v>
      </c>
      <c r="AC125" s="43">
        <v>0</v>
      </c>
      <c r="AD125" s="43">
        <v>0</v>
      </c>
      <c r="AE125" s="43">
        <v>0</v>
      </c>
      <c r="AF125" s="43">
        <v>0</v>
      </c>
      <c r="AG125" s="43">
        <v>0</v>
      </c>
      <c r="AH125" s="43">
        <v>0</v>
      </c>
      <c r="AI125" s="43">
        <v>0</v>
      </c>
      <c r="AJ125" s="43">
        <v>0</v>
      </c>
      <c r="AK125" s="43">
        <v>1112940188.7222729</v>
      </c>
      <c r="AM125" s="119">
        <v>22</v>
      </c>
      <c r="AN125" s="119">
        <v>-1987393194.1469157</v>
      </c>
      <c r="AO125" s="119">
        <v>-874453005.4246428</v>
      </c>
      <c r="AP125" s="119">
        <v>1112940188.7222729</v>
      </c>
      <c r="AR125" s="118">
        <v>36</v>
      </c>
      <c r="AS125" s="118">
        <v>-1430923099.7857792</v>
      </c>
      <c r="AT125" s="118">
        <v>556470094.36113644</v>
      </c>
    </row>
    <row r="126" spans="2:46" x14ac:dyDescent="0.4">
      <c r="B126" s="80" t="s">
        <v>81</v>
      </c>
      <c r="C126" s="80" t="s">
        <v>191</v>
      </c>
      <c r="D126" s="13" t="s">
        <v>108</v>
      </c>
      <c r="E126" s="113">
        <v>-894484481.19269109</v>
      </c>
      <c r="F126" s="43">
        <v>0</v>
      </c>
      <c r="G126" s="43">
        <v>0</v>
      </c>
      <c r="H126" s="43">
        <v>-14756351.167073181</v>
      </c>
      <c r="I126" s="43">
        <v>-31179724.426187031</v>
      </c>
      <c r="J126" s="43">
        <v>-177362702.30214244</v>
      </c>
      <c r="K126" s="43">
        <v>-145327650.19178981</v>
      </c>
      <c r="L126" s="43">
        <v>-90234451.141474932</v>
      </c>
      <c r="M126" s="43">
        <v>-298503779.00545323</v>
      </c>
      <c r="N126" s="43">
        <v>-308567088.96081686</v>
      </c>
      <c r="O126" s="43">
        <v>-78604404.249363557</v>
      </c>
      <c r="P126" s="43">
        <v>0</v>
      </c>
      <c r="Q126" s="43">
        <v>0</v>
      </c>
      <c r="R126" s="43">
        <v>0</v>
      </c>
      <c r="S126" s="43">
        <v>0</v>
      </c>
      <c r="T126" s="43">
        <v>0</v>
      </c>
      <c r="U126" s="43">
        <v>0</v>
      </c>
      <c r="V126" s="43">
        <v>0</v>
      </c>
      <c r="W126" s="43">
        <v>0</v>
      </c>
      <c r="X126" s="43">
        <v>0</v>
      </c>
      <c r="Y126" s="43">
        <v>0</v>
      </c>
      <c r="Z126" s="43">
        <v>0</v>
      </c>
      <c r="AA126" s="43">
        <v>0</v>
      </c>
      <c r="AB126" s="43">
        <v>0</v>
      </c>
      <c r="AC126" s="43">
        <v>0</v>
      </c>
      <c r="AD126" s="43">
        <v>0</v>
      </c>
      <c r="AE126" s="43">
        <v>0</v>
      </c>
      <c r="AF126" s="43">
        <v>0</v>
      </c>
      <c r="AG126" s="43">
        <v>0</v>
      </c>
      <c r="AH126" s="43">
        <v>0</v>
      </c>
      <c r="AI126" s="43">
        <v>0</v>
      </c>
      <c r="AJ126" s="43">
        <v>0</v>
      </c>
      <c r="AK126" s="43">
        <v>515041268.14993548</v>
      </c>
      <c r="AM126" s="119">
        <v>22</v>
      </c>
      <c r="AN126" s="119">
        <v>-1144536151.4443011</v>
      </c>
      <c r="AO126" s="119">
        <v>-629494883.29436564</v>
      </c>
      <c r="AP126" s="119">
        <v>515041268.14993548</v>
      </c>
      <c r="AR126" s="118">
        <v>36</v>
      </c>
      <c r="AS126" s="118">
        <v>-1030082536.2998711</v>
      </c>
      <c r="AT126" s="118">
        <v>114453615.14443004</v>
      </c>
    </row>
    <row r="127" spans="2:46" x14ac:dyDescent="0.4">
      <c r="B127" s="80" t="s">
        <v>81</v>
      </c>
      <c r="C127" s="80" t="s">
        <v>192</v>
      </c>
      <c r="D127" s="13" t="s">
        <v>108</v>
      </c>
      <c r="E127" s="113">
        <v>-186005342.50009403</v>
      </c>
      <c r="F127" s="43">
        <v>0</v>
      </c>
      <c r="G127" s="43">
        <v>0</v>
      </c>
      <c r="H127" s="43">
        <v>-8663372.9940167237</v>
      </c>
      <c r="I127" s="43">
        <v>-37561539.367219448</v>
      </c>
      <c r="J127" s="43">
        <v>-70423277.690501869</v>
      </c>
      <c r="K127" s="43">
        <v>-29570620.744344626</v>
      </c>
      <c r="L127" s="43">
        <v>-15145401.359825071</v>
      </c>
      <c r="M127" s="43">
        <v>-33025278.248485252</v>
      </c>
      <c r="N127" s="43">
        <v>-38521880.119049951</v>
      </c>
      <c r="O127" s="43">
        <v>-10404269.91161597</v>
      </c>
      <c r="P127" s="43">
        <v>0</v>
      </c>
      <c r="Q127" s="43">
        <v>0</v>
      </c>
      <c r="R127" s="43">
        <v>0</v>
      </c>
      <c r="S127" s="43">
        <v>0</v>
      </c>
      <c r="T127" s="43">
        <v>0</v>
      </c>
      <c r="U127" s="43">
        <v>0</v>
      </c>
      <c r="V127" s="43">
        <v>0</v>
      </c>
      <c r="W127" s="43">
        <v>0</v>
      </c>
      <c r="X127" s="43">
        <v>0</v>
      </c>
      <c r="Y127" s="43">
        <v>0</v>
      </c>
      <c r="Z127" s="43">
        <v>0</v>
      </c>
      <c r="AA127" s="43">
        <v>0</v>
      </c>
      <c r="AB127" s="43">
        <v>0</v>
      </c>
      <c r="AC127" s="43">
        <v>0</v>
      </c>
      <c r="AD127" s="43">
        <v>0</v>
      </c>
      <c r="AE127" s="43">
        <v>0</v>
      </c>
      <c r="AF127" s="43">
        <v>0</v>
      </c>
      <c r="AG127" s="43">
        <v>0</v>
      </c>
      <c r="AH127" s="43">
        <v>0</v>
      </c>
      <c r="AI127" s="43">
        <v>0</v>
      </c>
      <c r="AJ127" s="43">
        <v>0</v>
      </c>
      <c r="AK127" s="43">
        <v>243315640.43505895</v>
      </c>
      <c r="AM127" s="119" t="e">
        <v>#N/A</v>
      </c>
      <c r="AN127" s="119">
        <v>-243315640.43505895</v>
      </c>
      <c r="AO127" s="119">
        <v>0</v>
      </c>
      <c r="AP127" s="119">
        <v>243315640.43505895</v>
      </c>
      <c r="AR127" s="118" t="e">
        <v>#N/A</v>
      </c>
      <c r="AS127" s="118">
        <v>0</v>
      </c>
      <c r="AT127" s="118">
        <v>243315640.43505895</v>
      </c>
    </row>
    <row r="128" spans="2:46" x14ac:dyDescent="0.4">
      <c r="B128" s="80" t="s">
        <v>81</v>
      </c>
      <c r="C128" s="80" t="s">
        <v>193</v>
      </c>
      <c r="D128" s="13" t="s">
        <v>108</v>
      </c>
      <c r="E128" s="113">
        <v>-203041978.49698234</v>
      </c>
      <c r="F128" s="43">
        <v>0</v>
      </c>
      <c r="G128" s="43">
        <v>0</v>
      </c>
      <c r="H128" s="43">
        <v>0</v>
      </c>
      <c r="I128" s="43">
        <v>0</v>
      </c>
      <c r="J128" s="43">
        <v>0</v>
      </c>
      <c r="K128" s="43">
        <v>-125788354.08830196</v>
      </c>
      <c r="L128" s="43">
        <v>-22890252.780530788</v>
      </c>
      <c r="M128" s="43">
        <v>-46299172.944340266</v>
      </c>
      <c r="N128" s="43">
        <v>-53666807.240691245</v>
      </c>
      <c r="O128" s="43">
        <v>-14708751.674970288</v>
      </c>
      <c r="P128" s="43">
        <v>0</v>
      </c>
      <c r="Q128" s="43">
        <v>0</v>
      </c>
      <c r="R128" s="43">
        <v>0</v>
      </c>
      <c r="S128" s="43">
        <v>0</v>
      </c>
      <c r="T128" s="43">
        <v>0</v>
      </c>
      <c r="U128" s="43">
        <v>0</v>
      </c>
      <c r="V128" s="43">
        <v>0</v>
      </c>
      <c r="W128" s="43">
        <v>0</v>
      </c>
      <c r="X128" s="43">
        <v>0</v>
      </c>
      <c r="Y128" s="43">
        <v>0</v>
      </c>
      <c r="Z128" s="43">
        <v>0</v>
      </c>
      <c r="AA128" s="43">
        <v>0</v>
      </c>
      <c r="AB128" s="43">
        <v>0</v>
      </c>
      <c r="AC128" s="43">
        <v>0</v>
      </c>
      <c r="AD128" s="43">
        <v>0</v>
      </c>
      <c r="AE128" s="43">
        <v>0</v>
      </c>
      <c r="AF128" s="43">
        <v>0</v>
      </c>
      <c r="AG128" s="43">
        <v>0</v>
      </c>
      <c r="AH128" s="43">
        <v>0</v>
      </c>
      <c r="AI128" s="43">
        <v>0</v>
      </c>
      <c r="AJ128" s="43">
        <v>0</v>
      </c>
      <c r="AK128" s="43">
        <v>147477869.68814734</v>
      </c>
      <c r="AM128" s="119">
        <v>22</v>
      </c>
      <c r="AN128" s="119">
        <v>-263353338.72883454</v>
      </c>
      <c r="AO128" s="119">
        <v>-115875469.0406872</v>
      </c>
      <c r="AP128" s="119">
        <v>147477869.68814734</v>
      </c>
      <c r="AR128" s="118">
        <v>36</v>
      </c>
      <c r="AS128" s="118">
        <v>-189614403.88476089</v>
      </c>
      <c r="AT128" s="118">
        <v>73738934.844073653</v>
      </c>
    </row>
    <row r="129" spans="2:54" x14ac:dyDescent="0.4">
      <c r="B129" s="80" t="s">
        <v>81</v>
      </c>
      <c r="C129" s="80" t="s">
        <v>194</v>
      </c>
      <c r="D129" s="13" t="s">
        <v>108</v>
      </c>
      <c r="E129" s="113">
        <v>-328209629.65612102</v>
      </c>
      <c r="F129" s="43">
        <v>0</v>
      </c>
      <c r="G129" s="43">
        <v>-3401703.9389450313</v>
      </c>
      <c r="H129" s="43">
        <v>-42380579.894199371</v>
      </c>
      <c r="I129" s="43">
        <v>-141429009.54182041</v>
      </c>
      <c r="J129" s="43">
        <v>-131629454.92372295</v>
      </c>
      <c r="K129" s="43">
        <v>-21329645.595815361</v>
      </c>
      <c r="L129" s="43">
        <v>0</v>
      </c>
      <c r="M129" s="43">
        <v>0</v>
      </c>
      <c r="N129" s="43">
        <v>0</v>
      </c>
      <c r="O129" s="43">
        <v>0</v>
      </c>
      <c r="P129" s="43">
        <v>0</v>
      </c>
      <c r="Q129" s="43">
        <v>0</v>
      </c>
      <c r="R129" s="43">
        <v>0</v>
      </c>
      <c r="S129" s="43">
        <v>0</v>
      </c>
      <c r="T129" s="43">
        <v>0</v>
      </c>
      <c r="U129" s="43">
        <v>0</v>
      </c>
      <c r="V129" s="43">
        <v>0</v>
      </c>
      <c r="W129" s="43">
        <v>0</v>
      </c>
      <c r="X129" s="43">
        <v>0</v>
      </c>
      <c r="Y129" s="43">
        <v>0</v>
      </c>
      <c r="Z129" s="43">
        <v>0</v>
      </c>
      <c r="AA129" s="43">
        <v>0</v>
      </c>
      <c r="AB129" s="43">
        <v>0</v>
      </c>
      <c r="AC129" s="43">
        <v>0</v>
      </c>
      <c r="AD129" s="43">
        <v>0</v>
      </c>
      <c r="AE129" s="43">
        <v>0</v>
      </c>
      <c r="AF129" s="43">
        <v>0</v>
      </c>
      <c r="AG129" s="43">
        <v>0</v>
      </c>
      <c r="AH129" s="43">
        <v>0</v>
      </c>
      <c r="AI129" s="43">
        <v>0</v>
      </c>
      <c r="AJ129" s="43">
        <v>0</v>
      </c>
      <c r="AK129" s="43">
        <v>170085196.94725156</v>
      </c>
      <c r="AM129" s="119">
        <v>25</v>
      </c>
      <c r="AN129" s="119">
        <v>-340170393.89450312</v>
      </c>
      <c r="AO129" s="119">
        <v>-170085196.94725156</v>
      </c>
      <c r="AP129" s="119">
        <v>170085196.94725156</v>
      </c>
      <c r="AR129" s="118">
        <v>39</v>
      </c>
      <c r="AS129" s="118">
        <v>-265332907.23771244</v>
      </c>
      <c r="AT129" s="118">
        <v>74837486.656790674</v>
      </c>
    </row>
    <row r="130" spans="2:54" x14ac:dyDescent="0.4">
      <c r="B130" s="80" t="s">
        <v>81</v>
      </c>
      <c r="C130" s="80" t="s">
        <v>191</v>
      </c>
      <c r="D130" s="13" t="s">
        <v>108</v>
      </c>
      <c r="E130" s="113">
        <v>-131218784.40728079</v>
      </c>
      <c r="F130" s="43">
        <v>0</v>
      </c>
      <c r="G130" s="43">
        <v>-1340031.7533792274</v>
      </c>
      <c r="H130" s="43">
        <v>-18444236.399051119</v>
      </c>
      <c r="I130" s="43">
        <v>-42955147.005875647</v>
      </c>
      <c r="J130" s="43">
        <v>-60893270.406364873</v>
      </c>
      <c r="K130" s="43">
        <v>-10370489.773251861</v>
      </c>
      <c r="L130" s="43">
        <v>0</v>
      </c>
      <c r="M130" s="43">
        <v>0</v>
      </c>
      <c r="N130" s="43">
        <v>0</v>
      </c>
      <c r="O130" s="43">
        <v>0</v>
      </c>
      <c r="P130" s="43">
        <v>0</v>
      </c>
      <c r="Q130" s="43">
        <v>0</v>
      </c>
      <c r="R130" s="43">
        <v>0</v>
      </c>
      <c r="S130" s="43">
        <v>0</v>
      </c>
      <c r="T130" s="43">
        <v>0</v>
      </c>
      <c r="U130" s="43">
        <v>0</v>
      </c>
      <c r="V130" s="43">
        <v>0</v>
      </c>
      <c r="W130" s="43">
        <v>0</v>
      </c>
      <c r="X130" s="43">
        <v>0</v>
      </c>
      <c r="Y130" s="43">
        <v>0</v>
      </c>
      <c r="Z130" s="43">
        <v>0</v>
      </c>
      <c r="AA130" s="43">
        <v>0</v>
      </c>
      <c r="AB130" s="43">
        <v>0</v>
      </c>
      <c r="AC130" s="43">
        <v>0</v>
      </c>
      <c r="AD130" s="43">
        <v>0</v>
      </c>
      <c r="AE130" s="43">
        <v>0</v>
      </c>
      <c r="AF130" s="43">
        <v>0</v>
      </c>
      <c r="AG130" s="43">
        <v>0</v>
      </c>
      <c r="AH130" s="43">
        <v>0</v>
      </c>
      <c r="AI130" s="43">
        <v>0</v>
      </c>
      <c r="AJ130" s="43">
        <v>0</v>
      </c>
      <c r="AK130" s="43">
        <v>50251190.751721025</v>
      </c>
      <c r="AM130" s="119">
        <v>25</v>
      </c>
      <c r="AN130" s="119">
        <v>-134003175.33792272</v>
      </c>
      <c r="AO130" s="119">
        <v>-83751984.586201698</v>
      </c>
      <c r="AP130" s="119">
        <v>50251190.751721025</v>
      </c>
      <c r="AR130" s="118">
        <v>39</v>
      </c>
      <c r="AS130" s="118">
        <v>-130653095.95447466</v>
      </c>
      <c r="AT130" s="118">
        <v>3350079.3834480643</v>
      </c>
    </row>
    <row r="131" spans="2:54" x14ac:dyDescent="0.4">
      <c r="B131" s="80" t="s">
        <v>81</v>
      </c>
      <c r="C131" s="80" t="s">
        <v>192</v>
      </c>
      <c r="D131" s="13" t="s">
        <v>108</v>
      </c>
      <c r="E131" s="113">
        <v>-26387276.375128258</v>
      </c>
      <c r="F131" s="43">
        <v>0</v>
      </c>
      <c r="G131" s="43">
        <v>-286942.77224474947</v>
      </c>
      <c r="H131" s="43">
        <v>-3499802.8626766372</v>
      </c>
      <c r="I131" s="43">
        <v>-24859941.078696899</v>
      </c>
      <c r="J131" s="43">
        <v>-30592.050673272461</v>
      </c>
      <c r="K131" s="43">
        <v>-16998.46018338576</v>
      </c>
      <c r="L131" s="43">
        <v>0</v>
      </c>
      <c r="M131" s="43">
        <v>0</v>
      </c>
      <c r="N131" s="43">
        <v>0</v>
      </c>
      <c r="O131" s="43">
        <v>0</v>
      </c>
      <c r="P131" s="43">
        <v>0</v>
      </c>
      <c r="Q131" s="43">
        <v>0</v>
      </c>
      <c r="R131" s="43">
        <v>0</v>
      </c>
      <c r="S131" s="43">
        <v>0</v>
      </c>
      <c r="T131" s="43">
        <v>0</v>
      </c>
      <c r="U131" s="43">
        <v>0</v>
      </c>
      <c r="V131" s="43">
        <v>0</v>
      </c>
      <c r="W131" s="43">
        <v>0</v>
      </c>
      <c r="X131" s="43">
        <v>0</v>
      </c>
      <c r="Y131" s="43">
        <v>0</v>
      </c>
      <c r="Z131" s="43">
        <v>0</v>
      </c>
      <c r="AA131" s="43">
        <v>0</v>
      </c>
      <c r="AB131" s="43">
        <v>0</v>
      </c>
      <c r="AC131" s="43">
        <v>0</v>
      </c>
      <c r="AD131" s="43">
        <v>0</v>
      </c>
      <c r="AE131" s="43">
        <v>0</v>
      </c>
      <c r="AF131" s="43">
        <v>0</v>
      </c>
      <c r="AG131" s="43">
        <v>0</v>
      </c>
      <c r="AH131" s="43">
        <v>0</v>
      </c>
      <c r="AI131" s="43">
        <v>0</v>
      </c>
      <c r="AJ131" s="43">
        <v>0</v>
      </c>
      <c r="AK131" s="43">
        <v>28694277.224474944</v>
      </c>
      <c r="AM131" s="119" t="e">
        <v>#N/A</v>
      </c>
      <c r="AN131" s="119">
        <v>-28694277.224474944</v>
      </c>
      <c r="AO131" s="119">
        <v>0</v>
      </c>
      <c r="AP131" s="119">
        <v>28694277.224474944</v>
      </c>
      <c r="AR131" s="118" t="e">
        <v>#N/A</v>
      </c>
      <c r="AS131" s="118">
        <v>0</v>
      </c>
      <c r="AT131" s="118">
        <v>28694277.224474944</v>
      </c>
    </row>
    <row r="132" spans="2:54" x14ac:dyDescent="0.4">
      <c r="B132" s="80" t="s">
        <v>81</v>
      </c>
      <c r="C132" s="80" t="s">
        <v>193</v>
      </c>
      <c r="D132" s="13" t="s">
        <v>108</v>
      </c>
      <c r="E132" s="113">
        <v>-31459834.54076134</v>
      </c>
      <c r="F132" s="43">
        <v>0</v>
      </c>
      <c r="G132" s="43">
        <v>-323441.33057683869</v>
      </c>
      <c r="H132" s="43">
        <v>-7762591.9338441277</v>
      </c>
      <c r="I132" s="43">
        <v>-7856690.315741702</v>
      </c>
      <c r="J132" s="43">
        <v>-15953874.164958028</v>
      </c>
      <c r="K132" s="43">
        <v>-447535.31256316975</v>
      </c>
      <c r="L132" s="43">
        <v>0</v>
      </c>
      <c r="M132" s="43">
        <v>0</v>
      </c>
      <c r="N132" s="43">
        <v>0</v>
      </c>
      <c r="O132" s="43">
        <v>0</v>
      </c>
      <c r="P132" s="43">
        <v>0</v>
      </c>
      <c r="Q132" s="43">
        <v>0</v>
      </c>
      <c r="R132" s="43">
        <v>0</v>
      </c>
      <c r="S132" s="43">
        <v>0</v>
      </c>
      <c r="T132" s="43">
        <v>0</v>
      </c>
      <c r="U132" s="43">
        <v>0</v>
      </c>
      <c r="V132" s="43">
        <v>0</v>
      </c>
      <c r="W132" s="43">
        <v>0</v>
      </c>
      <c r="X132" s="43">
        <v>0</v>
      </c>
      <c r="Y132" s="43">
        <v>0</v>
      </c>
      <c r="Z132" s="43">
        <v>0</v>
      </c>
      <c r="AA132" s="43">
        <v>0</v>
      </c>
      <c r="AB132" s="43">
        <v>0</v>
      </c>
      <c r="AC132" s="43">
        <v>0</v>
      </c>
      <c r="AD132" s="43">
        <v>0</v>
      </c>
      <c r="AE132" s="43">
        <v>0</v>
      </c>
      <c r="AF132" s="43">
        <v>0</v>
      </c>
      <c r="AG132" s="43">
        <v>0</v>
      </c>
      <c r="AH132" s="43">
        <v>0</v>
      </c>
      <c r="AI132" s="43">
        <v>0</v>
      </c>
      <c r="AJ132" s="43">
        <v>0</v>
      </c>
      <c r="AK132" s="43">
        <v>16172066.528841931</v>
      </c>
      <c r="AM132" s="119">
        <v>25</v>
      </c>
      <c r="AN132" s="119">
        <v>-32344133.057683866</v>
      </c>
      <c r="AO132" s="119">
        <v>-16172066.528841935</v>
      </c>
      <c r="AP132" s="119">
        <v>16172066.528841931</v>
      </c>
      <c r="AR132" s="118">
        <v>39</v>
      </c>
      <c r="AS132" s="118">
        <v>-25228423.784993418</v>
      </c>
      <c r="AT132" s="118">
        <v>7115709.2726904489</v>
      </c>
    </row>
    <row r="133" spans="2:54" x14ac:dyDescent="0.4">
      <c r="B133" s="80"/>
      <c r="C133" s="80"/>
      <c r="D133" s="1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M133" s="119"/>
      <c r="AN133" s="119"/>
      <c r="AO133" s="119"/>
      <c r="AP133" s="119"/>
      <c r="AR133" s="118"/>
      <c r="AS133" s="118"/>
      <c r="AT133" s="118"/>
    </row>
    <row r="134" spans="2:54" collapsed="1" x14ac:dyDescent="0.4">
      <c r="D134" s="3"/>
      <c r="F134" s="67"/>
    </row>
    <row r="135" spans="2:54" x14ac:dyDescent="0.4">
      <c r="B135" s="100" t="s">
        <v>157</v>
      </c>
      <c r="C135" s="50"/>
      <c r="D135" s="21"/>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row>
    <row r="136" spans="2:54" x14ac:dyDescent="0.4">
      <c r="B136" s="11" t="s">
        <v>90</v>
      </c>
      <c r="C136" s="79"/>
      <c r="D136" s="12" t="s">
        <v>107</v>
      </c>
      <c r="E136" s="12" t="s">
        <v>114</v>
      </c>
      <c r="F136" s="11">
        <v>2019</v>
      </c>
      <c r="G136" s="11">
        <v>2020</v>
      </c>
      <c r="H136" s="11">
        <v>2021</v>
      </c>
      <c r="I136" s="11">
        <v>2022</v>
      </c>
      <c r="J136" s="11">
        <v>2023</v>
      </c>
      <c r="K136" s="11">
        <v>2024</v>
      </c>
      <c r="L136" s="11">
        <v>2025</v>
      </c>
      <c r="M136" s="11">
        <v>2026</v>
      </c>
      <c r="N136" s="11">
        <v>2027</v>
      </c>
      <c r="O136" s="11">
        <v>2028</v>
      </c>
      <c r="P136" s="11">
        <v>2029</v>
      </c>
      <c r="Q136" s="11">
        <v>2030</v>
      </c>
      <c r="R136" s="11">
        <v>2031</v>
      </c>
      <c r="S136" s="11">
        <v>2032</v>
      </c>
      <c r="T136" s="11">
        <v>2033</v>
      </c>
      <c r="U136" s="11">
        <v>2034</v>
      </c>
      <c r="V136" s="11">
        <v>2035</v>
      </c>
      <c r="W136" s="11">
        <v>2036</v>
      </c>
      <c r="X136" s="11">
        <v>2037</v>
      </c>
      <c r="Y136" s="11">
        <v>2038</v>
      </c>
      <c r="Z136" s="11">
        <v>2039</v>
      </c>
      <c r="AA136" s="11">
        <v>2040</v>
      </c>
      <c r="AB136" s="11">
        <v>2041</v>
      </c>
      <c r="AC136" s="11">
        <v>2042</v>
      </c>
      <c r="AD136" s="11">
        <v>2043</v>
      </c>
      <c r="AE136" s="11">
        <v>2044</v>
      </c>
      <c r="AF136" s="11">
        <v>2045</v>
      </c>
      <c r="AG136" s="11">
        <v>2046</v>
      </c>
      <c r="AH136" s="11">
        <v>2047</v>
      </c>
      <c r="AI136" s="11">
        <v>2048</v>
      </c>
      <c r="AJ136" s="11">
        <v>2049</v>
      </c>
      <c r="AK136" s="11">
        <v>2050</v>
      </c>
    </row>
    <row r="137" spans="2:54" x14ac:dyDescent="0.4">
      <c r="B137" s="80" t="s">
        <v>75</v>
      </c>
      <c r="C137" s="102"/>
      <c r="D137" s="13" t="s">
        <v>108</v>
      </c>
      <c r="E137" s="113">
        <v>-3362394365.1876435</v>
      </c>
      <c r="F137" s="43">
        <v>-5061325.9792552022</v>
      </c>
      <c r="G137" s="43">
        <v>-34281740.513898551</v>
      </c>
      <c r="H137" s="43">
        <v>-319870105.29935539</v>
      </c>
      <c r="I137" s="43">
        <v>-318041852.30937982</v>
      </c>
      <c r="J137" s="43">
        <v>-665836933.29014301</v>
      </c>
      <c r="K137" s="43">
        <v>-679262581.03770936</v>
      </c>
      <c r="L137" s="43">
        <v>-884160121.88949323</v>
      </c>
      <c r="M137" s="43">
        <v>-876029897.13279247</v>
      </c>
      <c r="N137" s="43">
        <v>-210099319.77100423</v>
      </c>
      <c r="O137" s="43">
        <v>0</v>
      </c>
      <c r="P137" s="43">
        <v>0</v>
      </c>
      <c r="Q137" s="43">
        <v>0</v>
      </c>
      <c r="R137" s="43">
        <v>0</v>
      </c>
      <c r="S137" s="43">
        <v>0</v>
      </c>
      <c r="T137" s="43">
        <v>0</v>
      </c>
      <c r="U137" s="43">
        <v>0</v>
      </c>
      <c r="V137" s="43">
        <v>0</v>
      </c>
      <c r="W137" s="43">
        <v>0</v>
      </c>
      <c r="X137" s="43">
        <v>0</v>
      </c>
      <c r="Y137" s="43">
        <v>0</v>
      </c>
      <c r="Z137" s="43">
        <v>0</v>
      </c>
      <c r="AA137" s="43">
        <v>0</v>
      </c>
      <c r="AB137" s="43">
        <v>0</v>
      </c>
      <c r="AC137" s="43">
        <v>0</v>
      </c>
      <c r="AD137" s="43">
        <v>0</v>
      </c>
      <c r="AE137" s="43">
        <v>0</v>
      </c>
      <c r="AF137" s="43">
        <v>0</v>
      </c>
      <c r="AG137" s="43">
        <v>0</v>
      </c>
      <c r="AH137" s="43">
        <v>0</v>
      </c>
      <c r="AI137" s="43">
        <v>0</v>
      </c>
      <c r="AJ137" s="43">
        <v>0</v>
      </c>
      <c r="AK137" s="43">
        <v>2119346747.7265742</v>
      </c>
    </row>
    <row r="138" spans="2:54" x14ac:dyDescent="0.4">
      <c r="B138" s="80" t="s">
        <v>76</v>
      </c>
      <c r="C138" s="102"/>
      <c r="D138" s="13" t="s">
        <v>108</v>
      </c>
      <c r="E138" s="113">
        <v>-3509428879.4326205</v>
      </c>
      <c r="F138" s="43">
        <v>-5061325.9792552022</v>
      </c>
      <c r="G138" s="43">
        <v>-34281740.513898551</v>
      </c>
      <c r="H138" s="43">
        <v>-319870105.29935539</v>
      </c>
      <c r="I138" s="43">
        <v>-318041852.30937982</v>
      </c>
      <c r="J138" s="43">
        <v>-665836933.29014301</v>
      </c>
      <c r="K138" s="43">
        <v>-679262581.03770936</v>
      </c>
      <c r="L138" s="43">
        <v>-341469982.66477835</v>
      </c>
      <c r="M138" s="43">
        <v>-911401812.48276567</v>
      </c>
      <c r="N138" s="43">
        <v>-839084059.75176811</v>
      </c>
      <c r="O138" s="43">
        <v>-214291281.84888822</v>
      </c>
      <c r="P138" s="43">
        <v>0</v>
      </c>
      <c r="Q138" s="43">
        <v>0</v>
      </c>
      <c r="R138" s="43">
        <v>0</v>
      </c>
      <c r="S138" s="43">
        <v>0</v>
      </c>
      <c r="T138" s="43">
        <v>0</v>
      </c>
      <c r="U138" s="43">
        <v>0</v>
      </c>
      <c r="V138" s="43">
        <v>0</v>
      </c>
      <c r="W138" s="43">
        <v>0</v>
      </c>
      <c r="X138" s="43">
        <v>0</v>
      </c>
      <c r="Y138" s="43">
        <v>0</v>
      </c>
      <c r="Z138" s="43">
        <v>0</v>
      </c>
      <c r="AA138" s="43">
        <v>0</v>
      </c>
      <c r="AB138" s="43">
        <v>0</v>
      </c>
      <c r="AC138" s="43">
        <v>0</v>
      </c>
      <c r="AD138" s="43">
        <v>0</v>
      </c>
      <c r="AE138" s="43">
        <v>0</v>
      </c>
      <c r="AF138" s="43">
        <v>0</v>
      </c>
      <c r="AG138" s="43">
        <v>0</v>
      </c>
      <c r="AH138" s="43">
        <v>0</v>
      </c>
      <c r="AI138" s="43">
        <v>0</v>
      </c>
      <c r="AJ138" s="43">
        <v>0</v>
      </c>
      <c r="AK138" s="43">
        <v>2370816310.0544691</v>
      </c>
    </row>
    <row r="139" spans="2:54" x14ac:dyDescent="0.4">
      <c r="B139" s="80" t="s">
        <v>77</v>
      </c>
      <c r="C139" s="102"/>
      <c r="D139" s="13" t="s">
        <v>108</v>
      </c>
      <c r="E139" s="113">
        <v>-3541120054.3805714</v>
      </c>
      <c r="F139" s="43">
        <v>-5061325.9792552022</v>
      </c>
      <c r="G139" s="43">
        <v>-34281740.513898551</v>
      </c>
      <c r="H139" s="43">
        <v>-319870105.29935539</v>
      </c>
      <c r="I139" s="43">
        <v>-318041852.30937982</v>
      </c>
      <c r="J139" s="43">
        <v>-665836933.29014301</v>
      </c>
      <c r="K139" s="43">
        <v>-679262581.03770936</v>
      </c>
      <c r="L139" s="43">
        <v>-347452761.23413587</v>
      </c>
      <c r="M139" s="43">
        <v>-930612735.56081033</v>
      </c>
      <c r="N139" s="43">
        <v>-855044631.54691064</v>
      </c>
      <c r="O139" s="43">
        <v>-217970013.42805085</v>
      </c>
      <c r="P139" s="43">
        <v>0</v>
      </c>
      <c r="Q139" s="43">
        <v>0</v>
      </c>
      <c r="R139" s="43">
        <v>0</v>
      </c>
      <c r="S139" s="43">
        <v>0</v>
      </c>
      <c r="T139" s="43">
        <v>0</v>
      </c>
      <c r="U139" s="43">
        <v>0</v>
      </c>
      <c r="V139" s="43">
        <v>0</v>
      </c>
      <c r="W139" s="43">
        <v>0</v>
      </c>
      <c r="X139" s="43">
        <v>0</v>
      </c>
      <c r="Y139" s="43">
        <v>0</v>
      </c>
      <c r="Z139" s="43">
        <v>0</v>
      </c>
      <c r="AA139" s="43">
        <v>0</v>
      </c>
      <c r="AB139" s="43">
        <v>0</v>
      </c>
      <c r="AC139" s="43">
        <v>0</v>
      </c>
      <c r="AD139" s="43">
        <v>0</v>
      </c>
      <c r="AE139" s="43">
        <v>0</v>
      </c>
      <c r="AF139" s="43">
        <v>0</v>
      </c>
      <c r="AG139" s="43">
        <v>0</v>
      </c>
      <c r="AH139" s="43">
        <v>0</v>
      </c>
      <c r="AI139" s="43">
        <v>0</v>
      </c>
      <c r="AJ139" s="43">
        <v>0</v>
      </c>
      <c r="AK139" s="43">
        <v>2395767348.9684782</v>
      </c>
    </row>
    <row r="140" spans="2:54" x14ac:dyDescent="0.4">
      <c r="B140" s="80" t="s">
        <v>78</v>
      </c>
      <c r="C140" s="102"/>
      <c r="D140" s="13" t="s">
        <v>108</v>
      </c>
      <c r="E140" s="113">
        <v>-3195671499.2893329</v>
      </c>
      <c r="F140" s="43">
        <v>-5061325.9792552022</v>
      </c>
      <c r="G140" s="43">
        <v>-34281740.513898551</v>
      </c>
      <c r="H140" s="43">
        <v>-319870105.29935539</v>
      </c>
      <c r="I140" s="43">
        <v>-318041852.30937982</v>
      </c>
      <c r="J140" s="43">
        <v>-665836933.29014301</v>
      </c>
      <c r="K140" s="43">
        <v>-679262581.03770936</v>
      </c>
      <c r="L140" s="43">
        <v>-1219531860.4938402</v>
      </c>
      <c r="M140" s="43">
        <v>-368173505.00909454</v>
      </c>
      <c r="N140" s="43">
        <v>-121220199.43094912</v>
      </c>
      <c r="O140" s="43">
        <v>0</v>
      </c>
      <c r="P140" s="43">
        <v>0</v>
      </c>
      <c r="Q140" s="43">
        <v>0</v>
      </c>
      <c r="R140" s="43">
        <v>0</v>
      </c>
      <c r="S140" s="43">
        <v>0</v>
      </c>
      <c r="T140" s="43">
        <v>0</v>
      </c>
      <c r="U140" s="43">
        <v>0</v>
      </c>
      <c r="V140" s="43">
        <v>0</v>
      </c>
      <c r="W140" s="43">
        <v>0</v>
      </c>
      <c r="X140" s="43">
        <v>0</v>
      </c>
      <c r="Y140" s="43">
        <v>0</v>
      </c>
      <c r="Z140" s="43">
        <v>0</v>
      </c>
      <c r="AA140" s="43">
        <v>0</v>
      </c>
      <c r="AB140" s="43">
        <v>0</v>
      </c>
      <c r="AC140" s="43">
        <v>0</v>
      </c>
      <c r="AD140" s="43">
        <v>0</v>
      </c>
      <c r="AE140" s="43">
        <v>0</v>
      </c>
      <c r="AF140" s="43">
        <v>0</v>
      </c>
      <c r="AG140" s="43">
        <v>0</v>
      </c>
      <c r="AH140" s="43">
        <v>0</v>
      </c>
      <c r="AI140" s="43">
        <v>0</v>
      </c>
      <c r="AJ140" s="43">
        <v>0</v>
      </c>
      <c r="AK140" s="43">
        <v>1978179983.2937882</v>
      </c>
    </row>
    <row r="141" spans="2:54" x14ac:dyDescent="0.4">
      <c r="B141" s="80" t="s">
        <v>79</v>
      </c>
      <c r="C141" s="102"/>
      <c r="D141" s="13" t="s">
        <v>108</v>
      </c>
      <c r="E141" s="113">
        <v>-3541120054.3805714</v>
      </c>
      <c r="F141" s="43">
        <v>-5061325.9792552022</v>
      </c>
      <c r="G141" s="43">
        <v>-34281740.513898551</v>
      </c>
      <c r="H141" s="43">
        <v>-319870105.29935539</v>
      </c>
      <c r="I141" s="43">
        <v>-318041852.30937982</v>
      </c>
      <c r="J141" s="43">
        <v>-665836933.29014301</v>
      </c>
      <c r="K141" s="43">
        <v>-679262581.03770936</v>
      </c>
      <c r="L141" s="43">
        <v>-347452761.23413587</v>
      </c>
      <c r="M141" s="43">
        <v>-930612735.56081033</v>
      </c>
      <c r="N141" s="43">
        <v>-855044631.54691064</v>
      </c>
      <c r="O141" s="43">
        <v>-217970013.42805085</v>
      </c>
      <c r="P141" s="43">
        <v>0</v>
      </c>
      <c r="Q141" s="43">
        <v>0</v>
      </c>
      <c r="R141" s="43">
        <v>0</v>
      </c>
      <c r="S141" s="43">
        <v>0</v>
      </c>
      <c r="T141" s="43">
        <v>0</v>
      </c>
      <c r="U141" s="43">
        <v>0</v>
      </c>
      <c r="V141" s="43">
        <v>0</v>
      </c>
      <c r="W141" s="43">
        <v>0</v>
      </c>
      <c r="X141" s="43">
        <v>0</v>
      </c>
      <c r="Y141" s="43">
        <v>0</v>
      </c>
      <c r="Z141" s="43">
        <v>0</v>
      </c>
      <c r="AA141" s="43">
        <v>0</v>
      </c>
      <c r="AB141" s="43">
        <v>0</v>
      </c>
      <c r="AC141" s="43">
        <v>0</v>
      </c>
      <c r="AD141" s="43">
        <v>0</v>
      </c>
      <c r="AE141" s="43">
        <v>0</v>
      </c>
      <c r="AF141" s="43">
        <v>0</v>
      </c>
      <c r="AG141" s="43">
        <v>0</v>
      </c>
      <c r="AH141" s="43">
        <v>0</v>
      </c>
      <c r="AI141" s="43">
        <v>0</v>
      </c>
      <c r="AJ141" s="43">
        <v>0</v>
      </c>
      <c r="AK141" s="43">
        <v>2395767348.9684782</v>
      </c>
    </row>
    <row r="142" spans="2:54" x14ac:dyDescent="0.4">
      <c r="B142" s="80" t="s">
        <v>80</v>
      </c>
      <c r="C142" s="102"/>
      <c r="D142" s="13" t="s">
        <v>108</v>
      </c>
      <c r="E142" s="113">
        <v>-3638101299.1100311</v>
      </c>
      <c r="F142" s="43">
        <v>-5061325.9792552022</v>
      </c>
      <c r="G142" s="43">
        <v>-34281740.513898551</v>
      </c>
      <c r="H142" s="43">
        <v>-319870105.29935539</v>
      </c>
      <c r="I142" s="43">
        <v>-318041852.30937982</v>
      </c>
      <c r="J142" s="43">
        <v>-665836933.29014301</v>
      </c>
      <c r="K142" s="43">
        <v>-679262581.03770936</v>
      </c>
      <c r="L142" s="43">
        <v>-440429297.79118818</v>
      </c>
      <c r="M142" s="43">
        <v>-968675173.46366954</v>
      </c>
      <c r="N142" s="43">
        <v>-851859929.80877995</v>
      </c>
      <c r="O142" s="43">
        <v>-215728840.63215384</v>
      </c>
      <c r="P142" s="43">
        <v>0</v>
      </c>
      <c r="Q142" s="43">
        <v>0</v>
      </c>
      <c r="R142" s="43">
        <v>0</v>
      </c>
      <c r="S142" s="43">
        <v>0</v>
      </c>
      <c r="T142" s="43">
        <v>0</v>
      </c>
      <c r="U142" s="43">
        <v>0</v>
      </c>
      <c r="V142" s="43">
        <v>0</v>
      </c>
      <c r="W142" s="43">
        <v>0</v>
      </c>
      <c r="X142" s="43">
        <v>0</v>
      </c>
      <c r="Y142" s="43">
        <v>0</v>
      </c>
      <c r="Z142" s="43">
        <v>0</v>
      </c>
      <c r="AA142" s="43">
        <v>0</v>
      </c>
      <c r="AB142" s="43">
        <v>0</v>
      </c>
      <c r="AC142" s="43">
        <v>0</v>
      </c>
      <c r="AD142" s="43">
        <v>0</v>
      </c>
      <c r="AE142" s="43">
        <v>0</v>
      </c>
      <c r="AF142" s="43">
        <v>0</v>
      </c>
      <c r="AG142" s="43">
        <v>0</v>
      </c>
      <c r="AH142" s="43">
        <v>0</v>
      </c>
      <c r="AI142" s="43">
        <v>0</v>
      </c>
      <c r="AJ142" s="43">
        <v>0</v>
      </c>
      <c r="AK142" s="43">
        <v>2465802803.5660954</v>
      </c>
      <c r="AN142" s="53">
        <v>27</v>
      </c>
      <c r="AO142" s="53">
        <v>28</v>
      </c>
      <c r="AP142" s="53">
        <v>29</v>
      </c>
      <c r="AQ142" s="53">
        <v>30</v>
      </c>
      <c r="AR142" s="53">
        <v>31</v>
      </c>
      <c r="AS142" s="53">
        <v>32</v>
      </c>
      <c r="AT142" s="53">
        <v>33</v>
      </c>
      <c r="AU142" s="53">
        <v>34</v>
      </c>
      <c r="AV142" s="53">
        <v>35</v>
      </c>
      <c r="AW142" s="53">
        <v>36</v>
      </c>
      <c r="AX142" s="53">
        <v>37</v>
      </c>
      <c r="AY142" s="53">
        <v>38</v>
      </c>
      <c r="AZ142" s="53">
        <v>39</v>
      </c>
      <c r="BA142" s="53">
        <v>40</v>
      </c>
      <c r="BB142" s="53">
        <v>41</v>
      </c>
    </row>
    <row r="143" spans="2:54" x14ac:dyDescent="0.4">
      <c r="B143" s="80" t="s">
        <v>81</v>
      </c>
      <c r="C143" s="102"/>
      <c r="D143" s="13" t="s">
        <v>108</v>
      </c>
      <c r="E143" s="113">
        <v>-3541120054.3805714</v>
      </c>
      <c r="F143" s="43">
        <v>-5061325.9792552022</v>
      </c>
      <c r="G143" s="43">
        <v>-34281740.513898551</v>
      </c>
      <c r="H143" s="43">
        <v>-319870105.29935539</v>
      </c>
      <c r="I143" s="43">
        <v>-318041852.30937982</v>
      </c>
      <c r="J143" s="43">
        <v>-665836933.29014301</v>
      </c>
      <c r="K143" s="43">
        <v>-679262581.03770936</v>
      </c>
      <c r="L143" s="43">
        <v>-347452761.23413587</v>
      </c>
      <c r="M143" s="43">
        <v>-930612735.56081033</v>
      </c>
      <c r="N143" s="43">
        <v>-855044631.54691064</v>
      </c>
      <c r="O143" s="43">
        <v>-217970013.42805085</v>
      </c>
      <c r="P143" s="43">
        <v>0</v>
      </c>
      <c r="Q143" s="43">
        <v>0</v>
      </c>
      <c r="R143" s="43">
        <v>0</v>
      </c>
      <c r="S143" s="43">
        <v>0</v>
      </c>
      <c r="T143" s="43">
        <v>0</v>
      </c>
      <c r="U143" s="43">
        <v>0</v>
      </c>
      <c r="V143" s="43">
        <v>0</v>
      </c>
      <c r="W143" s="43">
        <v>0</v>
      </c>
      <c r="X143" s="43">
        <v>0</v>
      </c>
      <c r="Y143" s="43">
        <v>0</v>
      </c>
      <c r="Z143" s="43">
        <v>0</v>
      </c>
      <c r="AA143" s="43">
        <v>0</v>
      </c>
      <c r="AB143" s="43">
        <v>0</v>
      </c>
      <c r="AC143" s="43">
        <v>0</v>
      </c>
      <c r="AD143" s="43">
        <v>0</v>
      </c>
      <c r="AE143" s="43">
        <v>0</v>
      </c>
      <c r="AF143" s="43">
        <v>0</v>
      </c>
      <c r="AG143" s="43">
        <v>0</v>
      </c>
      <c r="AH143" s="43">
        <v>0</v>
      </c>
      <c r="AI143" s="43">
        <v>0</v>
      </c>
      <c r="AJ143" s="43">
        <v>0</v>
      </c>
      <c r="AK143" s="43">
        <v>2395767348.9684782</v>
      </c>
      <c r="AN143" s="190">
        <v>0.16093036730041013</v>
      </c>
      <c r="AO143" s="190">
        <v>0.15040221243028987</v>
      </c>
      <c r="AP143" s="190">
        <v>0.1405628153554111</v>
      </c>
      <c r="AQ143" s="190">
        <v>0.13136711715458982</v>
      </c>
      <c r="AR143" s="190">
        <v>0.1227730066865325</v>
      </c>
      <c r="AS143" s="190">
        <v>0.11474112774442291</v>
      </c>
      <c r="AT143" s="190">
        <v>0.10723469882656347</v>
      </c>
      <c r="AU143" s="190">
        <v>0.10021934469772288</v>
      </c>
      <c r="AV143" s="190">
        <v>9.366293896983445E-2</v>
      </c>
      <c r="AW143" s="190">
        <v>8.7535456981153698E-2</v>
      </c>
      <c r="AX143" s="190">
        <v>8.1808838300143641E-2</v>
      </c>
      <c r="AY143" s="190">
        <v>7.6456858224433308E-2</v>
      </c>
      <c r="AZ143" s="190">
        <v>7.1455007686386268E-2</v>
      </c>
      <c r="BA143" s="190">
        <v>6.6780381015314264E-2</v>
      </c>
      <c r="BB143" s="190">
        <v>6.2411571042349782E-2</v>
      </c>
    </row>
    <row r="144" spans="2:54" collapsed="1" x14ac:dyDescent="0.4">
      <c r="D144" s="3"/>
    </row>
    <row r="145" spans="2:55" x14ac:dyDescent="0.4">
      <c r="B145" s="100" t="s">
        <v>159</v>
      </c>
      <c r="C145" s="50"/>
      <c r="D145" s="21"/>
      <c r="E145" s="21"/>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N145" s="10"/>
      <c r="AO145" s="10"/>
      <c r="AP145" s="10"/>
      <c r="AQ145" s="10"/>
      <c r="AR145" s="10"/>
      <c r="AS145" s="10"/>
      <c r="AT145" s="10"/>
      <c r="AU145" s="10"/>
      <c r="AV145" s="10"/>
      <c r="AW145" s="10"/>
      <c r="AX145" s="10"/>
      <c r="AY145" s="10"/>
      <c r="AZ145" s="10"/>
      <c r="BA145" s="10"/>
      <c r="BB145" s="10"/>
      <c r="BC145" s="51"/>
    </row>
    <row r="146" spans="2:55" x14ac:dyDescent="0.4">
      <c r="B146" s="11" t="s">
        <v>90</v>
      </c>
      <c r="C146" s="79"/>
      <c r="D146" s="12" t="s">
        <v>107</v>
      </c>
      <c r="E146" s="12" t="s">
        <v>114</v>
      </c>
      <c r="F146" s="11">
        <v>2019</v>
      </c>
      <c r="G146" s="11">
        <v>2020</v>
      </c>
      <c r="H146" s="11">
        <v>2021</v>
      </c>
      <c r="I146" s="11">
        <v>2022</v>
      </c>
      <c r="J146" s="11">
        <v>2023</v>
      </c>
      <c r="K146" s="11">
        <v>2024</v>
      </c>
      <c r="L146" s="11">
        <v>2025</v>
      </c>
      <c r="M146" s="11">
        <v>2026</v>
      </c>
      <c r="N146" s="11">
        <v>2027</v>
      </c>
      <c r="O146" s="11">
        <v>2028</v>
      </c>
      <c r="P146" s="11">
        <v>2029</v>
      </c>
      <c r="Q146" s="11">
        <v>2030</v>
      </c>
      <c r="R146" s="11">
        <v>2031</v>
      </c>
      <c r="S146" s="11">
        <v>2032</v>
      </c>
      <c r="T146" s="11">
        <v>2033</v>
      </c>
      <c r="U146" s="11">
        <v>2034</v>
      </c>
      <c r="V146" s="11">
        <v>2035</v>
      </c>
      <c r="W146" s="11">
        <v>2036</v>
      </c>
      <c r="X146" s="11">
        <v>2037</v>
      </c>
      <c r="Y146" s="11">
        <v>2038</v>
      </c>
      <c r="Z146" s="11">
        <v>2039</v>
      </c>
      <c r="AA146" s="11">
        <v>2040</v>
      </c>
      <c r="AB146" s="11">
        <v>2041</v>
      </c>
      <c r="AC146" s="11">
        <v>2042</v>
      </c>
      <c r="AD146" s="11">
        <v>2043</v>
      </c>
      <c r="AE146" s="11">
        <v>2044</v>
      </c>
      <c r="AF146" s="11">
        <v>2045</v>
      </c>
      <c r="AG146" s="11">
        <v>2046</v>
      </c>
      <c r="AH146" s="11">
        <v>2047</v>
      </c>
      <c r="AI146" s="11">
        <v>2048</v>
      </c>
      <c r="AJ146" s="11">
        <v>2049</v>
      </c>
      <c r="AK146" s="11">
        <v>2050</v>
      </c>
      <c r="AN146" s="11">
        <v>2050</v>
      </c>
      <c r="AO146" s="11">
        <v>2051</v>
      </c>
      <c r="AP146" s="11">
        <v>2052</v>
      </c>
      <c r="AQ146" s="11">
        <v>2053</v>
      </c>
      <c r="AR146" s="11">
        <v>2054</v>
      </c>
      <c r="AS146" s="11">
        <v>2055</v>
      </c>
      <c r="AT146" s="11">
        <v>2056</v>
      </c>
      <c r="AU146" s="11">
        <v>2057</v>
      </c>
      <c r="AV146" s="11">
        <v>2058</v>
      </c>
      <c r="AW146" s="11">
        <v>2059</v>
      </c>
      <c r="AX146" s="11">
        <v>2060</v>
      </c>
      <c r="AY146" s="11">
        <v>2061</v>
      </c>
      <c r="AZ146" s="11">
        <v>2062</v>
      </c>
      <c r="BA146" s="11">
        <v>2063</v>
      </c>
      <c r="BB146" s="11">
        <v>2064</v>
      </c>
      <c r="BC146" s="53" t="s">
        <v>122</v>
      </c>
    </row>
    <row r="147" spans="2:55" x14ac:dyDescent="0.4">
      <c r="B147" s="80" t="s">
        <v>75</v>
      </c>
      <c r="C147" s="102"/>
      <c r="D147" s="13" t="s">
        <v>108</v>
      </c>
      <c r="E147" s="113">
        <v>-241868810.49131888</v>
      </c>
      <c r="F147" s="43">
        <v>0</v>
      </c>
      <c r="G147" s="43">
        <v>0</v>
      </c>
      <c r="H147" s="43">
        <v>0</v>
      </c>
      <c r="I147" s="43">
        <v>0</v>
      </c>
      <c r="J147" s="43">
        <v>0</v>
      </c>
      <c r="K147" s="43">
        <v>0</v>
      </c>
      <c r="L147" s="43">
        <v>0</v>
      </c>
      <c r="M147" s="43">
        <v>-3793388.5538594071</v>
      </c>
      <c r="N147" s="43">
        <v>-3793388.5538594071</v>
      </c>
      <c r="O147" s="43">
        <v>-26985721.226189584</v>
      </c>
      <c r="P147" s="43">
        <v>-27469416.408874571</v>
      </c>
      <c r="Q147" s="43">
        <v>-27469416.408874571</v>
      </c>
      <c r="R147" s="43">
        <v>-27469416.408874571</v>
      </c>
      <c r="S147" s="43">
        <v>-27469416.408874571</v>
      </c>
      <c r="T147" s="43">
        <v>-27469416.408874571</v>
      </c>
      <c r="U147" s="43">
        <v>-27469416.408874571</v>
      </c>
      <c r="V147" s="43">
        <v>-27469416.408874571</v>
      </c>
      <c r="W147" s="43">
        <v>-27469416.408874571</v>
      </c>
      <c r="X147" s="43">
        <v>-27469416.408874571</v>
      </c>
      <c r="Y147" s="43">
        <v>-27469416.408874571</v>
      </c>
      <c r="Z147" s="43">
        <v>-27469416.408874571</v>
      </c>
      <c r="AA147" s="43">
        <v>-27469416.408874571</v>
      </c>
      <c r="AB147" s="43">
        <v>-27469416.408874571</v>
      </c>
      <c r="AC147" s="43">
        <v>-27469416.408874571</v>
      </c>
      <c r="AD147" s="43">
        <v>-27469416.408874571</v>
      </c>
      <c r="AE147" s="43">
        <v>-27469416.408874571</v>
      </c>
      <c r="AF147" s="43">
        <v>-27469416.408874571</v>
      </c>
      <c r="AG147" s="43">
        <v>-27469416.408874571</v>
      </c>
      <c r="AH147" s="43">
        <v>-27469416.408874571</v>
      </c>
      <c r="AI147" s="43">
        <v>-27469416.408874571</v>
      </c>
      <c r="AJ147" s="43">
        <v>-27469416.408874571</v>
      </c>
      <c r="AK147" s="43">
        <v>-27469416.408874571</v>
      </c>
      <c r="AN147" s="43">
        <v>0</v>
      </c>
      <c r="AO147" s="43">
        <v>-27469416.408874571</v>
      </c>
      <c r="AP147" s="43">
        <v>-27469416.408874571</v>
      </c>
      <c r="AQ147" s="43">
        <v>-27469416.408874571</v>
      </c>
      <c r="AR147" s="43">
        <v>-27469416.408874571</v>
      </c>
      <c r="AS147" s="43">
        <v>-27469416.408874571</v>
      </c>
      <c r="AT147" s="43">
        <v>-27469416.408874571</v>
      </c>
      <c r="AU147" s="43">
        <v>-27469416.408874571</v>
      </c>
      <c r="AV147" s="43">
        <v>-27469416.408874571</v>
      </c>
      <c r="AW147" s="43">
        <v>-27469416.408874571</v>
      </c>
      <c r="AX147" s="43">
        <v>-27469416.408874571</v>
      </c>
      <c r="AY147" s="43">
        <v>-27469416.408874571</v>
      </c>
      <c r="AZ147" s="43">
        <v>-27469416.408874571</v>
      </c>
      <c r="BA147" s="43">
        <v>-27469416.408874571</v>
      </c>
      <c r="BB147" s="43">
        <v>-27469416.408874571</v>
      </c>
      <c r="BC147" s="43">
        <v>-38660769.121624768</v>
      </c>
    </row>
    <row r="148" spans="2:55" x14ac:dyDescent="0.4">
      <c r="B148" s="80" t="s">
        <v>76</v>
      </c>
      <c r="C148" s="102"/>
      <c r="D148" s="13" t="s">
        <v>108</v>
      </c>
      <c r="E148" s="113">
        <v>-246293997.42763352</v>
      </c>
      <c r="F148" s="43">
        <v>0</v>
      </c>
      <c r="G148" s="43">
        <v>0</v>
      </c>
      <c r="H148" s="43">
        <v>0</v>
      </c>
      <c r="I148" s="43">
        <v>0</v>
      </c>
      <c r="J148" s="43">
        <v>0</v>
      </c>
      <c r="K148" s="43">
        <v>0</v>
      </c>
      <c r="L148" s="43">
        <v>0</v>
      </c>
      <c r="M148" s="43">
        <v>-3793388.5538594071</v>
      </c>
      <c r="N148" s="43">
        <v>-3793388.5538594071</v>
      </c>
      <c r="O148" s="43">
        <v>-3793388.5538594071</v>
      </c>
      <c r="P148" s="43">
        <v>-30127245.453938745</v>
      </c>
      <c r="Q148" s="43">
        <v>-30127245.453938745</v>
      </c>
      <c r="R148" s="43">
        <v>-30127245.453938745</v>
      </c>
      <c r="S148" s="43">
        <v>-30127245.453938745</v>
      </c>
      <c r="T148" s="43">
        <v>-30127245.453938745</v>
      </c>
      <c r="U148" s="43">
        <v>-30127245.453938745</v>
      </c>
      <c r="V148" s="43">
        <v>-30127245.453938745</v>
      </c>
      <c r="W148" s="43">
        <v>-30127245.453938745</v>
      </c>
      <c r="X148" s="43">
        <v>-30127245.453938745</v>
      </c>
      <c r="Y148" s="43">
        <v>-30127245.453938745</v>
      </c>
      <c r="Z148" s="43">
        <v>-30127245.453938745</v>
      </c>
      <c r="AA148" s="43">
        <v>-30127245.453938745</v>
      </c>
      <c r="AB148" s="43">
        <v>-30127245.453938745</v>
      </c>
      <c r="AC148" s="43">
        <v>-30127245.453938745</v>
      </c>
      <c r="AD148" s="43">
        <v>-30127245.453938745</v>
      </c>
      <c r="AE148" s="43">
        <v>-30127245.453938745</v>
      </c>
      <c r="AF148" s="43">
        <v>-30127245.453938745</v>
      </c>
      <c r="AG148" s="43">
        <v>-30127245.453938745</v>
      </c>
      <c r="AH148" s="43">
        <v>-30127245.453938745</v>
      </c>
      <c r="AI148" s="43">
        <v>-30127245.453938745</v>
      </c>
      <c r="AJ148" s="43">
        <v>-30127245.453938745</v>
      </c>
      <c r="AK148" s="43">
        <v>-30127245.453938745</v>
      </c>
      <c r="AN148" s="43">
        <v>0</v>
      </c>
      <c r="AO148" s="43">
        <v>-30127245.453938741</v>
      </c>
      <c r="AP148" s="43">
        <v>-30127245.453938741</v>
      </c>
      <c r="AQ148" s="43">
        <v>-30127245.453938741</v>
      </c>
      <c r="AR148" s="43">
        <v>-30127245.453938741</v>
      </c>
      <c r="AS148" s="43">
        <v>-30127245.453938741</v>
      </c>
      <c r="AT148" s="43">
        <v>-30127245.453938741</v>
      </c>
      <c r="AU148" s="43">
        <v>-30127245.453938741</v>
      </c>
      <c r="AV148" s="43">
        <v>-30127245.453938741</v>
      </c>
      <c r="AW148" s="43">
        <v>-30127245.453938741</v>
      </c>
      <c r="AX148" s="43">
        <v>-30127245.453938741</v>
      </c>
      <c r="AY148" s="43">
        <v>-30127245.453938741</v>
      </c>
      <c r="AZ148" s="43">
        <v>-30127245.453938741</v>
      </c>
      <c r="BA148" s="43">
        <v>-30127245.453938741</v>
      </c>
      <c r="BB148" s="43">
        <v>-30127245.453938741</v>
      </c>
      <c r="BC148" s="43">
        <v>-42401427.952759512</v>
      </c>
    </row>
    <row r="149" spans="2:55" x14ac:dyDescent="0.4">
      <c r="B149" s="80" t="s">
        <v>77</v>
      </c>
      <c r="C149" s="102"/>
      <c r="D149" s="13" t="s">
        <v>108</v>
      </c>
      <c r="E149" s="113">
        <v>-248806426.07965082</v>
      </c>
      <c r="F149" s="43">
        <v>0</v>
      </c>
      <c r="G149" s="43">
        <v>0</v>
      </c>
      <c r="H149" s="43">
        <v>0</v>
      </c>
      <c r="I149" s="43">
        <v>0</v>
      </c>
      <c r="J149" s="43">
        <v>0</v>
      </c>
      <c r="K149" s="43">
        <v>0</v>
      </c>
      <c r="L149" s="43">
        <v>0</v>
      </c>
      <c r="M149" s="43">
        <v>-3793388.5538594071</v>
      </c>
      <c r="N149" s="43">
        <v>-3793388.5538594071</v>
      </c>
      <c r="O149" s="43">
        <v>-3793388.5538594071</v>
      </c>
      <c r="P149" s="43">
        <v>-30445818.326028772</v>
      </c>
      <c r="Q149" s="43">
        <v>-30445818.326028772</v>
      </c>
      <c r="R149" s="43">
        <v>-30445818.326028772</v>
      </c>
      <c r="S149" s="43">
        <v>-30445818.326028772</v>
      </c>
      <c r="T149" s="43">
        <v>-30445818.326028772</v>
      </c>
      <c r="U149" s="43">
        <v>-30445818.326028772</v>
      </c>
      <c r="V149" s="43">
        <v>-30445818.326028772</v>
      </c>
      <c r="W149" s="43">
        <v>-30445818.326028772</v>
      </c>
      <c r="X149" s="43">
        <v>-30445818.326028772</v>
      </c>
      <c r="Y149" s="43">
        <v>-30445818.326028772</v>
      </c>
      <c r="Z149" s="43">
        <v>-30445818.326028772</v>
      </c>
      <c r="AA149" s="43">
        <v>-30445818.326028772</v>
      </c>
      <c r="AB149" s="43">
        <v>-30445818.326028772</v>
      </c>
      <c r="AC149" s="43">
        <v>-30445818.326028772</v>
      </c>
      <c r="AD149" s="43">
        <v>-30445818.326028772</v>
      </c>
      <c r="AE149" s="43">
        <v>-30445818.326028772</v>
      </c>
      <c r="AF149" s="43">
        <v>-30445818.326028772</v>
      </c>
      <c r="AG149" s="43">
        <v>-30445818.326028772</v>
      </c>
      <c r="AH149" s="43">
        <v>-30445818.326028772</v>
      </c>
      <c r="AI149" s="43">
        <v>-30445818.326028772</v>
      </c>
      <c r="AJ149" s="43">
        <v>-30445818.326028772</v>
      </c>
      <c r="AK149" s="43">
        <v>-30445818.326028772</v>
      </c>
      <c r="AN149" s="43">
        <v>0</v>
      </c>
      <c r="AO149" s="43">
        <v>-30445818.326028775</v>
      </c>
      <c r="AP149" s="43">
        <v>-30445818.326028775</v>
      </c>
      <c r="AQ149" s="43">
        <v>-30445818.326028775</v>
      </c>
      <c r="AR149" s="43">
        <v>-30445818.326028775</v>
      </c>
      <c r="AS149" s="43">
        <v>-30445818.326028775</v>
      </c>
      <c r="AT149" s="43">
        <v>-30445818.326028775</v>
      </c>
      <c r="AU149" s="43">
        <v>-30445818.326028775</v>
      </c>
      <c r="AV149" s="43">
        <v>-30445818.326028775</v>
      </c>
      <c r="AW149" s="43">
        <v>-30445818.326028775</v>
      </c>
      <c r="AX149" s="43">
        <v>-30445818.326028775</v>
      </c>
      <c r="AY149" s="43">
        <v>-30445818.326028775</v>
      </c>
      <c r="AZ149" s="43">
        <v>-30445818.326028775</v>
      </c>
      <c r="BA149" s="43">
        <v>-30445818.326028775</v>
      </c>
      <c r="BB149" s="43">
        <v>-30445818.326028775</v>
      </c>
      <c r="BC149" s="43">
        <v>-42849791.036742128</v>
      </c>
    </row>
    <row r="150" spans="2:55" x14ac:dyDescent="0.4">
      <c r="B150" s="80" t="s">
        <v>78</v>
      </c>
      <c r="C150" s="102"/>
      <c r="D150" s="13" t="s">
        <v>108</v>
      </c>
      <c r="E150" s="113">
        <v>-226243102.11393833</v>
      </c>
      <c r="F150" s="43">
        <v>0</v>
      </c>
      <c r="G150" s="43">
        <v>0</v>
      </c>
      <c r="H150" s="43">
        <v>0</v>
      </c>
      <c r="I150" s="43">
        <v>0</v>
      </c>
      <c r="J150" s="43">
        <v>0</v>
      </c>
      <c r="K150" s="43">
        <v>0</v>
      </c>
      <c r="L150" s="43">
        <v>0</v>
      </c>
      <c r="M150" s="43">
        <v>-3793388.5538594071</v>
      </c>
      <c r="N150" s="43">
        <v>-3793388.5538594071</v>
      </c>
      <c r="O150" s="43">
        <v>-25612264.193432674</v>
      </c>
      <c r="P150" s="43">
        <v>-25612264.193432674</v>
      </c>
      <c r="Q150" s="43">
        <v>-25612264.193432674</v>
      </c>
      <c r="R150" s="43">
        <v>-25612264.193432674</v>
      </c>
      <c r="S150" s="43">
        <v>-25612264.193432674</v>
      </c>
      <c r="T150" s="43">
        <v>-25612264.193432674</v>
      </c>
      <c r="U150" s="43">
        <v>-25612264.193432674</v>
      </c>
      <c r="V150" s="43">
        <v>-25612264.193432674</v>
      </c>
      <c r="W150" s="43">
        <v>-25612264.193432674</v>
      </c>
      <c r="X150" s="43">
        <v>-25612264.193432674</v>
      </c>
      <c r="Y150" s="43">
        <v>-25612264.193432674</v>
      </c>
      <c r="Z150" s="43">
        <v>-25612264.193432674</v>
      </c>
      <c r="AA150" s="43">
        <v>-25612264.193432674</v>
      </c>
      <c r="AB150" s="43">
        <v>-25612264.193432674</v>
      </c>
      <c r="AC150" s="43">
        <v>-25612264.193432674</v>
      </c>
      <c r="AD150" s="43">
        <v>-25612264.193432674</v>
      </c>
      <c r="AE150" s="43">
        <v>-25612264.193432674</v>
      </c>
      <c r="AF150" s="43">
        <v>-25612264.193432674</v>
      </c>
      <c r="AG150" s="43">
        <v>-25612264.193432674</v>
      </c>
      <c r="AH150" s="43">
        <v>-25612264.193432674</v>
      </c>
      <c r="AI150" s="43">
        <v>-25612264.193432674</v>
      </c>
      <c r="AJ150" s="43">
        <v>-25612264.193432674</v>
      </c>
      <c r="AK150" s="43">
        <v>-25612264.193432674</v>
      </c>
      <c r="AN150" s="43">
        <v>0</v>
      </c>
      <c r="AO150" s="43">
        <v>-25612264.193432674</v>
      </c>
      <c r="AP150" s="43">
        <v>-25612264.193432674</v>
      </c>
      <c r="AQ150" s="43">
        <v>-25612264.193432674</v>
      </c>
      <c r="AR150" s="43">
        <v>-25612264.193432674</v>
      </c>
      <c r="AS150" s="43">
        <v>-25612264.193432674</v>
      </c>
      <c r="AT150" s="43">
        <v>-25612264.193432674</v>
      </c>
      <c r="AU150" s="43">
        <v>-25612264.193432674</v>
      </c>
      <c r="AV150" s="43">
        <v>-25612264.193432674</v>
      </c>
      <c r="AW150" s="43">
        <v>-25612264.193432674</v>
      </c>
      <c r="AX150" s="43">
        <v>-25612264.193432674</v>
      </c>
      <c r="AY150" s="43">
        <v>-25612264.193432674</v>
      </c>
      <c r="AZ150" s="43">
        <v>-25612264.193432674</v>
      </c>
      <c r="BA150" s="43">
        <v>-25612264.193432674</v>
      </c>
      <c r="BB150" s="43">
        <v>-25612264.193432674</v>
      </c>
      <c r="BC150" s="43">
        <v>-36046991.968291543</v>
      </c>
    </row>
    <row r="151" spans="2:55" x14ac:dyDescent="0.4">
      <c r="B151" s="80" t="s">
        <v>79</v>
      </c>
      <c r="C151" s="102"/>
      <c r="D151" s="13" t="s">
        <v>108</v>
      </c>
      <c r="E151" s="113">
        <v>-248806426.07965082</v>
      </c>
      <c r="F151" s="43">
        <v>0</v>
      </c>
      <c r="G151" s="43">
        <v>0</v>
      </c>
      <c r="H151" s="43">
        <v>0</v>
      </c>
      <c r="I151" s="43">
        <v>0</v>
      </c>
      <c r="J151" s="43">
        <v>0</v>
      </c>
      <c r="K151" s="43">
        <v>0</v>
      </c>
      <c r="L151" s="43">
        <v>0</v>
      </c>
      <c r="M151" s="43">
        <v>-3793388.5538594071</v>
      </c>
      <c r="N151" s="43">
        <v>-3793388.5538594071</v>
      </c>
      <c r="O151" s="43">
        <v>-3793388.5538594071</v>
      </c>
      <c r="P151" s="43">
        <v>-30445818.326028772</v>
      </c>
      <c r="Q151" s="43">
        <v>-30445818.326028772</v>
      </c>
      <c r="R151" s="43">
        <v>-30445818.326028772</v>
      </c>
      <c r="S151" s="43">
        <v>-30445818.326028772</v>
      </c>
      <c r="T151" s="43">
        <v>-30445818.326028772</v>
      </c>
      <c r="U151" s="43">
        <v>-30445818.326028772</v>
      </c>
      <c r="V151" s="43">
        <v>-30445818.326028772</v>
      </c>
      <c r="W151" s="43">
        <v>-30445818.326028772</v>
      </c>
      <c r="X151" s="43">
        <v>-30445818.326028772</v>
      </c>
      <c r="Y151" s="43">
        <v>-30445818.326028772</v>
      </c>
      <c r="Z151" s="43">
        <v>-30445818.326028772</v>
      </c>
      <c r="AA151" s="43">
        <v>-30445818.326028772</v>
      </c>
      <c r="AB151" s="43">
        <v>-30445818.326028772</v>
      </c>
      <c r="AC151" s="43">
        <v>-30445818.326028772</v>
      </c>
      <c r="AD151" s="43">
        <v>-30445818.326028772</v>
      </c>
      <c r="AE151" s="43">
        <v>-30445818.326028772</v>
      </c>
      <c r="AF151" s="43">
        <v>-30445818.326028772</v>
      </c>
      <c r="AG151" s="43">
        <v>-30445818.326028772</v>
      </c>
      <c r="AH151" s="43">
        <v>-30445818.326028772</v>
      </c>
      <c r="AI151" s="43">
        <v>-30445818.326028772</v>
      </c>
      <c r="AJ151" s="43">
        <v>-30445818.326028772</v>
      </c>
      <c r="AK151" s="43">
        <v>-30445818.326028772</v>
      </c>
      <c r="AN151" s="43">
        <v>0</v>
      </c>
      <c r="AO151" s="43">
        <v>-30445818.326028775</v>
      </c>
      <c r="AP151" s="43">
        <v>-30445818.326028775</v>
      </c>
      <c r="AQ151" s="43">
        <v>-30445818.326028775</v>
      </c>
      <c r="AR151" s="43">
        <v>-30445818.326028775</v>
      </c>
      <c r="AS151" s="43">
        <v>-30445818.326028775</v>
      </c>
      <c r="AT151" s="43">
        <v>-30445818.326028775</v>
      </c>
      <c r="AU151" s="43">
        <v>-30445818.326028775</v>
      </c>
      <c r="AV151" s="43">
        <v>-30445818.326028775</v>
      </c>
      <c r="AW151" s="43">
        <v>-30445818.326028775</v>
      </c>
      <c r="AX151" s="43">
        <v>-30445818.326028775</v>
      </c>
      <c r="AY151" s="43">
        <v>-30445818.326028775</v>
      </c>
      <c r="AZ151" s="43">
        <v>-30445818.326028775</v>
      </c>
      <c r="BA151" s="43">
        <v>-30445818.326028775</v>
      </c>
      <c r="BB151" s="43">
        <v>-30445818.326028775</v>
      </c>
      <c r="BC151" s="43">
        <v>-42849791.036742128</v>
      </c>
    </row>
    <row r="152" spans="2:55" x14ac:dyDescent="0.4">
      <c r="B152" s="80" t="s">
        <v>80</v>
      </c>
      <c r="C152" s="102"/>
      <c r="D152" s="13" t="s">
        <v>108</v>
      </c>
      <c r="E152" s="113">
        <v>-256680683.86233994</v>
      </c>
      <c r="F152" s="43">
        <v>0</v>
      </c>
      <c r="G152" s="43">
        <v>0</v>
      </c>
      <c r="H152" s="43">
        <v>0</v>
      </c>
      <c r="I152" s="43">
        <v>0</v>
      </c>
      <c r="J152" s="43">
        <v>0</v>
      </c>
      <c r="K152" s="43">
        <v>0</v>
      </c>
      <c r="L152" s="43">
        <v>0</v>
      </c>
      <c r="M152" s="43">
        <v>-3793388.5538594071</v>
      </c>
      <c r="N152" s="43">
        <v>-3793388.5538594071</v>
      </c>
      <c r="O152" s="43">
        <v>-3793388.5538594071</v>
      </c>
      <c r="P152" s="43">
        <v>-31444264.556688614</v>
      </c>
      <c r="Q152" s="43">
        <v>-31444264.556688614</v>
      </c>
      <c r="R152" s="43">
        <v>-31444264.556688614</v>
      </c>
      <c r="S152" s="43">
        <v>-31444264.556688614</v>
      </c>
      <c r="T152" s="43">
        <v>-31444264.556688614</v>
      </c>
      <c r="U152" s="43">
        <v>-31444264.556688614</v>
      </c>
      <c r="V152" s="43">
        <v>-31444264.556688614</v>
      </c>
      <c r="W152" s="43">
        <v>-31444264.556688614</v>
      </c>
      <c r="X152" s="43">
        <v>-31444264.556688614</v>
      </c>
      <c r="Y152" s="43">
        <v>-31444264.556688614</v>
      </c>
      <c r="Z152" s="43">
        <v>-31444264.556688614</v>
      </c>
      <c r="AA152" s="43">
        <v>-31444264.556688614</v>
      </c>
      <c r="AB152" s="43">
        <v>-31444264.556688614</v>
      </c>
      <c r="AC152" s="43">
        <v>-31444264.556688614</v>
      </c>
      <c r="AD152" s="43">
        <v>-31444264.556688614</v>
      </c>
      <c r="AE152" s="43">
        <v>-31444264.556688614</v>
      </c>
      <c r="AF152" s="43">
        <v>-31444264.556688614</v>
      </c>
      <c r="AG152" s="43">
        <v>-31444264.556688614</v>
      </c>
      <c r="AH152" s="43">
        <v>-31444264.556688614</v>
      </c>
      <c r="AI152" s="43">
        <v>-31444264.556688614</v>
      </c>
      <c r="AJ152" s="43">
        <v>-31444264.556688614</v>
      </c>
      <c r="AK152" s="43">
        <v>-31444264.556688614</v>
      </c>
      <c r="AN152" s="43">
        <v>0</v>
      </c>
      <c r="AO152" s="43">
        <v>-31444264.556688618</v>
      </c>
      <c r="AP152" s="43">
        <v>-31444264.556688618</v>
      </c>
      <c r="AQ152" s="43">
        <v>-31444264.556688618</v>
      </c>
      <c r="AR152" s="43">
        <v>-31444264.556688618</v>
      </c>
      <c r="AS152" s="43">
        <v>-31444264.556688618</v>
      </c>
      <c r="AT152" s="43">
        <v>-31444264.556688618</v>
      </c>
      <c r="AU152" s="43">
        <v>-31444264.556688618</v>
      </c>
      <c r="AV152" s="43">
        <v>-31444264.556688618</v>
      </c>
      <c r="AW152" s="43">
        <v>-31444264.556688618</v>
      </c>
      <c r="AX152" s="43">
        <v>-31444264.556688618</v>
      </c>
      <c r="AY152" s="43">
        <v>-31444264.556688618</v>
      </c>
      <c r="AZ152" s="43">
        <v>-31444264.556688618</v>
      </c>
      <c r="BA152" s="43">
        <v>-31444264.556688618</v>
      </c>
      <c r="BB152" s="43">
        <v>-31444264.556688618</v>
      </c>
      <c r="BC152" s="43">
        <v>-44255015.619213633</v>
      </c>
    </row>
    <row r="153" spans="2:55" x14ac:dyDescent="0.4">
      <c r="B153" s="80" t="s">
        <v>81</v>
      </c>
      <c r="C153" s="102"/>
      <c r="D153" s="13" t="s">
        <v>108</v>
      </c>
      <c r="E153" s="113">
        <v>-248806426.07965082</v>
      </c>
      <c r="F153" s="43">
        <v>0</v>
      </c>
      <c r="G153" s="43">
        <v>0</v>
      </c>
      <c r="H153" s="43">
        <v>0</v>
      </c>
      <c r="I153" s="43">
        <v>0</v>
      </c>
      <c r="J153" s="43">
        <v>0</v>
      </c>
      <c r="K153" s="43">
        <v>0</v>
      </c>
      <c r="L153" s="43">
        <v>0</v>
      </c>
      <c r="M153" s="43">
        <v>-3793388.5538594071</v>
      </c>
      <c r="N153" s="43">
        <v>-3793388.5538594071</v>
      </c>
      <c r="O153" s="43">
        <v>-3793388.5538594071</v>
      </c>
      <c r="P153" s="43">
        <v>-30445818.326028772</v>
      </c>
      <c r="Q153" s="43">
        <v>-30445818.326028772</v>
      </c>
      <c r="R153" s="43">
        <v>-30445818.326028772</v>
      </c>
      <c r="S153" s="43">
        <v>-30445818.326028772</v>
      </c>
      <c r="T153" s="43">
        <v>-30445818.326028772</v>
      </c>
      <c r="U153" s="43">
        <v>-30445818.326028772</v>
      </c>
      <c r="V153" s="43">
        <v>-30445818.326028772</v>
      </c>
      <c r="W153" s="43">
        <v>-30445818.326028772</v>
      </c>
      <c r="X153" s="43">
        <v>-30445818.326028772</v>
      </c>
      <c r="Y153" s="43">
        <v>-30445818.326028772</v>
      </c>
      <c r="Z153" s="43">
        <v>-30445818.326028772</v>
      </c>
      <c r="AA153" s="43">
        <v>-30445818.326028772</v>
      </c>
      <c r="AB153" s="43">
        <v>-30445818.326028772</v>
      </c>
      <c r="AC153" s="43">
        <v>-30445818.326028772</v>
      </c>
      <c r="AD153" s="43">
        <v>-30445818.326028772</v>
      </c>
      <c r="AE153" s="43">
        <v>-30445818.326028772</v>
      </c>
      <c r="AF153" s="43">
        <v>-30445818.326028772</v>
      </c>
      <c r="AG153" s="43">
        <v>-30445818.326028772</v>
      </c>
      <c r="AH153" s="43">
        <v>-30445818.326028772</v>
      </c>
      <c r="AI153" s="43">
        <v>-30445818.326028772</v>
      </c>
      <c r="AJ153" s="43">
        <v>-30445818.326028772</v>
      </c>
      <c r="AK153" s="43">
        <v>-30445818.326028772</v>
      </c>
      <c r="AN153" s="43">
        <v>0</v>
      </c>
      <c r="AO153" s="43">
        <v>-30445818.326028775</v>
      </c>
      <c r="AP153" s="43">
        <v>-30445818.326028775</v>
      </c>
      <c r="AQ153" s="43">
        <v>-30445818.326028775</v>
      </c>
      <c r="AR153" s="43">
        <v>-30445818.326028775</v>
      </c>
      <c r="AS153" s="43">
        <v>-30445818.326028775</v>
      </c>
      <c r="AT153" s="43">
        <v>-30445818.326028775</v>
      </c>
      <c r="AU153" s="43">
        <v>-30445818.326028775</v>
      </c>
      <c r="AV153" s="43">
        <v>-30445818.326028775</v>
      </c>
      <c r="AW153" s="43">
        <v>-30445818.326028775</v>
      </c>
      <c r="AX153" s="43">
        <v>-30445818.326028775</v>
      </c>
      <c r="AY153" s="43">
        <v>-30445818.326028775</v>
      </c>
      <c r="AZ153" s="43">
        <v>-30445818.326028775</v>
      </c>
      <c r="BA153" s="43">
        <v>-30445818.326028775</v>
      </c>
      <c r="BB153" s="43">
        <v>-30445818.326028775</v>
      </c>
      <c r="BC153" s="43">
        <v>-42849791.036742128</v>
      </c>
    </row>
    <row r="154" spans="2:55" collapsed="1" x14ac:dyDescent="0.4">
      <c r="D154" s="3"/>
    </row>
    <row r="155" spans="2:55" x14ac:dyDescent="0.4">
      <c r="B155" s="100" t="s">
        <v>68</v>
      </c>
      <c r="C155" s="50"/>
      <c r="D155" s="21"/>
      <c r="E155" s="21"/>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row>
    <row r="156" spans="2:55" x14ac:dyDescent="0.4">
      <c r="B156" s="11" t="s">
        <v>90</v>
      </c>
      <c r="C156" s="79"/>
      <c r="D156" s="12" t="s">
        <v>107</v>
      </c>
      <c r="E156" s="12" t="s">
        <v>114</v>
      </c>
      <c r="F156" s="11">
        <v>2019</v>
      </c>
      <c r="G156" s="11">
        <v>2020</v>
      </c>
      <c r="H156" s="11">
        <v>2021</v>
      </c>
      <c r="I156" s="11">
        <v>2022</v>
      </c>
      <c r="J156" s="11">
        <v>2023</v>
      </c>
      <c r="K156" s="11">
        <v>2024</v>
      </c>
      <c r="L156" s="11">
        <v>2025</v>
      </c>
      <c r="M156" s="11">
        <v>2026</v>
      </c>
      <c r="N156" s="11">
        <v>2027</v>
      </c>
      <c r="O156" s="11">
        <v>2028</v>
      </c>
      <c r="P156" s="11">
        <v>2029</v>
      </c>
      <c r="Q156" s="11">
        <v>2030</v>
      </c>
      <c r="R156" s="11">
        <v>2031</v>
      </c>
      <c r="S156" s="11">
        <v>2032</v>
      </c>
      <c r="T156" s="11">
        <v>2033</v>
      </c>
      <c r="U156" s="11">
        <v>2034</v>
      </c>
      <c r="V156" s="11">
        <v>2035</v>
      </c>
      <c r="W156" s="11">
        <v>2036</v>
      </c>
      <c r="X156" s="11">
        <v>2037</v>
      </c>
      <c r="Y156" s="11">
        <v>2038</v>
      </c>
      <c r="Z156" s="11">
        <v>2039</v>
      </c>
      <c r="AA156" s="11">
        <v>2040</v>
      </c>
      <c r="AB156" s="11">
        <v>2041</v>
      </c>
      <c r="AC156" s="11">
        <v>2042</v>
      </c>
      <c r="AD156" s="11">
        <v>2043</v>
      </c>
      <c r="AE156" s="11">
        <v>2044</v>
      </c>
      <c r="AF156" s="11">
        <v>2045</v>
      </c>
      <c r="AG156" s="11">
        <v>2046</v>
      </c>
      <c r="AH156" s="11">
        <v>2047</v>
      </c>
      <c r="AI156" s="11">
        <v>2048</v>
      </c>
      <c r="AJ156" s="11">
        <v>2049</v>
      </c>
      <c r="AK156" s="11">
        <v>2050</v>
      </c>
    </row>
    <row r="157" spans="2:55" x14ac:dyDescent="0.4">
      <c r="B157" s="80" t="s">
        <v>75</v>
      </c>
      <c r="C157" s="102"/>
      <c r="D157" s="13" t="s">
        <v>108</v>
      </c>
      <c r="E157" s="113">
        <v>176243034.03994432</v>
      </c>
      <c r="F157" s="225" t="s">
        <v>286</v>
      </c>
      <c r="G157" s="225" t="s">
        <v>286</v>
      </c>
      <c r="H157" s="225" t="s">
        <v>286</v>
      </c>
      <c r="I157" s="225" t="s">
        <v>286</v>
      </c>
      <c r="J157" s="225" t="s">
        <v>286</v>
      </c>
      <c r="K157" s="225" t="s">
        <v>286</v>
      </c>
      <c r="L157" s="225" t="s">
        <v>286</v>
      </c>
      <c r="M157" s="225" t="s">
        <v>286</v>
      </c>
      <c r="N157" s="225" t="s">
        <v>286</v>
      </c>
      <c r="O157" s="225" t="s">
        <v>286</v>
      </c>
      <c r="P157" s="225" t="s">
        <v>286</v>
      </c>
      <c r="Q157" s="225" t="s">
        <v>286</v>
      </c>
      <c r="R157" s="225" t="s">
        <v>286</v>
      </c>
      <c r="S157" s="225" t="s">
        <v>286</v>
      </c>
      <c r="T157" s="225" t="s">
        <v>286</v>
      </c>
      <c r="U157" s="225" t="s">
        <v>286</v>
      </c>
      <c r="V157" s="225" t="s">
        <v>286</v>
      </c>
      <c r="W157" s="225" t="s">
        <v>286</v>
      </c>
      <c r="X157" s="225" t="s">
        <v>286</v>
      </c>
      <c r="Y157" s="225" t="s">
        <v>286</v>
      </c>
      <c r="Z157" s="225" t="s">
        <v>286</v>
      </c>
      <c r="AA157" s="225" t="s">
        <v>286</v>
      </c>
      <c r="AB157" s="225" t="s">
        <v>286</v>
      </c>
      <c r="AC157" s="225" t="s">
        <v>286</v>
      </c>
      <c r="AD157" s="225" t="s">
        <v>286</v>
      </c>
      <c r="AE157" s="225" t="s">
        <v>286</v>
      </c>
      <c r="AF157" s="225" t="s">
        <v>286</v>
      </c>
      <c r="AG157" s="225" t="s">
        <v>286</v>
      </c>
      <c r="AH157" s="225" t="s">
        <v>286</v>
      </c>
      <c r="AI157" s="225" t="s">
        <v>286</v>
      </c>
      <c r="AJ157" s="225" t="s">
        <v>286</v>
      </c>
      <c r="AK157" s="225" t="s">
        <v>286</v>
      </c>
    </row>
    <row r="158" spans="2:55" x14ac:dyDescent="0.4">
      <c r="B158" s="80" t="s">
        <v>76</v>
      </c>
      <c r="C158" s="102"/>
      <c r="D158" s="13" t="s">
        <v>108</v>
      </c>
      <c r="E158" s="113">
        <v>89577539.033627748</v>
      </c>
      <c r="F158" s="225" t="s">
        <v>286</v>
      </c>
      <c r="G158" s="225" t="s">
        <v>286</v>
      </c>
      <c r="H158" s="225" t="s">
        <v>286</v>
      </c>
      <c r="I158" s="225" t="s">
        <v>286</v>
      </c>
      <c r="J158" s="225" t="s">
        <v>286</v>
      </c>
      <c r="K158" s="225" t="s">
        <v>286</v>
      </c>
      <c r="L158" s="225" t="s">
        <v>286</v>
      </c>
      <c r="M158" s="225" t="s">
        <v>286</v>
      </c>
      <c r="N158" s="225" t="s">
        <v>286</v>
      </c>
      <c r="O158" s="225" t="s">
        <v>286</v>
      </c>
      <c r="P158" s="225" t="s">
        <v>286</v>
      </c>
      <c r="Q158" s="225" t="s">
        <v>286</v>
      </c>
      <c r="R158" s="225" t="s">
        <v>286</v>
      </c>
      <c r="S158" s="225" t="s">
        <v>286</v>
      </c>
      <c r="T158" s="225" t="s">
        <v>286</v>
      </c>
      <c r="U158" s="225" t="s">
        <v>286</v>
      </c>
      <c r="V158" s="225" t="s">
        <v>286</v>
      </c>
      <c r="W158" s="225" t="s">
        <v>286</v>
      </c>
      <c r="X158" s="225" t="s">
        <v>286</v>
      </c>
      <c r="Y158" s="225" t="s">
        <v>286</v>
      </c>
      <c r="Z158" s="225" t="s">
        <v>286</v>
      </c>
      <c r="AA158" s="225" t="s">
        <v>286</v>
      </c>
      <c r="AB158" s="225" t="s">
        <v>286</v>
      </c>
      <c r="AC158" s="225" t="s">
        <v>286</v>
      </c>
      <c r="AD158" s="225" t="s">
        <v>286</v>
      </c>
      <c r="AE158" s="225" t="s">
        <v>286</v>
      </c>
      <c r="AF158" s="225" t="s">
        <v>286</v>
      </c>
      <c r="AG158" s="225" t="s">
        <v>286</v>
      </c>
      <c r="AH158" s="225" t="s">
        <v>286</v>
      </c>
      <c r="AI158" s="225" t="s">
        <v>286</v>
      </c>
      <c r="AJ158" s="225" t="s">
        <v>286</v>
      </c>
      <c r="AK158" s="225" t="s">
        <v>286</v>
      </c>
    </row>
    <row r="159" spans="2:55" x14ac:dyDescent="0.4">
      <c r="B159" s="80" t="s">
        <v>77</v>
      </c>
      <c r="C159" s="102"/>
      <c r="D159" s="13" t="s">
        <v>108</v>
      </c>
      <c r="E159" s="113">
        <v>243585909.69104415</v>
      </c>
      <c r="F159" s="225" t="s">
        <v>286</v>
      </c>
      <c r="G159" s="225" t="s">
        <v>286</v>
      </c>
      <c r="H159" s="225" t="s">
        <v>286</v>
      </c>
      <c r="I159" s="225" t="s">
        <v>286</v>
      </c>
      <c r="J159" s="225" t="s">
        <v>286</v>
      </c>
      <c r="K159" s="225" t="s">
        <v>286</v>
      </c>
      <c r="L159" s="225" t="s">
        <v>286</v>
      </c>
      <c r="M159" s="225" t="s">
        <v>286</v>
      </c>
      <c r="N159" s="225" t="s">
        <v>286</v>
      </c>
      <c r="O159" s="225" t="s">
        <v>286</v>
      </c>
      <c r="P159" s="225" t="s">
        <v>286</v>
      </c>
      <c r="Q159" s="225" t="s">
        <v>286</v>
      </c>
      <c r="R159" s="225" t="s">
        <v>286</v>
      </c>
      <c r="S159" s="225" t="s">
        <v>286</v>
      </c>
      <c r="T159" s="225" t="s">
        <v>286</v>
      </c>
      <c r="U159" s="225" t="s">
        <v>286</v>
      </c>
      <c r="V159" s="225" t="s">
        <v>286</v>
      </c>
      <c r="W159" s="225" t="s">
        <v>286</v>
      </c>
      <c r="X159" s="225" t="s">
        <v>286</v>
      </c>
      <c r="Y159" s="225" t="s">
        <v>286</v>
      </c>
      <c r="Z159" s="225" t="s">
        <v>286</v>
      </c>
      <c r="AA159" s="225" t="s">
        <v>286</v>
      </c>
      <c r="AB159" s="225" t="s">
        <v>286</v>
      </c>
      <c r="AC159" s="225" t="s">
        <v>286</v>
      </c>
      <c r="AD159" s="225" t="s">
        <v>286</v>
      </c>
      <c r="AE159" s="225" t="s">
        <v>286</v>
      </c>
      <c r="AF159" s="225" t="s">
        <v>286</v>
      </c>
      <c r="AG159" s="225" t="s">
        <v>286</v>
      </c>
      <c r="AH159" s="225" t="s">
        <v>286</v>
      </c>
      <c r="AI159" s="225" t="s">
        <v>286</v>
      </c>
      <c r="AJ159" s="225" t="s">
        <v>286</v>
      </c>
      <c r="AK159" s="225" t="s">
        <v>286</v>
      </c>
    </row>
    <row r="160" spans="2:55" x14ac:dyDescent="0.4">
      <c r="B160" s="80" t="s">
        <v>78</v>
      </c>
      <c r="C160" s="102"/>
      <c r="D160" s="13" t="s">
        <v>108</v>
      </c>
      <c r="E160" s="113">
        <v>184419024.13487983</v>
      </c>
      <c r="F160" s="43">
        <v>0</v>
      </c>
      <c r="G160" s="43">
        <v>0</v>
      </c>
      <c r="H160" s="43">
        <v>0</v>
      </c>
      <c r="I160" s="43">
        <v>0</v>
      </c>
      <c r="J160" s="43">
        <v>0</v>
      </c>
      <c r="K160" s="43">
        <v>0</v>
      </c>
      <c r="L160" s="43">
        <v>211141340.73202392</v>
      </c>
      <c r="M160" s="43">
        <v>0</v>
      </c>
      <c r="N160" s="43">
        <v>0</v>
      </c>
      <c r="O160" s="43">
        <v>0</v>
      </c>
      <c r="P160" s="43">
        <v>0</v>
      </c>
      <c r="Q160" s="43">
        <v>0</v>
      </c>
      <c r="R160" s="43">
        <v>0</v>
      </c>
      <c r="S160" s="43">
        <v>0</v>
      </c>
      <c r="T160" s="43">
        <v>0</v>
      </c>
      <c r="U160" s="43">
        <v>0</v>
      </c>
      <c r="V160" s="43">
        <v>0</v>
      </c>
      <c r="W160" s="43">
        <v>0</v>
      </c>
      <c r="X160" s="43">
        <v>0</v>
      </c>
      <c r="Y160" s="43">
        <v>0</v>
      </c>
      <c r="Z160" s="43">
        <v>0</v>
      </c>
      <c r="AA160" s="43">
        <v>0</v>
      </c>
      <c r="AB160" s="43">
        <v>0</v>
      </c>
      <c r="AC160" s="43">
        <v>0</v>
      </c>
      <c r="AD160" s="43">
        <v>0</v>
      </c>
      <c r="AE160" s="43">
        <v>0</v>
      </c>
      <c r="AF160" s="43">
        <v>0</v>
      </c>
      <c r="AG160" s="43">
        <v>0</v>
      </c>
      <c r="AH160" s="43">
        <v>0</v>
      </c>
      <c r="AI160" s="43">
        <v>0</v>
      </c>
      <c r="AJ160" s="43">
        <v>0</v>
      </c>
      <c r="AK160" s="43">
        <v>0</v>
      </c>
    </row>
    <row r="161" spans="2:55" x14ac:dyDescent="0.4">
      <c r="B161" s="80" t="s">
        <v>79</v>
      </c>
      <c r="C161" s="102"/>
      <c r="D161" s="13" t="s">
        <v>108</v>
      </c>
      <c r="E161" s="113">
        <v>243585909.69104415</v>
      </c>
      <c r="F161" s="225" t="s">
        <v>286</v>
      </c>
      <c r="G161" s="225" t="s">
        <v>286</v>
      </c>
      <c r="H161" s="225" t="s">
        <v>286</v>
      </c>
      <c r="I161" s="225" t="s">
        <v>286</v>
      </c>
      <c r="J161" s="225" t="s">
        <v>286</v>
      </c>
      <c r="K161" s="225" t="s">
        <v>286</v>
      </c>
      <c r="L161" s="225" t="s">
        <v>286</v>
      </c>
      <c r="M161" s="225" t="s">
        <v>286</v>
      </c>
      <c r="N161" s="225" t="s">
        <v>286</v>
      </c>
      <c r="O161" s="225" t="s">
        <v>286</v>
      </c>
      <c r="P161" s="225" t="s">
        <v>286</v>
      </c>
      <c r="Q161" s="225" t="s">
        <v>286</v>
      </c>
      <c r="R161" s="225" t="s">
        <v>286</v>
      </c>
      <c r="S161" s="225" t="s">
        <v>286</v>
      </c>
      <c r="T161" s="225" t="s">
        <v>286</v>
      </c>
      <c r="U161" s="225" t="s">
        <v>286</v>
      </c>
      <c r="V161" s="225" t="s">
        <v>286</v>
      </c>
      <c r="W161" s="225" t="s">
        <v>286</v>
      </c>
      <c r="X161" s="225" t="s">
        <v>286</v>
      </c>
      <c r="Y161" s="225" t="s">
        <v>286</v>
      </c>
      <c r="Z161" s="225" t="s">
        <v>286</v>
      </c>
      <c r="AA161" s="225" t="s">
        <v>286</v>
      </c>
      <c r="AB161" s="225" t="s">
        <v>286</v>
      </c>
      <c r="AC161" s="225" t="s">
        <v>286</v>
      </c>
      <c r="AD161" s="225" t="s">
        <v>286</v>
      </c>
      <c r="AE161" s="225" t="s">
        <v>286</v>
      </c>
      <c r="AF161" s="225" t="s">
        <v>286</v>
      </c>
      <c r="AG161" s="225" t="s">
        <v>286</v>
      </c>
      <c r="AH161" s="225" t="s">
        <v>286</v>
      </c>
      <c r="AI161" s="225" t="s">
        <v>286</v>
      </c>
      <c r="AJ161" s="225" t="s">
        <v>286</v>
      </c>
      <c r="AK161" s="225" t="s">
        <v>286</v>
      </c>
    </row>
    <row r="162" spans="2:55" x14ac:dyDescent="0.4">
      <c r="B162" s="80" t="s">
        <v>80</v>
      </c>
      <c r="C162" s="102"/>
      <c r="D162" s="13" t="s">
        <v>108</v>
      </c>
      <c r="E162" s="113">
        <v>184419024.13487983</v>
      </c>
      <c r="F162" s="225" t="s">
        <v>286</v>
      </c>
      <c r="G162" s="225" t="s">
        <v>286</v>
      </c>
      <c r="H162" s="225" t="s">
        <v>286</v>
      </c>
      <c r="I162" s="225" t="s">
        <v>286</v>
      </c>
      <c r="J162" s="225" t="s">
        <v>286</v>
      </c>
      <c r="K162" s="225" t="s">
        <v>286</v>
      </c>
      <c r="L162" s="225" t="s">
        <v>286</v>
      </c>
      <c r="M162" s="225" t="s">
        <v>286</v>
      </c>
      <c r="N162" s="225" t="s">
        <v>286</v>
      </c>
      <c r="O162" s="225" t="s">
        <v>286</v>
      </c>
      <c r="P162" s="225" t="s">
        <v>286</v>
      </c>
      <c r="Q162" s="225" t="s">
        <v>286</v>
      </c>
      <c r="R162" s="225" t="s">
        <v>286</v>
      </c>
      <c r="S162" s="225" t="s">
        <v>286</v>
      </c>
      <c r="T162" s="225" t="s">
        <v>286</v>
      </c>
      <c r="U162" s="225" t="s">
        <v>286</v>
      </c>
      <c r="V162" s="225" t="s">
        <v>286</v>
      </c>
      <c r="W162" s="225" t="s">
        <v>286</v>
      </c>
      <c r="X162" s="225" t="s">
        <v>286</v>
      </c>
      <c r="Y162" s="225" t="s">
        <v>286</v>
      </c>
      <c r="Z162" s="225" t="s">
        <v>286</v>
      </c>
      <c r="AA162" s="225" t="s">
        <v>286</v>
      </c>
      <c r="AB162" s="225" t="s">
        <v>286</v>
      </c>
      <c r="AC162" s="225" t="s">
        <v>286</v>
      </c>
      <c r="AD162" s="225" t="s">
        <v>286</v>
      </c>
      <c r="AE162" s="225" t="s">
        <v>286</v>
      </c>
      <c r="AF162" s="225" t="s">
        <v>286</v>
      </c>
      <c r="AG162" s="225" t="s">
        <v>286</v>
      </c>
      <c r="AH162" s="225" t="s">
        <v>286</v>
      </c>
      <c r="AI162" s="225" t="s">
        <v>286</v>
      </c>
      <c r="AJ162" s="225" t="s">
        <v>286</v>
      </c>
      <c r="AK162" s="225" t="s">
        <v>286</v>
      </c>
    </row>
    <row r="163" spans="2:55" x14ac:dyDescent="0.4">
      <c r="B163" s="80" t="s">
        <v>81</v>
      </c>
      <c r="C163" s="102"/>
      <c r="D163" s="13" t="s">
        <v>108</v>
      </c>
      <c r="E163" s="113">
        <v>243585909.69104415</v>
      </c>
      <c r="F163" s="225" t="s">
        <v>286</v>
      </c>
      <c r="G163" s="225" t="s">
        <v>286</v>
      </c>
      <c r="H163" s="225" t="s">
        <v>286</v>
      </c>
      <c r="I163" s="225" t="s">
        <v>286</v>
      </c>
      <c r="J163" s="225" t="s">
        <v>286</v>
      </c>
      <c r="K163" s="225" t="s">
        <v>286</v>
      </c>
      <c r="L163" s="225" t="s">
        <v>286</v>
      </c>
      <c r="M163" s="225" t="s">
        <v>286</v>
      </c>
      <c r="N163" s="225" t="s">
        <v>286</v>
      </c>
      <c r="O163" s="225" t="s">
        <v>286</v>
      </c>
      <c r="P163" s="225" t="s">
        <v>286</v>
      </c>
      <c r="Q163" s="225" t="s">
        <v>286</v>
      </c>
      <c r="R163" s="225" t="s">
        <v>286</v>
      </c>
      <c r="S163" s="225" t="s">
        <v>286</v>
      </c>
      <c r="T163" s="225" t="s">
        <v>286</v>
      </c>
      <c r="U163" s="225" t="s">
        <v>286</v>
      </c>
      <c r="V163" s="225" t="s">
        <v>286</v>
      </c>
      <c r="W163" s="225" t="s">
        <v>286</v>
      </c>
      <c r="X163" s="225" t="s">
        <v>286</v>
      </c>
      <c r="Y163" s="225" t="s">
        <v>286</v>
      </c>
      <c r="Z163" s="225" t="s">
        <v>286</v>
      </c>
      <c r="AA163" s="225" t="s">
        <v>286</v>
      </c>
      <c r="AB163" s="225" t="s">
        <v>286</v>
      </c>
      <c r="AC163" s="225" t="s">
        <v>286</v>
      </c>
      <c r="AD163" s="225" t="s">
        <v>286</v>
      </c>
      <c r="AE163" s="225" t="s">
        <v>286</v>
      </c>
      <c r="AF163" s="225" t="s">
        <v>286</v>
      </c>
      <c r="AG163" s="225" t="s">
        <v>286</v>
      </c>
      <c r="AH163" s="225" t="s">
        <v>286</v>
      </c>
      <c r="AI163" s="225" t="s">
        <v>286</v>
      </c>
      <c r="AJ163" s="225" t="s">
        <v>286</v>
      </c>
      <c r="AK163" s="225" t="s">
        <v>286</v>
      </c>
    </row>
    <row r="164" spans="2:55" x14ac:dyDescent="0.4">
      <c r="D164" s="3"/>
    </row>
    <row r="165" spans="2:55" x14ac:dyDescent="0.4">
      <c r="D165" s="3"/>
    </row>
    <row r="166" spans="2:55" ht="21" x14ac:dyDescent="0.65">
      <c r="B166" s="9" t="s">
        <v>99</v>
      </c>
      <c r="C166" s="46"/>
      <c r="D166" s="47"/>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row>
    <row r="167" spans="2:55" x14ac:dyDescent="0.4">
      <c r="D167" s="3"/>
    </row>
    <row r="168" spans="2:55" x14ac:dyDescent="0.4">
      <c r="B168" s="100" t="s">
        <v>124</v>
      </c>
      <c r="C168" s="50"/>
      <c r="D168" s="21"/>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M168" s="14"/>
      <c r="AN168" s="10"/>
      <c r="AO168" s="10"/>
      <c r="AP168" s="10"/>
      <c r="AQ168" s="10"/>
      <c r="AR168" s="10"/>
      <c r="AS168" s="10"/>
      <c r="AT168" s="10"/>
      <c r="AU168" s="10"/>
      <c r="AV168" s="10"/>
      <c r="AW168" s="10"/>
      <c r="AX168" s="10"/>
      <c r="AY168" s="10"/>
      <c r="AZ168" s="10"/>
      <c r="BA168" s="10"/>
      <c r="BB168" s="10"/>
      <c r="BC168" s="51"/>
    </row>
    <row r="169" spans="2:55" x14ac:dyDescent="0.4">
      <c r="B169" s="11" t="s">
        <v>90</v>
      </c>
      <c r="C169" s="79"/>
      <c r="D169" s="12" t="s">
        <v>107</v>
      </c>
      <c r="E169" s="12" t="s">
        <v>114</v>
      </c>
      <c r="F169" s="11">
        <v>2019</v>
      </c>
      <c r="G169" s="11">
        <v>2020</v>
      </c>
      <c r="H169" s="11">
        <v>2021</v>
      </c>
      <c r="I169" s="11">
        <v>2022</v>
      </c>
      <c r="J169" s="11">
        <v>2023</v>
      </c>
      <c r="K169" s="11">
        <v>2024</v>
      </c>
      <c r="L169" s="11">
        <v>2025</v>
      </c>
      <c r="M169" s="11">
        <v>2026</v>
      </c>
      <c r="N169" s="11">
        <v>2027</v>
      </c>
      <c r="O169" s="11">
        <v>2028</v>
      </c>
      <c r="P169" s="11">
        <v>2029</v>
      </c>
      <c r="Q169" s="11">
        <v>2030</v>
      </c>
      <c r="R169" s="11">
        <v>2031</v>
      </c>
      <c r="S169" s="11">
        <v>2032</v>
      </c>
      <c r="T169" s="11">
        <v>2033</v>
      </c>
      <c r="U169" s="11">
        <v>2034</v>
      </c>
      <c r="V169" s="11">
        <v>2035</v>
      </c>
      <c r="W169" s="11">
        <v>2036</v>
      </c>
      <c r="X169" s="11">
        <v>2037</v>
      </c>
      <c r="Y169" s="11">
        <v>2038</v>
      </c>
      <c r="Z169" s="11">
        <v>2039</v>
      </c>
      <c r="AA169" s="11">
        <v>2040</v>
      </c>
      <c r="AB169" s="11">
        <v>2041</v>
      </c>
      <c r="AC169" s="11">
        <v>2042</v>
      </c>
      <c r="AD169" s="11">
        <v>2043</v>
      </c>
      <c r="AE169" s="11">
        <v>2044</v>
      </c>
      <c r="AF169" s="11">
        <v>2045</v>
      </c>
      <c r="AG169" s="11">
        <v>2046</v>
      </c>
      <c r="AH169" s="11">
        <v>2047</v>
      </c>
      <c r="AI169" s="11">
        <v>2048</v>
      </c>
      <c r="AJ169" s="11">
        <v>2049</v>
      </c>
      <c r="AK169" s="11">
        <v>2050</v>
      </c>
      <c r="AM169" s="26"/>
      <c r="AN169" s="11">
        <v>2050</v>
      </c>
      <c r="AO169" s="11">
        <v>2051</v>
      </c>
      <c r="AP169" s="11">
        <v>2052</v>
      </c>
      <c r="AQ169" s="11">
        <v>2053</v>
      </c>
      <c r="AR169" s="11">
        <v>2054</v>
      </c>
      <c r="AS169" s="11">
        <v>2055</v>
      </c>
      <c r="AT169" s="11">
        <v>2056</v>
      </c>
      <c r="AU169" s="11">
        <v>2057</v>
      </c>
      <c r="AV169" s="11">
        <v>2058</v>
      </c>
      <c r="AW169" s="11">
        <v>2059</v>
      </c>
      <c r="AX169" s="11">
        <v>2060</v>
      </c>
      <c r="AY169" s="11">
        <v>2061</v>
      </c>
      <c r="AZ169" s="11">
        <v>2062</v>
      </c>
      <c r="BA169" s="11">
        <v>2063</v>
      </c>
      <c r="BB169" s="11">
        <v>2064</v>
      </c>
      <c r="BC169" s="53" t="s">
        <v>122</v>
      </c>
    </row>
    <row r="170" spans="2:55" x14ac:dyDescent="0.4">
      <c r="B170" s="80" t="s">
        <v>75</v>
      </c>
      <c r="C170" s="185"/>
      <c r="D170" s="13" t="s">
        <v>108</v>
      </c>
      <c r="E170" s="113">
        <v>1703377.0757516951</v>
      </c>
      <c r="F170" s="43">
        <v>0</v>
      </c>
      <c r="G170" s="43">
        <v>0</v>
      </c>
      <c r="H170" s="43">
        <v>0</v>
      </c>
      <c r="I170" s="43">
        <v>0</v>
      </c>
      <c r="J170" s="43">
        <v>0</v>
      </c>
      <c r="K170" s="43">
        <v>0</v>
      </c>
      <c r="L170" s="43">
        <v>0</v>
      </c>
      <c r="M170" s="43">
        <v>0</v>
      </c>
      <c r="N170" s="43">
        <v>0</v>
      </c>
      <c r="O170" s="43">
        <v>0</v>
      </c>
      <c r="P170" s="43">
        <v>0</v>
      </c>
      <c r="Q170" s="43">
        <v>-1</v>
      </c>
      <c r="R170" s="43">
        <v>0</v>
      </c>
      <c r="S170" s="43">
        <v>0</v>
      </c>
      <c r="T170" s="43">
        <v>0</v>
      </c>
      <c r="U170" s="43">
        <v>-1</v>
      </c>
      <c r="V170" s="43">
        <v>0</v>
      </c>
      <c r="W170" s="43">
        <v>0</v>
      </c>
      <c r="X170" s="43">
        <v>-1</v>
      </c>
      <c r="Y170" s="43">
        <v>0</v>
      </c>
      <c r="Z170" s="43">
        <v>0</v>
      </c>
      <c r="AA170" s="43">
        <v>0</v>
      </c>
      <c r="AB170" s="43">
        <v>0</v>
      </c>
      <c r="AC170" s="43">
        <v>-1</v>
      </c>
      <c r="AD170" s="43">
        <v>0</v>
      </c>
      <c r="AE170" s="43">
        <v>0</v>
      </c>
      <c r="AF170" s="43">
        <v>0</v>
      </c>
      <c r="AG170" s="43">
        <v>8074920</v>
      </c>
      <c r="AH170" s="43">
        <v>-1</v>
      </c>
      <c r="AI170" s="43">
        <v>0</v>
      </c>
      <c r="AJ170" s="43">
        <v>-1</v>
      </c>
      <c r="AK170" s="43">
        <v>0</v>
      </c>
      <c r="AM170" s="187"/>
      <c r="AN170" s="43">
        <v>-0.66666666666666663</v>
      </c>
      <c r="AO170" s="43">
        <v>-0.66666666666666663</v>
      </c>
      <c r="AP170" s="43">
        <v>-0.66666666666666663</v>
      </c>
      <c r="AQ170" s="43">
        <v>-0.66666666666666663</v>
      </c>
      <c r="AR170" s="43">
        <v>-0.66666666666666663</v>
      </c>
      <c r="AS170" s="43">
        <v>-0.66666666666666663</v>
      </c>
      <c r="AT170" s="43">
        <v>-0.66666666666666663</v>
      </c>
      <c r="AU170" s="43">
        <v>-0.66666666666666663</v>
      </c>
      <c r="AV170" s="43">
        <v>-0.66666666666666663</v>
      </c>
      <c r="AW170" s="43">
        <v>-0.66666666666666663</v>
      </c>
      <c r="AX170" s="43">
        <v>-0.66666666666666663</v>
      </c>
      <c r="AY170" s="43">
        <v>-0.66666666666666663</v>
      </c>
      <c r="AZ170" s="43">
        <v>-0.66666666666666663</v>
      </c>
      <c r="BA170" s="43">
        <v>-0.66666666666666663</v>
      </c>
      <c r="BB170" s="43">
        <v>-0.66666666666666663</v>
      </c>
      <c r="BC170" s="191">
        <v>-1.0039534475821388</v>
      </c>
    </row>
    <row r="171" spans="2:55" x14ac:dyDescent="0.4">
      <c r="B171" s="80" t="s">
        <v>76</v>
      </c>
      <c r="C171" s="185"/>
      <c r="D171" s="13" t="s">
        <v>108</v>
      </c>
      <c r="E171" s="113">
        <v>1703400.7934028278</v>
      </c>
      <c r="F171" s="43">
        <v>0</v>
      </c>
      <c r="G171" s="43">
        <v>0</v>
      </c>
      <c r="H171" s="43">
        <v>0</v>
      </c>
      <c r="I171" s="43">
        <v>0</v>
      </c>
      <c r="J171" s="43">
        <v>0</v>
      </c>
      <c r="K171" s="43">
        <v>0</v>
      </c>
      <c r="L171" s="43">
        <v>1</v>
      </c>
      <c r="M171" s="43">
        <v>1</v>
      </c>
      <c r="N171" s="43">
        <v>1</v>
      </c>
      <c r="O171" s="43">
        <v>2</v>
      </c>
      <c r="P171" s="43">
        <v>1</v>
      </c>
      <c r="Q171" s="43">
        <v>1</v>
      </c>
      <c r="R171" s="43">
        <v>2</v>
      </c>
      <c r="S171" s="43">
        <v>1</v>
      </c>
      <c r="T171" s="43">
        <v>2</v>
      </c>
      <c r="U171" s="43">
        <v>1</v>
      </c>
      <c r="V171" s="43">
        <v>2</v>
      </c>
      <c r="W171" s="43">
        <v>2</v>
      </c>
      <c r="X171" s="43">
        <v>2</v>
      </c>
      <c r="Y171" s="43">
        <v>2</v>
      </c>
      <c r="Z171" s="43">
        <v>3</v>
      </c>
      <c r="AA171" s="43">
        <v>3</v>
      </c>
      <c r="AB171" s="43">
        <v>3</v>
      </c>
      <c r="AC171" s="43">
        <v>3</v>
      </c>
      <c r="AD171" s="43">
        <v>4</v>
      </c>
      <c r="AE171" s="43">
        <v>4</v>
      </c>
      <c r="AF171" s="43">
        <v>4</v>
      </c>
      <c r="AG171" s="43">
        <v>8074924</v>
      </c>
      <c r="AH171" s="43">
        <v>4</v>
      </c>
      <c r="AI171" s="43">
        <v>5</v>
      </c>
      <c r="AJ171" s="43">
        <v>5</v>
      </c>
      <c r="AK171" s="43">
        <v>0</v>
      </c>
      <c r="AM171" s="187"/>
      <c r="AN171" s="43">
        <v>4.666666666666667</v>
      </c>
      <c r="AO171" s="43">
        <v>4.666666666666667</v>
      </c>
      <c r="AP171" s="43">
        <v>4.666666666666667</v>
      </c>
      <c r="AQ171" s="43">
        <v>4.666666666666667</v>
      </c>
      <c r="AR171" s="43">
        <v>4.666666666666667</v>
      </c>
      <c r="AS171" s="43">
        <v>4.666666666666667</v>
      </c>
      <c r="AT171" s="43">
        <v>4.666666666666667</v>
      </c>
      <c r="AU171" s="43">
        <v>4.666666666666667</v>
      </c>
      <c r="AV171" s="43">
        <v>4.666666666666667</v>
      </c>
      <c r="AW171" s="43">
        <v>4.666666666666667</v>
      </c>
      <c r="AX171" s="43">
        <v>4.666666666666667</v>
      </c>
      <c r="AY171" s="43">
        <v>4.666666666666667</v>
      </c>
      <c r="AZ171" s="43">
        <v>4.666666666666667</v>
      </c>
      <c r="BA171" s="43">
        <v>4.666666666666667</v>
      </c>
      <c r="BB171" s="43">
        <v>4.666666666666667</v>
      </c>
      <c r="BC171" s="191">
        <v>7.0276741330749735</v>
      </c>
    </row>
    <row r="172" spans="2:55" x14ac:dyDescent="0.4">
      <c r="B172" s="80" t="s">
        <v>77</v>
      </c>
      <c r="C172" s="185"/>
      <c r="D172" s="13" t="s">
        <v>108</v>
      </c>
      <c r="E172" s="113">
        <v>1703400.7934028278</v>
      </c>
      <c r="F172" s="43">
        <v>0</v>
      </c>
      <c r="G172" s="43">
        <v>0</v>
      </c>
      <c r="H172" s="43">
        <v>0</v>
      </c>
      <c r="I172" s="43">
        <v>0</v>
      </c>
      <c r="J172" s="43">
        <v>0</v>
      </c>
      <c r="K172" s="43">
        <v>0</v>
      </c>
      <c r="L172" s="43">
        <v>1</v>
      </c>
      <c r="M172" s="43">
        <v>1</v>
      </c>
      <c r="N172" s="43">
        <v>1</v>
      </c>
      <c r="O172" s="43">
        <v>2</v>
      </c>
      <c r="P172" s="43">
        <v>1</v>
      </c>
      <c r="Q172" s="43">
        <v>1</v>
      </c>
      <c r="R172" s="43">
        <v>2</v>
      </c>
      <c r="S172" s="43">
        <v>1</v>
      </c>
      <c r="T172" s="43">
        <v>2</v>
      </c>
      <c r="U172" s="43">
        <v>1</v>
      </c>
      <c r="V172" s="43">
        <v>2</v>
      </c>
      <c r="W172" s="43">
        <v>2</v>
      </c>
      <c r="X172" s="43">
        <v>2</v>
      </c>
      <c r="Y172" s="43">
        <v>2</v>
      </c>
      <c r="Z172" s="43">
        <v>3</v>
      </c>
      <c r="AA172" s="43">
        <v>3</v>
      </c>
      <c r="AB172" s="43">
        <v>3</v>
      </c>
      <c r="AC172" s="43">
        <v>3</v>
      </c>
      <c r="AD172" s="43">
        <v>4</v>
      </c>
      <c r="AE172" s="43">
        <v>4</v>
      </c>
      <c r="AF172" s="43">
        <v>4</v>
      </c>
      <c r="AG172" s="43">
        <v>8074924</v>
      </c>
      <c r="AH172" s="43">
        <v>4</v>
      </c>
      <c r="AI172" s="43">
        <v>5</v>
      </c>
      <c r="AJ172" s="43">
        <v>5</v>
      </c>
      <c r="AK172" s="43">
        <v>0</v>
      </c>
      <c r="AM172" s="187"/>
      <c r="AN172" s="43">
        <v>4.666666666666667</v>
      </c>
      <c r="AO172" s="43">
        <v>4.666666666666667</v>
      </c>
      <c r="AP172" s="43">
        <v>4.666666666666667</v>
      </c>
      <c r="AQ172" s="43">
        <v>4.666666666666667</v>
      </c>
      <c r="AR172" s="43">
        <v>4.666666666666667</v>
      </c>
      <c r="AS172" s="43">
        <v>4.666666666666667</v>
      </c>
      <c r="AT172" s="43">
        <v>4.666666666666667</v>
      </c>
      <c r="AU172" s="43">
        <v>4.666666666666667</v>
      </c>
      <c r="AV172" s="43">
        <v>4.666666666666667</v>
      </c>
      <c r="AW172" s="43">
        <v>4.666666666666667</v>
      </c>
      <c r="AX172" s="43">
        <v>4.666666666666667</v>
      </c>
      <c r="AY172" s="43">
        <v>4.666666666666667</v>
      </c>
      <c r="AZ172" s="43">
        <v>4.666666666666667</v>
      </c>
      <c r="BA172" s="43">
        <v>4.666666666666667</v>
      </c>
      <c r="BB172" s="43">
        <v>4.666666666666667</v>
      </c>
      <c r="BC172" s="191">
        <v>7.0276741330749735</v>
      </c>
    </row>
    <row r="173" spans="2:55" x14ac:dyDescent="0.4">
      <c r="B173" s="80" t="s">
        <v>78</v>
      </c>
      <c r="C173" s="185"/>
      <c r="D173" s="13" t="s">
        <v>108</v>
      </c>
      <c r="E173" s="113">
        <v>1703377.0757516951</v>
      </c>
      <c r="F173" s="43">
        <v>0</v>
      </c>
      <c r="G173" s="43">
        <v>0</v>
      </c>
      <c r="H173" s="43">
        <v>0</v>
      </c>
      <c r="I173" s="43">
        <v>0</v>
      </c>
      <c r="J173" s="43">
        <v>0</v>
      </c>
      <c r="K173" s="43">
        <v>0</v>
      </c>
      <c r="L173" s="43">
        <v>0</v>
      </c>
      <c r="M173" s="43">
        <v>0</v>
      </c>
      <c r="N173" s="43">
        <v>0</v>
      </c>
      <c r="O173" s="43">
        <v>0</v>
      </c>
      <c r="P173" s="43">
        <v>0</v>
      </c>
      <c r="Q173" s="43">
        <v>-1</v>
      </c>
      <c r="R173" s="43">
        <v>0</v>
      </c>
      <c r="S173" s="43">
        <v>0</v>
      </c>
      <c r="T173" s="43">
        <v>0</v>
      </c>
      <c r="U173" s="43">
        <v>-1</v>
      </c>
      <c r="V173" s="43">
        <v>0</v>
      </c>
      <c r="W173" s="43">
        <v>0</v>
      </c>
      <c r="X173" s="43">
        <v>-1</v>
      </c>
      <c r="Y173" s="43">
        <v>0</v>
      </c>
      <c r="Z173" s="43">
        <v>0</v>
      </c>
      <c r="AA173" s="43">
        <v>0</v>
      </c>
      <c r="AB173" s="43">
        <v>0</v>
      </c>
      <c r="AC173" s="43">
        <v>-1</v>
      </c>
      <c r="AD173" s="43">
        <v>0</v>
      </c>
      <c r="AE173" s="43">
        <v>0</v>
      </c>
      <c r="AF173" s="43">
        <v>0</v>
      </c>
      <c r="AG173" s="43">
        <v>8074920</v>
      </c>
      <c r="AH173" s="43">
        <v>-1</v>
      </c>
      <c r="AI173" s="43">
        <v>0</v>
      </c>
      <c r="AJ173" s="43">
        <v>-1</v>
      </c>
      <c r="AK173" s="43">
        <v>0</v>
      </c>
      <c r="AM173" s="187"/>
      <c r="AN173" s="43">
        <v>-0.66666666666666663</v>
      </c>
      <c r="AO173" s="43">
        <v>-0.66666666666666663</v>
      </c>
      <c r="AP173" s="43">
        <v>-0.66666666666666663</v>
      </c>
      <c r="AQ173" s="43">
        <v>-0.66666666666666663</v>
      </c>
      <c r="AR173" s="43">
        <v>-0.66666666666666663</v>
      </c>
      <c r="AS173" s="43">
        <v>-0.66666666666666663</v>
      </c>
      <c r="AT173" s="43">
        <v>-0.66666666666666663</v>
      </c>
      <c r="AU173" s="43">
        <v>-0.66666666666666663</v>
      </c>
      <c r="AV173" s="43">
        <v>-0.66666666666666663</v>
      </c>
      <c r="AW173" s="43">
        <v>-0.66666666666666663</v>
      </c>
      <c r="AX173" s="43">
        <v>-0.66666666666666663</v>
      </c>
      <c r="AY173" s="43">
        <v>-0.66666666666666663</v>
      </c>
      <c r="AZ173" s="43">
        <v>-0.66666666666666663</v>
      </c>
      <c r="BA173" s="43">
        <v>-0.66666666666666663</v>
      </c>
      <c r="BB173" s="43">
        <v>-0.66666666666666663</v>
      </c>
      <c r="BC173" s="191">
        <v>-1.0039534475821388</v>
      </c>
    </row>
    <row r="174" spans="2:55" x14ac:dyDescent="0.4">
      <c r="B174" s="80" t="s">
        <v>79</v>
      </c>
      <c r="C174" s="185"/>
      <c r="D174" s="13" t="s">
        <v>108</v>
      </c>
      <c r="E174" s="113">
        <v>1703400.7934028278</v>
      </c>
      <c r="F174" s="43">
        <v>0</v>
      </c>
      <c r="G174" s="43">
        <v>0</v>
      </c>
      <c r="H174" s="43">
        <v>0</v>
      </c>
      <c r="I174" s="43">
        <v>0</v>
      </c>
      <c r="J174" s="43">
        <v>0</v>
      </c>
      <c r="K174" s="43">
        <v>0</v>
      </c>
      <c r="L174" s="43">
        <v>1</v>
      </c>
      <c r="M174" s="43">
        <v>1</v>
      </c>
      <c r="N174" s="43">
        <v>1</v>
      </c>
      <c r="O174" s="43">
        <v>2</v>
      </c>
      <c r="P174" s="43">
        <v>1</v>
      </c>
      <c r="Q174" s="43">
        <v>1</v>
      </c>
      <c r="R174" s="43">
        <v>2</v>
      </c>
      <c r="S174" s="43">
        <v>1</v>
      </c>
      <c r="T174" s="43">
        <v>2</v>
      </c>
      <c r="U174" s="43">
        <v>1</v>
      </c>
      <c r="V174" s="43">
        <v>2</v>
      </c>
      <c r="W174" s="43">
        <v>2</v>
      </c>
      <c r="X174" s="43">
        <v>2</v>
      </c>
      <c r="Y174" s="43">
        <v>2</v>
      </c>
      <c r="Z174" s="43">
        <v>3</v>
      </c>
      <c r="AA174" s="43">
        <v>3</v>
      </c>
      <c r="AB174" s="43">
        <v>3</v>
      </c>
      <c r="AC174" s="43">
        <v>3</v>
      </c>
      <c r="AD174" s="43">
        <v>4</v>
      </c>
      <c r="AE174" s="43">
        <v>4</v>
      </c>
      <c r="AF174" s="43">
        <v>4</v>
      </c>
      <c r="AG174" s="43">
        <v>8074924</v>
      </c>
      <c r="AH174" s="43">
        <v>4</v>
      </c>
      <c r="AI174" s="43">
        <v>5</v>
      </c>
      <c r="AJ174" s="43">
        <v>5</v>
      </c>
      <c r="AK174" s="43">
        <v>0</v>
      </c>
      <c r="AM174" s="187"/>
      <c r="AN174" s="43">
        <v>4.666666666666667</v>
      </c>
      <c r="AO174" s="43">
        <v>4.666666666666667</v>
      </c>
      <c r="AP174" s="43">
        <v>4.666666666666667</v>
      </c>
      <c r="AQ174" s="43">
        <v>4.666666666666667</v>
      </c>
      <c r="AR174" s="43">
        <v>4.666666666666667</v>
      </c>
      <c r="AS174" s="43">
        <v>4.666666666666667</v>
      </c>
      <c r="AT174" s="43">
        <v>4.666666666666667</v>
      </c>
      <c r="AU174" s="43">
        <v>4.666666666666667</v>
      </c>
      <c r="AV174" s="43">
        <v>4.666666666666667</v>
      </c>
      <c r="AW174" s="43">
        <v>4.666666666666667</v>
      </c>
      <c r="AX174" s="43">
        <v>4.666666666666667</v>
      </c>
      <c r="AY174" s="43">
        <v>4.666666666666667</v>
      </c>
      <c r="AZ174" s="43">
        <v>4.666666666666667</v>
      </c>
      <c r="BA174" s="43">
        <v>4.666666666666667</v>
      </c>
      <c r="BB174" s="43">
        <v>4.666666666666667</v>
      </c>
      <c r="BC174" s="191">
        <v>7.0276741330749735</v>
      </c>
    </row>
    <row r="175" spans="2:55" x14ac:dyDescent="0.4">
      <c r="B175" s="80" t="s">
        <v>80</v>
      </c>
      <c r="C175" s="185"/>
      <c r="D175" s="13" t="s">
        <v>108</v>
      </c>
      <c r="E175" s="113">
        <v>1703400.7934028278</v>
      </c>
      <c r="F175" s="43">
        <v>0</v>
      </c>
      <c r="G175" s="43">
        <v>0</v>
      </c>
      <c r="H175" s="43">
        <v>0</v>
      </c>
      <c r="I175" s="43">
        <v>0</v>
      </c>
      <c r="J175" s="43">
        <v>0</v>
      </c>
      <c r="K175" s="43">
        <v>0</v>
      </c>
      <c r="L175" s="43">
        <v>1</v>
      </c>
      <c r="M175" s="43">
        <v>1</v>
      </c>
      <c r="N175" s="43">
        <v>1</v>
      </c>
      <c r="O175" s="43">
        <v>2</v>
      </c>
      <c r="P175" s="43">
        <v>1</v>
      </c>
      <c r="Q175" s="43">
        <v>1</v>
      </c>
      <c r="R175" s="43">
        <v>2</v>
      </c>
      <c r="S175" s="43">
        <v>1</v>
      </c>
      <c r="T175" s="43">
        <v>2</v>
      </c>
      <c r="U175" s="43">
        <v>1</v>
      </c>
      <c r="V175" s="43">
        <v>2</v>
      </c>
      <c r="W175" s="43">
        <v>2</v>
      </c>
      <c r="X175" s="43">
        <v>2</v>
      </c>
      <c r="Y175" s="43">
        <v>2</v>
      </c>
      <c r="Z175" s="43">
        <v>3</v>
      </c>
      <c r="AA175" s="43">
        <v>3</v>
      </c>
      <c r="AB175" s="43">
        <v>3</v>
      </c>
      <c r="AC175" s="43">
        <v>3</v>
      </c>
      <c r="AD175" s="43">
        <v>4</v>
      </c>
      <c r="AE175" s="43">
        <v>4</v>
      </c>
      <c r="AF175" s="43">
        <v>4</v>
      </c>
      <c r="AG175" s="43">
        <v>8074924</v>
      </c>
      <c r="AH175" s="43">
        <v>4</v>
      </c>
      <c r="AI175" s="43">
        <v>5</v>
      </c>
      <c r="AJ175" s="43">
        <v>5</v>
      </c>
      <c r="AK175" s="43">
        <v>0</v>
      </c>
      <c r="AM175" s="187"/>
      <c r="AN175" s="43">
        <v>4.666666666666667</v>
      </c>
      <c r="AO175" s="43">
        <v>4.666666666666667</v>
      </c>
      <c r="AP175" s="43">
        <v>4.666666666666667</v>
      </c>
      <c r="AQ175" s="43">
        <v>4.666666666666667</v>
      </c>
      <c r="AR175" s="43">
        <v>4.666666666666667</v>
      </c>
      <c r="AS175" s="43">
        <v>4.666666666666667</v>
      </c>
      <c r="AT175" s="43">
        <v>4.666666666666667</v>
      </c>
      <c r="AU175" s="43">
        <v>4.666666666666667</v>
      </c>
      <c r="AV175" s="43">
        <v>4.666666666666667</v>
      </c>
      <c r="AW175" s="43">
        <v>4.666666666666667</v>
      </c>
      <c r="AX175" s="43">
        <v>4.666666666666667</v>
      </c>
      <c r="AY175" s="43">
        <v>4.666666666666667</v>
      </c>
      <c r="AZ175" s="43">
        <v>4.666666666666667</v>
      </c>
      <c r="BA175" s="43">
        <v>4.666666666666667</v>
      </c>
      <c r="BB175" s="43">
        <v>4.666666666666667</v>
      </c>
      <c r="BC175" s="191">
        <v>7.0276741330749735</v>
      </c>
    </row>
    <row r="176" spans="2:55" x14ac:dyDescent="0.4">
      <c r="B176" s="80" t="s">
        <v>81</v>
      </c>
      <c r="C176" s="185"/>
      <c r="D176" s="13" t="s">
        <v>108</v>
      </c>
      <c r="E176" s="113">
        <v>1703400.7934028278</v>
      </c>
      <c r="F176" s="43">
        <v>0</v>
      </c>
      <c r="G176" s="43">
        <v>0</v>
      </c>
      <c r="H176" s="43">
        <v>0</v>
      </c>
      <c r="I176" s="43">
        <v>0</v>
      </c>
      <c r="J176" s="43">
        <v>0</v>
      </c>
      <c r="K176" s="43">
        <v>0</v>
      </c>
      <c r="L176" s="43">
        <v>1</v>
      </c>
      <c r="M176" s="43">
        <v>1</v>
      </c>
      <c r="N176" s="43">
        <v>1</v>
      </c>
      <c r="O176" s="43">
        <v>2</v>
      </c>
      <c r="P176" s="43">
        <v>1</v>
      </c>
      <c r="Q176" s="43">
        <v>1</v>
      </c>
      <c r="R176" s="43">
        <v>2</v>
      </c>
      <c r="S176" s="43">
        <v>1</v>
      </c>
      <c r="T176" s="43">
        <v>2</v>
      </c>
      <c r="U176" s="43">
        <v>1</v>
      </c>
      <c r="V176" s="43">
        <v>2</v>
      </c>
      <c r="W176" s="43">
        <v>2</v>
      </c>
      <c r="X176" s="43">
        <v>2</v>
      </c>
      <c r="Y176" s="43">
        <v>2</v>
      </c>
      <c r="Z176" s="43">
        <v>3</v>
      </c>
      <c r="AA176" s="43">
        <v>3</v>
      </c>
      <c r="AB176" s="43">
        <v>3</v>
      </c>
      <c r="AC176" s="43">
        <v>3</v>
      </c>
      <c r="AD176" s="43">
        <v>4</v>
      </c>
      <c r="AE176" s="43">
        <v>4</v>
      </c>
      <c r="AF176" s="43">
        <v>4</v>
      </c>
      <c r="AG176" s="43">
        <v>8074924</v>
      </c>
      <c r="AH176" s="43">
        <v>4</v>
      </c>
      <c r="AI176" s="43">
        <v>5</v>
      </c>
      <c r="AJ176" s="43">
        <v>5</v>
      </c>
      <c r="AK176" s="43">
        <v>0</v>
      </c>
      <c r="AM176" s="187"/>
      <c r="AN176" s="43">
        <v>4.666666666666667</v>
      </c>
      <c r="AO176" s="43">
        <v>4.666666666666667</v>
      </c>
      <c r="AP176" s="43">
        <v>4.666666666666667</v>
      </c>
      <c r="AQ176" s="43">
        <v>4.666666666666667</v>
      </c>
      <c r="AR176" s="43">
        <v>4.666666666666667</v>
      </c>
      <c r="AS176" s="43">
        <v>4.666666666666667</v>
      </c>
      <c r="AT176" s="43">
        <v>4.666666666666667</v>
      </c>
      <c r="AU176" s="43">
        <v>4.666666666666667</v>
      </c>
      <c r="AV176" s="43">
        <v>4.666666666666667</v>
      </c>
      <c r="AW176" s="43">
        <v>4.666666666666667</v>
      </c>
      <c r="AX176" s="43">
        <v>4.666666666666667</v>
      </c>
      <c r="AY176" s="43">
        <v>4.666666666666667</v>
      </c>
      <c r="AZ176" s="43">
        <v>4.666666666666667</v>
      </c>
      <c r="BA176" s="43">
        <v>4.666666666666667</v>
      </c>
      <c r="BB176" s="43">
        <v>4.666666666666667</v>
      </c>
      <c r="BC176" s="191">
        <v>7.0276741330749735</v>
      </c>
    </row>
    <row r="177" spans="2:55" collapsed="1" x14ac:dyDescent="0.4">
      <c r="D177" s="3"/>
      <c r="AO177" s="62"/>
      <c r="AP177" s="62"/>
      <c r="AQ177" s="62"/>
      <c r="AR177" s="62"/>
    </row>
    <row r="178" spans="2:55" x14ac:dyDescent="0.4">
      <c r="B178" s="100" t="s">
        <v>125</v>
      </c>
      <c r="C178" s="50"/>
      <c r="D178" s="21"/>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M178" s="14"/>
      <c r="AN178" s="10"/>
      <c r="AO178" s="10"/>
      <c r="AP178" s="10"/>
      <c r="AQ178" s="10"/>
      <c r="AR178" s="10"/>
      <c r="AS178" s="10"/>
      <c r="AT178" s="10"/>
      <c r="AU178" s="10"/>
      <c r="AV178" s="10"/>
      <c r="AW178" s="10"/>
      <c r="AX178" s="10"/>
      <c r="AY178" s="10"/>
      <c r="AZ178" s="10"/>
      <c r="BA178" s="10"/>
      <c r="BB178" s="10"/>
      <c r="BC178" s="51"/>
    </row>
    <row r="179" spans="2:55" x14ac:dyDescent="0.4">
      <c r="B179" s="11" t="s">
        <v>90</v>
      </c>
      <c r="C179" s="79"/>
      <c r="D179" s="12" t="s">
        <v>107</v>
      </c>
      <c r="E179" s="12" t="s">
        <v>114</v>
      </c>
      <c r="F179" s="11">
        <v>2019</v>
      </c>
      <c r="G179" s="11">
        <v>2020</v>
      </c>
      <c r="H179" s="11">
        <v>2021</v>
      </c>
      <c r="I179" s="11">
        <v>2022</v>
      </c>
      <c r="J179" s="11">
        <v>2023</v>
      </c>
      <c r="K179" s="11">
        <v>2024</v>
      </c>
      <c r="L179" s="11">
        <v>2025</v>
      </c>
      <c r="M179" s="11">
        <v>2026</v>
      </c>
      <c r="N179" s="11">
        <v>2027</v>
      </c>
      <c r="O179" s="11">
        <v>2028</v>
      </c>
      <c r="P179" s="11">
        <v>2029</v>
      </c>
      <c r="Q179" s="11">
        <v>2030</v>
      </c>
      <c r="R179" s="11">
        <v>2031</v>
      </c>
      <c r="S179" s="11">
        <v>2032</v>
      </c>
      <c r="T179" s="11">
        <v>2033</v>
      </c>
      <c r="U179" s="11">
        <v>2034</v>
      </c>
      <c r="V179" s="11">
        <v>2035</v>
      </c>
      <c r="W179" s="11">
        <v>2036</v>
      </c>
      <c r="X179" s="11">
        <v>2037</v>
      </c>
      <c r="Y179" s="11">
        <v>2038</v>
      </c>
      <c r="Z179" s="11">
        <v>2039</v>
      </c>
      <c r="AA179" s="11">
        <v>2040</v>
      </c>
      <c r="AB179" s="11">
        <v>2041</v>
      </c>
      <c r="AC179" s="11">
        <v>2042</v>
      </c>
      <c r="AD179" s="11">
        <v>2043</v>
      </c>
      <c r="AE179" s="11">
        <v>2044</v>
      </c>
      <c r="AF179" s="11">
        <v>2045</v>
      </c>
      <c r="AG179" s="11">
        <v>2046</v>
      </c>
      <c r="AH179" s="11">
        <v>2047</v>
      </c>
      <c r="AI179" s="11">
        <v>2048</v>
      </c>
      <c r="AJ179" s="11">
        <v>2049</v>
      </c>
      <c r="AK179" s="11">
        <v>2050</v>
      </c>
      <c r="AM179" s="26"/>
      <c r="AN179" s="11">
        <v>2050</v>
      </c>
      <c r="AO179" s="11">
        <v>2051</v>
      </c>
      <c r="AP179" s="11">
        <v>2052</v>
      </c>
      <c r="AQ179" s="11">
        <v>2053</v>
      </c>
      <c r="AR179" s="11">
        <v>2054</v>
      </c>
      <c r="AS179" s="11">
        <v>2055</v>
      </c>
      <c r="AT179" s="11">
        <v>2056</v>
      </c>
      <c r="AU179" s="11">
        <v>2057</v>
      </c>
      <c r="AV179" s="11">
        <v>2058</v>
      </c>
      <c r="AW179" s="11">
        <v>2059</v>
      </c>
      <c r="AX179" s="11">
        <v>2060</v>
      </c>
      <c r="AY179" s="11">
        <v>2061</v>
      </c>
      <c r="AZ179" s="11">
        <v>2062</v>
      </c>
      <c r="BA179" s="11">
        <v>2063</v>
      </c>
      <c r="BB179" s="11">
        <v>2064</v>
      </c>
      <c r="BC179" s="53" t="s">
        <v>122</v>
      </c>
    </row>
    <row r="180" spans="2:55" x14ac:dyDescent="0.4">
      <c r="B180" s="80" t="s">
        <v>75</v>
      </c>
      <c r="C180" s="185"/>
      <c r="D180" s="13" t="s">
        <v>108</v>
      </c>
      <c r="E180" s="113">
        <v>329157722.36529428</v>
      </c>
      <c r="F180" s="43">
        <v>0</v>
      </c>
      <c r="G180" s="43">
        <v>0</v>
      </c>
      <c r="H180" s="43">
        <v>0</v>
      </c>
      <c r="I180" s="43">
        <v>0</v>
      </c>
      <c r="J180" s="43">
        <v>0</v>
      </c>
      <c r="K180" s="43">
        <v>0</v>
      </c>
      <c r="L180" s="43">
        <v>0</v>
      </c>
      <c r="M180" s="43">
        <v>0</v>
      </c>
      <c r="N180" s="43">
        <v>185400862</v>
      </c>
      <c r="O180" s="43">
        <v>-107593105</v>
      </c>
      <c r="P180" s="43">
        <v>451945534</v>
      </c>
      <c r="Q180" s="43">
        <v>0</v>
      </c>
      <c r="R180" s="43">
        <v>-23454349</v>
      </c>
      <c r="S180" s="43">
        <v>-102615265</v>
      </c>
      <c r="T180" s="43">
        <v>123159521</v>
      </c>
      <c r="U180" s="43">
        <v>-6489750</v>
      </c>
      <c r="V180" s="43">
        <v>-12441785</v>
      </c>
      <c r="W180" s="43">
        <v>8487719</v>
      </c>
      <c r="X180" s="43">
        <v>-25604410</v>
      </c>
      <c r="Y180" s="43">
        <v>52805073</v>
      </c>
      <c r="Z180" s="43">
        <v>-6805500</v>
      </c>
      <c r="AA180" s="43">
        <v>6361798</v>
      </c>
      <c r="AB180" s="43">
        <v>65327939</v>
      </c>
      <c r="AC180" s="43">
        <v>-39014021</v>
      </c>
      <c r="AD180" s="43">
        <v>-11252335</v>
      </c>
      <c r="AE180" s="43">
        <v>-4606520</v>
      </c>
      <c r="AF180" s="43">
        <v>-14977302</v>
      </c>
      <c r="AG180" s="43">
        <v>-70972491</v>
      </c>
      <c r="AH180" s="43">
        <v>-110894978</v>
      </c>
      <c r="AI180" s="43">
        <v>17082712</v>
      </c>
      <c r="AJ180" s="43">
        <v>-6670834</v>
      </c>
      <c r="AK180" s="43">
        <v>0</v>
      </c>
      <c r="AM180" s="187"/>
      <c r="AN180" s="43">
        <v>-33494366.666666668</v>
      </c>
      <c r="AO180" s="43">
        <v>-33494366.666666668</v>
      </c>
      <c r="AP180" s="43">
        <v>-33494366.666666668</v>
      </c>
      <c r="AQ180" s="43">
        <v>-33494366.666666668</v>
      </c>
      <c r="AR180" s="43">
        <v>-33494366.666666668</v>
      </c>
      <c r="AS180" s="43">
        <v>-33494366.666666668</v>
      </c>
      <c r="AT180" s="43">
        <v>-33494366.666666668</v>
      </c>
      <c r="AU180" s="43">
        <v>-33494366.666666668</v>
      </c>
      <c r="AV180" s="43">
        <v>-33494366.666666668</v>
      </c>
      <c r="AW180" s="43">
        <v>-33494366.666666668</v>
      </c>
      <c r="AX180" s="43">
        <v>-33494366.666666668</v>
      </c>
      <c r="AY180" s="43">
        <v>-33494366.666666668</v>
      </c>
      <c r="AZ180" s="43">
        <v>-33494366.666666668</v>
      </c>
      <c r="BA180" s="43">
        <v>-33494366.666666668</v>
      </c>
      <c r="BB180" s="43">
        <v>-33494366.666666668</v>
      </c>
      <c r="BC180" s="191">
        <v>-50440177.334370412</v>
      </c>
    </row>
    <row r="181" spans="2:55" x14ac:dyDescent="0.4">
      <c r="B181" s="80" t="s">
        <v>76</v>
      </c>
      <c r="C181" s="185"/>
      <c r="D181" s="13" t="s">
        <v>108</v>
      </c>
      <c r="E181" s="113">
        <v>319159183.8126781</v>
      </c>
      <c r="F181" s="43">
        <v>0</v>
      </c>
      <c r="G181" s="43">
        <v>0</v>
      </c>
      <c r="H181" s="43">
        <v>0</v>
      </c>
      <c r="I181" s="43">
        <v>0</v>
      </c>
      <c r="J181" s="43">
        <v>0</v>
      </c>
      <c r="K181" s="43">
        <v>0</v>
      </c>
      <c r="L181" s="43">
        <v>0</v>
      </c>
      <c r="M181" s="43">
        <v>0</v>
      </c>
      <c r="N181" s="43">
        <v>120661287</v>
      </c>
      <c r="O181" s="43">
        <v>-79198728</v>
      </c>
      <c r="P181" s="43">
        <v>485563901</v>
      </c>
      <c r="Q181" s="43">
        <v>0</v>
      </c>
      <c r="R181" s="43">
        <v>-24131938</v>
      </c>
      <c r="S181" s="43">
        <v>-105748199</v>
      </c>
      <c r="T181" s="43">
        <v>128119948</v>
      </c>
      <c r="U181" s="43">
        <v>-7458722</v>
      </c>
      <c r="V181" s="43">
        <v>-12549868</v>
      </c>
      <c r="W181" s="43">
        <v>4135251</v>
      </c>
      <c r="X181" s="43">
        <v>-25180294</v>
      </c>
      <c r="Y181" s="43">
        <v>51526905</v>
      </c>
      <c r="Z181" s="43">
        <v>-6852060</v>
      </c>
      <c r="AA181" s="43">
        <v>7109452</v>
      </c>
      <c r="AB181" s="43">
        <v>63937174</v>
      </c>
      <c r="AC181" s="43">
        <v>-38869602</v>
      </c>
      <c r="AD181" s="43">
        <v>-17119559</v>
      </c>
      <c r="AE181" s="43">
        <v>-3797741</v>
      </c>
      <c r="AF181" s="43">
        <v>-11051243</v>
      </c>
      <c r="AG181" s="43">
        <v>-71355688</v>
      </c>
      <c r="AH181" s="43">
        <v>-113101972</v>
      </c>
      <c r="AI181" s="43">
        <v>17718450</v>
      </c>
      <c r="AJ181" s="43">
        <v>-7140851</v>
      </c>
      <c r="AK181" s="43">
        <v>0</v>
      </c>
      <c r="AM181" s="187"/>
      <c r="AN181" s="43">
        <v>-34174791</v>
      </c>
      <c r="AO181" s="43">
        <v>-34174791</v>
      </c>
      <c r="AP181" s="43">
        <v>-34174791</v>
      </c>
      <c r="AQ181" s="43">
        <v>-34174791</v>
      </c>
      <c r="AR181" s="43">
        <v>-34174791</v>
      </c>
      <c r="AS181" s="43">
        <v>-34174791</v>
      </c>
      <c r="AT181" s="43">
        <v>-34174791</v>
      </c>
      <c r="AU181" s="43">
        <v>-34174791</v>
      </c>
      <c r="AV181" s="43">
        <v>-34174791</v>
      </c>
      <c r="AW181" s="43">
        <v>-34174791</v>
      </c>
      <c r="AX181" s="43">
        <v>-34174791</v>
      </c>
      <c r="AY181" s="43">
        <v>-34174791</v>
      </c>
      <c r="AZ181" s="43">
        <v>-34174791</v>
      </c>
      <c r="BA181" s="43">
        <v>-34174791</v>
      </c>
      <c r="BB181" s="43">
        <v>-34174791</v>
      </c>
      <c r="BC181" s="191">
        <v>-51464848.867273577</v>
      </c>
    </row>
    <row r="182" spans="2:55" x14ac:dyDescent="0.4">
      <c r="B182" s="80" t="s">
        <v>77</v>
      </c>
      <c r="C182" s="185"/>
      <c r="D182" s="13" t="s">
        <v>108</v>
      </c>
      <c r="E182" s="113">
        <v>319159183.8126781</v>
      </c>
      <c r="F182" s="43">
        <v>0</v>
      </c>
      <c r="G182" s="43">
        <v>0</v>
      </c>
      <c r="H182" s="43">
        <v>0</v>
      </c>
      <c r="I182" s="43">
        <v>0</v>
      </c>
      <c r="J182" s="43">
        <v>0</v>
      </c>
      <c r="K182" s="43">
        <v>0</v>
      </c>
      <c r="L182" s="43">
        <v>0</v>
      </c>
      <c r="M182" s="43">
        <v>0</v>
      </c>
      <c r="N182" s="43">
        <v>120661287</v>
      </c>
      <c r="O182" s="43">
        <v>-79198728</v>
      </c>
      <c r="P182" s="43">
        <v>485563901</v>
      </c>
      <c r="Q182" s="43">
        <v>0</v>
      </c>
      <c r="R182" s="43">
        <v>-24131938</v>
      </c>
      <c r="S182" s="43">
        <v>-105748199</v>
      </c>
      <c r="T182" s="43">
        <v>128119948</v>
      </c>
      <c r="U182" s="43">
        <v>-7458722</v>
      </c>
      <c r="V182" s="43">
        <v>-12549868</v>
      </c>
      <c r="W182" s="43">
        <v>4135251</v>
      </c>
      <c r="X182" s="43">
        <v>-25180294</v>
      </c>
      <c r="Y182" s="43">
        <v>51526905</v>
      </c>
      <c r="Z182" s="43">
        <v>-6852060</v>
      </c>
      <c r="AA182" s="43">
        <v>7109452</v>
      </c>
      <c r="AB182" s="43">
        <v>63937174</v>
      </c>
      <c r="AC182" s="43">
        <v>-38869602</v>
      </c>
      <c r="AD182" s="43">
        <v>-17119559</v>
      </c>
      <c r="AE182" s="43">
        <v>-3797741</v>
      </c>
      <c r="AF182" s="43">
        <v>-11051243</v>
      </c>
      <c r="AG182" s="43">
        <v>-71355688</v>
      </c>
      <c r="AH182" s="43">
        <v>-113101972</v>
      </c>
      <c r="AI182" s="43">
        <v>17718450</v>
      </c>
      <c r="AJ182" s="43">
        <v>-7140851</v>
      </c>
      <c r="AK182" s="43">
        <v>0</v>
      </c>
      <c r="AM182" s="187"/>
      <c r="AN182" s="43">
        <v>-34174791</v>
      </c>
      <c r="AO182" s="43">
        <v>-34174791</v>
      </c>
      <c r="AP182" s="43">
        <v>-34174791</v>
      </c>
      <c r="AQ182" s="43">
        <v>-34174791</v>
      </c>
      <c r="AR182" s="43">
        <v>-34174791</v>
      </c>
      <c r="AS182" s="43">
        <v>-34174791</v>
      </c>
      <c r="AT182" s="43">
        <v>-34174791</v>
      </c>
      <c r="AU182" s="43">
        <v>-34174791</v>
      </c>
      <c r="AV182" s="43">
        <v>-34174791</v>
      </c>
      <c r="AW182" s="43">
        <v>-34174791</v>
      </c>
      <c r="AX182" s="43">
        <v>-34174791</v>
      </c>
      <c r="AY182" s="43">
        <v>-34174791</v>
      </c>
      <c r="AZ182" s="43">
        <v>-34174791</v>
      </c>
      <c r="BA182" s="43">
        <v>-34174791</v>
      </c>
      <c r="BB182" s="43">
        <v>-34174791</v>
      </c>
      <c r="BC182" s="191">
        <v>-51464848.867273577</v>
      </c>
    </row>
    <row r="183" spans="2:55" x14ac:dyDescent="0.4">
      <c r="B183" s="80" t="s">
        <v>78</v>
      </c>
      <c r="C183" s="185"/>
      <c r="D183" s="13" t="s">
        <v>108</v>
      </c>
      <c r="E183" s="113">
        <v>329157722.36529428</v>
      </c>
      <c r="F183" s="43">
        <v>0</v>
      </c>
      <c r="G183" s="43">
        <v>0</v>
      </c>
      <c r="H183" s="43">
        <v>0</v>
      </c>
      <c r="I183" s="43">
        <v>0</v>
      </c>
      <c r="J183" s="43">
        <v>0</v>
      </c>
      <c r="K183" s="43">
        <v>0</v>
      </c>
      <c r="L183" s="43">
        <v>0</v>
      </c>
      <c r="M183" s="43">
        <v>0</v>
      </c>
      <c r="N183" s="43">
        <v>185400862</v>
      </c>
      <c r="O183" s="43">
        <v>-107593105</v>
      </c>
      <c r="P183" s="43">
        <v>451945534</v>
      </c>
      <c r="Q183" s="43">
        <v>0</v>
      </c>
      <c r="R183" s="43">
        <v>-23454349</v>
      </c>
      <c r="S183" s="43">
        <v>-102615265</v>
      </c>
      <c r="T183" s="43">
        <v>123159521</v>
      </c>
      <c r="U183" s="43">
        <v>-6489750</v>
      </c>
      <c r="V183" s="43">
        <v>-12441785</v>
      </c>
      <c r="W183" s="43">
        <v>8487719</v>
      </c>
      <c r="X183" s="43">
        <v>-25604410</v>
      </c>
      <c r="Y183" s="43">
        <v>52805073</v>
      </c>
      <c r="Z183" s="43">
        <v>-6805500</v>
      </c>
      <c r="AA183" s="43">
        <v>6361798</v>
      </c>
      <c r="AB183" s="43">
        <v>65327939</v>
      </c>
      <c r="AC183" s="43">
        <v>-39014021</v>
      </c>
      <c r="AD183" s="43">
        <v>-11252335</v>
      </c>
      <c r="AE183" s="43">
        <v>-4606520</v>
      </c>
      <c r="AF183" s="43">
        <v>-14977302</v>
      </c>
      <c r="AG183" s="43">
        <v>-70972491</v>
      </c>
      <c r="AH183" s="43">
        <v>-110894978</v>
      </c>
      <c r="AI183" s="43">
        <v>17082712</v>
      </c>
      <c r="AJ183" s="43">
        <v>-6670834</v>
      </c>
      <c r="AK183" s="43">
        <v>0</v>
      </c>
      <c r="AM183" s="187"/>
      <c r="AN183" s="43">
        <v>-33494366.666666668</v>
      </c>
      <c r="AO183" s="43">
        <v>-33494366.666666668</v>
      </c>
      <c r="AP183" s="43">
        <v>-33494366.666666668</v>
      </c>
      <c r="AQ183" s="43">
        <v>-33494366.666666668</v>
      </c>
      <c r="AR183" s="43">
        <v>-33494366.666666668</v>
      </c>
      <c r="AS183" s="43">
        <v>-33494366.666666668</v>
      </c>
      <c r="AT183" s="43">
        <v>-33494366.666666668</v>
      </c>
      <c r="AU183" s="43">
        <v>-33494366.666666668</v>
      </c>
      <c r="AV183" s="43">
        <v>-33494366.666666668</v>
      </c>
      <c r="AW183" s="43">
        <v>-33494366.666666668</v>
      </c>
      <c r="AX183" s="43">
        <v>-33494366.666666668</v>
      </c>
      <c r="AY183" s="43">
        <v>-33494366.666666668</v>
      </c>
      <c r="AZ183" s="43">
        <v>-33494366.666666668</v>
      </c>
      <c r="BA183" s="43">
        <v>-33494366.666666668</v>
      </c>
      <c r="BB183" s="43">
        <v>-33494366.666666668</v>
      </c>
      <c r="BC183" s="191">
        <v>-50440177.334370412</v>
      </c>
    </row>
    <row r="184" spans="2:55" x14ac:dyDescent="0.4">
      <c r="B184" s="80" t="s">
        <v>79</v>
      </c>
      <c r="C184" s="185"/>
      <c r="D184" s="13" t="s">
        <v>108</v>
      </c>
      <c r="E184" s="113">
        <v>319159183.8126781</v>
      </c>
      <c r="F184" s="43">
        <v>0</v>
      </c>
      <c r="G184" s="43">
        <v>0</v>
      </c>
      <c r="H184" s="43">
        <v>0</v>
      </c>
      <c r="I184" s="43">
        <v>0</v>
      </c>
      <c r="J184" s="43">
        <v>0</v>
      </c>
      <c r="K184" s="43">
        <v>0</v>
      </c>
      <c r="L184" s="43">
        <v>0</v>
      </c>
      <c r="M184" s="43">
        <v>0</v>
      </c>
      <c r="N184" s="43">
        <v>120661287</v>
      </c>
      <c r="O184" s="43">
        <v>-79198728</v>
      </c>
      <c r="P184" s="43">
        <v>485563901</v>
      </c>
      <c r="Q184" s="43">
        <v>0</v>
      </c>
      <c r="R184" s="43">
        <v>-24131938</v>
      </c>
      <c r="S184" s="43">
        <v>-105748199</v>
      </c>
      <c r="T184" s="43">
        <v>128119948</v>
      </c>
      <c r="U184" s="43">
        <v>-7458722</v>
      </c>
      <c r="V184" s="43">
        <v>-12549868</v>
      </c>
      <c r="W184" s="43">
        <v>4135251</v>
      </c>
      <c r="X184" s="43">
        <v>-25180294</v>
      </c>
      <c r="Y184" s="43">
        <v>51526905</v>
      </c>
      <c r="Z184" s="43">
        <v>-6852060</v>
      </c>
      <c r="AA184" s="43">
        <v>7109452</v>
      </c>
      <c r="AB184" s="43">
        <v>63937174</v>
      </c>
      <c r="AC184" s="43">
        <v>-38869602</v>
      </c>
      <c r="AD184" s="43">
        <v>-17119559</v>
      </c>
      <c r="AE184" s="43">
        <v>-3797741</v>
      </c>
      <c r="AF184" s="43">
        <v>-11051243</v>
      </c>
      <c r="AG184" s="43">
        <v>-71355688</v>
      </c>
      <c r="AH184" s="43">
        <v>-113101972</v>
      </c>
      <c r="AI184" s="43">
        <v>17718450</v>
      </c>
      <c r="AJ184" s="43">
        <v>-7140851</v>
      </c>
      <c r="AK184" s="43">
        <v>0</v>
      </c>
      <c r="AM184" s="187"/>
      <c r="AN184" s="43">
        <v>-34174791</v>
      </c>
      <c r="AO184" s="43">
        <v>-34174791</v>
      </c>
      <c r="AP184" s="43">
        <v>-34174791</v>
      </c>
      <c r="AQ184" s="43">
        <v>-34174791</v>
      </c>
      <c r="AR184" s="43">
        <v>-34174791</v>
      </c>
      <c r="AS184" s="43">
        <v>-34174791</v>
      </c>
      <c r="AT184" s="43">
        <v>-34174791</v>
      </c>
      <c r="AU184" s="43">
        <v>-34174791</v>
      </c>
      <c r="AV184" s="43">
        <v>-34174791</v>
      </c>
      <c r="AW184" s="43">
        <v>-34174791</v>
      </c>
      <c r="AX184" s="43">
        <v>-34174791</v>
      </c>
      <c r="AY184" s="43">
        <v>-34174791</v>
      </c>
      <c r="AZ184" s="43">
        <v>-34174791</v>
      </c>
      <c r="BA184" s="43">
        <v>-34174791</v>
      </c>
      <c r="BB184" s="43">
        <v>-34174791</v>
      </c>
      <c r="BC184" s="191">
        <v>-51464848.867273577</v>
      </c>
    </row>
    <row r="185" spans="2:55" x14ac:dyDescent="0.4">
      <c r="B185" s="80" t="s">
        <v>80</v>
      </c>
      <c r="C185" s="185"/>
      <c r="D185" s="13" t="s">
        <v>108</v>
      </c>
      <c r="E185" s="113">
        <v>319159183.8126781</v>
      </c>
      <c r="F185" s="43">
        <v>0</v>
      </c>
      <c r="G185" s="43">
        <v>0</v>
      </c>
      <c r="H185" s="43">
        <v>0</v>
      </c>
      <c r="I185" s="43">
        <v>0</v>
      </c>
      <c r="J185" s="43">
        <v>0</v>
      </c>
      <c r="K185" s="43">
        <v>0</v>
      </c>
      <c r="L185" s="43">
        <v>0</v>
      </c>
      <c r="M185" s="43">
        <v>0</v>
      </c>
      <c r="N185" s="43">
        <v>120661287</v>
      </c>
      <c r="O185" s="43">
        <v>-79198728</v>
      </c>
      <c r="P185" s="43">
        <v>485563901</v>
      </c>
      <c r="Q185" s="43">
        <v>0</v>
      </c>
      <c r="R185" s="43">
        <v>-24131938</v>
      </c>
      <c r="S185" s="43">
        <v>-105748199</v>
      </c>
      <c r="T185" s="43">
        <v>128119948</v>
      </c>
      <c r="U185" s="43">
        <v>-7458722</v>
      </c>
      <c r="V185" s="43">
        <v>-12549868</v>
      </c>
      <c r="W185" s="43">
        <v>4135251</v>
      </c>
      <c r="X185" s="43">
        <v>-25180294</v>
      </c>
      <c r="Y185" s="43">
        <v>51526905</v>
      </c>
      <c r="Z185" s="43">
        <v>-6852060</v>
      </c>
      <c r="AA185" s="43">
        <v>7109452</v>
      </c>
      <c r="AB185" s="43">
        <v>63937174</v>
      </c>
      <c r="AC185" s="43">
        <v>-38869602</v>
      </c>
      <c r="AD185" s="43">
        <v>-17119559</v>
      </c>
      <c r="AE185" s="43">
        <v>-3797741</v>
      </c>
      <c r="AF185" s="43">
        <v>-11051243</v>
      </c>
      <c r="AG185" s="43">
        <v>-71355688</v>
      </c>
      <c r="AH185" s="43">
        <v>-113101972</v>
      </c>
      <c r="AI185" s="43">
        <v>17718450</v>
      </c>
      <c r="AJ185" s="43">
        <v>-7140851</v>
      </c>
      <c r="AK185" s="43">
        <v>0</v>
      </c>
      <c r="AM185" s="187"/>
      <c r="AN185" s="43">
        <v>-34174791</v>
      </c>
      <c r="AO185" s="43">
        <v>-34174791</v>
      </c>
      <c r="AP185" s="43">
        <v>-34174791</v>
      </c>
      <c r="AQ185" s="43">
        <v>-34174791</v>
      </c>
      <c r="AR185" s="43">
        <v>-34174791</v>
      </c>
      <c r="AS185" s="43">
        <v>-34174791</v>
      </c>
      <c r="AT185" s="43">
        <v>-34174791</v>
      </c>
      <c r="AU185" s="43">
        <v>-34174791</v>
      </c>
      <c r="AV185" s="43">
        <v>-34174791</v>
      </c>
      <c r="AW185" s="43">
        <v>-34174791</v>
      </c>
      <c r="AX185" s="43">
        <v>-34174791</v>
      </c>
      <c r="AY185" s="43">
        <v>-34174791</v>
      </c>
      <c r="AZ185" s="43">
        <v>-34174791</v>
      </c>
      <c r="BA185" s="43">
        <v>-34174791</v>
      </c>
      <c r="BB185" s="43">
        <v>-34174791</v>
      </c>
      <c r="BC185" s="191">
        <v>-51464848.867273577</v>
      </c>
    </row>
    <row r="186" spans="2:55" x14ac:dyDescent="0.4">
      <c r="B186" s="80" t="s">
        <v>81</v>
      </c>
      <c r="C186" s="185"/>
      <c r="D186" s="13" t="s">
        <v>108</v>
      </c>
      <c r="E186" s="113">
        <v>319159183.8126781</v>
      </c>
      <c r="F186" s="43">
        <v>0</v>
      </c>
      <c r="G186" s="43">
        <v>0</v>
      </c>
      <c r="H186" s="43">
        <v>0</v>
      </c>
      <c r="I186" s="43">
        <v>0</v>
      </c>
      <c r="J186" s="43">
        <v>0</v>
      </c>
      <c r="K186" s="43">
        <v>0</v>
      </c>
      <c r="L186" s="43">
        <v>0</v>
      </c>
      <c r="M186" s="43">
        <v>0</v>
      </c>
      <c r="N186" s="43">
        <v>120661287</v>
      </c>
      <c r="O186" s="43">
        <v>-79198728</v>
      </c>
      <c r="P186" s="43">
        <v>485563901</v>
      </c>
      <c r="Q186" s="43">
        <v>0</v>
      </c>
      <c r="R186" s="43">
        <v>-24131938</v>
      </c>
      <c r="S186" s="43">
        <v>-105748199</v>
      </c>
      <c r="T186" s="43">
        <v>128119948</v>
      </c>
      <c r="U186" s="43">
        <v>-7458722</v>
      </c>
      <c r="V186" s="43">
        <v>-12549868</v>
      </c>
      <c r="W186" s="43">
        <v>4135251</v>
      </c>
      <c r="X186" s="43">
        <v>-25180294</v>
      </c>
      <c r="Y186" s="43">
        <v>51526905</v>
      </c>
      <c r="Z186" s="43">
        <v>-6852060</v>
      </c>
      <c r="AA186" s="43">
        <v>7109452</v>
      </c>
      <c r="AB186" s="43">
        <v>63937174</v>
      </c>
      <c r="AC186" s="43">
        <v>-38869602</v>
      </c>
      <c r="AD186" s="43">
        <v>-17119559</v>
      </c>
      <c r="AE186" s="43">
        <v>-3797741</v>
      </c>
      <c r="AF186" s="43">
        <v>-11051243</v>
      </c>
      <c r="AG186" s="43">
        <v>-71355688</v>
      </c>
      <c r="AH186" s="43">
        <v>-113101972</v>
      </c>
      <c r="AI186" s="43">
        <v>17718450</v>
      </c>
      <c r="AJ186" s="43">
        <v>-7140851</v>
      </c>
      <c r="AK186" s="43">
        <v>0</v>
      </c>
      <c r="AM186" s="187"/>
      <c r="AN186" s="43">
        <v>-34174791</v>
      </c>
      <c r="AO186" s="43">
        <v>-34174791</v>
      </c>
      <c r="AP186" s="43">
        <v>-34174791</v>
      </c>
      <c r="AQ186" s="43">
        <v>-34174791</v>
      </c>
      <c r="AR186" s="43">
        <v>-34174791</v>
      </c>
      <c r="AS186" s="43">
        <v>-34174791</v>
      </c>
      <c r="AT186" s="43">
        <v>-34174791</v>
      </c>
      <c r="AU186" s="43">
        <v>-34174791</v>
      </c>
      <c r="AV186" s="43">
        <v>-34174791</v>
      </c>
      <c r="AW186" s="43">
        <v>-34174791</v>
      </c>
      <c r="AX186" s="43">
        <v>-34174791</v>
      </c>
      <c r="AY186" s="43">
        <v>-34174791</v>
      </c>
      <c r="AZ186" s="43">
        <v>-34174791</v>
      </c>
      <c r="BA186" s="43">
        <v>-34174791</v>
      </c>
      <c r="BB186" s="43">
        <v>-34174791</v>
      </c>
      <c r="BC186" s="191">
        <v>-51464848.867273577</v>
      </c>
    </row>
    <row r="187" spans="2:55" collapsed="1" x14ac:dyDescent="0.4">
      <c r="D187" s="3"/>
      <c r="AO187" s="62"/>
      <c r="AP187" s="62"/>
      <c r="AQ187" s="62"/>
      <c r="AR187" s="62"/>
    </row>
    <row r="188" spans="2:55" x14ac:dyDescent="0.4">
      <c r="B188" s="100" t="s">
        <v>126</v>
      </c>
      <c r="C188" s="50"/>
      <c r="D188" s="21"/>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M188" s="14"/>
      <c r="AN188" s="10"/>
      <c r="AO188" s="10"/>
      <c r="AP188" s="10"/>
      <c r="AQ188" s="10"/>
      <c r="AR188" s="10"/>
      <c r="AS188" s="10"/>
      <c r="AT188" s="10"/>
      <c r="AU188" s="10"/>
      <c r="AV188" s="10"/>
      <c r="AW188" s="10"/>
      <c r="AX188" s="10"/>
      <c r="AY188" s="10"/>
      <c r="AZ188" s="10"/>
      <c r="BA188" s="10"/>
      <c r="BB188" s="10"/>
      <c r="BC188" s="51"/>
    </row>
    <row r="189" spans="2:55" x14ac:dyDescent="0.4">
      <c r="B189" s="11" t="s">
        <v>90</v>
      </c>
      <c r="C189" s="79"/>
      <c r="D189" s="12" t="s">
        <v>107</v>
      </c>
      <c r="E189" s="12" t="s">
        <v>114</v>
      </c>
      <c r="F189" s="11">
        <v>2019</v>
      </c>
      <c r="G189" s="11">
        <v>2020</v>
      </c>
      <c r="H189" s="11">
        <v>2021</v>
      </c>
      <c r="I189" s="11">
        <v>2022</v>
      </c>
      <c r="J189" s="11">
        <v>2023</v>
      </c>
      <c r="K189" s="11">
        <v>2024</v>
      </c>
      <c r="L189" s="11">
        <v>2025</v>
      </c>
      <c r="M189" s="11">
        <v>2026</v>
      </c>
      <c r="N189" s="11">
        <v>2027</v>
      </c>
      <c r="O189" s="11">
        <v>2028</v>
      </c>
      <c r="P189" s="11">
        <v>2029</v>
      </c>
      <c r="Q189" s="11">
        <v>2030</v>
      </c>
      <c r="R189" s="11">
        <v>2031</v>
      </c>
      <c r="S189" s="11">
        <v>2032</v>
      </c>
      <c r="T189" s="11">
        <v>2033</v>
      </c>
      <c r="U189" s="11">
        <v>2034</v>
      </c>
      <c r="V189" s="11">
        <v>2035</v>
      </c>
      <c r="W189" s="11">
        <v>2036</v>
      </c>
      <c r="X189" s="11">
        <v>2037</v>
      </c>
      <c r="Y189" s="11">
        <v>2038</v>
      </c>
      <c r="Z189" s="11">
        <v>2039</v>
      </c>
      <c r="AA189" s="11">
        <v>2040</v>
      </c>
      <c r="AB189" s="11">
        <v>2041</v>
      </c>
      <c r="AC189" s="11">
        <v>2042</v>
      </c>
      <c r="AD189" s="11">
        <v>2043</v>
      </c>
      <c r="AE189" s="11">
        <v>2044</v>
      </c>
      <c r="AF189" s="11">
        <v>2045</v>
      </c>
      <c r="AG189" s="11">
        <v>2046</v>
      </c>
      <c r="AH189" s="11">
        <v>2047</v>
      </c>
      <c r="AI189" s="11">
        <v>2048</v>
      </c>
      <c r="AJ189" s="11">
        <v>2049</v>
      </c>
      <c r="AK189" s="11">
        <v>2050</v>
      </c>
      <c r="AM189" s="26"/>
      <c r="AN189" s="11">
        <v>2050</v>
      </c>
      <c r="AO189" s="11">
        <v>2051</v>
      </c>
      <c r="AP189" s="11">
        <v>2052</v>
      </c>
      <c r="AQ189" s="11">
        <v>2053</v>
      </c>
      <c r="AR189" s="11">
        <v>2054</v>
      </c>
      <c r="AS189" s="11">
        <v>2055</v>
      </c>
      <c r="AT189" s="11">
        <v>2056</v>
      </c>
      <c r="AU189" s="11">
        <v>2057</v>
      </c>
      <c r="AV189" s="11">
        <v>2058</v>
      </c>
      <c r="AW189" s="11">
        <v>2059</v>
      </c>
      <c r="AX189" s="11">
        <v>2060</v>
      </c>
      <c r="AY189" s="11">
        <v>2061</v>
      </c>
      <c r="AZ189" s="11">
        <v>2062</v>
      </c>
      <c r="BA189" s="11">
        <v>2063</v>
      </c>
      <c r="BB189" s="11">
        <v>2064</v>
      </c>
      <c r="BC189" s="53" t="s">
        <v>122</v>
      </c>
    </row>
    <row r="190" spans="2:55" x14ac:dyDescent="0.4">
      <c r="B190" s="80" t="s">
        <v>75</v>
      </c>
      <c r="C190" s="185"/>
      <c r="D190" s="13" t="s">
        <v>108</v>
      </c>
      <c r="E190" s="113">
        <v>560279589.11277318</v>
      </c>
      <c r="F190" s="43">
        <v>0</v>
      </c>
      <c r="G190" s="43">
        <v>0</v>
      </c>
      <c r="H190" s="43">
        <v>0</v>
      </c>
      <c r="I190" s="43">
        <v>0</v>
      </c>
      <c r="J190" s="43">
        <v>0</v>
      </c>
      <c r="K190" s="43">
        <v>0</v>
      </c>
      <c r="L190" s="43">
        <v>66895083</v>
      </c>
      <c r="M190" s="43">
        <v>94059175</v>
      </c>
      <c r="N190" s="43">
        <v>125463505</v>
      </c>
      <c r="O190" s="43">
        <v>82019030</v>
      </c>
      <c r="P190" s="43">
        <v>26623627</v>
      </c>
      <c r="Q190" s="43">
        <v>26984303</v>
      </c>
      <c r="R190" s="43">
        <v>42526484</v>
      </c>
      <c r="S190" s="43">
        <v>69666274</v>
      </c>
      <c r="T190" s="43">
        <v>21885410</v>
      </c>
      <c r="U190" s="43">
        <v>40601313</v>
      </c>
      <c r="V190" s="43">
        <v>60857736</v>
      </c>
      <c r="W190" s="43">
        <v>78457756</v>
      </c>
      <c r="X190" s="43">
        <v>3687060</v>
      </c>
      <c r="Y190" s="43">
        <v>17879760</v>
      </c>
      <c r="Z190" s="43">
        <v>11454197</v>
      </c>
      <c r="AA190" s="43">
        <v>-10055001</v>
      </c>
      <c r="AB190" s="43">
        <v>-15108661</v>
      </c>
      <c r="AC190" s="43">
        <v>10792300</v>
      </c>
      <c r="AD190" s="43">
        <v>-17495856</v>
      </c>
      <c r="AE190" s="43">
        <v>59123540</v>
      </c>
      <c r="AF190" s="43">
        <v>88649584</v>
      </c>
      <c r="AG190" s="43">
        <v>327248</v>
      </c>
      <c r="AH190" s="43">
        <v>99447619</v>
      </c>
      <c r="AI190" s="43">
        <v>134214218</v>
      </c>
      <c r="AJ190" s="43">
        <v>13945809</v>
      </c>
      <c r="AK190" s="43">
        <v>0</v>
      </c>
      <c r="AM190" s="187"/>
      <c r="AN190" s="43">
        <v>82535882</v>
      </c>
      <c r="AO190" s="43">
        <v>82535882</v>
      </c>
      <c r="AP190" s="43">
        <v>82535882</v>
      </c>
      <c r="AQ190" s="43">
        <v>82535882</v>
      </c>
      <c r="AR190" s="43">
        <v>82535882</v>
      </c>
      <c r="AS190" s="43">
        <v>82535882</v>
      </c>
      <c r="AT190" s="43">
        <v>82535882</v>
      </c>
      <c r="AU190" s="43">
        <v>82535882</v>
      </c>
      <c r="AV190" s="43">
        <v>82535882</v>
      </c>
      <c r="AW190" s="43">
        <v>82535882</v>
      </c>
      <c r="AX190" s="43">
        <v>82535882</v>
      </c>
      <c r="AY190" s="43">
        <v>82535882</v>
      </c>
      <c r="AZ190" s="43">
        <v>82535882</v>
      </c>
      <c r="BA190" s="43">
        <v>82535882</v>
      </c>
      <c r="BB190" s="43">
        <v>82535882</v>
      </c>
      <c r="BC190" s="191">
        <v>124293274.92469889</v>
      </c>
    </row>
    <row r="191" spans="2:55" x14ac:dyDescent="0.4">
      <c r="B191" s="80" t="s">
        <v>76</v>
      </c>
      <c r="C191" s="185"/>
      <c r="D191" s="13" t="s">
        <v>108</v>
      </c>
      <c r="E191" s="113">
        <v>516881609.04100013</v>
      </c>
      <c r="F191" s="43">
        <v>0</v>
      </c>
      <c r="G191" s="43">
        <v>0</v>
      </c>
      <c r="H191" s="43">
        <v>0</v>
      </c>
      <c r="I191" s="43">
        <v>0</v>
      </c>
      <c r="J191" s="43">
        <v>0</v>
      </c>
      <c r="K191" s="43">
        <v>0</v>
      </c>
      <c r="L191" s="43">
        <v>63795943</v>
      </c>
      <c r="M191" s="43">
        <v>59013347</v>
      </c>
      <c r="N191" s="43">
        <v>76384914</v>
      </c>
      <c r="O191" s="43">
        <v>77800480</v>
      </c>
      <c r="P191" s="43">
        <v>26601191</v>
      </c>
      <c r="Q191" s="43">
        <v>26053171</v>
      </c>
      <c r="R191" s="43">
        <v>42085874</v>
      </c>
      <c r="S191" s="43">
        <v>70317308</v>
      </c>
      <c r="T191" s="43">
        <v>23876797</v>
      </c>
      <c r="U191" s="43">
        <v>43735613</v>
      </c>
      <c r="V191" s="43">
        <v>63939623</v>
      </c>
      <c r="W191" s="43">
        <v>80822877</v>
      </c>
      <c r="X191" s="43">
        <v>9064519</v>
      </c>
      <c r="Y191" s="43">
        <v>22285434</v>
      </c>
      <c r="Z191" s="43">
        <v>17447182</v>
      </c>
      <c r="AA191" s="43">
        <v>-5309592</v>
      </c>
      <c r="AB191" s="43">
        <v>-8300987</v>
      </c>
      <c r="AC191" s="43">
        <v>16374945</v>
      </c>
      <c r="AD191" s="43">
        <v>-6690669</v>
      </c>
      <c r="AE191" s="43">
        <v>69514747</v>
      </c>
      <c r="AF191" s="43">
        <v>94326012</v>
      </c>
      <c r="AG191" s="43">
        <v>11010050</v>
      </c>
      <c r="AH191" s="43">
        <v>108580574</v>
      </c>
      <c r="AI191" s="43">
        <v>142473093</v>
      </c>
      <c r="AJ191" s="43">
        <v>20223605</v>
      </c>
      <c r="AK191" s="43">
        <v>0</v>
      </c>
      <c r="AM191" s="187"/>
      <c r="AN191" s="43">
        <v>90425757.333333328</v>
      </c>
      <c r="AO191" s="43">
        <v>90425757.333333328</v>
      </c>
      <c r="AP191" s="43">
        <v>90425757.333333328</v>
      </c>
      <c r="AQ191" s="43">
        <v>90425757.333333328</v>
      </c>
      <c r="AR191" s="43">
        <v>90425757.333333328</v>
      </c>
      <c r="AS191" s="43">
        <v>90425757.333333328</v>
      </c>
      <c r="AT191" s="43">
        <v>90425757.333333328</v>
      </c>
      <c r="AU191" s="43">
        <v>90425757.333333328</v>
      </c>
      <c r="AV191" s="43">
        <v>90425757.333333328</v>
      </c>
      <c r="AW191" s="43">
        <v>90425757.333333328</v>
      </c>
      <c r="AX191" s="43">
        <v>90425757.333333328</v>
      </c>
      <c r="AY191" s="43">
        <v>90425757.333333328</v>
      </c>
      <c r="AZ191" s="43">
        <v>90425757.333333328</v>
      </c>
      <c r="BA191" s="43">
        <v>90425757.333333328</v>
      </c>
      <c r="BB191" s="43">
        <v>90425757.333333328</v>
      </c>
      <c r="BC191" s="191">
        <v>136174876.23753884</v>
      </c>
    </row>
    <row r="192" spans="2:55" x14ac:dyDescent="0.4">
      <c r="B192" s="80" t="s">
        <v>77</v>
      </c>
      <c r="C192" s="185"/>
      <c r="D192" s="13" t="s">
        <v>108</v>
      </c>
      <c r="E192" s="113">
        <v>516881609.04100013</v>
      </c>
      <c r="F192" s="43">
        <v>0</v>
      </c>
      <c r="G192" s="43">
        <v>0</v>
      </c>
      <c r="H192" s="43">
        <v>0</v>
      </c>
      <c r="I192" s="43">
        <v>0</v>
      </c>
      <c r="J192" s="43">
        <v>0</v>
      </c>
      <c r="K192" s="43">
        <v>0</v>
      </c>
      <c r="L192" s="43">
        <v>63795943</v>
      </c>
      <c r="M192" s="43">
        <v>59013347</v>
      </c>
      <c r="N192" s="43">
        <v>76384914</v>
      </c>
      <c r="O192" s="43">
        <v>77800480</v>
      </c>
      <c r="P192" s="43">
        <v>26601191</v>
      </c>
      <c r="Q192" s="43">
        <v>26053171</v>
      </c>
      <c r="R192" s="43">
        <v>42085874</v>
      </c>
      <c r="S192" s="43">
        <v>70317308</v>
      </c>
      <c r="T192" s="43">
        <v>23876797</v>
      </c>
      <c r="U192" s="43">
        <v>43735613</v>
      </c>
      <c r="V192" s="43">
        <v>63939623</v>
      </c>
      <c r="W192" s="43">
        <v>80822877</v>
      </c>
      <c r="X192" s="43">
        <v>9064519</v>
      </c>
      <c r="Y192" s="43">
        <v>22285434</v>
      </c>
      <c r="Z192" s="43">
        <v>17447182</v>
      </c>
      <c r="AA192" s="43">
        <v>-5309592</v>
      </c>
      <c r="AB192" s="43">
        <v>-8300987</v>
      </c>
      <c r="AC192" s="43">
        <v>16374945</v>
      </c>
      <c r="AD192" s="43">
        <v>-6690669</v>
      </c>
      <c r="AE192" s="43">
        <v>69514747</v>
      </c>
      <c r="AF192" s="43">
        <v>94326012</v>
      </c>
      <c r="AG192" s="43">
        <v>11010050</v>
      </c>
      <c r="AH192" s="43">
        <v>108580574</v>
      </c>
      <c r="AI192" s="43">
        <v>142473093</v>
      </c>
      <c r="AJ192" s="43">
        <v>20223605</v>
      </c>
      <c r="AK192" s="43">
        <v>0</v>
      </c>
      <c r="AM192" s="187"/>
      <c r="AN192" s="43">
        <v>90425757.333333328</v>
      </c>
      <c r="AO192" s="43">
        <v>90425757.333333328</v>
      </c>
      <c r="AP192" s="43">
        <v>90425757.333333328</v>
      </c>
      <c r="AQ192" s="43">
        <v>90425757.333333328</v>
      </c>
      <c r="AR192" s="43">
        <v>90425757.333333328</v>
      </c>
      <c r="AS192" s="43">
        <v>90425757.333333328</v>
      </c>
      <c r="AT192" s="43">
        <v>90425757.333333328</v>
      </c>
      <c r="AU192" s="43">
        <v>90425757.333333328</v>
      </c>
      <c r="AV192" s="43">
        <v>90425757.333333328</v>
      </c>
      <c r="AW192" s="43">
        <v>90425757.333333328</v>
      </c>
      <c r="AX192" s="43">
        <v>90425757.333333328</v>
      </c>
      <c r="AY192" s="43">
        <v>90425757.333333328</v>
      </c>
      <c r="AZ192" s="43">
        <v>90425757.333333328</v>
      </c>
      <c r="BA192" s="43">
        <v>90425757.333333328</v>
      </c>
      <c r="BB192" s="43">
        <v>90425757.333333328</v>
      </c>
      <c r="BC192" s="191">
        <v>136174876.23753884</v>
      </c>
    </row>
    <row r="193" spans="2:55" x14ac:dyDescent="0.4">
      <c r="B193" s="80" t="s">
        <v>78</v>
      </c>
      <c r="C193" s="185"/>
      <c r="D193" s="13" t="s">
        <v>108</v>
      </c>
      <c r="E193" s="113">
        <v>560279589.11277318</v>
      </c>
      <c r="F193" s="43">
        <v>0</v>
      </c>
      <c r="G193" s="43">
        <v>0</v>
      </c>
      <c r="H193" s="43">
        <v>0</v>
      </c>
      <c r="I193" s="43">
        <v>0</v>
      </c>
      <c r="J193" s="43">
        <v>0</v>
      </c>
      <c r="K193" s="43">
        <v>0</v>
      </c>
      <c r="L193" s="43">
        <v>66895083</v>
      </c>
      <c r="M193" s="43">
        <v>94059175</v>
      </c>
      <c r="N193" s="43">
        <v>125463505</v>
      </c>
      <c r="O193" s="43">
        <v>82019030</v>
      </c>
      <c r="P193" s="43">
        <v>26623627</v>
      </c>
      <c r="Q193" s="43">
        <v>26984303</v>
      </c>
      <c r="R193" s="43">
        <v>42526484</v>
      </c>
      <c r="S193" s="43">
        <v>69666274</v>
      </c>
      <c r="T193" s="43">
        <v>21885410</v>
      </c>
      <c r="U193" s="43">
        <v>40601313</v>
      </c>
      <c r="V193" s="43">
        <v>60857736</v>
      </c>
      <c r="W193" s="43">
        <v>78457756</v>
      </c>
      <c r="X193" s="43">
        <v>3687060</v>
      </c>
      <c r="Y193" s="43">
        <v>17879760</v>
      </c>
      <c r="Z193" s="43">
        <v>11454197</v>
      </c>
      <c r="AA193" s="43">
        <v>-10055001</v>
      </c>
      <c r="AB193" s="43">
        <v>-15108661</v>
      </c>
      <c r="AC193" s="43">
        <v>10792300</v>
      </c>
      <c r="AD193" s="43">
        <v>-17495856</v>
      </c>
      <c r="AE193" s="43">
        <v>59123540</v>
      </c>
      <c r="AF193" s="43">
        <v>88649584</v>
      </c>
      <c r="AG193" s="43">
        <v>327248</v>
      </c>
      <c r="AH193" s="43">
        <v>99447619</v>
      </c>
      <c r="AI193" s="43">
        <v>134214218</v>
      </c>
      <c r="AJ193" s="43">
        <v>13945809</v>
      </c>
      <c r="AK193" s="43">
        <v>0</v>
      </c>
      <c r="AM193" s="187"/>
      <c r="AN193" s="43">
        <v>82535882</v>
      </c>
      <c r="AO193" s="43">
        <v>82535882</v>
      </c>
      <c r="AP193" s="43">
        <v>82535882</v>
      </c>
      <c r="AQ193" s="43">
        <v>82535882</v>
      </c>
      <c r="AR193" s="43">
        <v>82535882</v>
      </c>
      <c r="AS193" s="43">
        <v>82535882</v>
      </c>
      <c r="AT193" s="43">
        <v>82535882</v>
      </c>
      <c r="AU193" s="43">
        <v>82535882</v>
      </c>
      <c r="AV193" s="43">
        <v>82535882</v>
      </c>
      <c r="AW193" s="43">
        <v>82535882</v>
      </c>
      <c r="AX193" s="43">
        <v>82535882</v>
      </c>
      <c r="AY193" s="43">
        <v>82535882</v>
      </c>
      <c r="AZ193" s="43">
        <v>82535882</v>
      </c>
      <c r="BA193" s="43">
        <v>82535882</v>
      </c>
      <c r="BB193" s="43">
        <v>82535882</v>
      </c>
      <c r="BC193" s="191">
        <v>124293274.92469889</v>
      </c>
    </row>
    <row r="194" spans="2:55" x14ac:dyDescent="0.4">
      <c r="B194" s="80" t="s">
        <v>79</v>
      </c>
      <c r="C194" s="185"/>
      <c r="D194" s="13" t="s">
        <v>108</v>
      </c>
      <c r="E194" s="113">
        <v>516881609.04100013</v>
      </c>
      <c r="F194" s="43">
        <v>0</v>
      </c>
      <c r="G194" s="43">
        <v>0</v>
      </c>
      <c r="H194" s="43">
        <v>0</v>
      </c>
      <c r="I194" s="43">
        <v>0</v>
      </c>
      <c r="J194" s="43">
        <v>0</v>
      </c>
      <c r="K194" s="43">
        <v>0</v>
      </c>
      <c r="L194" s="43">
        <v>63795943</v>
      </c>
      <c r="M194" s="43">
        <v>59013347</v>
      </c>
      <c r="N194" s="43">
        <v>76384914</v>
      </c>
      <c r="O194" s="43">
        <v>77800480</v>
      </c>
      <c r="P194" s="43">
        <v>26601191</v>
      </c>
      <c r="Q194" s="43">
        <v>26053171</v>
      </c>
      <c r="R194" s="43">
        <v>42085874</v>
      </c>
      <c r="S194" s="43">
        <v>70317308</v>
      </c>
      <c r="T194" s="43">
        <v>23876797</v>
      </c>
      <c r="U194" s="43">
        <v>43735613</v>
      </c>
      <c r="V194" s="43">
        <v>63939623</v>
      </c>
      <c r="W194" s="43">
        <v>80822877</v>
      </c>
      <c r="X194" s="43">
        <v>9064519</v>
      </c>
      <c r="Y194" s="43">
        <v>22285434</v>
      </c>
      <c r="Z194" s="43">
        <v>17447182</v>
      </c>
      <c r="AA194" s="43">
        <v>-5309592</v>
      </c>
      <c r="AB194" s="43">
        <v>-8300987</v>
      </c>
      <c r="AC194" s="43">
        <v>16374945</v>
      </c>
      <c r="AD194" s="43">
        <v>-6690669</v>
      </c>
      <c r="AE194" s="43">
        <v>69514747</v>
      </c>
      <c r="AF194" s="43">
        <v>94326012</v>
      </c>
      <c r="AG194" s="43">
        <v>11010050</v>
      </c>
      <c r="AH194" s="43">
        <v>108580574</v>
      </c>
      <c r="AI194" s="43">
        <v>142473093</v>
      </c>
      <c r="AJ194" s="43">
        <v>20223605</v>
      </c>
      <c r="AK194" s="43">
        <v>0</v>
      </c>
      <c r="AM194" s="187"/>
      <c r="AN194" s="43">
        <v>90425757.333333328</v>
      </c>
      <c r="AO194" s="43">
        <v>90425757.333333328</v>
      </c>
      <c r="AP194" s="43">
        <v>90425757.333333328</v>
      </c>
      <c r="AQ194" s="43">
        <v>90425757.333333328</v>
      </c>
      <c r="AR194" s="43">
        <v>90425757.333333328</v>
      </c>
      <c r="AS194" s="43">
        <v>90425757.333333328</v>
      </c>
      <c r="AT194" s="43">
        <v>90425757.333333328</v>
      </c>
      <c r="AU194" s="43">
        <v>90425757.333333328</v>
      </c>
      <c r="AV194" s="43">
        <v>90425757.333333328</v>
      </c>
      <c r="AW194" s="43">
        <v>90425757.333333328</v>
      </c>
      <c r="AX194" s="43">
        <v>90425757.333333328</v>
      </c>
      <c r="AY194" s="43">
        <v>90425757.333333328</v>
      </c>
      <c r="AZ194" s="43">
        <v>90425757.333333328</v>
      </c>
      <c r="BA194" s="43">
        <v>90425757.333333328</v>
      </c>
      <c r="BB194" s="43">
        <v>90425757.333333328</v>
      </c>
      <c r="BC194" s="191">
        <v>136174876.23753884</v>
      </c>
    </row>
    <row r="195" spans="2:55" x14ac:dyDescent="0.4">
      <c r="B195" s="80" t="s">
        <v>80</v>
      </c>
      <c r="C195" s="185"/>
      <c r="D195" s="13" t="s">
        <v>108</v>
      </c>
      <c r="E195" s="113">
        <v>516881609.04100013</v>
      </c>
      <c r="F195" s="43">
        <v>0</v>
      </c>
      <c r="G195" s="43">
        <v>0</v>
      </c>
      <c r="H195" s="43">
        <v>0</v>
      </c>
      <c r="I195" s="43">
        <v>0</v>
      </c>
      <c r="J195" s="43">
        <v>0</v>
      </c>
      <c r="K195" s="43">
        <v>0</v>
      </c>
      <c r="L195" s="43">
        <v>63795943</v>
      </c>
      <c r="M195" s="43">
        <v>59013347</v>
      </c>
      <c r="N195" s="43">
        <v>76384914</v>
      </c>
      <c r="O195" s="43">
        <v>77800480</v>
      </c>
      <c r="P195" s="43">
        <v>26601191</v>
      </c>
      <c r="Q195" s="43">
        <v>26053171</v>
      </c>
      <c r="R195" s="43">
        <v>42085874</v>
      </c>
      <c r="S195" s="43">
        <v>70317308</v>
      </c>
      <c r="T195" s="43">
        <v>23876797</v>
      </c>
      <c r="U195" s="43">
        <v>43735613</v>
      </c>
      <c r="V195" s="43">
        <v>63939623</v>
      </c>
      <c r="W195" s="43">
        <v>80822877</v>
      </c>
      <c r="X195" s="43">
        <v>9064519</v>
      </c>
      <c r="Y195" s="43">
        <v>22285434</v>
      </c>
      <c r="Z195" s="43">
        <v>17447182</v>
      </c>
      <c r="AA195" s="43">
        <v>-5309592</v>
      </c>
      <c r="AB195" s="43">
        <v>-8300987</v>
      </c>
      <c r="AC195" s="43">
        <v>16374945</v>
      </c>
      <c r="AD195" s="43">
        <v>-6690669</v>
      </c>
      <c r="AE195" s="43">
        <v>69514747</v>
      </c>
      <c r="AF195" s="43">
        <v>94326012</v>
      </c>
      <c r="AG195" s="43">
        <v>11010050</v>
      </c>
      <c r="AH195" s="43">
        <v>108580574</v>
      </c>
      <c r="AI195" s="43">
        <v>142473093</v>
      </c>
      <c r="AJ195" s="43">
        <v>20223605</v>
      </c>
      <c r="AK195" s="43">
        <v>0</v>
      </c>
      <c r="AM195" s="187"/>
      <c r="AN195" s="43">
        <v>90425757.333333328</v>
      </c>
      <c r="AO195" s="43">
        <v>90425757.333333328</v>
      </c>
      <c r="AP195" s="43">
        <v>90425757.333333328</v>
      </c>
      <c r="AQ195" s="43">
        <v>90425757.333333328</v>
      </c>
      <c r="AR195" s="43">
        <v>90425757.333333328</v>
      </c>
      <c r="AS195" s="43">
        <v>90425757.333333328</v>
      </c>
      <c r="AT195" s="43">
        <v>90425757.333333328</v>
      </c>
      <c r="AU195" s="43">
        <v>90425757.333333328</v>
      </c>
      <c r="AV195" s="43">
        <v>90425757.333333328</v>
      </c>
      <c r="AW195" s="43">
        <v>90425757.333333328</v>
      </c>
      <c r="AX195" s="43">
        <v>90425757.333333328</v>
      </c>
      <c r="AY195" s="43">
        <v>90425757.333333328</v>
      </c>
      <c r="AZ195" s="43">
        <v>90425757.333333328</v>
      </c>
      <c r="BA195" s="43">
        <v>90425757.333333328</v>
      </c>
      <c r="BB195" s="43">
        <v>90425757.333333328</v>
      </c>
      <c r="BC195" s="191">
        <v>136174876.23753884</v>
      </c>
    </row>
    <row r="196" spans="2:55" x14ac:dyDescent="0.4">
      <c r="B196" s="80" t="s">
        <v>81</v>
      </c>
      <c r="C196" s="185"/>
      <c r="D196" s="13" t="s">
        <v>108</v>
      </c>
      <c r="E196" s="113">
        <v>516881609.04100013</v>
      </c>
      <c r="F196" s="43">
        <v>0</v>
      </c>
      <c r="G196" s="43">
        <v>0</v>
      </c>
      <c r="H196" s="43">
        <v>0</v>
      </c>
      <c r="I196" s="43">
        <v>0</v>
      </c>
      <c r="J196" s="43">
        <v>0</v>
      </c>
      <c r="K196" s="43">
        <v>0</v>
      </c>
      <c r="L196" s="43">
        <v>63795943</v>
      </c>
      <c r="M196" s="43">
        <v>59013347</v>
      </c>
      <c r="N196" s="43">
        <v>76384914</v>
      </c>
      <c r="O196" s="43">
        <v>77800480</v>
      </c>
      <c r="P196" s="43">
        <v>26601191</v>
      </c>
      <c r="Q196" s="43">
        <v>26053171</v>
      </c>
      <c r="R196" s="43">
        <v>42085874</v>
      </c>
      <c r="S196" s="43">
        <v>70317308</v>
      </c>
      <c r="T196" s="43">
        <v>23876797</v>
      </c>
      <c r="U196" s="43">
        <v>43735613</v>
      </c>
      <c r="V196" s="43">
        <v>63939623</v>
      </c>
      <c r="W196" s="43">
        <v>80822877</v>
      </c>
      <c r="X196" s="43">
        <v>9064519</v>
      </c>
      <c r="Y196" s="43">
        <v>22285434</v>
      </c>
      <c r="Z196" s="43">
        <v>17447182</v>
      </c>
      <c r="AA196" s="43">
        <v>-5309592</v>
      </c>
      <c r="AB196" s="43">
        <v>-8300987</v>
      </c>
      <c r="AC196" s="43">
        <v>16374945</v>
      </c>
      <c r="AD196" s="43">
        <v>-6690669</v>
      </c>
      <c r="AE196" s="43">
        <v>69514747</v>
      </c>
      <c r="AF196" s="43">
        <v>94326012</v>
      </c>
      <c r="AG196" s="43">
        <v>11010050</v>
      </c>
      <c r="AH196" s="43">
        <v>108580574</v>
      </c>
      <c r="AI196" s="43">
        <v>142473093</v>
      </c>
      <c r="AJ196" s="43">
        <v>20223605</v>
      </c>
      <c r="AK196" s="43">
        <v>0</v>
      </c>
      <c r="AM196" s="187"/>
      <c r="AN196" s="43">
        <v>90425757.333333328</v>
      </c>
      <c r="AO196" s="43">
        <v>90425757.333333328</v>
      </c>
      <c r="AP196" s="43">
        <v>90425757.333333328</v>
      </c>
      <c r="AQ196" s="43">
        <v>90425757.333333328</v>
      </c>
      <c r="AR196" s="43">
        <v>90425757.333333328</v>
      </c>
      <c r="AS196" s="43">
        <v>90425757.333333328</v>
      </c>
      <c r="AT196" s="43">
        <v>90425757.333333328</v>
      </c>
      <c r="AU196" s="43">
        <v>90425757.333333328</v>
      </c>
      <c r="AV196" s="43">
        <v>90425757.333333328</v>
      </c>
      <c r="AW196" s="43">
        <v>90425757.333333328</v>
      </c>
      <c r="AX196" s="43">
        <v>90425757.333333328</v>
      </c>
      <c r="AY196" s="43">
        <v>90425757.333333328</v>
      </c>
      <c r="AZ196" s="43">
        <v>90425757.333333328</v>
      </c>
      <c r="BA196" s="43">
        <v>90425757.333333328</v>
      </c>
      <c r="BB196" s="43">
        <v>90425757.333333328</v>
      </c>
      <c r="BC196" s="191">
        <v>136174876.23753884</v>
      </c>
    </row>
    <row r="197" spans="2:55" collapsed="1" x14ac:dyDescent="0.4">
      <c r="D197" s="3"/>
      <c r="AO197" s="62"/>
      <c r="AP197" s="62"/>
      <c r="AQ197" s="62"/>
      <c r="AR197" s="62"/>
    </row>
    <row r="198" spans="2:55" x14ac:dyDescent="0.4">
      <c r="B198" s="100" t="s">
        <v>127</v>
      </c>
      <c r="C198" s="50"/>
      <c r="D198" s="21"/>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M198" s="14"/>
      <c r="AN198" s="10"/>
      <c r="AO198" s="10"/>
      <c r="AP198" s="10"/>
      <c r="AQ198" s="10"/>
      <c r="AR198" s="10"/>
      <c r="AS198" s="10"/>
      <c r="AT198" s="10"/>
      <c r="AU198" s="10"/>
      <c r="AV198" s="10"/>
      <c r="AW198" s="10"/>
      <c r="AX198" s="10"/>
      <c r="AY198" s="10"/>
      <c r="AZ198" s="10"/>
      <c r="BA198" s="10"/>
      <c r="BB198" s="10"/>
      <c r="BC198" s="51"/>
    </row>
    <row r="199" spans="2:55" x14ac:dyDescent="0.4">
      <c r="B199" s="11" t="s">
        <v>90</v>
      </c>
      <c r="C199" s="79"/>
      <c r="D199" s="12" t="s">
        <v>107</v>
      </c>
      <c r="E199" s="12" t="s">
        <v>114</v>
      </c>
      <c r="F199" s="11">
        <v>2019</v>
      </c>
      <c r="G199" s="11">
        <v>2020</v>
      </c>
      <c r="H199" s="11">
        <v>2021</v>
      </c>
      <c r="I199" s="11">
        <v>2022</v>
      </c>
      <c r="J199" s="11">
        <v>2023</v>
      </c>
      <c r="K199" s="11">
        <v>2024</v>
      </c>
      <c r="L199" s="11">
        <v>2025</v>
      </c>
      <c r="M199" s="11">
        <v>2026</v>
      </c>
      <c r="N199" s="11">
        <v>2027</v>
      </c>
      <c r="O199" s="11">
        <v>2028</v>
      </c>
      <c r="P199" s="11">
        <v>2029</v>
      </c>
      <c r="Q199" s="11">
        <v>2030</v>
      </c>
      <c r="R199" s="11">
        <v>2031</v>
      </c>
      <c r="S199" s="11">
        <v>2032</v>
      </c>
      <c r="T199" s="11">
        <v>2033</v>
      </c>
      <c r="U199" s="11">
        <v>2034</v>
      </c>
      <c r="V199" s="11">
        <v>2035</v>
      </c>
      <c r="W199" s="11">
        <v>2036</v>
      </c>
      <c r="X199" s="11">
        <v>2037</v>
      </c>
      <c r="Y199" s="11">
        <v>2038</v>
      </c>
      <c r="Z199" s="11">
        <v>2039</v>
      </c>
      <c r="AA199" s="11">
        <v>2040</v>
      </c>
      <c r="AB199" s="11">
        <v>2041</v>
      </c>
      <c r="AC199" s="11">
        <v>2042</v>
      </c>
      <c r="AD199" s="11">
        <v>2043</v>
      </c>
      <c r="AE199" s="11">
        <v>2044</v>
      </c>
      <c r="AF199" s="11">
        <v>2045</v>
      </c>
      <c r="AG199" s="11">
        <v>2046</v>
      </c>
      <c r="AH199" s="11">
        <v>2047</v>
      </c>
      <c r="AI199" s="11">
        <v>2048</v>
      </c>
      <c r="AJ199" s="11">
        <v>2049</v>
      </c>
      <c r="AK199" s="11">
        <v>2050</v>
      </c>
      <c r="AM199" s="26"/>
      <c r="AN199" s="11">
        <v>2050</v>
      </c>
      <c r="AO199" s="11">
        <v>2051</v>
      </c>
      <c r="AP199" s="11">
        <v>2052</v>
      </c>
      <c r="AQ199" s="11">
        <v>2053</v>
      </c>
      <c r="AR199" s="11">
        <v>2054</v>
      </c>
      <c r="AS199" s="11">
        <v>2055</v>
      </c>
      <c r="AT199" s="11">
        <v>2056</v>
      </c>
      <c r="AU199" s="11">
        <v>2057</v>
      </c>
      <c r="AV199" s="11">
        <v>2058</v>
      </c>
      <c r="AW199" s="11">
        <v>2059</v>
      </c>
      <c r="AX199" s="11">
        <v>2060</v>
      </c>
      <c r="AY199" s="11">
        <v>2061</v>
      </c>
      <c r="AZ199" s="11">
        <v>2062</v>
      </c>
      <c r="BA199" s="11">
        <v>2063</v>
      </c>
      <c r="BB199" s="11">
        <v>2064</v>
      </c>
      <c r="BC199" s="53" t="s">
        <v>122</v>
      </c>
    </row>
    <row r="200" spans="2:55" x14ac:dyDescent="0.4">
      <c r="B200" s="80" t="s">
        <v>75</v>
      </c>
      <c r="C200" s="185"/>
      <c r="D200" s="13" t="s">
        <v>108</v>
      </c>
      <c r="E200" s="113">
        <v>132742089.17734393</v>
      </c>
      <c r="F200" s="43">
        <v>0</v>
      </c>
      <c r="G200" s="43">
        <v>0</v>
      </c>
      <c r="H200" s="43">
        <v>0</v>
      </c>
      <c r="I200" s="43">
        <v>0</v>
      </c>
      <c r="J200" s="43">
        <v>0</v>
      </c>
      <c r="K200" s="43">
        <v>0</v>
      </c>
      <c r="L200" s="43">
        <v>-1</v>
      </c>
      <c r="M200" s="43">
        <v>0</v>
      </c>
      <c r="N200" s="43">
        <v>0</v>
      </c>
      <c r="O200" s="43">
        <v>788881</v>
      </c>
      <c r="P200" s="43">
        <v>28410546</v>
      </c>
      <c r="Q200" s="43">
        <v>0</v>
      </c>
      <c r="R200" s="43">
        <v>0</v>
      </c>
      <c r="S200" s="43">
        <v>625557</v>
      </c>
      <c r="T200" s="43">
        <v>2210928</v>
      </c>
      <c r="U200" s="43">
        <v>1460659</v>
      </c>
      <c r="V200" s="43">
        <v>17939514</v>
      </c>
      <c r="W200" s="43">
        <v>-266393</v>
      </c>
      <c r="X200" s="43">
        <v>4435420</v>
      </c>
      <c r="Y200" s="43">
        <v>9067363</v>
      </c>
      <c r="Z200" s="43">
        <v>22771327</v>
      </c>
      <c r="AA200" s="43">
        <v>20091501</v>
      </c>
      <c r="AB200" s="43">
        <v>19429852</v>
      </c>
      <c r="AC200" s="43">
        <v>37515185</v>
      </c>
      <c r="AD200" s="43">
        <v>24795589</v>
      </c>
      <c r="AE200" s="43">
        <v>34439095</v>
      </c>
      <c r="AF200" s="43">
        <v>46692435</v>
      </c>
      <c r="AG200" s="43">
        <v>40668182</v>
      </c>
      <c r="AH200" s="43">
        <v>44242791</v>
      </c>
      <c r="AI200" s="43">
        <v>81966338</v>
      </c>
      <c r="AJ200" s="43">
        <v>60196773</v>
      </c>
      <c r="AK200" s="43">
        <v>0</v>
      </c>
      <c r="AM200" s="187"/>
      <c r="AN200" s="43">
        <v>62135300.666666664</v>
      </c>
      <c r="AO200" s="43">
        <v>62135300.666666664</v>
      </c>
      <c r="AP200" s="43">
        <v>62135300.666666664</v>
      </c>
      <c r="AQ200" s="43">
        <v>62135300.666666664</v>
      </c>
      <c r="AR200" s="43">
        <v>62135300.666666664</v>
      </c>
      <c r="AS200" s="43">
        <v>62135300.666666664</v>
      </c>
      <c r="AT200" s="43">
        <v>62135300.666666664</v>
      </c>
      <c r="AU200" s="43">
        <v>62135300.666666664</v>
      </c>
      <c r="AV200" s="43">
        <v>62135300.666666664</v>
      </c>
      <c r="AW200" s="43">
        <v>62135300.666666664</v>
      </c>
      <c r="AX200" s="43">
        <v>62135300.666666664</v>
      </c>
      <c r="AY200" s="43">
        <v>62135300.666666664</v>
      </c>
      <c r="AZ200" s="43">
        <v>62135300.666666664</v>
      </c>
      <c r="BA200" s="43">
        <v>62135300.666666664</v>
      </c>
      <c r="BB200" s="43">
        <v>62135300.666666664</v>
      </c>
      <c r="BC200" s="191">
        <v>93571423.98127915</v>
      </c>
    </row>
    <row r="201" spans="2:55" x14ac:dyDescent="0.4">
      <c r="B201" s="80" t="s">
        <v>76</v>
      </c>
      <c r="C201" s="185"/>
      <c r="D201" s="13" t="s">
        <v>108</v>
      </c>
      <c r="E201" s="113">
        <v>132214950.6941274</v>
      </c>
      <c r="F201" s="43">
        <v>0</v>
      </c>
      <c r="G201" s="43">
        <v>0</v>
      </c>
      <c r="H201" s="43">
        <v>0</v>
      </c>
      <c r="I201" s="43">
        <v>0</v>
      </c>
      <c r="J201" s="43">
        <v>0</v>
      </c>
      <c r="K201" s="43">
        <v>0</v>
      </c>
      <c r="L201" s="43">
        <v>3</v>
      </c>
      <c r="M201" s="43">
        <v>4</v>
      </c>
      <c r="N201" s="43">
        <v>4</v>
      </c>
      <c r="O201" s="43">
        <v>788886</v>
      </c>
      <c r="P201" s="43">
        <v>28565619</v>
      </c>
      <c r="Q201" s="43">
        <v>5</v>
      </c>
      <c r="R201" s="43">
        <v>5</v>
      </c>
      <c r="S201" s="43">
        <v>625563</v>
      </c>
      <c r="T201" s="43">
        <v>2210896</v>
      </c>
      <c r="U201" s="43">
        <v>1373004</v>
      </c>
      <c r="V201" s="43">
        <v>18658476</v>
      </c>
      <c r="W201" s="43">
        <v>-279690</v>
      </c>
      <c r="X201" s="43">
        <v>4285861</v>
      </c>
      <c r="Y201" s="43">
        <v>8468109</v>
      </c>
      <c r="Z201" s="43">
        <v>22325737</v>
      </c>
      <c r="AA201" s="43">
        <v>19810264</v>
      </c>
      <c r="AB201" s="43">
        <v>19181132</v>
      </c>
      <c r="AC201" s="43">
        <v>36407770</v>
      </c>
      <c r="AD201" s="43">
        <v>24715276</v>
      </c>
      <c r="AE201" s="43">
        <v>34518193</v>
      </c>
      <c r="AF201" s="43">
        <v>46781651</v>
      </c>
      <c r="AG201" s="43">
        <v>40783767</v>
      </c>
      <c r="AH201" s="43">
        <v>44376992</v>
      </c>
      <c r="AI201" s="43">
        <v>81627458</v>
      </c>
      <c r="AJ201" s="43">
        <v>60112771</v>
      </c>
      <c r="AK201" s="43">
        <v>0</v>
      </c>
      <c r="AM201" s="187"/>
      <c r="AN201" s="43">
        <v>62039073.666666664</v>
      </c>
      <c r="AO201" s="43">
        <v>62039073.666666664</v>
      </c>
      <c r="AP201" s="43">
        <v>62039073.666666664</v>
      </c>
      <c r="AQ201" s="43">
        <v>62039073.666666664</v>
      </c>
      <c r="AR201" s="43">
        <v>62039073.666666664</v>
      </c>
      <c r="AS201" s="43">
        <v>62039073.666666664</v>
      </c>
      <c r="AT201" s="43">
        <v>62039073.666666664</v>
      </c>
      <c r="AU201" s="43">
        <v>62039073.666666664</v>
      </c>
      <c r="AV201" s="43">
        <v>62039073.666666664</v>
      </c>
      <c r="AW201" s="43">
        <v>62039073.666666664</v>
      </c>
      <c r="AX201" s="43">
        <v>62039073.666666664</v>
      </c>
      <c r="AY201" s="43">
        <v>62039073.666666664</v>
      </c>
      <c r="AZ201" s="43">
        <v>62039073.666666664</v>
      </c>
      <c r="BA201" s="43">
        <v>62039073.666666664</v>
      </c>
      <c r="BB201" s="43">
        <v>62039073.666666664</v>
      </c>
      <c r="BC201" s="191">
        <v>93426512.83867842</v>
      </c>
    </row>
    <row r="202" spans="2:55" x14ac:dyDescent="0.4">
      <c r="B202" s="80" t="s">
        <v>77</v>
      </c>
      <c r="C202" s="185"/>
      <c r="D202" s="13" t="s">
        <v>108</v>
      </c>
      <c r="E202" s="113">
        <v>132214950.6941274</v>
      </c>
      <c r="F202" s="43">
        <v>0</v>
      </c>
      <c r="G202" s="43">
        <v>0</v>
      </c>
      <c r="H202" s="43">
        <v>0</v>
      </c>
      <c r="I202" s="43">
        <v>0</v>
      </c>
      <c r="J202" s="43">
        <v>0</v>
      </c>
      <c r="K202" s="43">
        <v>0</v>
      </c>
      <c r="L202" s="43">
        <v>3</v>
      </c>
      <c r="M202" s="43">
        <v>4</v>
      </c>
      <c r="N202" s="43">
        <v>4</v>
      </c>
      <c r="O202" s="43">
        <v>788886</v>
      </c>
      <c r="P202" s="43">
        <v>28565619</v>
      </c>
      <c r="Q202" s="43">
        <v>5</v>
      </c>
      <c r="R202" s="43">
        <v>5</v>
      </c>
      <c r="S202" s="43">
        <v>625563</v>
      </c>
      <c r="T202" s="43">
        <v>2210896</v>
      </c>
      <c r="U202" s="43">
        <v>1373004</v>
      </c>
      <c r="V202" s="43">
        <v>18658476</v>
      </c>
      <c r="W202" s="43">
        <v>-279690</v>
      </c>
      <c r="X202" s="43">
        <v>4285861</v>
      </c>
      <c r="Y202" s="43">
        <v>8468109</v>
      </c>
      <c r="Z202" s="43">
        <v>22325737</v>
      </c>
      <c r="AA202" s="43">
        <v>19810264</v>
      </c>
      <c r="AB202" s="43">
        <v>19181132</v>
      </c>
      <c r="AC202" s="43">
        <v>36407770</v>
      </c>
      <c r="AD202" s="43">
        <v>24715276</v>
      </c>
      <c r="AE202" s="43">
        <v>34518193</v>
      </c>
      <c r="AF202" s="43">
        <v>46781651</v>
      </c>
      <c r="AG202" s="43">
        <v>40783767</v>
      </c>
      <c r="AH202" s="43">
        <v>44376992</v>
      </c>
      <c r="AI202" s="43">
        <v>81627458</v>
      </c>
      <c r="AJ202" s="43">
        <v>60112771</v>
      </c>
      <c r="AK202" s="43">
        <v>0</v>
      </c>
      <c r="AM202" s="187"/>
      <c r="AN202" s="43">
        <v>62039073.666666664</v>
      </c>
      <c r="AO202" s="43">
        <v>62039073.666666664</v>
      </c>
      <c r="AP202" s="43">
        <v>62039073.666666664</v>
      </c>
      <c r="AQ202" s="43">
        <v>62039073.666666664</v>
      </c>
      <c r="AR202" s="43">
        <v>62039073.666666664</v>
      </c>
      <c r="AS202" s="43">
        <v>62039073.666666664</v>
      </c>
      <c r="AT202" s="43">
        <v>62039073.666666664</v>
      </c>
      <c r="AU202" s="43">
        <v>62039073.666666664</v>
      </c>
      <c r="AV202" s="43">
        <v>62039073.666666664</v>
      </c>
      <c r="AW202" s="43">
        <v>62039073.666666664</v>
      </c>
      <c r="AX202" s="43">
        <v>62039073.666666664</v>
      </c>
      <c r="AY202" s="43">
        <v>62039073.666666664</v>
      </c>
      <c r="AZ202" s="43">
        <v>62039073.666666664</v>
      </c>
      <c r="BA202" s="43">
        <v>62039073.666666664</v>
      </c>
      <c r="BB202" s="43">
        <v>62039073.666666664</v>
      </c>
      <c r="BC202" s="191">
        <v>93426512.83867842</v>
      </c>
    </row>
    <row r="203" spans="2:55" x14ac:dyDescent="0.4">
      <c r="B203" s="80" t="s">
        <v>78</v>
      </c>
      <c r="C203" s="185"/>
      <c r="D203" s="13" t="s">
        <v>108</v>
      </c>
      <c r="E203" s="113">
        <v>132742089.17734393</v>
      </c>
      <c r="F203" s="43">
        <v>0</v>
      </c>
      <c r="G203" s="43">
        <v>0</v>
      </c>
      <c r="H203" s="43">
        <v>0</v>
      </c>
      <c r="I203" s="43">
        <v>0</v>
      </c>
      <c r="J203" s="43">
        <v>0</v>
      </c>
      <c r="K203" s="43">
        <v>0</v>
      </c>
      <c r="L203" s="43">
        <v>-1</v>
      </c>
      <c r="M203" s="43">
        <v>0</v>
      </c>
      <c r="N203" s="43">
        <v>0</v>
      </c>
      <c r="O203" s="43">
        <v>788881</v>
      </c>
      <c r="P203" s="43">
        <v>28410546</v>
      </c>
      <c r="Q203" s="43">
        <v>0</v>
      </c>
      <c r="R203" s="43">
        <v>0</v>
      </c>
      <c r="S203" s="43">
        <v>625557</v>
      </c>
      <c r="T203" s="43">
        <v>2210928</v>
      </c>
      <c r="U203" s="43">
        <v>1460659</v>
      </c>
      <c r="V203" s="43">
        <v>17939514</v>
      </c>
      <c r="W203" s="43">
        <v>-266393</v>
      </c>
      <c r="X203" s="43">
        <v>4435420</v>
      </c>
      <c r="Y203" s="43">
        <v>9067363</v>
      </c>
      <c r="Z203" s="43">
        <v>22771327</v>
      </c>
      <c r="AA203" s="43">
        <v>20091501</v>
      </c>
      <c r="AB203" s="43">
        <v>19429852</v>
      </c>
      <c r="AC203" s="43">
        <v>37515185</v>
      </c>
      <c r="AD203" s="43">
        <v>24795589</v>
      </c>
      <c r="AE203" s="43">
        <v>34439095</v>
      </c>
      <c r="AF203" s="43">
        <v>46692435</v>
      </c>
      <c r="AG203" s="43">
        <v>40668182</v>
      </c>
      <c r="AH203" s="43">
        <v>44242791</v>
      </c>
      <c r="AI203" s="43">
        <v>81966338</v>
      </c>
      <c r="AJ203" s="43">
        <v>60196773</v>
      </c>
      <c r="AK203" s="43">
        <v>0</v>
      </c>
      <c r="AM203" s="187"/>
      <c r="AN203" s="43">
        <v>62135300.666666664</v>
      </c>
      <c r="AO203" s="43">
        <v>62135300.666666664</v>
      </c>
      <c r="AP203" s="43">
        <v>62135300.666666664</v>
      </c>
      <c r="AQ203" s="43">
        <v>62135300.666666664</v>
      </c>
      <c r="AR203" s="43">
        <v>62135300.666666664</v>
      </c>
      <c r="AS203" s="43">
        <v>62135300.666666664</v>
      </c>
      <c r="AT203" s="43">
        <v>62135300.666666664</v>
      </c>
      <c r="AU203" s="43">
        <v>62135300.666666664</v>
      </c>
      <c r="AV203" s="43">
        <v>62135300.666666664</v>
      </c>
      <c r="AW203" s="43">
        <v>62135300.666666664</v>
      </c>
      <c r="AX203" s="43">
        <v>62135300.666666664</v>
      </c>
      <c r="AY203" s="43">
        <v>62135300.666666664</v>
      </c>
      <c r="AZ203" s="43">
        <v>62135300.666666664</v>
      </c>
      <c r="BA203" s="43">
        <v>62135300.666666664</v>
      </c>
      <c r="BB203" s="43">
        <v>62135300.666666664</v>
      </c>
      <c r="BC203" s="191">
        <v>93571423.98127915</v>
      </c>
    </row>
    <row r="204" spans="2:55" x14ac:dyDescent="0.4">
      <c r="B204" s="80" t="s">
        <v>79</v>
      </c>
      <c r="C204" s="185"/>
      <c r="D204" s="13" t="s">
        <v>108</v>
      </c>
      <c r="E204" s="113">
        <v>132214950.6941274</v>
      </c>
      <c r="F204" s="43">
        <v>0</v>
      </c>
      <c r="G204" s="43">
        <v>0</v>
      </c>
      <c r="H204" s="43">
        <v>0</v>
      </c>
      <c r="I204" s="43">
        <v>0</v>
      </c>
      <c r="J204" s="43">
        <v>0</v>
      </c>
      <c r="K204" s="43">
        <v>0</v>
      </c>
      <c r="L204" s="43">
        <v>3</v>
      </c>
      <c r="M204" s="43">
        <v>4</v>
      </c>
      <c r="N204" s="43">
        <v>4</v>
      </c>
      <c r="O204" s="43">
        <v>788886</v>
      </c>
      <c r="P204" s="43">
        <v>28565619</v>
      </c>
      <c r="Q204" s="43">
        <v>5</v>
      </c>
      <c r="R204" s="43">
        <v>5</v>
      </c>
      <c r="S204" s="43">
        <v>625563</v>
      </c>
      <c r="T204" s="43">
        <v>2210896</v>
      </c>
      <c r="U204" s="43">
        <v>1373004</v>
      </c>
      <c r="V204" s="43">
        <v>18658476</v>
      </c>
      <c r="W204" s="43">
        <v>-279690</v>
      </c>
      <c r="X204" s="43">
        <v>4285861</v>
      </c>
      <c r="Y204" s="43">
        <v>8468109</v>
      </c>
      <c r="Z204" s="43">
        <v>22325737</v>
      </c>
      <c r="AA204" s="43">
        <v>19810264</v>
      </c>
      <c r="AB204" s="43">
        <v>19181132</v>
      </c>
      <c r="AC204" s="43">
        <v>36407770</v>
      </c>
      <c r="AD204" s="43">
        <v>24715276</v>
      </c>
      <c r="AE204" s="43">
        <v>34518193</v>
      </c>
      <c r="AF204" s="43">
        <v>46781651</v>
      </c>
      <c r="AG204" s="43">
        <v>40783767</v>
      </c>
      <c r="AH204" s="43">
        <v>44376992</v>
      </c>
      <c r="AI204" s="43">
        <v>81627458</v>
      </c>
      <c r="AJ204" s="43">
        <v>60112771</v>
      </c>
      <c r="AK204" s="43">
        <v>0</v>
      </c>
      <c r="AM204" s="187"/>
      <c r="AN204" s="43">
        <v>62039073.666666664</v>
      </c>
      <c r="AO204" s="43">
        <v>62039073.666666664</v>
      </c>
      <c r="AP204" s="43">
        <v>62039073.666666664</v>
      </c>
      <c r="AQ204" s="43">
        <v>62039073.666666664</v>
      </c>
      <c r="AR204" s="43">
        <v>62039073.666666664</v>
      </c>
      <c r="AS204" s="43">
        <v>62039073.666666664</v>
      </c>
      <c r="AT204" s="43">
        <v>62039073.666666664</v>
      </c>
      <c r="AU204" s="43">
        <v>62039073.666666664</v>
      </c>
      <c r="AV204" s="43">
        <v>62039073.666666664</v>
      </c>
      <c r="AW204" s="43">
        <v>62039073.666666664</v>
      </c>
      <c r="AX204" s="43">
        <v>62039073.666666664</v>
      </c>
      <c r="AY204" s="43">
        <v>62039073.666666664</v>
      </c>
      <c r="AZ204" s="43">
        <v>62039073.666666664</v>
      </c>
      <c r="BA204" s="43">
        <v>62039073.666666664</v>
      </c>
      <c r="BB204" s="43">
        <v>62039073.666666664</v>
      </c>
      <c r="BC204" s="191">
        <v>93426512.83867842</v>
      </c>
    </row>
    <row r="205" spans="2:55" x14ac:dyDescent="0.4">
      <c r="B205" s="80" t="s">
        <v>80</v>
      </c>
      <c r="C205" s="185"/>
      <c r="D205" s="13" t="s">
        <v>108</v>
      </c>
      <c r="E205" s="113">
        <v>132214950.6941274</v>
      </c>
      <c r="F205" s="43">
        <v>0</v>
      </c>
      <c r="G205" s="43">
        <v>0</v>
      </c>
      <c r="H205" s="43">
        <v>0</v>
      </c>
      <c r="I205" s="43">
        <v>0</v>
      </c>
      <c r="J205" s="43">
        <v>0</v>
      </c>
      <c r="K205" s="43">
        <v>0</v>
      </c>
      <c r="L205" s="43">
        <v>3</v>
      </c>
      <c r="M205" s="43">
        <v>4</v>
      </c>
      <c r="N205" s="43">
        <v>4</v>
      </c>
      <c r="O205" s="43">
        <v>788886</v>
      </c>
      <c r="P205" s="43">
        <v>28565619</v>
      </c>
      <c r="Q205" s="43">
        <v>5</v>
      </c>
      <c r="R205" s="43">
        <v>5</v>
      </c>
      <c r="S205" s="43">
        <v>625563</v>
      </c>
      <c r="T205" s="43">
        <v>2210896</v>
      </c>
      <c r="U205" s="43">
        <v>1373004</v>
      </c>
      <c r="V205" s="43">
        <v>18658476</v>
      </c>
      <c r="W205" s="43">
        <v>-279690</v>
      </c>
      <c r="X205" s="43">
        <v>4285861</v>
      </c>
      <c r="Y205" s="43">
        <v>8468109</v>
      </c>
      <c r="Z205" s="43">
        <v>22325737</v>
      </c>
      <c r="AA205" s="43">
        <v>19810264</v>
      </c>
      <c r="AB205" s="43">
        <v>19181132</v>
      </c>
      <c r="AC205" s="43">
        <v>36407770</v>
      </c>
      <c r="AD205" s="43">
        <v>24715276</v>
      </c>
      <c r="AE205" s="43">
        <v>34518193</v>
      </c>
      <c r="AF205" s="43">
        <v>46781651</v>
      </c>
      <c r="AG205" s="43">
        <v>40783767</v>
      </c>
      <c r="AH205" s="43">
        <v>44376992</v>
      </c>
      <c r="AI205" s="43">
        <v>81627458</v>
      </c>
      <c r="AJ205" s="43">
        <v>60112771</v>
      </c>
      <c r="AK205" s="43">
        <v>0</v>
      </c>
      <c r="AM205" s="187"/>
      <c r="AN205" s="43">
        <v>62039073.666666664</v>
      </c>
      <c r="AO205" s="43">
        <v>62039073.666666664</v>
      </c>
      <c r="AP205" s="43">
        <v>62039073.666666664</v>
      </c>
      <c r="AQ205" s="43">
        <v>62039073.666666664</v>
      </c>
      <c r="AR205" s="43">
        <v>62039073.666666664</v>
      </c>
      <c r="AS205" s="43">
        <v>62039073.666666664</v>
      </c>
      <c r="AT205" s="43">
        <v>62039073.666666664</v>
      </c>
      <c r="AU205" s="43">
        <v>62039073.666666664</v>
      </c>
      <c r="AV205" s="43">
        <v>62039073.666666664</v>
      </c>
      <c r="AW205" s="43">
        <v>62039073.666666664</v>
      </c>
      <c r="AX205" s="43">
        <v>62039073.666666664</v>
      </c>
      <c r="AY205" s="43">
        <v>62039073.666666664</v>
      </c>
      <c r="AZ205" s="43">
        <v>62039073.666666664</v>
      </c>
      <c r="BA205" s="43">
        <v>62039073.666666664</v>
      </c>
      <c r="BB205" s="43">
        <v>62039073.666666664</v>
      </c>
      <c r="BC205" s="191">
        <v>93426512.83867842</v>
      </c>
    </row>
    <row r="206" spans="2:55" x14ac:dyDescent="0.4">
      <c r="B206" s="80" t="s">
        <v>81</v>
      </c>
      <c r="C206" s="185"/>
      <c r="D206" s="13" t="s">
        <v>108</v>
      </c>
      <c r="E206" s="113">
        <v>132214950.6941274</v>
      </c>
      <c r="F206" s="43">
        <v>0</v>
      </c>
      <c r="G206" s="43">
        <v>0</v>
      </c>
      <c r="H206" s="43">
        <v>0</v>
      </c>
      <c r="I206" s="43">
        <v>0</v>
      </c>
      <c r="J206" s="43">
        <v>0</v>
      </c>
      <c r="K206" s="43">
        <v>0</v>
      </c>
      <c r="L206" s="43">
        <v>3</v>
      </c>
      <c r="M206" s="43">
        <v>4</v>
      </c>
      <c r="N206" s="43">
        <v>4</v>
      </c>
      <c r="O206" s="43">
        <v>788886</v>
      </c>
      <c r="P206" s="43">
        <v>28565619</v>
      </c>
      <c r="Q206" s="43">
        <v>5</v>
      </c>
      <c r="R206" s="43">
        <v>5</v>
      </c>
      <c r="S206" s="43">
        <v>625563</v>
      </c>
      <c r="T206" s="43">
        <v>2210896</v>
      </c>
      <c r="U206" s="43">
        <v>1373004</v>
      </c>
      <c r="V206" s="43">
        <v>18658476</v>
      </c>
      <c r="W206" s="43">
        <v>-279690</v>
      </c>
      <c r="X206" s="43">
        <v>4285861</v>
      </c>
      <c r="Y206" s="43">
        <v>8468109</v>
      </c>
      <c r="Z206" s="43">
        <v>22325737</v>
      </c>
      <c r="AA206" s="43">
        <v>19810264</v>
      </c>
      <c r="AB206" s="43">
        <v>19181132</v>
      </c>
      <c r="AC206" s="43">
        <v>36407770</v>
      </c>
      <c r="AD206" s="43">
        <v>24715276</v>
      </c>
      <c r="AE206" s="43">
        <v>34518193</v>
      </c>
      <c r="AF206" s="43">
        <v>46781651</v>
      </c>
      <c r="AG206" s="43">
        <v>40783767</v>
      </c>
      <c r="AH206" s="43">
        <v>44376992</v>
      </c>
      <c r="AI206" s="43">
        <v>81627458</v>
      </c>
      <c r="AJ206" s="43">
        <v>60112771</v>
      </c>
      <c r="AK206" s="43">
        <v>0</v>
      </c>
      <c r="AM206" s="187"/>
      <c r="AN206" s="43">
        <v>62039073.666666664</v>
      </c>
      <c r="AO206" s="43">
        <v>62039073.666666664</v>
      </c>
      <c r="AP206" s="43">
        <v>62039073.666666664</v>
      </c>
      <c r="AQ206" s="43">
        <v>62039073.666666664</v>
      </c>
      <c r="AR206" s="43">
        <v>62039073.666666664</v>
      </c>
      <c r="AS206" s="43">
        <v>62039073.666666664</v>
      </c>
      <c r="AT206" s="43">
        <v>62039073.666666664</v>
      </c>
      <c r="AU206" s="43">
        <v>62039073.666666664</v>
      </c>
      <c r="AV206" s="43">
        <v>62039073.666666664</v>
      </c>
      <c r="AW206" s="43">
        <v>62039073.666666664</v>
      </c>
      <c r="AX206" s="43">
        <v>62039073.666666664</v>
      </c>
      <c r="AY206" s="43">
        <v>62039073.666666664</v>
      </c>
      <c r="AZ206" s="43">
        <v>62039073.666666664</v>
      </c>
      <c r="BA206" s="43">
        <v>62039073.666666664</v>
      </c>
      <c r="BB206" s="43">
        <v>62039073.666666664</v>
      </c>
      <c r="BC206" s="191">
        <v>93426512.83867842</v>
      </c>
    </row>
    <row r="207" spans="2:55" collapsed="1" x14ac:dyDescent="0.4">
      <c r="D207" s="3"/>
      <c r="AO207" s="62"/>
      <c r="AP207" s="62"/>
      <c r="AQ207" s="62"/>
      <c r="AR207" s="62"/>
    </row>
    <row r="208" spans="2:55" x14ac:dyDescent="0.4">
      <c r="B208" s="100" t="s">
        <v>128</v>
      </c>
      <c r="C208" s="50"/>
      <c r="D208" s="21"/>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M208" s="14"/>
      <c r="AN208" s="10"/>
      <c r="AO208" s="10"/>
      <c r="AP208" s="10"/>
      <c r="AQ208" s="10"/>
      <c r="AR208" s="10"/>
      <c r="AS208" s="10"/>
      <c r="AT208" s="10"/>
      <c r="AU208" s="10"/>
      <c r="AV208" s="10"/>
      <c r="AW208" s="10"/>
      <c r="AX208" s="10"/>
      <c r="AY208" s="10"/>
      <c r="AZ208" s="10"/>
      <c r="BA208" s="10"/>
      <c r="BB208" s="10"/>
      <c r="BC208" s="51"/>
    </row>
    <row r="209" spans="2:55" x14ac:dyDescent="0.4">
      <c r="B209" s="11" t="s">
        <v>90</v>
      </c>
      <c r="C209" s="79"/>
      <c r="D209" s="12" t="s">
        <v>107</v>
      </c>
      <c r="E209" s="12" t="s">
        <v>114</v>
      </c>
      <c r="F209" s="11">
        <v>2019</v>
      </c>
      <c r="G209" s="11">
        <v>2020</v>
      </c>
      <c r="H209" s="11">
        <v>2021</v>
      </c>
      <c r="I209" s="11">
        <v>2022</v>
      </c>
      <c r="J209" s="11">
        <v>2023</v>
      </c>
      <c r="K209" s="11">
        <v>2024</v>
      </c>
      <c r="L209" s="11">
        <v>2025</v>
      </c>
      <c r="M209" s="11">
        <v>2026</v>
      </c>
      <c r="N209" s="11">
        <v>2027</v>
      </c>
      <c r="O209" s="11">
        <v>2028</v>
      </c>
      <c r="P209" s="11">
        <v>2029</v>
      </c>
      <c r="Q209" s="11">
        <v>2030</v>
      </c>
      <c r="R209" s="11">
        <v>2031</v>
      </c>
      <c r="S209" s="11">
        <v>2032</v>
      </c>
      <c r="T209" s="11">
        <v>2033</v>
      </c>
      <c r="U209" s="11">
        <v>2034</v>
      </c>
      <c r="V209" s="11">
        <v>2035</v>
      </c>
      <c r="W209" s="11">
        <v>2036</v>
      </c>
      <c r="X209" s="11">
        <v>2037</v>
      </c>
      <c r="Y209" s="11">
        <v>2038</v>
      </c>
      <c r="Z209" s="11">
        <v>2039</v>
      </c>
      <c r="AA209" s="11">
        <v>2040</v>
      </c>
      <c r="AB209" s="11">
        <v>2041</v>
      </c>
      <c r="AC209" s="11">
        <v>2042</v>
      </c>
      <c r="AD209" s="11">
        <v>2043</v>
      </c>
      <c r="AE209" s="11">
        <v>2044</v>
      </c>
      <c r="AF209" s="11">
        <v>2045</v>
      </c>
      <c r="AG209" s="11">
        <v>2046</v>
      </c>
      <c r="AH209" s="11">
        <v>2047</v>
      </c>
      <c r="AI209" s="11">
        <v>2048</v>
      </c>
      <c r="AJ209" s="11">
        <v>2049</v>
      </c>
      <c r="AK209" s="11">
        <v>2050</v>
      </c>
      <c r="AM209" s="26"/>
      <c r="AN209" s="11">
        <v>2050</v>
      </c>
      <c r="AO209" s="11">
        <v>2051</v>
      </c>
      <c r="AP209" s="11">
        <v>2052</v>
      </c>
      <c r="AQ209" s="11">
        <v>2053</v>
      </c>
      <c r="AR209" s="11">
        <v>2054</v>
      </c>
      <c r="AS209" s="11">
        <v>2055</v>
      </c>
      <c r="AT209" s="11">
        <v>2056</v>
      </c>
      <c r="AU209" s="11">
        <v>2057</v>
      </c>
      <c r="AV209" s="11">
        <v>2058</v>
      </c>
      <c r="AW209" s="11">
        <v>2059</v>
      </c>
      <c r="AX209" s="11">
        <v>2060</v>
      </c>
      <c r="AY209" s="11">
        <v>2061</v>
      </c>
      <c r="AZ209" s="11">
        <v>2062</v>
      </c>
      <c r="BA209" s="11">
        <v>2063</v>
      </c>
      <c r="BB209" s="11">
        <v>2064</v>
      </c>
      <c r="BC209" s="53" t="s">
        <v>122</v>
      </c>
    </row>
    <row r="210" spans="2:55" x14ac:dyDescent="0.4">
      <c r="B210" s="80" t="s">
        <v>75</v>
      </c>
      <c r="C210" s="185"/>
      <c r="D210" s="13" t="s">
        <v>108</v>
      </c>
      <c r="E210" s="113">
        <v>2872032309.7915769</v>
      </c>
      <c r="F210" s="43">
        <v>0</v>
      </c>
      <c r="G210" s="43">
        <v>0</v>
      </c>
      <c r="H210" s="43">
        <v>0</v>
      </c>
      <c r="I210" s="43">
        <v>0</v>
      </c>
      <c r="J210" s="43">
        <v>0</v>
      </c>
      <c r="K210" s="43">
        <v>0</v>
      </c>
      <c r="L210" s="43">
        <v>14593095</v>
      </c>
      <c r="M210" s="43">
        <v>1151597486</v>
      </c>
      <c r="N210" s="43">
        <v>379245</v>
      </c>
      <c r="O210" s="43">
        <v>1749452599</v>
      </c>
      <c r="P210" s="43">
        <v>1140204013</v>
      </c>
      <c r="Q210" s="43">
        <v>620879</v>
      </c>
      <c r="R210" s="43">
        <v>-201720487</v>
      </c>
      <c r="S210" s="43">
        <v>-687955192</v>
      </c>
      <c r="T210" s="43">
        <v>26186826</v>
      </c>
      <c r="U210" s="43">
        <v>-862472511</v>
      </c>
      <c r="V210" s="43">
        <v>507310084</v>
      </c>
      <c r="W210" s="43">
        <v>-393783755</v>
      </c>
      <c r="X210" s="43">
        <v>1048749752</v>
      </c>
      <c r="Y210" s="43">
        <v>-291566980</v>
      </c>
      <c r="Z210" s="43">
        <v>390686220</v>
      </c>
      <c r="AA210" s="43">
        <v>517404162</v>
      </c>
      <c r="AB210" s="43">
        <v>344125105</v>
      </c>
      <c r="AC210" s="43">
        <v>8925539</v>
      </c>
      <c r="AD210" s="43">
        <v>-346401513</v>
      </c>
      <c r="AE210" s="43">
        <v>10616726</v>
      </c>
      <c r="AF210" s="43">
        <v>-166553938</v>
      </c>
      <c r="AG210" s="43">
        <v>954721133</v>
      </c>
      <c r="AH210" s="43">
        <v>-493515491</v>
      </c>
      <c r="AI210" s="43">
        <v>-27311637</v>
      </c>
      <c r="AJ210" s="43">
        <v>358184850</v>
      </c>
      <c r="AK210" s="43">
        <v>0</v>
      </c>
      <c r="AM210" s="187"/>
      <c r="AN210" s="43">
        <v>-54214092.666666664</v>
      </c>
      <c r="AO210" s="43">
        <v>-54214092.666666664</v>
      </c>
      <c r="AP210" s="43">
        <v>-54214092.666666664</v>
      </c>
      <c r="AQ210" s="43">
        <v>-54214092.666666664</v>
      </c>
      <c r="AR210" s="43">
        <v>-54214092.666666664</v>
      </c>
      <c r="AS210" s="43">
        <v>-54214092.666666664</v>
      </c>
      <c r="AT210" s="43">
        <v>-54214092.666666664</v>
      </c>
      <c r="AU210" s="43">
        <v>-54214092.666666664</v>
      </c>
      <c r="AV210" s="43">
        <v>-54214092.666666664</v>
      </c>
      <c r="AW210" s="43">
        <v>-54214092.666666664</v>
      </c>
      <c r="AX210" s="43">
        <v>-54214092.666666664</v>
      </c>
      <c r="AY210" s="43">
        <v>-54214092.666666664</v>
      </c>
      <c r="AZ210" s="43">
        <v>-54214092.666666664</v>
      </c>
      <c r="BA210" s="43">
        <v>-54214092.666666664</v>
      </c>
      <c r="BB210" s="43">
        <v>-54214092.666666664</v>
      </c>
      <c r="BC210" s="191">
        <v>-81642637.860356301</v>
      </c>
    </row>
    <row r="211" spans="2:55" x14ac:dyDescent="0.4">
      <c r="B211" s="80" t="s">
        <v>76</v>
      </c>
      <c r="C211" s="185"/>
      <c r="D211" s="13" t="s">
        <v>108</v>
      </c>
      <c r="E211" s="113">
        <v>2760276201.6970925</v>
      </c>
      <c r="F211" s="43">
        <v>0</v>
      </c>
      <c r="G211" s="43">
        <v>0</v>
      </c>
      <c r="H211" s="43">
        <v>0</v>
      </c>
      <c r="I211" s="43">
        <v>0</v>
      </c>
      <c r="J211" s="43">
        <v>0</v>
      </c>
      <c r="K211" s="43">
        <v>0</v>
      </c>
      <c r="L211" s="43">
        <v>3954776</v>
      </c>
      <c r="M211" s="43">
        <v>1116442577</v>
      </c>
      <c r="N211" s="43">
        <v>-384007495</v>
      </c>
      <c r="O211" s="43">
        <v>2154386896</v>
      </c>
      <c r="P211" s="43">
        <v>1128027085</v>
      </c>
      <c r="Q211" s="43">
        <v>445445</v>
      </c>
      <c r="R211" s="43">
        <v>-209671897</v>
      </c>
      <c r="S211" s="43">
        <v>-740388507</v>
      </c>
      <c r="T211" s="43">
        <v>43832637</v>
      </c>
      <c r="U211" s="43">
        <v>-854408222</v>
      </c>
      <c r="V211" s="43">
        <v>505517015</v>
      </c>
      <c r="W211" s="43">
        <v>-394538773</v>
      </c>
      <c r="X211" s="43">
        <v>999786010</v>
      </c>
      <c r="Y211" s="43">
        <v>-279646507</v>
      </c>
      <c r="Z211" s="43">
        <v>353074387</v>
      </c>
      <c r="AA211" s="43">
        <v>530703806</v>
      </c>
      <c r="AB211" s="43">
        <v>316670068</v>
      </c>
      <c r="AC211" s="43">
        <v>40675949</v>
      </c>
      <c r="AD211" s="43">
        <v>-422178014</v>
      </c>
      <c r="AE211" s="43">
        <v>-466627</v>
      </c>
      <c r="AF211" s="43">
        <v>-113618496</v>
      </c>
      <c r="AG211" s="43">
        <v>909407089</v>
      </c>
      <c r="AH211" s="43">
        <v>-492752360</v>
      </c>
      <c r="AI211" s="43">
        <v>-15163110</v>
      </c>
      <c r="AJ211" s="43">
        <v>360909118</v>
      </c>
      <c r="AK211" s="43">
        <v>0</v>
      </c>
      <c r="AM211" s="187"/>
      <c r="AN211" s="43">
        <v>-49002117.333333336</v>
      </c>
      <c r="AO211" s="43">
        <v>-49002117.333333336</v>
      </c>
      <c r="AP211" s="43">
        <v>-49002117.333333336</v>
      </c>
      <c r="AQ211" s="43">
        <v>-49002117.333333336</v>
      </c>
      <c r="AR211" s="43">
        <v>-49002117.333333336</v>
      </c>
      <c r="AS211" s="43">
        <v>-49002117.333333336</v>
      </c>
      <c r="AT211" s="43">
        <v>-49002117.333333336</v>
      </c>
      <c r="AU211" s="43">
        <v>-49002117.333333336</v>
      </c>
      <c r="AV211" s="43">
        <v>-49002117.333333336</v>
      </c>
      <c r="AW211" s="43">
        <v>-49002117.333333336</v>
      </c>
      <c r="AX211" s="43">
        <v>-49002117.333333336</v>
      </c>
      <c r="AY211" s="43">
        <v>-49002117.333333336</v>
      </c>
      <c r="AZ211" s="43">
        <v>-49002117.333333336</v>
      </c>
      <c r="BA211" s="43">
        <v>-49002117.333333336</v>
      </c>
      <c r="BB211" s="43">
        <v>-49002117.333333336</v>
      </c>
      <c r="BC211" s="191">
        <v>-73793766.953436732</v>
      </c>
    </row>
    <row r="212" spans="2:55" x14ac:dyDescent="0.4">
      <c r="B212" s="80" t="s">
        <v>77</v>
      </c>
      <c r="C212" s="185"/>
      <c r="D212" s="13" t="s">
        <v>108</v>
      </c>
      <c r="E212" s="113">
        <v>2760276201.6970925</v>
      </c>
      <c r="F212" s="43">
        <v>0</v>
      </c>
      <c r="G212" s="43">
        <v>0</v>
      </c>
      <c r="H212" s="43">
        <v>0</v>
      </c>
      <c r="I212" s="43">
        <v>0</v>
      </c>
      <c r="J212" s="43">
        <v>0</v>
      </c>
      <c r="K212" s="43">
        <v>0</v>
      </c>
      <c r="L212" s="43">
        <v>3954776</v>
      </c>
      <c r="M212" s="43">
        <v>1116442577</v>
      </c>
      <c r="N212" s="43">
        <v>-384007495</v>
      </c>
      <c r="O212" s="43">
        <v>2154386896</v>
      </c>
      <c r="P212" s="43">
        <v>1128027085</v>
      </c>
      <c r="Q212" s="43">
        <v>445445</v>
      </c>
      <c r="R212" s="43">
        <v>-209671897</v>
      </c>
      <c r="S212" s="43">
        <v>-740388507</v>
      </c>
      <c r="T212" s="43">
        <v>43832637</v>
      </c>
      <c r="U212" s="43">
        <v>-854408222</v>
      </c>
      <c r="V212" s="43">
        <v>505517015</v>
      </c>
      <c r="W212" s="43">
        <v>-394538773</v>
      </c>
      <c r="X212" s="43">
        <v>999786010</v>
      </c>
      <c r="Y212" s="43">
        <v>-279646507</v>
      </c>
      <c r="Z212" s="43">
        <v>353074387</v>
      </c>
      <c r="AA212" s="43">
        <v>530703806</v>
      </c>
      <c r="AB212" s="43">
        <v>316670068</v>
      </c>
      <c r="AC212" s="43">
        <v>40675949</v>
      </c>
      <c r="AD212" s="43">
        <v>-422178014</v>
      </c>
      <c r="AE212" s="43">
        <v>-466627</v>
      </c>
      <c r="AF212" s="43">
        <v>-113618496</v>
      </c>
      <c r="AG212" s="43">
        <v>909407089</v>
      </c>
      <c r="AH212" s="43">
        <v>-492752360</v>
      </c>
      <c r="AI212" s="43">
        <v>-15163110</v>
      </c>
      <c r="AJ212" s="43">
        <v>360909118</v>
      </c>
      <c r="AK212" s="43">
        <v>0</v>
      </c>
      <c r="AM212" s="187"/>
      <c r="AN212" s="43">
        <v>-49002117.333333336</v>
      </c>
      <c r="AO212" s="43">
        <v>-49002117.333333336</v>
      </c>
      <c r="AP212" s="43">
        <v>-49002117.333333336</v>
      </c>
      <c r="AQ212" s="43">
        <v>-49002117.333333336</v>
      </c>
      <c r="AR212" s="43">
        <v>-49002117.333333336</v>
      </c>
      <c r="AS212" s="43">
        <v>-49002117.333333336</v>
      </c>
      <c r="AT212" s="43">
        <v>-49002117.333333336</v>
      </c>
      <c r="AU212" s="43">
        <v>-49002117.333333336</v>
      </c>
      <c r="AV212" s="43">
        <v>-49002117.333333336</v>
      </c>
      <c r="AW212" s="43">
        <v>-49002117.333333336</v>
      </c>
      <c r="AX212" s="43">
        <v>-49002117.333333336</v>
      </c>
      <c r="AY212" s="43">
        <v>-49002117.333333336</v>
      </c>
      <c r="AZ212" s="43">
        <v>-49002117.333333336</v>
      </c>
      <c r="BA212" s="43">
        <v>-49002117.333333336</v>
      </c>
      <c r="BB212" s="43">
        <v>-49002117.333333336</v>
      </c>
      <c r="BC212" s="191">
        <v>-73793766.953436732</v>
      </c>
    </row>
    <row r="213" spans="2:55" x14ac:dyDescent="0.4">
      <c r="B213" s="80" t="s">
        <v>78</v>
      </c>
      <c r="C213" s="185"/>
      <c r="D213" s="13" t="s">
        <v>108</v>
      </c>
      <c r="E213" s="113">
        <v>2872032309.7915769</v>
      </c>
      <c r="F213" s="43">
        <v>0</v>
      </c>
      <c r="G213" s="43">
        <v>0</v>
      </c>
      <c r="H213" s="43">
        <v>0</v>
      </c>
      <c r="I213" s="43">
        <v>0</v>
      </c>
      <c r="J213" s="43">
        <v>0</v>
      </c>
      <c r="K213" s="43">
        <v>0</v>
      </c>
      <c r="L213" s="43">
        <v>14593095</v>
      </c>
      <c r="M213" s="43">
        <v>1151597486</v>
      </c>
      <c r="N213" s="43">
        <v>379245</v>
      </c>
      <c r="O213" s="43">
        <v>1749452599</v>
      </c>
      <c r="P213" s="43">
        <v>1140204013</v>
      </c>
      <c r="Q213" s="43">
        <v>620879</v>
      </c>
      <c r="R213" s="43">
        <v>-201720487</v>
      </c>
      <c r="S213" s="43">
        <v>-687955192</v>
      </c>
      <c r="T213" s="43">
        <v>26186826</v>
      </c>
      <c r="U213" s="43">
        <v>-862472511</v>
      </c>
      <c r="V213" s="43">
        <v>507310084</v>
      </c>
      <c r="W213" s="43">
        <v>-393783755</v>
      </c>
      <c r="X213" s="43">
        <v>1048749752</v>
      </c>
      <c r="Y213" s="43">
        <v>-291566980</v>
      </c>
      <c r="Z213" s="43">
        <v>390686220</v>
      </c>
      <c r="AA213" s="43">
        <v>517404162</v>
      </c>
      <c r="AB213" s="43">
        <v>344125105</v>
      </c>
      <c r="AC213" s="43">
        <v>8925539</v>
      </c>
      <c r="AD213" s="43">
        <v>-346401513</v>
      </c>
      <c r="AE213" s="43">
        <v>10616726</v>
      </c>
      <c r="AF213" s="43">
        <v>-166553938</v>
      </c>
      <c r="AG213" s="43">
        <v>954721133</v>
      </c>
      <c r="AH213" s="43">
        <v>-493515491</v>
      </c>
      <c r="AI213" s="43">
        <v>-27311637</v>
      </c>
      <c r="AJ213" s="43">
        <v>358184850</v>
      </c>
      <c r="AK213" s="43">
        <v>0</v>
      </c>
      <c r="AM213" s="187"/>
      <c r="AN213" s="43">
        <v>-54214092.666666664</v>
      </c>
      <c r="AO213" s="43">
        <v>-54214092.666666664</v>
      </c>
      <c r="AP213" s="43">
        <v>-54214092.666666664</v>
      </c>
      <c r="AQ213" s="43">
        <v>-54214092.666666664</v>
      </c>
      <c r="AR213" s="43">
        <v>-54214092.666666664</v>
      </c>
      <c r="AS213" s="43">
        <v>-54214092.666666664</v>
      </c>
      <c r="AT213" s="43">
        <v>-54214092.666666664</v>
      </c>
      <c r="AU213" s="43">
        <v>-54214092.666666664</v>
      </c>
      <c r="AV213" s="43">
        <v>-54214092.666666664</v>
      </c>
      <c r="AW213" s="43">
        <v>-54214092.666666664</v>
      </c>
      <c r="AX213" s="43">
        <v>-54214092.666666664</v>
      </c>
      <c r="AY213" s="43">
        <v>-54214092.666666664</v>
      </c>
      <c r="AZ213" s="43">
        <v>-54214092.666666664</v>
      </c>
      <c r="BA213" s="43">
        <v>-54214092.666666664</v>
      </c>
      <c r="BB213" s="43">
        <v>-54214092.666666664</v>
      </c>
      <c r="BC213" s="191">
        <v>-81642637.860356301</v>
      </c>
    </row>
    <row r="214" spans="2:55" x14ac:dyDescent="0.4">
      <c r="B214" s="80" t="s">
        <v>79</v>
      </c>
      <c r="C214" s="185"/>
      <c r="D214" s="13" t="s">
        <v>108</v>
      </c>
      <c r="E214" s="113">
        <v>2760276201.6970925</v>
      </c>
      <c r="F214" s="43">
        <v>0</v>
      </c>
      <c r="G214" s="43">
        <v>0</v>
      </c>
      <c r="H214" s="43">
        <v>0</v>
      </c>
      <c r="I214" s="43">
        <v>0</v>
      </c>
      <c r="J214" s="43">
        <v>0</v>
      </c>
      <c r="K214" s="43">
        <v>0</v>
      </c>
      <c r="L214" s="43">
        <v>3954776</v>
      </c>
      <c r="M214" s="43">
        <v>1116442577</v>
      </c>
      <c r="N214" s="43">
        <v>-384007495</v>
      </c>
      <c r="O214" s="43">
        <v>2154386896</v>
      </c>
      <c r="P214" s="43">
        <v>1128027085</v>
      </c>
      <c r="Q214" s="43">
        <v>445445</v>
      </c>
      <c r="R214" s="43">
        <v>-209671897</v>
      </c>
      <c r="S214" s="43">
        <v>-740388507</v>
      </c>
      <c r="T214" s="43">
        <v>43832637</v>
      </c>
      <c r="U214" s="43">
        <v>-854408222</v>
      </c>
      <c r="V214" s="43">
        <v>505517015</v>
      </c>
      <c r="W214" s="43">
        <v>-394538773</v>
      </c>
      <c r="X214" s="43">
        <v>999786010</v>
      </c>
      <c r="Y214" s="43">
        <v>-279646507</v>
      </c>
      <c r="Z214" s="43">
        <v>353074387</v>
      </c>
      <c r="AA214" s="43">
        <v>530703806</v>
      </c>
      <c r="AB214" s="43">
        <v>316670068</v>
      </c>
      <c r="AC214" s="43">
        <v>40675949</v>
      </c>
      <c r="AD214" s="43">
        <v>-422178014</v>
      </c>
      <c r="AE214" s="43">
        <v>-466627</v>
      </c>
      <c r="AF214" s="43">
        <v>-113618496</v>
      </c>
      <c r="AG214" s="43">
        <v>909407089</v>
      </c>
      <c r="AH214" s="43">
        <v>-492752360</v>
      </c>
      <c r="AI214" s="43">
        <v>-15163110</v>
      </c>
      <c r="AJ214" s="43">
        <v>360909118</v>
      </c>
      <c r="AK214" s="43">
        <v>0</v>
      </c>
      <c r="AM214" s="187"/>
      <c r="AN214" s="43">
        <v>-49002117.333333336</v>
      </c>
      <c r="AO214" s="43">
        <v>-49002117.333333336</v>
      </c>
      <c r="AP214" s="43">
        <v>-49002117.333333336</v>
      </c>
      <c r="AQ214" s="43">
        <v>-49002117.333333336</v>
      </c>
      <c r="AR214" s="43">
        <v>-49002117.333333336</v>
      </c>
      <c r="AS214" s="43">
        <v>-49002117.333333336</v>
      </c>
      <c r="AT214" s="43">
        <v>-49002117.333333336</v>
      </c>
      <c r="AU214" s="43">
        <v>-49002117.333333336</v>
      </c>
      <c r="AV214" s="43">
        <v>-49002117.333333336</v>
      </c>
      <c r="AW214" s="43">
        <v>-49002117.333333336</v>
      </c>
      <c r="AX214" s="43">
        <v>-49002117.333333336</v>
      </c>
      <c r="AY214" s="43">
        <v>-49002117.333333336</v>
      </c>
      <c r="AZ214" s="43">
        <v>-49002117.333333336</v>
      </c>
      <c r="BA214" s="43">
        <v>-49002117.333333336</v>
      </c>
      <c r="BB214" s="43">
        <v>-49002117.333333336</v>
      </c>
      <c r="BC214" s="191">
        <v>-73793766.953436732</v>
      </c>
    </row>
    <row r="215" spans="2:55" x14ac:dyDescent="0.4">
      <c r="B215" s="80" t="s">
        <v>80</v>
      </c>
      <c r="C215" s="185"/>
      <c r="D215" s="13" t="s">
        <v>108</v>
      </c>
      <c r="E215" s="113">
        <v>2760276201.6970925</v>
      </c>
      <c r="F215" s="43">
        <v>0</v>
      </c>
      <c r="G215" s="43">
        <v>0</v>
      </c>
      <c r="H215" s="43">
        <v>0</v>
      </c>
      <c r="I215" s="43">
        <v>0</v>
      </c>
      <c r="J215" s="43">
        <v>0</v>
      </c>
      <c r="K215" s="43">
        <v>0</v>
      </c>
      <c r="L215" s="43">
        <v>3954776</v>
      </c>
      <c r="M215" s="43">
        <v>1116442577</v>
      </c>
      <c r="N215" s="43">
        <v>-384007495</v>
      </c>
      <c r="O215" s="43">
        <v>2154386896</v>
      </c>
      <c r="P215" s="43">
        <v>1128027085</v>
      </c>
      <c r="Q215" s="43">
        <v>445445</v>
      </c>
      <c r="R215" s="43">
        <v>-209671897</v>
      </c>
      <c r="S215" s="43">
        <v>-740388507</v>
      </c>
      <c r="T215" s="43">
        <v>43832637</v>
      </c>
      <c r="U215" s="43">
        <v>-854408222</v>
      </c>
      <c r="V215" s="43">
        <v>505517015</v>
      </c>
      <c r="W215" s="43">
        <v>-394538773</v>
      </c>
      <c r="X215" s="43">
        <v>999786010</v>
      </c>
      <c r="Y215" s="43">
        <v>-279646507</v>
      </c>
      <c r="Z215" s="43">
        <v>353074387</v>
      </c>
      <c r="AA215" s="43">
        <v>530703806</v>
      </c>
      <c r="AB215" s="43">
        <v>316670068</v>
      </c>
      <c r="AC215" s="43">
        <v>40675949</v>
      </c>
      <c r="AD215" s="43">
        <v>-422178014</v>
      </c>
      <c r="AE215" s="43">
        <v>-466627</v>
      </c>
      <c r="AF215" s="43">
        <v>-113618496</v>
      </c>
      <c r="AG215" s="43">
        <v>909407089</v>
      </c>
      <c r="AH215" s="43">
        <v>-492752360</v>
      </c>
      <c r="AI215" s="43">
        <v>-15163110</v>
      </c>
      <c r="AJ215" s="43">
        <v>360909118</v>
      </c>
      <c r="AK215" s="43">
        <v>0</v>
      </c>
      <c r="AM215" s="187"/>
      <c r="AN215" s="43">
        <v>-49002117.333333336</v>
      </c>
      <c r="AO215" s="43">
        <v>-49002117.333333336</v>
      </c>
      <c r="AP215" s="43">
        <v>-49002117.333333336</v>
      </c>
      <c r="AQ215" s="43">
        <v>-49002117.333333336</v>
      </c>
      <c r="AR215" s="43">
        <v>-49002117.333333336</v>
      </c>
      <c r="AS215" s="43">
        <v>-49002117.333333336</v>
      </c>
      <c r="AT215" s="43">
        <v>-49002117.333333336</v>
      </c>
      <c r="AU215" s="43">
        <v>-49002117.333333336</v>
      </c>
      <c r="AV215" s="43">
        <v>-49002117.333333336</v>
      </c>
      <c r="AW215" s="43">
        <v>-49002117.333333336</v>
      </c>
      <c r="AX215" s="43">
        <v>-49002117.333333336</v>
      </c>
      <c r="AY215" s="43">
        <v>-49002117.333333336</v>
      </c>
      <c r="AZ215" s="43">
        <v>-49002117.333333336</v>
      </c>
      <c r="BA215" s="43">
        <v>-49002117.333333336</v>
      </c>
      <c r="BB215" s="43">
        <v>-49002117.333333336</v>
      </c>
      <c r="BC215" s="191">
        <v>-73793766.953436732</v>
      </c>
    </row>
    <row r="216" spans="2:55" x14ac:dyDescent="0.4">
      <c r="B216" s="80" t="s">
        <v>81</v>
      </c>
      <c r="C216" s="185"/>
      <c r="D216" s="13" t="s">
        <v>108</v>
      </c>
      <c r="E216" s="113">
        <v>2760276201.6970925</v>
      </c>
      <c r="F216" s="43">
        <v>0</v>
      </c>
      <c r="G216" s="43">
        <v>0</v>
      </c>
      <c r="H216" s="43">
        <v>0</v>
      </c>
      <c r="I216" s="43">
        <v>0</v>
      </c>
      <c r="J216" s="43">
        <v>0</v>
      </c>
      <c r="K216" s="43">
        <v>0</v>
      </c>
      <c r="L216" s="43">
        <v>3954776</v>
      </c>
      <c r="M216" s="43">
        <v>1116442577</v>
      </c>
      <c r="N216" s="43">
        <v>-384007495</v>
      </c>
      <c r="O216" s="43">
        <v>2154386896</v>
      </c>
      <c r="P216" s="43">
        <v>1128027085</v>
      </c>
      <c r="Q216" s="43">
        <v>445445</v>
      </c>
      <c r="R216" s="43">
        <v>-209671897</v>
      </c>
      <c r="S216" s="43">
        <v>-740388507</v>
      </c>
      <c r="T216" s="43">
        <v>43832637</v>
      </c>
      <c r="U216" s="43">
        <v>-854408222</v>
      </c>
      <c r="V216" s="43">
        <v>505517015</v>
      </c>
      <c r="W216" s="43">
        <v>-394538773</v>
      </c>
      <c r="X216" s="43">
        <v>999786010</v>
      </c>
      <c r="Y216" s="43">
        <v>-279646507</v>
      </c>
      <c r="Z216" s="43">
        <v>353074387</v>
      </c>
      <c r="AA216" s="43">
        <v>530703806</v>
      </c>
      <c r="AB216" s="43">
        <v>316670068</v>
      </c>
      <c r="AC216" s="43">
        <v>40675949</v>
      </c>
      <c r="AD216" s="43">
        <v>-422178014</v>
      </c>
      <c r="AE216" s="43">
        <v>-466627</v>
      </c>
      <c r="AF216" s="43">
        <v>-113618496</v>
      </c>
      <c r="AG216" s="43">
        <v>909407089</v>
      </c>
      <c r="AH216" s="43">
        <v>-492752360</v>
      </c>
      <c r="AI216" s="43">
        <v>-15163110</v>
      </c>
      <c r="AJ216" s="43">
        <v>360909118</v>
      </c>
      <c r="AK216" s="43">
        <v>0</v>
      </c>
      <c r="AM216" s="187"/>
      <c r="AN216" s="43">
        <v>-49002117.333333336</v>
      </c>
      <c r="AO216" s="43">
        <v>-49002117.333333336</v>
      </c>
      <c r="AP216" s="43">
        <v>-49002117.333333336</v>
      </c>
      <c r="AQ216" s="43">
        <v>-49002117.333333336</v>
      </c>
      <c r="AR216" s="43">
        <v>-49002117.333333336</v>
      </c>
      <c r="AS216" s="43">
        <v>-49002117.333333336</v>
      </c>
      <c r="AT216" s="43">
        <v>-49002117.333333336</v>
      </c>
      <c r="AU216" s="43">
        <v>-49002117.333333336</v>
      </c>
      <c r="AV216" s="43">
        <v>-49002117.333333336</v>
      </c>
      <c r="AW216" s="43">
        <v>-49002117.333333336</v>
      </c>
      <c r="AX216" s="43">
        <v>-49002117.333333336</v>
      </c>
      <c r="AY216" s="43">
        <v>-49002117.333333336</v>
      </c>
      <c r="AZ216" s="43">
        <v>-49002117.333333336</v>
      </c>
      <c r="BA216" s="43">
        <v>-49002117.333333336</v>
      </c>
      <c r="BB216" s="43">
        <v>-49002117.333333336</v>
      </c>
      <c r="BC216" s="191">
        <v>-73793766.953436732</v>
      </c>
    </row>
    <row r="217" spans="2:55" collapsed="1" x14ac:dyDescent="0.4">
      <c r="D217" s="3"/>
      <c r="AO217" s="62"/>
      <c r="AP217" s="62"/>
      <c r="AQ217" s="62"/>
      <c r="AR217" s="62"/>
    </row>
    <row r="218" spans="2:55" x14ac:dyDescent="0.4">
      <c r="B218" s="100" t="s">
        <v>129</v>
      </c>
      <c r="C218" s="50"/>
      <c r="D218" s="21"/>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M218" s="14"/>
      <c r="AN218" s="10"/>
      <c r="AO218" s="10"/>
      <c r="AP218" s="10"/>
      <c r="AQ218" s="10"/>
      <c r="AR218" s="10"/>
      <c r="AS218" s="10"/>
      <c r="AT218" s="10"/>
      <c r="AU218" s="10"/>
      <c r="AV218" s="10"/>
      <c r="AW218" s="10"/>
      <c r="AX218" s="10"/>
      <c r="AY218" s="10"/>
      <c r="AZ218" s="10"/>
      <c r="BA218" s="10"/>
      <c r="BB218" s="10"/>
      <c r="BC218" s="51"/>
    </row>
    <row r="219" spans="2:55" x14ac:dyDescent="0.4">
      <c r="B219" s="11" t="s">
        <v>90</v>
      </c>
      <c r="C219" s="79"/>
      <c r="D219" s="12" t="s">
        <v>107</v>
      </c>
      <c r="E219" s="12" t="s">
        <v>114</v>
      </c>
      <c r="F219" s="11">
        <v>2019</v>
      </c>
      <c r="G219" s="11">
        <v>2020</v>
      </c>
      <c r="H219" s="11">
        <v>2021</v>
      </c>
      <c r="I219" s="11">
        <v>2022</v>
      </c>
      <c r="J219" s="11">
        <v>2023</v>
      </c>
      <c r="K219" s="11">
        <v>2024</v>
      </c>
      <c r="L219" s="11">
        <v>2025</v>
      </c>
      <c r="M219" s="11">
        <v>2026</v>
      </c>
      <c r="N219" s="11">
        <v>2027</v>
      </c>
      <c r="O219" s="11">
        <v>2028</v>
      </c>
      <c r="P219" s="11">
        <v>2029</v>
      </c>
      <c r="Q219" s="11">
        <v>2030</v>
      </c>
      <c r="R219" s="11">
        <v>2031</v>
      </c>
      <c r="S219" s="11">
        <v>2032</v>
      </c>
      <c r="T219" s="11">
        <v>2033</v>
      </c>
      <c r="U219" s="11">
        <v>2034</v>
      </c>
      <c r="V219" s="11">
        <v>2035</v>
      </c>
      <c r="W219" s="11">
        <v>2036</v>
      </c>
      <c r="X219" s="11">
        <v>2037</v>
      </c>
      <c r="Y219" s="11">
        <v>2038</v>
      </c>
      <c r="Z219" s="11">
        <v>2039</v>
      </c>
      <c r="AA219" s="11">
        <v>2040</v>
      </c>
      <c r="AB219" s="11">
        <v>2041</v>
      </c>
      <c r="AC219" s="11">
        <v>2042</v>
      </c>
      <c r="AD219" s="11">
        <v>2043</v>
      </c>
      <c r="AE219" s="11">
        <v>2044</v>
      </c>
      <c r="AF219" s="11">
        <v>2045</v>
      </c>
      <c r="AG219" s="11">
        <v>2046</v>
      </c>
      <c r="AH219" s="11">
        <v>2047</v>
      </c>
      <c r="AI219" s="11">
        <v>2048</v>
      </c>
      <c r="AJ219" s="11">
        <v>2049</v>
      </c>
      <c r="AK219" s="11">
        <v>2050</v>
      </c>
      <c r="AM219" s="26"/>
      <c r="AN219" s="11">
        <v>2050</v>
      </c>
      <c r="AO219" s="11">
        <v>2051</v>
      </c>
      <c r="AP219" s="11">
        <v>2052</v>
      </c>
      <c r="AQ219" s="11">
        <v>2053</v>
      </c>
      <c r="AR219" s="11">
        <v>2054</v>
      </c>
      <c r="AS219" s="11">
        <v>2055</v>
      </c>
      <c r="AT219" s="11">
        <v>2056</v>
      </c>
      <c r="AU219" s="11">
        <v>2057</v>
      </c>
      <c r="AV219" s="11">
        <v>2058</v>
      </c>
      <c r="AW219" s="11">
        <v>2059</v>
      </c>
      <c r="AX219" s="11">
        <v>2060</v>
      </c>
      <c r="AY219" s="11">
        <v>2061</v>
      </c>
      <c r="AZ219" s="11">
        <v>2062</v>
      </c>
      <c r="BA219" s="11">
        <v>2063</v>
      </c>
      <c r="BB219" s="11">
        <v>2064</v>
      </c>
      <c r="BC219" s="53" t="s">
        <v>122</v>
      </c>
    </row>
    <row r="220" spans="2:55" x14ac:dyDescent="0.4">
      <c r="B220" s="80" t="s">
        <v>75</v>
      </c>
      <c r="C220" s="185"/>
      <c r="D220" s="13" t="s">
        <v>108</v>
      </c>
      <c r="E220" s="113">
        <v>9906191.8632481173</v>
      </c>
      <c r="F220" s="43">
        <v>0</v>
      </c>
      <c r="G220" s="43">
        <v>0</v>
      </c>
      <c r="H220" s="43">
        <v>0</v>
      </c>
      <c r="I220" s="43">
        <v>0</v>
      </c>
      <c r="J220" s="43">
        <v>0</v>
      </c>
      <c r="K220" s="43">
        <v>0</v>
      </c>
      <c r="L220" s="43">
        <v>-46978820</v>
      </c>
      <c r="M220" s="43">
        <v>-45983339</v>
      </c>
      <c r="N220" s="43">
        <v>-11186192</v>
      </c>
      <c r="O220" s="43">
        <v>-15601887</v>
      </c>
      <c r="P220" s="43">
        <v>-31314061</v>
      </c>
      <c r="Q220" s="43">
        <v>-35579464</v>
      </c>
      <c r="R220" s="43">
        <v>-33364414</v>
      </c>
      <c r="S220" s="43">
        <v>-30608515</v>
      </c>
      <c r="T220" s="43">
        <v>-14164873</v>
      </c>
      <c r="U220" s="43">
        <v>17760961</v>
      </c>
      <c r="V220" s="43">
        <v>47674065</v>
      </c>
      <c r="W220" s="43">
        <v>52630577</v>
      </c>
      <c r="X220" s="43">
        <v>30272770</v>
      </c>
      <c r="Y220" s="43">
        <v>22816585</v>
      </c>
      <c r="Z220" s="43">
        <v>24979655</v>
      </c>
      <c r="AA220" s="43">
        <v>4909927</v>
      </c>
      <c r="AB220" s="43">
        <v>-3456965</v>
      </c>
      <c r="AC220" s="43">
        <v>10495151</v>
      </c>
      <c r="AD220" s="43">
        <v>19745448</v>
      </c>
      <c r="AE220" s="43">
        <v>55953647</v>
      </c>
      <c r="AF220" s="43">
        <v>92472316</v>
      </c>
      <c r="AG220" s="43">
        <v>52524134</v>
      </c>
      <c r="AH220" s="43">
        <v>97714220</v>
      </c>
      <c r="AI220" s="43">
        <v>170348072</v>
      </c>
      <c r="AJ220" s="43">
        <v>57229979</v>
      </c>
      <c r="AK220" s="43">
        <v>0</v>
      </c>
      <c r="AM220" s="187"/>
      <c r="AN220" s="43">
        <v>108430757</v>
      </c>
      <c r="AO220" s="43">
        <v>108430757</v>
      </c>
      <c r="AP220" s="43">
        <v>108430757</v>
      </c>
      <c r="AQ220" s="43">
        <v>108430757</v>
      </c>
      <c r="AR220" s="43">
        <v>108430757</v>
      </c>
      <c r="AS220" s="43">
        <v>108430757</v>
      </c>
      <c r="AT220" s="43">
        <v>108430757</v>
      </c>
      <c r="AU220" s="43">
        <v>108430757</v>
      </c>
      <c r="AV220" s="43">
        <v>108430757</v>
      </c>
      <c r="AW220" s="43">
        <v>108430757</v>
      </c>
      <c r="AX220" s="43">
        <v>108430757</v>
      </c>
      <c r="AY220" s="43">
        <v>108430757</v>
      </c>
      <c r="AZ220" s="43">
        <v>108430757</v>
      </c>
      <c r="BA220" s="43">
        <v>108430757</v>
      </c>
      <c r="BB220" s="43">
        <v>108430757</v>
      </c>
      <c r="BC220" s="191">
        <v>170056482.36481798</v>
      </c>
    </row>
    <row r="221" spans="2:55" x14ac:dyDescent="0.4">
      <c r="B221" s="80" t="s">
        <v>76</v>
      </c>
      <c r="C221" s="185"/>
      <c r="D221" s="13" t="s">
        <v>108</v>
      </c>
      <c r="E221" s="113">
        <v>12499164.432535585</v>
      </c>
      <c r="F221" s="43">
        <v>0</v>
      </c>
      <c r="G221" s="43">
        <v>0</v>
      </c>
      <c r="H221" s="43">
        <v>0</v>
      </c>
      <c r="I221" s="43">
        <v>0</v>
      </c>
      <c r="J221" s="43">
        <v>0</v>
      </c>
      <c r="K221" s="43">
        <v>0</v>
      </c>
      <c r="L221" s="43">
        <v>-46820125</v>
      </c>
      <c r="M221" s="43">
        <v>-71828357</v>
      </c>
      <c r="N221" s="43">
        <v>-33363750</v>
      </c>
      <c r="O221" s="43">
        <v>-12607020</v>
      </c>
      <c r="P221" s="43">
        <v>-30320990</v>
      </c>
      <c r="Q221" s="43">
        <v>-34659441</v>
      </c>
      <c r="R221" s="43">
        <v>-31629746</v>
      </c>
      <c r="S221" s="43">
        <v>-27030245</v>
      </c>
      <c r="T221" s="43">
        <v>-10207294</v>
      </c>
      <c r="U221" s="43">
        <v>20903647</v>
      </c>
      <c r="V221" s="43">
        <v>50714508</v>
      </c>
      <c r="W221" s="43">
        <v>55826510</v>
      </c>
      <c r="X221" s="43">
        <v>33949699</v>
      </c>
      <c r="Y221" s="43">
        <v>27148102</v>
      </c>
      <c r="Z221" s="43">
        <v>29681921</v>
      </c>
      <c r="AA221" s="43">
        <v>10312139</v>
      </c>
      <c r="AB221" s="43">
        <v>2970442</v>
      </c>
      <c r="AC221" s="43">
        <v>18375699</v>
      </c>
      <c r="AD221" s="43">
        <v>30460842</v>
      </c>
      <c r="AE221" s="43">
        <v>67044006</v>
      </c>
      <c r="AF221" s="43">
        <v>102528108</v>
      </c>
      <c r="AG221" s="43">
        <v>64605195</v>
      </c>
      <c r="AH221" s="43">
        <v>111346774</v>
      </c>
      <c r="AI221" s="43">
        <v>182440736</v>
      </c>
      <c r="AJ221" s="43">
        <v>71183592</v>
      </c>
      <c r="AK221" s="43">
        <v>0</v>
      </c>
      <c r="AM221" s="187"/>
      <c r="AN221" s="43">
        <v>121657034</v>
      </c>
      <c r="AO221" s="43">
        <v>121657034</v>
      </c>
      <c r="AP221" s="43">
        <v>121657034</v>
      </c>
      <c r="AQ221" s="43">
        <v>121657034</v>
      </c>
      <c r="AR221" s="43">
        <v>121657034</v>
      </c>
      <c r="AS221" s="43">
        <v>121657034</v>
      </c>
      <c r="AT221" s="43">
        <v>121657034</v>
      </c>
      <c r="AU221" s="43">
        <v>121657034</v>
      </c>
      <c r="AV221" s="43">
        <v>121657034</v>
      </c>
      <c r="AW221" s="43">
        <v>121657034</v>
      </c>
      <c r="AX221" s="43">
        <v>121657034</v>
      </c>
      <c r="AY221" s="43">
        <v>121657034</v>
      </c>
      <c r="AZ221" s="43">
        <v>121657034</v>
      </c>
      <c r="BA221" s="43">
        <v>121657034</v>
      </c>
      <c r="BB221" s="43">
        <v>121657034</v>
      </c>
      <c r="BC221" s="191">
        <v>190799804.68066877</v>
      </c>
    </row>
    <row r="222" spans="2:55" x14ac:dyDescent="0.4">
      <c r="B222" s="80" t="s">
        <v>77</v>
      </c>
      <c r="C222" s="185"/>
      <c r="D222" s="13" t="s">
        <v>108</v>
      </c>
      <c r="E222" s="113">
        <v>12499164.432535585</v>
      </c>
      <c r="F222" s="43">
        <v>0</v>
      </c>
      <c r="G222" s="43">
        <v>0</v>
      </c>
      <c r="H222" s="43">
        <v>0</v>
      </c>
      <c r="I222" s="43">
        <v>0</v>
      </c>
      <c r="J222" s="43">
        <v>0</v>
      </c>
      <c r="K222" s="43">
        <v>0</v>
      </c>
      <c r="L222" s="43">
        <v>-46820125</v>
      </c>
      <c r="M222" s="43">
        <v>-71828357</v>
      </c>
      <c r="N222" s="43">
        <v>-33363750</v>
      </c>
      <c r="O222" s="43">
        <v>-12607020</v>
      </c>
      <c r="P222" s="43">
        <v>-30320990</v>
      </c>
      <c r="Q222" s="43">
        <v>-34659441</v>
      </c>
      <c r="R222" s="43">
        <v>-31629746</v>
      </c>
      <c r="S222" s="43">
        <v>-27030245</v>
      </c>
      <c r="T222" s="43">
        <v>-10207294</v>
      </c>
      <c r="U222" s="43">
        <v>20903647</v>
      </c>
      <c r="V222" s="43">
        <v>50714508</v>
      </c>
      <c r="W222" s="43">
        <v>55826510</v>
      </c>
      <c r="X222" s="43">
        <v>33949699</v>
      </c>
      <c r="Y222" s="43">
        <v>27148102</v>
      </c>
      <c r="Z222" s="43">
        <v>29681921</v>
      </c>
      <c r="AA222" s="43">
        <v>10312139</v>
      </c>
      <c r="AB222" s="43">
        <v>2970442</v>
      </c>
      <c r="AC222" s="43">
        <v>18375699</v>
      </c>
      <c r="AD222" s="43">
        <v>30460842</v>
      </c>
      <c r="AE222" s="43">
        <v>67044006</v>
      </c>
      <c r="AF222" s="43">
        <v>102528108</v>
      </c>
      <c r="AG222" s="43">
        <v>64605195</v>
      </c>
      <c r="AH222" s="43">
        <v>111346774</v>
      </c>
      <c r="AI222" s="43">
        <v>182440736</v>
      </c>
      <c r="AJ222" s="43">
        <v>71183592</v>
      </c>
      <c r="AK222" s="43">
        <v>0</v>
      </c>
      <c r="AM222" s="187"/>
      <c r="AN222" s="43">
        <v>121657034</v>
      </c>
      <c r="AO222" s="43">
        <v>121657034</v>
      </c>
      <c r="AP222" s="43">
        <v>121657034</v>
      </c>
      <c r="AQ222" s="43">
        <v>121657034</v>
      </c>
      <c r="AR222" s="43">
        <v>121657034</v>
      </c>
      <c r="AS222" s="43">
        <v>121657034</v>
      </c>
      <c r="AT222" s="43">
        <v>121657034</v>
      </c>
      <c r="AU222" s="43">
        <v>121657034</v>
      </c>
      <c r="AV222" s="43">
        <v>121657034</v>
      </c>
      <c r="AW222" s="43">
        <v>121657034</v>
      </c>
      <c r="AX222" s="43">
        <v>121657034</v>
      </c>
      <c r="AY222" s="43">
        <v>121657034</v>
      </c>
      <c r="AZ222" s="43">
        <v>121657034</v>
      </c>
      <c r="BA222" s="43">
        <v>121657034</v>
      </c>
      <c r="BB222" s="43">
        <v>121657034</v>
      </c>
      <c r="BC222" s="191">
        <v>190799804.68066877</v>
      </c>
    </row>
    <row r="223" spans="2:55" x14ac:dyDescent="0.4">
      <c r="B223" s="80" t="s">
        <v>78</v>
      </c>
      <c r="C223" s="185"/>
      <c r="D223" s="13" t="s">
        <v>108</v>
      </c>
      <c r="E223" s="113">
        <v>9906191.8632481173</v>
      </c>
      <c r="F223" s="43">
        <v>0</v>
      </c>
      <c r="G223" s="43">
        <v>0</v>
      </c>
      <c r="H223" s="43">
        <v>0</v>
      </c>
      <c r="I223" s="43">
        <v>0</v>
      </c>
      <c r="J223" s="43">
        <v>0</v>
      </c>
      <c r="K223" s="43">
        <v>0</v>
      </c>
      <c r="L223" s="43">
        <v>-46978820</v>
      </c>
      <c r="M223" s="43">
        <v>-45983339</v>
      </c>
      <c r="N223" s="43">
        <v>-11186192</v>
      </c>
      <c r="O223" s="43">
        <v>-15601887</v>
      </c>
      <c r="P223" s="43">
        <v>-31314061</v>
      </c>
      <c r="Q223" s="43">
        <v>-35579464</v>
      </c>
      <c r="R223" s="43">
        <v>-33364414</v>
      </c>
      <c r="S223" s="43">
        <v>-30608515</v>
      </c>
      <c r="T223" s="43">
        <v>-14164873</v>
      </c>
      <c r="U223" s="43">
        <v>17760961</v>
      </c>
      <c r="V223" s="43">
        <v>47674065</v>
      </c>
      <c r="W223" s="43">
        <v>52630577</v>
      </c>
      <c r="X223" s="43">
        <v>30272770</v>
      </c>
      <c r="Y223" s="43">
        <v>22816585</v>
      </c>
      <c r="Z223" s="43">
        <v>24979655</v>
      </c>
      <c r="AA223" s="43">
        <v>4909927</v>
      </c>
      <c r="AB223" s="43">
        <v>-3456965</v>
      </c>
      <c r="AC223" s="43">
        <v>10495151</v>
      </c>
      <c r="AD223" s="43">
        <v>19745448</v>
      </c>
      <c r="AE223" s="43">
        <v>55953647</v>
      </c>
      <c r="AF223" s="43">
        <v>92472316</v>
      </c>
      <c r="AG223" s="43">
        <v>52524134</v>
      </c>
      <c r="AH223" s="43">
        <v>97714220</v>
      </c>
      <c r="AI223" s="43">
        <v>170348072</v>
      </c>
      <c r="AJ223" s="43">
        <v>57229979</v>
      </c>
      <c r="AK223" s="43">
        <v>0</v>
      </c>
      <c r="AM223" s="187"/>
      <c r="AN223" s="43">
        <v>108430757</v>
      </c>
      <c r="AO223" s="43">
        <v>108430757</v>
      </c>
      <c r="AP223" s="43">
        <v>108430757</v>
      </c>
      <c r="AQ223" s="43">
        <v>108430757</v>
      </c>
      <c r="AR223" s="43">
        <v>108430757</v>
      </c>
      <c r="AS223" s="43">
        <v>108430757</v>
      </c>
      <c r="AT223" s="43">
        <v>108430757</v>
      </c>
      <c r="AU223" s="43">
        <v>108430757</v>
      </c>
      <c r="AV223" s="43">
        <v>108430757</v>
      </c>
      <c r="AW223" s="43">
        <v>108430757</v>
      </c>
      <c r="AX223" s="43">
        <v>108430757</v>
      </c>
      <c r="AY223" s="43">
        <v>108430757</v>
      </c>
      <c r="AZ223" s="43">
        <v>108430757</v>
      </c>
      <c r="BA223" s="43">
        <v>108430757</v>
      </c>
      <c r="BB223" s="43">
        <v>108430757</v>
      </c>
      <c r="BC223" s="191">
        <v>170056482.36481798</v>
      </c>
    </row>
    <row r="224" spans="2:55" ht="15" customHeight="1" x14ac:dyDescent="0.4">
      <c r="B224" s="80" t="s">
        <v>79</v>
      </c>
      <c r="C224" s="185"/>
      <c r="D224" s="13" t="s">
        <v>108</v>
      </c>
      <c r="E224" s="113">
        <v>12499164.432535585</v>
      </c>
      <c r="F224" s="43">
        <v>0</v>
      </c>
      <c r="G224" s="43">
        <v>0</v>
      </c>
      <c r="H224" s="43">
        <v>0</v>
      </c>
      <c r="I224" s="43">
        <v>0</v>
      </c>
      <c r="J224" s="43">
        <v>0</v>
      </c>
      <c r="K224" s="43">
        <v>0</v>
      </c>
      <c r="L224" s="43">
        <v>-46820125</v>
      </c>
      <c r="M224" s="43">
        <v>-71828357</v>
      </c>
      <c r="N224" s="43">
        <v>-33363750</v>
      </c>
      <c r="O224" s="43">
        <v>-12607020</v>
      </c>
      <c r="P224" s="43">
        <v>-30320990</v>
      </c>
      <c r="Q224" s="43">
        <v>-34659441</v>
      </c>
      <c r="R224" s="43">
        <v>-31629746</v>
      </c>
      <c r="S224" s="43">
        <v>-27030245</v>
      </c>
      <c r="T224" s="43">
        <v>-10207294</v>
      </c>
      <c r="U224" s="43">
        <v>20903647</v>
      </c>
      <c r="V224" s="43">
        <v>50714508</v>
      </c>
      <c r="W224" s="43">
        <v>55826510</v>
      </c>
      <c r="X224" s="43">
        <v>33949699</v>
      </c>
      <c r="Y224" s="43">
        <v>27148102</v>
      </c>
      <c r="Z224" s="43">
        <v>29681921</v>
      </c>
      <c r="AA224" s="43">
        <v>10312139</v>
      </c>
      <c r="AB224" s="43">
        <v>2970442</v>
      </c>
      <c r="AC224" s="43">
        <v>18375699</v>
      </c>
      <c r="AD224" s="43">
        <v>30460842</v>
      </c>
      <c r="AE224" s="43">
        <v>67044006</v>
      </c>
      <c r="AF224" s="43">
        <v>102528108</v>
      </c>
      <c r="AG224" s="43">
        <v>64605195</v>
      </c>
      <c r="AH224" s="43">
        <v>111346774</v>
      </c>
      <c r="AI224" s="43">
        <v>182440736</v>
      </c>
      <c r="AJ224" s="43">
        <v>71183592</v>
      </c>
      <c r="AK224" s="43">
        <v>0</v>
      </c>
      <c r="AM224" s="187"/>
      <c r="AN224" s="43">
        <v>121657034</v>
      </c>
      <c r="AO224" s="43">
        <v>121657034</v>
      </c>
      <c r="AP224" s="43">
        <v>121657034</v>
      </c>
      <c r="AQ224" s="43">
        <v>121657034</v>
      </c>
      <c r="AR224" s="43">
        <v>121657034</v>
      </c>
      <c r="AS224" s="43">
        <v>121657034</v>
      </c>
      <c r="AT224" s="43">
        <v>121657034</v>
      </c>
      <c r="AU224" s="43">
        <v>121657034</v>
      </c>
      <c r="AV224" s="43">
        <v>121657034</v>
      </c>
      <c r="AW224" s="43">
        <v>121657034</v>
      </c>
      <c r="AX224" s="43">
        <v>121657034</v>
      </c>
      <c r="AY224" s="43">
        <v>121657034</v>
      </c>
      <c r="AZ224" s="43">
        <v>121657034</v>
      </c>
      <c r="BA224" s="43">
        <v>121657034</v>
      </c>
      <c r="BB224" s="43">
        <v>121657034</v>
      </c>
      <c r="BC224" s="191">
        <v>190799804.68066877</v>
      </c>
    </row>
    <row r="225" spans="2:55" x14ac:dyDescent="0.4">
      <c r="B225" s="80" t="s">
        <v>80</v>
      </c>
      <c r="C225" s="185"/>
      <c r="D225" s="13" t="s">
        <v>108</v>
      </c>
      <c r="E225" s="113">
        <v>12499164.432535585</v>
      </c>
      <c r="F225" s="43">
        <v>0</v>
      </c>
      <c r="G225" s="43">
        <v>0</v>
      </c>
      <c r="H225" s="43">
        <v>0</v>
      </c>
      <c r="I225" s="43">
        <v>0</v>
      </c>
      <c r="J225" s="43">
        <v>0</v>
      </c>
      <c r="K225" s="43">
        <v>0</v>
      </c>
      <c r="L225" s="43">
        <v>-46820125</v>
      </c>
      <c r="M225" s="43">
        <v>-71828357</v>
      </c>
      <c r="N225" s="43">
        <v>-33363750</v>
      </c>
      <c r="O225" s="43">
        <v>-12607020</v>
      </c>
      <c r="P225" s="43">
        <v>-30320990</v>
      </c>
      <c r="Q225" s="43">
        <v>-34659441</v>
      </c>
      <c r="R225" s="43">
        <v>-31629746</v>
      </c>
      <c r="S225" s="43">
        <v>-27030245</v>
      </c>
      <c r="T225" s="43">
        <v>-10207294</v>
      </c>
      <c r="U225" s="43">
        <v>20903647</v>
      </c>
      <c r="V225" s="43">
        <v>50714508</v>
      </c>
      <c r="W225" s="43">
        <v>55826510</v>
      </c>
      <c r="X225" s="43">
        <v>33949699</v>
      </c>
      <c r="Y225" s="43">
        <v>27148102</v>
      </c>
      <c r="Z225" s="43">
        <v>29681921</v>
      </c>
      <c r="AA225" s="43">
        <v>10312139</v>
      </c>
      <c r="AB225" s="43">
        <v>2970442</v>
      </c>
      <c r="AC225" s="43">
        <v>18375699</v>
      </c>
      <c r="AD225" s="43">
        <v>30460842</v>
      </c>
      <c r="AE225" s="43">
        <v>67044006</v>
      </c>
      <c r="AF225" s="43">
        <v>102528108</v>
      </c>
      <c r="AG225" s="43">
        <v>64605195</v>
      </c>
      <c r="AH225" s="43">
        <v>111346774</v>
      </c>
      <c r="AI225" s="43">
        <v>182440736</v>
      </c>
      <c r="AJ225" s="43">
        <v>71183592</v>
      </c>
      <c r="AK225" s="43">
        <v>0</v>
      </c>
      <c r="AM225" s="187"/>
      <c r="AN225" s="43">
        <v>121657034</v>
      </c>
      <c r="AO225" s="43">
        <v>121657034</v>
      </c>
      <c r="AP225" s="43">
        <v>121657034</v>
      </c>
      <c r="AQ225" s="43">
        <v>121657034</v>
      </c>
      <c r="AR225" s="43">
        <v>121657034</v>
      </c>
      <c r="AS225" s="43">
        <v>121657034</v>
      </c>
      <c r="AT225" s="43">
        <v>121657034</v>
      </c>
      <c r="AU225" s="43">
        <v>121657034</v>
      </c>
      <c r="AV225" s="43">
        <v>121657034</v>
      </c>
      <c r="AW225" s="43">
        <v>121657034</v>
      </c>
      <c r="AX225" s="43">
        <v>121657034</v>
      </c>
      <c r="AY225" s="43">
        <v>121657034</v>
      </c>
      <c r="AZ225" s="43">
        <v>121657034</v>
      </c>
      <c r="BA225" s="43">
        <v>121657034</v>
      </c>
      <c r="BB225" s="43">
        <v>121657034</v>
      </c>
      <c r="BC225" s="191">
        <v>190799804.68066877</v>
      </c>
    </row>
    <row r="226" spans="2:55" x14ac:dyDescent="0.4">
      <c r="B226" s="80" t="s">
        <v>81</v>
      </c>
      <c r="C226" s="185"/>
      <c r="D226" s="13" t="s">
        <v>108</v>
      </c>
      <c r="E226" s="113">
        <v>12499164.432535585</v>
      </c>
      <c r="F226" s="43">
        <v>0</v>
      </c>
      <c r="G226" s="43">
        <v>0</v>
      </c>
      <c r="H226" s="43">
        <v>0</v>
      </c>
      <c r="I226" s="43">
        <v>0</v>
      </c>
      <c r="J226" s="43">
        <v>0</v>
      </c>
      <c r="K226" s="43">
        <v>0</v>
      </c>
      <c r="L226" s="43">
        <v>-46820125</v>
      </c>
      <c r="M226" s="43">
        <v>-71828357</v>
      </c>
      <c r="N226" s="43">
        <v>-33363750</v>
      </c>
      <c r="O226" s="43">
        <v>-12607020</v>
      </c>
      <c r="P226" s="43">
        <v>-30320990</v>
      </c>
      <c r="Q226" s="43">
        <v>-34659441</v>
      </c>
      <c r="R226" s="43">
        <v>-31629746</v>
      </c>
      <c r="S226" s="43">
        <v>-27030245</v>
      </c>
      <c r="T226" s="43">
        <v>-10207294</v>
      </c>
      <c r="U226" s="43">
        <v>20903647</v>
      </c>
      <c r="V226" s="43">
        <v>50714508</v>
      </c>
      <c r="W226" s="43">
        <v>55826510</v>
      </c>
      <c r="X226" s="43">
        <v>33949699</v>
      </c>
      <c r="Y226" s="43">
        <v>27148102</v>
      </c>
      <c r="Z226" s="43">
        <v>29681921</v>
      </c>
      <c r="AA226" s="43">
        <v>10312139</v>
      </c>
      <c r="AB226" s="43">
        <v>2970442</v>
      </c>
      <c r="AC226" s="43">
        <v>18375699</v>
      </c>
      <c r="AD226" s="43">
        <v>30460842</v>
      </c>
      <c r="AE226" s="43">
        <v>67044006</v>
      </c>
      <c r="AF226" s="43">
        <v>102528108</v>
      </c>
      <c r="AG226" s="43">
        <v>64605195</v>
      </c>
      <c r="AH226" s="43">
        <v>111346774</v>
      </c>
      <c r="AI226" s="43">
        <v>182440736</v>
      </c>
      <c r="AJ226" s="43">
        <v>71183592</v>
      </c>
      <c r="AK226" s="43">
        <v>0</v>
      </c>
      <c r="AM226" s="187"/>
      <c r="AN226" s="43">
        <v>121657034</v>
      </c>
      <c r="AO226" s="43">
        <v>121657034</v>
      </c>
      <c r="AP226" s="43">
        <v>121657034</v>
      </c>
      <c r="AQ226" s="43">
        <v>121657034</v>
      </c>
      <c r="AR226" s="43">
        <v>121657034</v>
      </c>
      <c r="AS226" s="43">
        <v>121657034</v>
      </c>
      <c r="AT226" s="43">
        <v>121657034</v>
      </c>
      <c r="AU226" s="43">
        <v>121657034</v>
      </c>
      <c r="AV226" s="43">
        <v>121657034</v>
      </c>
      <c r="AW226" s="43">
        <v>121657034</v>
      </c>
      <c r="AX226" s="43">
        <v>121657034</v>
      </c>
      <c r="AY226" s="43">
        <v>121657034</v>
      </c>
      <c r="AZ226" s="43">
        <v>121657034</v>
      </c>
      <c r="BA226" s="43">
        <v>121657034</v>
      </c>
      <c r="BB226" s="43">
        <v>121657034</v>
      </c>
      <c r="BC226" s="191">
        <v>190799804.68066877</v>
      </c>
    </row>
    <row r="227" spans="2:55" collapsed="1" x14ac:dyDescent="0.4">
      <c r="D227" s="3"/>
    </row>
    <row r="228" spans="2:55" ht="21" x14ac:dyDescent="0.65">
      <c r="B228" s="9" t="s">
        <v>123</v>
      </c>
      <c r="C228" s="46"/>
      <c r="D228" s="47"/>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M228" s="62"/>
      <c r="AN228" s="62"/>
      <c r="AO228" s="62"/>
      <c r="AP228" s="62"/>
    </row>
    <row r="229" spans="2:55" x14ac:dyDescent="0.4">
      <c r="D229" s="3"/>
      <c r="AM229" s="62"/>
      <c r="AN229" s="62"/>
      <c r="AO229" s="62"/>
      <c r="AP229" s="62"/>
    </row>
    <row r="230" spans="2:55" x14ac:dyDescent="0.4">
      <c r="B230" s="100" t="s">
        <v>72</v>
      </c>
      <c r="C230" s="50"/>
      <c r="D230" s="21"/>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M230" s="62"/>
      <c r="AN230" s="62"/>
      <c r="AO230" s="62"/>
      <c r="AP230" s="62"/>
    </row>
    <row r="231" spans="2:55" x14ac:dyDescent="0.4">
      <c r="B231" s="11"/>
      <c r="C231" s="79"/>
      <c r="D231" s="12" t="s">
        <v>107</v>
      </c>
      <c r="E231" s="12" t="s">
        <v>114</v>
      </c>
      <c r="F231" s="11">
        <v>2019</v>
      </c>
      <c r="G231" s="11">
        <v>2020</v>
      </c>
      <c r="H231" s="11">
        <v>2021</v>
      </c>
      <c r="I231" s="11">
        <v>2022</v>
      </c>
      <c r="J231" s="11">
        <v>2023</v>
      </c>
      <c r="K231" s="11">
        <v>2024</v>
      </c>
      <c r="L231" s="11">
        <v>2025</v>
      </c>
      <c r="M231" s="11">
        <v>2026</v>
      </c>
      <c r="N231" s="11">
        <v>2027</v>
      </c>
      <c r="O231" s="11">
        <v>2028</v>
      </c>
      <c r="P231" s="11">
        <v>2029</v>
      </c>
      <c r="Q231" s="11">
        <v>2030</v>
      </c>
      <c r="R231" s="11">
        <v>2031</v>
      </c>
      <c r="S231" s="11">
        <v>2032</v>
      </c>
      <c r="T231" s="11">
        <v>2033</v>
      </c>
      <c r="U231" s="11">
        <v>2034</v>
      </c>
      <c r="V231" s="11">
        <v>2035</v>
      </c>
      <c r="W231" s="11">
        <v>2036</v>
      </c>
      <c r="X231" s="11">
        <v>2037</v>
      </c>
      <c r="Y231" s="11">
        <v>2038</v>
      </c>
      <c r="Z231" s="11">
        <v>2039</v>
      </c>
      <c r="AA231" s="11">
        <v>2040</v>
      </c>
      <c r="AB231" s="11">
        <v>2041</v>
      </c>
      <c r="AC231" s="11">
        <v>2042</v>
      </c>
      <c r="AD231" s="11">
        <v>2043</v>
      </c>
      <c r="AE231" s="11">
        <v>2044</v>
      </c>
      <c r="AF231" s="11">
        <v>2045</v>
      </c>
      <c r="AG231" s="11">
        <v>2046</v>
      </c>
      <c r="AH231" s="11">
        <v>2047</v>
      </c>
      <c r="AI231" s="11">
        <v>2048</v>
      </c>
      <c r="AJ231" s="11">
        <v>2049</v>
      </c>
      <c r="AK231" s="11">
        <v>2050</v>
      </c>
      <c r="AM231" s="62"/>
      <c r="AN231" s="62"/>
      <c r="AO231" s="62"/>
      <c r="AP231" s="62"/>
    </row>
    <row r="232" spans="2:55" x14ac:dyDescent="0.4">
      <c r="B232" s="80" t="s">
        <v>124</v>
      </c>
      <c r="C232" s="102"/>
      <c r="D232" s="13" t="s">
        <v>108</v>
      </c>
      <c r="E232" s="113">
        <v>1703412.6909929439</v>
      </c>
      <c r="F232" s="43">
        <v>0</v>
      </c>
      <c r="G232" s="43">
        <v>0</v>
      </c>
      <c r="H232" s="43">
        <v>0</v>
      </c>
      <c r="I232" s="43">
        <v>0</v>
      </c>
      <c r="J232" s="43">
        <v>0</v>
      </c>
      <c r="K232" s="43">
        <v>0</v>
      </c>
      <c r="L232" s="43">
        <v>2</v>
      </c>
      <c r="M232" s="43">
        <v>2</v>
      </c>
      <c r="N232" s="43">
        <v>1</v>
      </c>
      <c r="O232" s="43">
        <v>2</v>
      </c>
      <c r="P232" s="43">
        <v>2</v>
      </c>
      <c r="Q232" s="43">
        <v>2</v>
      </c>
      <c r="R232" s="43">
        <v>2</v>
      </c>
      <c r="S232" s="43">
        <v>2</v>
      </c>
      <c r="T232" s="43">
        <v>3</v>
      </c>
      <c r="U232" s="43">
        <v>2</v>
      </c>
      <c r="V232" s="43">
        <v>3</v>
      </c>
      <c r="W232" s="43">
        <v>4</v>
      </c>
      <c r="X232" s="43">
        <v>3</v>
      </c>
      <c r="Y232" s="43">
        <v>4</v>
      </c>
      <c r="Z232" s="43">
        <v>4</v>
      </c>
      <c r="AA232" s="43">
        <v>5</v>
      </c>
      <c r="AB232" s="43">
        <v>5</v>
      </c>
      <c r="AC232" s="43">
        <v>4</v>
      </c>
      <c r="AD232" s="43">
        <v>6</v>
      </c>
      <c r="AE232" s="43">
        <v>6</v>
      </c>
      <c r="AF232" s="43">
        <v>6</v>
      </c>
      <c r="AG232" s="43">
        <v>8074926</v>
      </c>
      <c r="AH232" s="43">
        <v>6</v>
      </c>
      <c r="AI232" s="43">
        <v>8</v>
      </c>
      <c r="AJ232" s="43">
        <v>7</v>
      </c>
      <c r="AK232" s="43">
        <v>0</v>
      </c>
      <c r="AM232" s="62"/>
      <c r="AN232" s="62"/>
      <c r="AO232" s="62"/>
      <c r="AP232" s="62"/>
    </row>
    <row r="233" spans="2:55" x14ac:dyDescent="0.4">
      <c r="B233" s="80" t="s">
        <v>125</v>
      </c>
      <c r="C233" s="102"/>
      <c r="D233" s="13" t="s">
        <v>108</v>
      </c>
      <c r="E233" s="113">
        <v>70706604.031056657</v>
      </c>
      <c r="F233" s="43">
        <v>0</v>
      </c>
      <c r="G233" s="43">
        <v>0</v>
      </c>
      <c r="H233" s="43">
        <v>0</v>
      </c>
      <c r="I233" s="43">
        <v>0</v>
      </c>
      <c r="J233" s="43">
        <v>0</v>
      </c>
      <c r="K233" s="43">
        <v>0</v>
      </c>
      <c r="L233" s="43">
        <v>0</v>
      </c>
      <c r="M233" s="43">
        <v>0</v>
      </c>
      <c r="N233" s="43">
        <v>31037865</v>
      </c>
      <c r="O233" s="43">
        <v>60735749</v>
      </c>
      <c r="P233" s="43">
        <v>-1046563</v>
      </c>
      <c r="Q233" s="43">
        <v>1</v>
      </c>
      <c r="R233" s="43">
        <v>2086252</v>
      </c>
      <c r="S233" s="43">
        <v>-6717471</v>
      </c>
      <c r="T233" s="43">
        <v>3665537</v>
      </c>
      <c r="U233" s="43">
        <v>-580118</v>
      </c>
      <c r="V233" s="43">
        <v>-653254</v>
      </c>
      <c r="W233" s="43">
        <v>500852</v>
      </c>
      <c r="X233" s="43">
        <v>10325304</v>
      </c>
      <c r="Y233" s="43">
        <v>763413</v>
      </c>
      <c r="Z233" s="43">
        <v>1551547</v>
      </c>
      <c r="AA233" s="43">
        <v>-1232263</v>
      </c>
      <c r="AB233" s="43">
        <v>11624586</v>
      </c>
      <c r="AC233" s="43">
        <v>-10282921</v>
      </c>
      <c r="AD233" s="43">
        <v>-2105417</v>
      </c>
      <c r="AE233" s="43">
        <v>2436605</v>
      </c>
      <c r="AF233" s="43">
        <v>-7203561</v>
      </c>
      <c r="AG233" s="43">
        <v>-11545956</v>
      </c>
      <c r="AH233" s="43">
        <v>1479422</v>
      </c>
      <c r="AI233" s="43">
        <v>22224548</v>
      </c>
      <c r="AJ233" s="43">
        <v>-152022</v>
      </c>
      <c r="AK233" s="43">
        <v>0</v>
      </c>
      <c r="AM233" s="62"/>
      <c r="AN233" s="62"/>
      <c r="AO233" s="62"/>
      <c r="AP233" s="62"/>
    </row>
    <row r="234" spans="2:55" x14ac:dyDescent="0.4">
      <c r="B234" s="80" t="s">
        <v>126</v>
      </c>
      <c r="C234" s="102"/>
      <c r="D234" s="13" t="s">
        <v>108</v>
      </c>
      <c r="E234" s="113">
        <v>105345726.68698236</v>
      </c>
      <c r="F234" s="43">
        <v>0</v>
      </c>
      <c r="G234" s="43">
        <v>0</v>
      </c>
      <c r="H234" s="43">
        <v>0</v>
      </c>
      <c r="I234" s="43">
        <v>0</v>
      </c>
      <c r="J234" s="43">
        <v>0</v>
      </c>
      <c r="K234" s="43">
        <v>0</v>
      </c>
      <c r="L234" s="43">
        <v>32162255</v>
      </c>
      <c r="M234" s="43">
        <v>10386510</v>
      </c>
      <c r="N234" s="43">
        <v>22192952</v>
      </c>
      <c r="O234" s="43">
        <v>16470326</v>
      </c>
      <c r="P234" s="43">
        <v>3593654</v>
      </c>
      <c r="Q234" s="43">
        <v>1087312</v>
      </c>
      <c r="R234" s="43">
        <v>1295867</v>
      </c>
      <c r="S234" s="43">
        <v>5940260</v>
      </c>
      <c r="T234" s="43">
        <v>1947540</v>
      </c>
      <c r="U234" s="43">
        <v>-1042169</v>
      </c>
      <c r="V234" s="43">
        <v>3614640</v>
      </c>
      <c r="W234" s="43">
        <v>10660166</v>
      </c>
      <c r="X234" s="43">
        <v>-1635525</v>
      </c>
      <c r="Y234" s="43">
        <v>4348687</v>
      </c>
      <c r="Z234" s="43">
        <v>11201303</v>
      </c>
      <c r="AA234" s="43">
        <v>6946895</v>
      </c>
      <c r="AB234" s="43">
        <v>-7092203</v>
      </c>
      <c r="AC234" s="43">
        <v>5671977</v>
      </c>
      <c r="AD234" s="43">
        <v>4552263</v>
      </c>
      <c r="AE234" s="43">
        <v>19603873</v>
      </c>
      <c r="AF234" s="43">
        <v>28688410</v>
      </c>
      <c r="AG234" s="43">
        <v>9473199</v>
      </c>
      <c r="AH234" s="43">
        <v>-2600777</v>
      </c>
      <c r="AI234" s="43">
        <v>38243375</v>
      </c>
      <c r="AJ234" s="43">
        <v>-4661214</v>
      </c>
      <c r="AK234" s="43">
        <v>0</v>
      </c>
      <c r="AM234" s="62"/>
      <c r="AN234" s="62"/>
      <c r="AO234" s="62"/>
      <c r="AP234" s="62"/>
    </row>
    <row r="235" spans="2:55" x14ac:dyDescent="0.4">
      <c r="B235" s="80" t="s">
        <v>127</v>
      </c>
      <c r="C235" s="102"/>
      <c r="D235" s="13" t="s">
        <v>108</v>
      </c>
      <c r="E235" s="113">
        <v>16185455.687027536</v>
      </c>
      <c r="F235" s="43">
        <v>0</v>
      </c>
      <c r="G235" s="43">
        <v>0</v>
      </c>
      <c r="H235" s="43">
        <v>0</v>
      </c>
      <c r="I235" s="43">
        <v>0</v>
      </c>
      <c r="J235" s="43">
        <v>0</v>
      </c>
      <c r="K235" s="43">
        <v>0</v>
      </c>
      <c r="L235" s="43">
        <v>5</v>
      </c>
      <c r="M235" s="43">
        <v>5</v>
      </c>
      <c r="N235" s="43">
        <v>6</v>
      </c>
      <c r="O235" s="43">
        <v>186756</v>
      </c>
      <c r="P235" s="43">
        <v>-7100732</v>
      </c>
      <c r="Q235" s="43">
        <v>7</v>
      </c>
      <c r="R235" s="43">
        <v>8</v>
      </c>
      <c r="S235" s="43">
        <v>488489</v>
      </c>
      <c r="T235" s="43">
        <v>677877</v>
      </c>
      <c r="U235" s="43">
        <v>115055</v>
      </c>
      <c r="V235" s="43">
        <v>-1702667</v>
      </c>
      <c r="W235" s="43">
        <v>-97376</v>
      </c>
      <c r="X235" s="43">
        <v>4933150</v>
      </c>
      <c r="Y235" s="43">
        <v>539639</v>
      </c>
      <c r="Z235" s="43">
        <v>7747070</v>
      </c>
      <c r="AA235" s="43">
        <v>2184231</v>
      </c>
      <c r="AB235" s="43">
        <v>2261955</v>
      </c>
      <c r="AC235" s="43">
        <v>4207239</v>
      </c>
      <c r="AD235" s="43">
        <v>6179530</v>
      </c>
      <c r="AE235" s="43">
        <v>9559480</v>
      </c>
      <c r="AF235" s="43">
        <v>10257963</v>
      </c>
      <c r="AG235" s="43">
        <v>6889066</v>
      </c>
      <c r="AH235" s="43">
        <v>10909148</v>
      </c>
      <c r="AI235" s="43">
        <v>12684369</v>
      </c>
      <c r="AJ235" s="43">
        <v>8689163</v>
      </c>
      <c r="AK235" s="43">
        <v>0</v>
      </c>
      <c r="AM235" s="62"/>
      <c r="AN235" s="62"/>
      <c r="AO235" s="62"/>
      <c r="AP235" s="62"/>
    </row>
    <row r="236" spans="2:55" x14ac:dyDescent="0.4">
      <c r="B236" s="80" t="s">
        <v>128</v>
      </c>
      <c r="C236" s="102"/>
      <c r="D236" s="13" t="s">
        <v>108</v>
      </c>
      <c r="E236" s="113">
        <v>496940514.29438114</v>
      </c>
      <c r="F236" s="43">
        <v>0</v>
      </c>
      <c r="G236" s="43">
        <v>0</v>
      </c>
      <c r="H236" s="43">
        <v>0</v>
      </c>
      <c r="I236" s="43">
        <v>0</v>
      </c>
      <c r="J236" s="43">
        <v>0</v>
      </c>
      <c r="K236" s="43">
        <v>0</v>
      </c>
      <c r="L236" s="43">
        <v>4382583</v>
      </c>
      <c r="M236" s="43">
        <v>659311141</v>
      </c>
      <c r="N236" s="43">
        <v>-499610776</v>
      </c>
      <c r="O236" s="43">
        <v>357350787</v>
      </c>
      <c r="P236" s="43">
        <v>28354830</v>
      </c>
      <c r="Q236" s="43">
        <v>-312525</v>
      </c>
      <c r="R236" s="43">
        <v>77881367</v>
      </c>
      <c r="S236" s="43">
        <v>-99517428</v>
      </c>
      <c r="T236" s="43">
        <v>-56388298</v>
      </c>
      <c r="U236" s="43">
        <v>65337537</v>
      </c>
      <c r="V236" s="43">
        <v>20349934</v>
      </c>
      <c r="W236" s="43">
        <v>-108769559</v>
      </c>
      <c r="X236" s="43">
        <v>218321022</v>
      </c>
      <c r="Y236" s="43">
        <v>-65990379</v>
      </c>
      <c r="Z236" s="43">
        <v>-79009981</v>
      </c>
      <c r="AA236" s="43">
        <v>108357840</v>
      </c>
      <c r="AB236" s="43">
        <v>220898026</v>
      </c>
      <c r="AC236" s="43">
        <v>-126883141</v>
      </c>
      <c r="AD236" s="43">
        <v>-98296235</v>
      </c>
      <c r="AE236" s="43">
        <v>-27918559</v>
      </c>
      <c r="AF236" s="43">
        <v>-21675528</v>
      </c>
      <c r="AG236" s="43">
        <v>161057749</v>
      </c>
      <c r="AH236" s="43">
        <v>75884284</v>
      </c>
      <c r="AI236" s="43">
        <v>-161648150</v>
      </c>
      <c r="AJ236" s="43">
        <v>141892818</v>
      </c>
      <c r="AK236" s="43">
        <v>0</v>
      </c>
      <c r="AM236" s="62"/>
      <c r="AN236" s="62"/>
      <c r="AO236" s="62"/>
      <c r="AP236" s="62"/>
    </row>
    <row r="237" spans="2:55" x14ac:dyDescent="0.4">
      <c r="B237" s="80" t="s">
        <v>129</v>
      </c>
      <c r="C237" s="102"/>
      <c r="D237" s="13" t="s">
        <v>108</v>
      </c>
      <c r="E237" s="113">
        <v>-852441.68798268074</v>
      </c>
      <c r="F237" s="43">
        <v>0</v>
      </c>
      <c r="G237" s="43">
        <v>0</v>
      </c>
      <c r="H237" s="43">
        <v>0</v>
      </c>
      <c r="I237" s="43">
        <v>0</v>
      </c>
      <c r="J237" s="43">
        <v>0</v>
      </c>
      <c r="K237" s="43">
        <v>0</v>
      </c>
      <c r="L237" s="43">
        <v>831545</v>
      </c>
      <c r="M237" s="43">
        <v>3282637</v>
      </c>
      <c r="N237" s="43">
        <v>3013065</v>
      </c>
      <c r="O237" s="43">
        <v>2086588</v>
      </c>
      <c r="P237" s="43">
        <v>2644228</v>
      </c>
      <c r="Q237" s="43">
        <v>1154333</v>
      </c>
      <c r="R237" s="43">
        <v>501512</v>
      </c>
      <c r="S237" s="43">
        <v>623863</v>
      </c>
      <c r="T237" s="43">
        <v>-78138</v>
      </c>
      <c r="U237" s="43">
        <v>-4127441</v>
      </c>
      <c r="V237" s="43">
        <v>-5975050</v>
      </c>
      <c r="W237" s="43">
        <v>-4551602</v>
      </c>
      <c r="X237" s="43">
        <v>-2617631</v>
      </c>
      <c r="Y237" s="43">
        <v>-130499</v>
      </c>
      <c r="Z237" s="43">
        <v>-1736489</v>
      </c>
      <c r="AA237" s="43">
        <v>-2449154</v>
      </c>
      <c r="AB237" s="43">
        <v>-2283174</v>
      </c>
      <c r="AC237" s="43">
        <v>-1372707</v>
      </c>
      <c r="AD237" s="43">
        <v>-1556761</v>
      </c>
      <c r="AE237" s="43">
        <v>-2330342</v>
      </c>
      <c r="AF237" s="43">
        <v>-749288</v>
      </c>
      <c r="AG237" s="43">
        <v>0</v>
      </c>
      <c r="AH237" s="43">
        <v>2453</v>
      </c>
      <c r="AI237" s="43">
        <v>2453</v>
      </c>
      <c r="AJ237" s="43">
        <v>0</v>
      </c>
      <c r="AK237" s="43">
        <v>0</v>
      </c>
      <c r="AM237" s="62"/>
      <c r="AN237" s="62"/>
      <c r="AO237" s="62"/>
      <c r="AP237" s="62"/>
    </row>
    <row r="239" spans="2:55" x14ac:dyDescent="0.4">
      <c r="C239"/>
    </row>
    <row r="240" spans="2:55" x14ac:dyDescent="0.4">
      <c r="C240"/>
    </row>
    <row r="241" customFormat="1" x14ac:dyDescent="0.4"/>
    <row r="242" customFormat="1" x14ac:dyDescent="0.4"/>
    <row r="243" customFormat="1" x14ac:dyDescent="0.4"/>
    <row r="244" customFormat="1" x14ac:dyDescent="0.4"/>
    <row r="245" customFormat="1" x14ac:dyDescent="0.4"/>
    <row r="246" customFormat="1" x14ac:dyDescent="0.4"/>
    <row r="247" customFormat="1" x14ac:dyDescent="0.4"/>
    <row r="248" customFormat="1" x14ac:dyDescent="0.4"/>
    <row r="249" customFormat="1" x14ac:dyDescent="0.4"/>
    <row r="250" customFormat="1" x14ac:dyDescent="0.4"/>
    <row r="251" customFormat="1" x14ac:dyDescent="0.4"/>
    <row r="252" customFormat="1" x14ac:dyDescent="0.4"/>
    <row r="253" customFormat="1" x14ac:dyDescent="0.4"/>
    <row r="254" customFormat="1" x14ac:dyDescent="0.4"/>
    <row r="255" customFormat="1" x14ac:dyDescent="0.4"/>
    <row r="256" customFormat="1" x14ac:dyDescent="0.4"/>
    <row r="257" customFormat="1" x14ac:dyDescent="0.4"/>
    <row r="258" customFormat="1" x14ac:dyDescent="0.4"/>
    <row r="259" customFormat="1" x14ac:dyDescent="0.4"/>
    <row r="260" customFormat="1" x14ac:dyDescent="0.4"/>
    <row r="261" customFormat="1" x14ac:dyDescent="0.4"/>
    <row r="262" customFormat="1" x14ac:dyDescent="0.4"/>
    <row r="263" customFormat="1" x14ac:dyDescent="0.4"/>
    <row r="264" customFormat="1" x14ac:dyDescent="0.4"/>
    <row r="265" customFormat="1" x14ac:dyDescent="0.4"/>
    <row r="266" customFormat="1" x14ac:dyDescent="0.4"/>
    <row r="267" customFormat="1" x14ac:dyDescent="0.4"/>
    <row r="268" customFormat="1" x14ac:dyDescent="0.4"/>
    <row r="269" customFormat="1" x14ac:dyDescent="0.4"/>
    <row r="270" customFormat="1" x14ac:dyDescent="0.4"/>
    <row r="271" customFormat="1" x14ac:dyDescent="0.4"/>
    <row r="272" customFormat="1" x14ac:dyDescent="0.4"/>
    <row r="273" customFormat="1" x14ac:dyDescent="0.4"/>
    <row r="274" customFormat="1" x14ac:dyDescent="0.4"/>
    <row r="275" customFormat="1" x14ac:dyDescent="0.4"/>
    <row r="276" customFormat="1" x14ac:dyDescent="0.4"/>
    <row r="277" customFormat="1" x14ac:dyDescent="0.4"/>
    <row r="278" customFormat="1" x14ac:dyDescent="0.4"/>
    <row r="279" customFormat="1" x14ac:dyDescent="0.4"/>
    <row r="280" customFormat="1" x14ac:dyDescent="0.4"/>
    <row r="281" customFormat="1" x14ac:dyDescent="0.4"/>
    <row r="282" customFormat="1" x14ac:dyDescent="0.4"/>
    <row r="283" customFormat="1" x14ac:dyDescent="0.4"/>
    <row r="284" customFormat="1" x14ac:dyDescent="0.4"/>
    <row r="285" customFormat="1" x14ac:dyDescent="0.4"/>
    <row r="286" customFormat="1" x14ac:dyDescent="0.4"/>
    <row r="287" customFormat="1" x14ac:dyDescent="0.4"/>
    <row r="288" customFormat="1" x14ac:dyDescent="0.4"/>
    <row r="289" customFormat="1" x14ac:dyDescent="0.4"/>
    <row r="290" customFormat="1" x14ac:dyDescent="0.4"/>
    <row r="291" customFormat="1" x14ac:dyDescent="0.4"/>
    <row r="292" customFormat="1" x14ac:dyDescent="0.4"/>
    <row r="293" customFormat="1" x14ac:dyDescent="0.4"/>
    <row r="294" customFormat="1" x14ac:dyDescent="0.4"/>
    <row r="295" customFormat="1" x14ac:dyDescent="0.4"/>
    <row r="296" customFormat="1" x14ac:dyDescent="0.4"/>
    <row r="297" customFormat="1" x14ac:dyDescent="0.4"/>
    <row r="298" customFormat="1" x14ac:dyDescent="0.4"/>
    <row r="299" customFormat="1" x14ac:dyDescent="0.4"/>
    <row r="300" customFormat="1" x14ac:dyDescent="0.4"/>
    <row r="301" customFormat="1" x14ac:dyDescent="0.4"/>
    <row r="302" customFormat="1" x14ac:dyDescent="0.4"/>
    <row r="303" customFormat="1" x14ac:dyDescent="0.4"/>
    <row r="304" customFormat="1" x14ac:dyDescent="0.4"/>
    <row r="305" customFormat="1" x14ac:dyDescent="0.4"/>
    <row r="306" customFormat="1" x14ac:dyDescent="0.4"/>
    <row r="307" customFormat="1" x14ac:dyDescent="0.4"/>
    <row r="308" customFormat="1" x14ac:dyDescent="0.4"/>
    <row r="309" customFormat="1" x14ac:dyDescent="0.4"/>
    <row r="310" customFormat="1" x14ac:dyDescent="0.4"/>
    <row r="311" customFormat="1" x14ac:dyDescent="0.4"/>
    <row r="312" customFormat="1" x14ac:dyDescent="0.4"/>
    <row r="313" customFormat="1" x14ac:dyDescent="0.4"/>
    <row r="314" customFormat="1" x14ac:dyDescent="0.4"/>
    <row r="315" customFormat="1" x14ac:dyDescent="0.4"/>
    <row r="316" customFormat="1" x14ac:dyDescent="0.4"/>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A8282-7668-498A-B556-61F263D78793}">
  <sheetPr codeName="Sheet8">
    <tabColor theme="7" tint="-0.499984740745262"/>
  </sheetPr>
  <dimension ref="A1:BC243"/>
  <sheetViews>
    <sheetView showGridLines="0" zoomScale="60" zoomScaleNormal="25" workbookViewId="0"/>
  </sheetViews>
  <sheetFormatPr defaultRowHeight="15" x14ac:dyDescent="0.4"/>
  <cols>
    <col min="1" max="1" width="46" bestFit="1" customWidth="1"/>
    <col min="2" max="2" width="17" customWidth="1"/>
    <col min="3" max="3" width="36.6640625" style="45" customWidth="1"/>
    <col min="5" max="5" width="21.6640625" bestFit="1" customWidth="1"/>
    <col min="6" max="6" width="15.109375" bestFit="1" customWidth="1"/>
    <col min="7" max="7" width="16.6640625" bestFit="1" customWidth="1"/>
    <col min="8" max="8" width="18.21875" bestFit="1" customWidth="1"/>
    <col min="9" max="9" width="17.6640625" bestFit="1" customWidth="1"/>
    <col min="10" max="10" width="18.6640625" bestFit="1" customWidth="1"/>
    <col min="11" max="11" width="18.21875" bestFit="1" customWidth="1"/>
    <col min="12" max="12" width="20.6640625" bestFit="1" customWidth="1"/>
    <col min="13" max="13" width="18.6640625" bestFit="1" customWidth="1"/>
    <col min="14" max="14" width="19.6640625" bestFit="1" customWidth="1"/>
    <col min="15" max="15" width="18.6640625" bestFit="1" customWidth="1"/>
    <col min="16" max="16" width="21.21875" bestFit="1" customWidth="1"/>
    <col min="17" max="17" width="20.6640625" bestFit="1" customWidth="1"/>
    <col min="18" max="18" width="17.6640625" bestFit="1" customWidth="1"/>
    <col min="19" max="19" width="17.21875" bestFit="1" customWidth="1"/>
    <col min="20" max="20" width="21.21875" bestFit="1" customWidth="1"/>
    <col min="21" max="21" width="20.6640625" bestFit="1" customWidth="1"/>
    <col min="22" max="23" width="18.6640625" bestFit="1" customWidth="1"/>
    <col min="24" max="24" width="20.6640625" bestFit="1" customWidth="1"/>
    <col min="25" max="25" width="18.21875" bestFit="1" customWidth="1"/>
    <col min="26" max="27" width="18.6640625" bestFit="1" customWidth="1"/>
    <col min="28" max="29" width="17.6640625" bestFit="1" customWidth="1"/>
    <col min="30" max="30" width="21.6640625" bestFit="1" customWidth="1"/>
    <col min="31" max="31" width="16.6640625" bestFit="1" customWidth="1"/>
    <col min="32" max="32" width="17.6640625" bestFit="1" customWidth="1"/>
    <col min="33" max="34" width="10.88671875" customWidth="1"/>
    <col min="35" max="35" width="18.6640625" bestFit="1" customWidth="1"/>
    <col min="36" max="36" width="18.21875" bestFit="1" customWidth="1"/>
    <col min="37" max="37" width="20.6640625" bestFit="1" customWidth="1"/>
    <col min="39" max="39" width="17.109375" style="62" customWidth="1"/>
    <col min="40" max="55" width="14.109375" customWidth="1"/>
  </cols>
  <sheetData>
    <row r="1" spans="1:7" ht="17.649999999999999" x14ac:dyDescent="0.5">
      <c r="A1" s="108" t="s">
        <v>93</v>
      </c>
      <c r="B1" s="108"/>
    </row>
    <row r="2" spans="1:7" x14ac:dyDescent="0.4">
      <c r="A2" t="s">
        <v>102</v>
      </c>
      <c r="E2" s="109"/>
      <c r="F2" s="67"/>
      <c r="G2" s="67"/>
    </row>
    <row r="3" spans="1:7" x14ac:dyDescent="0.4">
      <c r="E3" s="110"/>
      <c r="F3" s="2"/>
      <c r="G3" s="2"/>
    </row>
    <row r="4" spans="1:7" ht="21" x14ac:dyDescent="0.65">
      <c r="B4" s="9" t="s">
        <v>282</v>
      </c>
      <c r="C4" s="9"/>
      <c r="D4" s="9"/>
      <c r="E4" s="9"/>
      <c r="F4" s="9"/>
      <c r="G4" s="9"/>
    </row>
    <row r="5" spans="1:7" x14ac:dyDescent="0.4">
      <c r="E5" s="110"/>
      <c r="F5" s="2"/>
      <c r="G5" s="2"/>
    </row>
    <row r="6" spans="1:7" x14ac:dyDescent="0.4">
      <c r="B6" s="25" t="s">
        <v>40</v>
      </c>
      <c r="C6" s="4"/>
      <c r="D6" s="4"/>
      <c r="E6" s="74"/>
      <c r="F6" s="74"/>
      <c r="G6" s="74"/>
    </row>
    <row r="7" spans="1:7" x14ac:dyDescent="0.4">
      <c r="B7" s="11" t="s">
        <v>41</v>
      </c>
      <c r="C7" s="11"/>
      <c r="D7" s="11"/>
      <c r="E7" s="12" t="s">
        <v>42</v>
      </c>
      <c r="F7" s="53" t="s">
        <v>103</v>
      </c>
      <c r="G7" s="53" t="s">
        <v>104</v>
      </c>
    </row>
    <row r="8" spans="1:7" x14ac:dyDescent="0.4">
      <c r="B8" s="22" t="s">
        <v>43</v>
      </c>
      <c r="C8" s="22"/>
      <c r="D8" s="22"/>
      <c r="E8" s="13" t="s">
        <v>44</v>
      </c>
      <c r="F8" s="111">
        <v>7.0000000000000007E-2</v>
      </c>
      <c r="G8" s="111">
        <v>7.0000000000000007E-2</v>
      </c>
    </row>
    <row r="9" spans="1:7" x14ac:dyDescent="0.4">
      <c r="C9"/>
      <c r="E9" s="3"/>
      <c r="F9" s="2"/>
      <c r="G9" s="2"/>
    </row>
    <row r="10" spans="1:7" x14ac:dyDescent="0.4">
      <c r="B10" s="11" t="s">
        <v>45</v>
      </c>
      <c r="C10" s="11"/>
      <c r="D10" s="11"/>
      <c r="E10" s="12" t="s">
        <v>42</v>
      </c>
      <c r="F10" s="53" t="s">
        <v>103</v>
      </c>
      <c r="G10" s="53" t="s">
        <v>104</v>
      </c>
    </row>
    <row r="11" spans="1:7" x14ac:dyDescent="0.4">
      <c r="B11" s="77" t="s">
        <v>157</v>
      </c>
      <c r="C11" s="15"/>
      <c r="D11" s="15"/>
      <c r="E11" s="13" t="s">
        <v>46</v>
      </c>
      <c r="F11" s="112">
        <v>1</v>
      </c>
      <c r="G11" s="112">
        <v>1</v>
      </c>
    </row>
    <row r="12" spans="1:7" x14ac:dyDescent="0.4">
      <c r="B12" s="77" t="s">
        <v>159</v>
      </c>
      <c r="C12" s="15"/>
      <c r="D12" s="15"/>
      <c r="E12" s="13" t="s">
        <v>46</v>
      </c>
      <c r="F12" s="112">
        <v>1</v>
      </c>
      <c r="G12" s="112">
        <v>1</v>
      </c>
    </row>
    <row r="13" spans="1:7" x14ac:dyDescent="0.4">
      <c r="B13" s="77" t="s">
        <v>68</v>
      </c>
      <c r="C13" s="15"/>
      <c r="D13" s="15"/>
      <c r="E13" s="13" t="s">
        <v>46</v>
      </c>
      <c r="F13" s="112">
        <v>1</v>
      </c>
      <c r="G13" s="112">
        <v>1</v>
      </c>
    </row>
    <row r="14" spans="1:7" x14ac:dyDescent="0.4">
      <c r="C14"/>
      <c r="E14" s="3"/>
      <c r="F14" s="2"/>
      <c r="G14" s="2"/>
    </row>
    <row r="15" spans="1:7" x14ac:dyDescent="0.4">
      <c r="B15" s="11" t="s">
        <v>47</v>
      </c>
      <c r="C15" s="11"/>
      <c r="D15" s="11"/>
      <c r="E15" s="12" t="s">
        <v>42</v>
      </c>
      <c r="F15" s="53" t="s">
        <v>103</v>
      </c>
      <c r="G15" s="53" t="s">
        <v>104</v>
      </c>
    </row>
    <row r="16" spans="1:7" x14ac:dyDescent="0.4">
      <c r="B16" s="77" t="s">
        <v>124</v>
      </c>
      <c r="C16" s="15"/>
      <c r="D16" s="15"/>
      <c r="E16" s="13" t="s">
        <v>46</v>
      </c>
      <c r="F16" s="112">
        <v>1</v>
      </c>
      <c r="G16" s="112">
        <v>1</v>
      </c>
    </row>
    <row r="17" spans="1:37" x14ac:dyDescent="0.4">
      <c r="B17" s="77" t="s">
        <v>125</v>
      </c>
      <c r="C17" s="15"/>
      <c r="D17" s="15"/>
      <c r="E17" s="13" t="s">
        <v>46</v>
      </c>
      <c r="F17" s="112">
        <v>1</v>
      </c>
      <c r="G17" s="112">
        <v>1</v>
      </c>
    </row>
    <row r="18" spans="1:37" x14ac:dyDescent="0.4">
      <c r="B18" s="77" t="s">
        <v>126</v>
      </c>
      <c r="C18" s="15"/>
      <c r="D18" s="15"/>
      <c r="E18" s="13" t="s">
        <v>46</v>
      </c>
      <c r="F18" s="112">
        <v>1</v>
      </c>
      <c r="G18" s="112">
        <v>1</v>
      </c>
    </row>
    <row r="19" spans="1:37" x14ac:dyDescent="0.4">
      <c r="B19" s="77" t="s">
        <v>127</v>
      </c>
      <c r="C19" s="15"/>
      <c r="D19" s="15"/>
      <c r="E19" s="13" t="s">
        <v>46</v>
      </c>
      <c r="F19" s="112">
        <v>1</v>
      </c>
      <c r="G19" s="112">
        <v>1</v>
      </c>
    </row>
    <row r="20" spans="1:37" x14ac:dyDescent="0.4">
      <c r="B20" s="77" t="s">
        <v>128</v>
      </c>
      <c r="C20" s="15"/>
      <c r="D20" s="15"/>
      <c r="E20" s="13" t="s">
        <v>46</v>
      </c>
      <c r="F20" s="112">
        <v>1</v>
      </c>
      <c r="G20" s="112">
        <v>1</v>
      </c>
    </row>
    <row r="21" spans="1:37" x14ac:dyDescent="0.4">
      <c r="B21" s="77" t="s">
        <v>129</v>
      </c>
      <c r="C21" s="15"/>
      <c r="D21" s="15"/>
      <c r="E21" s="13" t="s">
        <v>46</v>
      </c>
      <c r="F21" s="112">
        <v>1</v>
      </c>
      <c r="G21" s="112">
        <v>1</v>
      </c>
    </row>
    <row r="22" spans="1:37" x14ac:dyDescent="0.4">
      <c r="E22" s="110"/>
      <c r="F22" s="2"/>
      <c r="G22" s="2"/>
    </row>
    <row r="23" spans="1:37" x14ac:dyDescent="0.4">
      <c r="E23" s="110"/>
      <c r="F23" s="2"/>
      <c r="G23" s="2"/>
    </row>
    <row r="24" spans="1:37" x14ac:dyDescent="0.4">
      <c r="E24" s="110"/>
      <c r="F24" s="12">
        <v>-4</v>
      </c>
      <c r="G24" s="12">
        <v>-3</v>
      </c>
      <c r="H24" s="12">
        <v>-2</v>
      </c>
      <c r="I24" s="12">
        <v>-1</v>
      </c>
      <c r="J24" s="12">
        <v>0</v>
      </c>
      <c r="K24" s="12">
        <v>1</v>
      </c>
      <c r="L24" s="12">
        <v>2</v>
      </c>
      <c r="M24" s="12">
        <v>3</v>
      </c>
      <c r="N24" s="12">
        <v>4</v>
      </c>
      <c r="O24" s="12">
        <v>5</v>
      </c>
      <c r="P24" s="12">
        <v>6</v>
      </c>
      <c r="Q24" s="12">
        <v>7</v>
      </c>
      <c r="R24" s="12">
        <v>8</v>
      </c>
      <c r="S24" s="12">
        <v>9</v>
      </c>
      <c r="T24" s="12">
        <v>10</v>
      </c>
      <c r="U24" s="12">
        <v>11</v>
      </c>
      <c r="V24" s="12">
        <v>12</v>
      </c>
      <c r="W24" s="12">
        <v>13</v>
      </c>
      <c r="X24" s="12">
        <v>14</v>
      </c>
      <c r="Y24" s="12">
        <v>15</v>
      </c>
      <c r="Z24" s="12">
        <v>16</v>
      </c>
      <c r="AA24" s="12">
        <v>17</v>
      </c>
      <c r="AB24" s="12">
        <v>18</v>
      </c>
      <c r="AC24" s="12">
        <v>19</v>
      </c>
      <c r="AD24" s="12">
        <v>20</v>
      </c>
      <c r="AE24" s="12">
        <v>21</v>
      </c>
      <c r="AF24" s="12">
        <v>22</v>
      </c>
      <c r="AG24" s="12">
        <v>23</v>
      </c>
      <c r="AH24" s="12">
        <v>24</v>
      </c>
      <c r="AI24" s="12">
        <v>25</v>
      </c>
      <c r="AJ24" s="12">
        <v>26</v>
      </c>
      <c r="AK24" s="12">
        <v>27</v>
      </c>
    </row>
    <row r="25" spans="1:37" x14ac:dyDescent="0.4">
      <c r="E25" s="110"/>
      <c r="F25" s="133">
        <v>1.31079601</v>
      </c>
      <c r="G25" s="133">
        <v>1.2250430000000001</v>
      </c>
      <c r="H25" s="133">
        <v>1.1449</v>
      </c>
      <c r="I25" s="133">
        <v>1.07</v>
      </c>
      <c r="J25" s="133">
        <v>1</v>
      </c>
      <c r="K25" s="133">
        <v>0.93457943925233644</v>
      </c>
      <c r="L25" s="133">
        <v>0.87343872827321156</v>
      </c>
      <c r="M25" s="133">
        <v>0.81629787689085187</v>
      </c>
      <c r="N25" s="133">
        <v>0.7628952120475252</v>
      </c>
      <c r="O25" s="133">
        <v>0.71298617948366838</v>
      </c>
      <c r="P25" s="133">
        <v>0.66634222381651254</v>
      </c>
      <c r="Q25" s="133">
        <v>0.62274974188459109</v>
      </c>
      <c r="R25" s="133">
        <v>0.5820091045650384</v>
      </c>
      <c r="S25" s="133">
        <v>0.54393374258414806</v>
      </c>
      <c r="T25" s="133">
        <v>0.5083492921347178</v>
      </c>
      <c r="U25" s="133">
        <v>0.47509279638758667</v>
      </c>
      <c r="V25" s="133">
        <v>0.44401195924073528</v>
      </c>
      <c r="W25" s="133">
        <v>0.41496444788853759</v>
      </c>
      <c r="X25" s="133">
        <v>0.3878172410173249</v>
      </c>
      <c r="Y25" s="133">
        <v>0.36244601964235967</v>
      </c>
      <c r="Z25" s="133">
        <v>0.33873459779659787</v>
      </c>
      <c r="AA25" s="133">
        <v>0.31657439046411018</v>
      </c>
      <c r="AB25" s="133">
        <v>0.29586391632159825</v>
      </c>
      <c r="AC25" s="133">
        <v>0.27650833301083949</v>
      </c>
      <c r="AD25" s="133">
        <v>0.2584190028138687</v>
      </c>
      <c r="AE25" s="133">
        <v>0.24151308674193336</v>
      </c>
      <c r="AF25" s="133">
        <v>0.22571316517937698</v>
      </c>
      <c r="AG25" s="133">
        <v>0.21094688334521211</v>
      </c>
      <c r="AH25" s="133">
        <v>0.19714661994879637</v>
      </c>
      <c r="AI25" s="133">
        <v>0.18424917752223957</v>
      </c>
      <c r="AJ25" s="133">
        <v>0.17219549301143888</v>
      </c>
      <c r="AK25" s="133">
        <v>0.16093036730041013</v>
      </c>
    </row>
    <row r="26" spans="1:37" x14ac:dyDescent="0.4">
      <c r="E26" s="110"/>
      <c r="F26" s="2"/>
      <c r="G26" s="2"/>
    </row>
    <row r="27" spans="1:37" ht="21" x14ac:dyDescent="0.65">
      <c r="B27" s="9" t="s">
        <v>105</v>
      </c>
      <c r="C27" s="46"/>
      <c r="D27" s="47"/>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row>
    <row r="28" spans="1:37" x14ac:dyDescent="0.4">
      <c r="D28" s="3"/>
    </row>
    <row r="29" spans="1:37" x14ac:dyDescent="0.4">
      <c r="B29" s="10" t="s">
        <v>106</v>
      </c>
      <c r="C29" s="50"/>
      <c r="D29" s="21"/>
      <c r="E29" s="21"/>
      <c r="F29" s="114">
        <v>1</v>
      </c>
      <c r="G29" s="114">
        <v>1</v>
      </c>
      <c r="H29" s="114">
        <v>1</v>
      </c>
      <c r="I29" s="114">
        <v>1</v>
      </c>
      <c r="J29" s="114">
        <v>1</v>
      </c>
      <c r="K29" s="114">
        <v>1</v>
      </c>
      <c r="L29" s="114">
        <v>1</v>
      </c>
      <c r="M29" s="114">
        <v>1</v>
      </c>
      <c r="N29" s="114">
        <v>1</v>
      </c>
      <c r="O29" s="114">
        <v>1</v>
      </c>
      <c r="P29" s="114">
        <v>1</v>
      </c>
      <c r="Q29" s="114">
        <v>1</v>
      </c>
      <c r="R29" s="114">
        <v>1</v>
      </c>
      <c r="S29" s="114">
        <v>1</v>
      </c>
      <c r="T29" s="114">
        <v>1</v>
      </c>
      <c r="U29" s="114">
        <v>1</v>
      </c>
      <c r="V29" s="114">
        <v>1</v>
      </c>
      <c r="W29" s="114">
        <v>1</v>
      </c>
      <c r="X29" s="114">
        <v>1</v>
      </c>
      <c r="Y29" s="114">
        <v>1</v>
      </c>
      <c r="Z29" s="114">
        <v>1</v>
      </c>
      <c r="AA29" s="114">
        <v>1</v>
      </c>
      <c r="AB29" s="114">
        <v>1</v>
      </c>
      <c r="AC29" s="114">
        <v>1</v>
      </c>
      <c r="AD29" s="114">
        <v>1</v>
      </c>
      <c r="AE29" s="114">
        <v>1</v>
      </c>
      <c r="AF29" s="114">
        <v>1</v>
      </c>
      <c r="AG29" s="114">
        <v>1</v>
      </c>
      <c r="AH29" s="114">
        <v>1</v>
      </c>
      <c r="AI29" s="114">
        <v>1</v>
      </c>
      <c r="AJ29" s="114">
        <v>1</v>
      </c>
      <c r="AK29" s="114">
        <v>1</v>
      </c>
    </row>
    <row r="30" spans="1:37" x14ac:dyDescent="0.4">
      <c r="B30" s="11" t="s">
        <v>90</v>
      </c>
      <c r="C30" s="79"/>
      <c r="D30" s="12" t="s">
        <v>107</v>
      </c>
      <c r="E30" s="12" t="s">
        <v>86</v>
      </c>
      <c r="F30" s="53">
        <v>2019</v>
      </c>
      <c r="G30" s="53">
        <v>2020</v>
      </c>
      <c r="H30" s="53">
        <v>2021</v>
      </c>
      <c r="I30" s="53">
        <v>2022</v>
      </c>
      <c r="J30" s="53">
        <v>2023</v>
      </c>
      <c r="K30" s="53">
        <v>2024</v>
      </c>
      <c r="L30" s="53">
        <v>2025</v>
      </c>
      <c r="M30" s="53">
        <v>2026</v>
      </c>
      <c r="N30" s="53">
        <v>2027</v>
      </c>
      <c r="O30" s="53">
        <v>2028</v>
      </c>
      <c r="P30" s="53">
        <v>2029</v>
      </c>
      <c r="Q30" s="53">
        <v>2030</v>
      </c>
      <c r="R30" s="53">
        <v>2031</v>
      </c>
      <c r="S30" s="53">
        <v>2032</v>
      </c>
      <c r="T30" s="53">
        <v>2033</v>
      </c>
      <c r="U30" s="53">
        <v>2034</v>
      </c>
      <c r="V30" s="53">
        <v>2035</v>
      </c>
      <c r="W30" s="53">
        <v>2036</v>
      </c>
      <c r="X30" s="53">
        <v>2037</v>
      </c>
      <c r="Y30" s="53">
        <v>2038</v>
      </c>
      <c r="Z30" s="53">
        <v>2039</v>
      </c>
      <c r="AA30" s="53">
        <v>2040</v>
      </c>
      <c r="AB30" s="53">
        <v>2041</v>
      </c>
      <c r="AC30" s="53">
        <v>2042</v>
      </c>
      <c r="AD30" s="53">
        <v>2043</v>
      </c>
      <c r="AE30" s="53">
        <v>2044</v>
      </c>
      <c r="AF30" s="53">
        <v>2045</v>
      </c>
      <c r="AG30" s="53">
        <v>2046</v>
      </c>
      <c r="AH30" s="53">
        <v>2047</v>
      </c>
      <c r="AI30" s="53">
        <v>2048</v>
      </c>
      <c r="AJ30" s="53">
        <v>2049</v>
      </c>
      <c r="AK30" s="53">
        <v>2050</v>
      </c>
    </row>
    <row r="31" spans="1:37" x14ac:dyDescent="0.4">
      <c r="A31" s="67"/>
      <c r="B31" s="80" t="s">
        <v>75</v>
      </c>
      <c r="C31" s="102"/>
      <c r="D31" s="13" t="s">
        <v>108</v>
      </c>
      <c r="E31" s="115">
        <v>3076355205.7497969</v>
      </c>
      <c r="F31" s="116">
        <v>-5061325.9792552022</v>
      </c>
      <c r="G31" s="116">
        <v>-34281740.513898551</v>
      </c>
      <c r="H31" s="116">
        <v>-319870105.29935539</v>
      </c>
      <c r="I31" s="116">
        <v>-318041852.30937982</v>
      </c>
      <c r="J31" s="116">
        <v>-665836933.29014301</v>
      </c>
      <c r="K31" s="116">
        <v>-679262581.03770936</v>
      </c>
      <c r="L31" s="116">
        <v>2819335543.7828388</v>
      </c>
      <c r="M31" s="116">
        <v>-698175934.68665183</v>
      </c>
      <c r="N31" s="116">
        <v>1705250854.6751363</v>
      </c>
      <c r="O31" s="116">
        <v>-310959338.22618961</v>
      </c>
      <c r="P31" s="116">
        <v>-1808537907.4088745</v>
      </c>
      <c r="Q31" s="116">
        <v>3078332358.5911255</v>
      </c>
      <c r="R31" s="116">
        <v>348826069.59112543</v>
      </c>
      <c r="S31" s="116">
        <v>769242129.59112549</v>
      </c>
      <c r="T31" s="116">
        <v>-1910740832.4088745</v>
      </c>
      <c r="U31" s="116">
        <v>3530534845.5911255</v>
      </c>
      <c r="V31" s="116">
        <v>-669270787.40887451</v>
      </c>
      <c r="W31" s="116">
        <v>-410294150.40887457</v>
      </c>
      <c r="X31" s="116">
        <v>2249841388.5911255</v>
      </c>
      <c r="Y31" s="116">
        <v>-218400935.40887457</v>
      </c>
      <c r="Z31" s="116">
        <v>-927340375.40887451</v>
      </c>
      <c r="AA31" s="116">
        <v>-641576302.40887451</v>
      </c>
      <c r="AB31" s="116">
        <v>854489611.59112549</v>
      </c>
      <c r="AC31" s="116">
        <v>673567970.59112549</v>
      </c>
      <c r="AD31" s="116">
        <v>-1862435853.4088745</v>
      </c>
      <c r="AE31" s="116">
        <v>-20332187.408874571</v>
      </c>
      <c r="AF31" s="116">
        <v>926116101.59112549</v>
      </c>
      <c r="AG31" s="116">
        <v>-112395695.40887457</v>
      </c>
      <c r="AH31" s="116">
        <v>-434380219.40887457</v>
      </c>
      <c r="AI31" s="116">
        <v>-262918189.40887457</v>
      </c>
      <c r="AJ31" s="116">
        <v>-165432052.40887457</v>
      </c>
      <c r="AK31" s="116">
        <v>2091877331.3176997</v>
      </c>
    </row>
    <row r="32" spans="1:37" x14ac:dyDescent="0.4">
      <c r="A32" s="67"/>
      <c r="B32" s="80" t="s">
        <v>76</v>
      </c>
      <c r="C32" s="102"/>
      <c r="D32" s="13" t="s">
        <v>108</v>
      </c>
      <c r="E32" s="115">
        <v>2342547052.5873556</v>
      </c>
      <c r="F32" s="116">
        <v>-5061325.9792552022</v>
      </c>
      <c r="G32" s="116">
        <v>-34281740.513898551</v>
      </c>
      <c r="H32" s="116">
        <v>-319870105.29935539</v>
      </c>
      <c r="I32" s="116">
        <v>-318041852.30937982</v>
      </c>
      <c r="J32" s="116">
        <v>-665836933.29014301</v>
      </c>
      <c r="K32" s="116">
        <v>-679262581.03770936</v>
      </c>
      <c r="L32" s="116">
        <v>2696185426.7748222</v>
      </c>
      <c r="M32" s="116">
        <v>-734538695.03662503</v>
      </c>
      <c r="N32" s="116">
        <v>1016632176.6943725</v>
      </c>
      <c r="O32" s="116">
        <v>-362455167.40274763</v>
      </c>
      <c r="P32" s="116">
        <v>-1839416847.4539387</v>
      </c>
      <c r="Q32" s="116">
        <v>2777501294.546061</v>
      </c>
      <c r="R32" s="116">
        <v>594687233.54606128</v>
      </c>
      <c r="S32" s="116">
        <v>527350410.54606128</v>
      </c>
      <c r="T32" s="116">
        <v>-1502860626.4539387</v>
      </c>
      <c r="U32" s="116">
        <v>3291764558.546061</v>
      </c>
      <c r="V32" s="116">
        <v>-859090191.45393872</v>
      </c>
      <c r="W32" s="116">
        <v>-182841692.45393875</v>
      </c>
      <c r="X32" s="116">
        <v>2056075960.5460613</v>
      </c>
      <c r="Y32" s="116">
        <v>43978684.546061248</v>
      </c>
      <c r="Z32" s="116">
        <v>-978088863.45393872</v>
      </c>
      <c r="AA32" s="116">
        <v>-556710874.45393872</v>
      </c>
      <c r="AB32" s="116">
        <v>789249589.54606128</v>
      </c>
      <c r="AC32" s="116">
        <v>750415746.54606128</v>
      </c>
      <c r="AD32" s="116">
        <v>-2008055245.4539387</v>
      </c>
      <c r="AE32" s="116">
        <v>-8084197.453938745</v>
      </c>
      <c r="AF32" s="116">
        <v>941042523.54606128</v>
      </c>
      <c r="AG32" s="116">
        <v>-28477537.453938752</v>
      </c>
      <c r="AH32" s="116">
        <v>-450755017.45393872</v>
      </c>
      <c r="AI32" s="116">
        <v>-244181820.45393875</v>
      </c>
      <c r="AJ32" s="116">
        <v>-167483450.45393875</v>
      </c>
      <c r="AK32" s="116">
        <v>2340689064.6005301</v>
      </c>
    </row>
    <row r="33" spans="1:50" x14ac:dyDescent="0.4">
      <c r="A33" s="67"/>
      <c r="B33" s="80" t="s">
        <v>77</v>
      </c>
      <c r="C33" s="102"/>
      <c r="D33" s="13" t="s">
        <v>108</v>
      </c>
      <c r="E33" s="115">
        <v>2462351819.6448035</v>
      </c>
      <c r="F33" s="116">
        <v>-5061325.9792552022</v>
      </c>
      <c r="G33" s="116">
        <v>-34281740.513898551</v>
      </c>
      <c r="H33" s="116">
        <v>-319870105.29935539</v>
      </c>
      <c r="I33" s="116">
        <v>-318041852.30937982</v>
      </c>
      <c r="J33" s="116">
        <v>-665836933.29014301</v>
      </c>
      <c r="K33" s="116">
        <v>-679262581.03770936</v>
      </c>
      <c r="L33" s="116">
        <v>2690202648.2054644</v>
      </c>
      <c r="M33" s="116">
        <v>-753749618.11466968</v>
      </c>
      <c r="N33" s="116">
        <v>1000671604.89923</v>
      </c>
      <c r="O33" s="116">
        <v>-366133898.98191023</v>
      </c>
      <c r="P33" s="116">
        <v>-1839735420.3260288</v>
      </c>
      <c r="Q33" s="116">
        <v>2777182721.6739712</v>
      </c>
      <c r="R33" s="116">
        <v>594368660.67397118</v>
      </c>
      <c r="S33" s="116">
        <v>527031837.67397124</v>
      </c>
      <c r="T33" s="116">
        <v>-1503179199.3260288</v>
      </c>
      <c r="U33" s="116">
        <v>3615610805.322751</v>
      </c>
      <c r="V33" s="116">
        <v>-859408764.32602882</v>
      </c>
      <c r="W33" s="116">
        <v>-183160265.32602876</v>
      </c>
      <c r="X33" s="116">
        <v>2055757387.6739712</v>
      </c>
      <c r="Y33" s="116">
        <v>43660111.673971236</v>
      </c>
      <c r="Z33" s="116">
        <v>-978407436.32602882</v>
      </c>
      <c r="AA33" s="116">
        <v>-557029447.32602882</v>
      </c>
      <c r="AB33" s="116">
        <v>788931016.67397118</v>
      </c>
      <c r="AC33" s="116">
        <v>750097173.67397118</v>
      </c>
      <c r="AD33" s="116">
        <v>-2008373818.3260288</v>
      </c>
      <c r="AE33" s="116">
        <v>-8402770.3260287717</v>
      </c>
      <c r="AF33" s="116">
        <v>940723950.67397118</v>
      </c>
      <c r="AG33" s="116">
        <v>-28796110.326028764</v>
      </c>
      <c r="AH33" s="116">
        <v>-451073590.32602876</v>
      </c>
      <c r="AI33" s="116">
        <v>-244500393.32602876</v>
      </c>
      <c r="AJ33" s="116">
        <v>-167802023.32602876</v>
      </c>
      <c r="AK33" s="116">
        <v>2365321530.6424494</v>
      </c>
    </row>
    <row r="34" spans="1:50" x14ac:dyDescent="0.4">
      <c r="A34" s="67"/>
      <c r="B34" s="80" t="s">
        <v>78</v>
      </c>
      <c r="C34" s="102"/>
      <c r="D34" s="13" t="s">
        <v>108</v>
      </c>
      <c r="E34" s="115">
        <v>3266879770.1204243</v>
      </c>
      <c r="F34" s="116">
        <v>-5061325.9792552022</v>
      </c>
      <c r="G34" s="116">
        <v>-34281740.513898551</v>
      </c>
      <c r="H34" s="116">
        <v>-319870105.29935539</v>
      </c>
      <c r="I34" s="116">
        <v>-318041852.30937982</v>
      </c>
      <c r="J34" s="116">
        <v>-665836933.29014301</v>
      </c>
      <c r="K34" s="116">
        <v>-679262581.03770936</v>
      </c>
      <c r="L34" s="116">
        <v>2493324496.238184</v>
      </c>
      <c r="M34" s="116">
        <v>-190319542.56295395</v>
      </c>
      <c r="N34" s="116">
        <v>1794129975.0151916</v>
      </c>
      <c r="O34" s="116">
        <v>-309585881.19343269</v>
      </c>
      <c r="P34" s="116">
        <v>-1806680755.1934328</v>
      </c>
      <c r="Q34" s="116">
        <v>3080189510.8065672</v>
      </c>
      <c r="R34" s="116">
        <v>350683221.80656731</v>
      </c>
      <c r="S34" s="116">
        <v>771099281.80656731</v>
      </c>
      <c r="T34" s="116">
        <v>-1908883680.1934328</v>
      </c>
      <c r="U34" s="116">
        <v>3532391997.8065672</v>
      </c>
      <c r="V34" s="116">
        <v>-667413635.19343269</v>
      </c>
      <c r="W34" s="116">
        <v>-408436998.19343269</v>
      </c>
      <c r="X34" s="116">
        <v>2251698540.8065672</v>
      </c>
      <c r="Y34" s="116">
        <v>-216543783.19343269</v>
      </c>
      <c r="Z34" s="116">
        <v>-925483223.19343269</v>
      </c>
      <c r="AA34" s="116">
        <v>-639719150.19343269</v>
      </c>
      <c r="AB34" s="116">
        <v>856346763.80656731</v>
      </c>
      <c r="AC34" s="116">
        <v>675425122.80656731</v>
      </c>
      <c r="AD34" s="116">
        <v>-1860578701.1934328</v>
      </c>
      <c r="AE34" s="116">
        <v>-18475035.193432674</v>
      </c>
      <c r="AF34" s="116">
        <v>927973253.80656731</v>
      </c>
      <c r="AG34" s="116">
        <v>-110538543.19343267</v>
      </c>
      <c r="AH34" s="116">
        <v>-432523067.19343269</v>
      </c>
      <c r="AI34" s="116">
        <v>-261061037.19343269</v>
      </c>
      <c r="AJ34" s="116">
        <v>-163574900.19343269</v>
      </c>
      <c r="AK34" s="116">
        <v>1952567719.1003556</v>
      </c>
    </row>
    <row r="35" spans="1:50" x14ac:dyDescent="0.4">
      <c r="A35" s="67"/>
      <c r="B35" s="80" t="s">
        <v>79</v>
      </c>
      <c r="C35" s="102"/>
      <c r="D35" s="13" t="s">
        <v>108</v>
      </c>
      <c r="E35" s="115">
        <v>2462351819.6448035</v>
      </c>
      <c r="F35" s="116">
        <v>-5061325.9792552022</v>
      </c>
      <c r="G35" s="116">
        <v>-34281740.513898551</v>
      </c>
      <c r="H35" s="116">
        <v>-319870105.29935539</v>
      </c>
      <c r="I35" s="116">
        <v>-318041852.30937982</v>
      </c>
      <c r="J35" s="116">
        <v>-665836933.29014301</v>
      </c>
      <c r="K35" s="116">
        <v>-679262581.03770936</v>
      </c>
      <c r="L35" s="116">
        <v>2690202648.2054644</v>
      </c>
      <c r="M35" s="116">
        <v>-753749618.11466968</v>
      </c>
      <c r="N35" s="116">
        <v>1000671604.89923</v>
      </c>
      <c r="O35" s="116">
        <v>-366133898.98191023</v>
      </c>
      <c r="P35" s="116">
        <v>-1839735420.3260288</v>
      </c>
      <c r="Q35" s="116">
        <v>2777182721.6739712</v>
      </c>
      <c r="R35" s="116">
        <v>594368660.67397118</v>
      </c>
      <c r="S35" s="116">
        <v>527031837.67397124</v>
      </c>
      <c r="T35" s="116">
        <v>-1503179199.3260288</v>
      </c>
      <c r="U35" s="116">
        <v>3615610805.322751</v>
      </c>
      <c r="V35" s="116">
        <v>-859408764.32602882</v>
      </c>
      <c r="W35" s="116">
        <v>-183160265.32602876</v>
      </c>
      <c r="X35" s="116">
        <v>2055757387.6739712</v>
      </c>
      <c r="Y35" s="116">
        <v>43660111.673971236</v>
      </c>
      <c r="Z35" s="116">
        <v>-978407436.32602882</v>
      </c>
      <c r="AA35" s="116">
        <v>-557029447.32602882</v>
      </c>
      <c r="AB35" s="116">
        <v>788931016.67397118</v>
      </c>
      <c r="AC35" s="116">
        <v>750097173.67397118</v>
      </c>
      <c r="AD35" s="116">
        <v>-2008373818.3260288</v>
      </c>
      <c r="AE35" s="116">
        <v>-8402770.3260287717</v>
      </c>
      <c r="AF35" s="116">
        <v>940723950.67397118</v>
      </c>
      <c r="AG35" s="116">
        <v>-28796110.326028764</v>
      </c>
      <c r="AH35" s="116">
        <v>-451073590.32602876</v>
      </c>
      <c r="AI35" s="116">
        <v>-244500393.32602876</v>
      </c>
      <c r="AJ35" s="116">
        <v>-167802023.32602876</v>
      </c>
      <c r="AK35" s="116">
        <v>2365321530.6424494</v>
      </c>
    </row>
    <row r="36" spans="1:50" x14ac:dyDescent="0.4">
      <c r="A36" s="67"/>
      <c r="B36" s="80" t="s">
        <v>80</v>
      </c>
      <c r="C36" s="102"/>
      <c r="D36" s="13" t="s">
        <v>108</v>
      </c>
      <c r="E36" s="115">
        <v>2298329431.5764918</v>
      </c>
      <c r="F36" s="116">
        <v>-5061325.9792552022</v>
      </c>
      <c r="G36" s="116">
        <v>-34281740.513898551</v>
      </c>
      <c r="H36" s="116">
        <v>-319870105.29935539</v>
      </c>
      <c r="I36" s="116">
        <v>-318041852.30937982</v>
      </c>
      <c r="J36" s="116">
        <v>-665836933.29014301</v>
      </c>
      <c r="K36" s="116">
        <v>-679262581.03770936</v>
      </c>
      <c r="L36" s="116">
        <v>2705810127.940836</v>
      </c>
      <c r="M36" s="116">
        <v>-791812056.01752889</v>
      </c>
      <c r="N36" s="116">
        <v>1003856306.6373607</v>
      </c>
      <c r="O36" s="116">
        <v>-363892726.18601322</v>
      </c>
      <c r="P36" s="116">
        <v>-1840733866.5566885</v>
      </c>
      <c r="Q36" s="116">
        <v>2776184275.4433112</v>
      </c>
      <c r="R36" s="116">
        <v>593370214.44331145</v>
      </c>
      <c r="S36" s="116">
        <v>526033391.44331139</v>
      </c>
      <c r="T36" s="116">
        <v>-1504177645.5566885</v>
      </c>
      <c r="U36" s="116">
        <v>3290447539.4433112</v>
      </c>
      <c r="V36" s="116">
        <v>-860407210.55668855</v>
      </c>
      <c r="W36" s="116">
        <v>-184158711.55668861</v>
      </c>
      <c r="X36" s="116">
        <v>2054758941.4433115</v>
      </c>
      <c r="Y36" s="116">
        <v>42661665.443311393</v>
      </c>
      <c r="Z36" s="116">
        <v>-979405882.55668855</v>
      </c>
      <c r="AA36" s="116">
        <v>-558027893.55668855</v>
      </c>
      <c r="AB36" s="116">
        <v>787932570.44331133</v>
      </c>
      <c r="AC36" s="116">
        <v>749098727.44331145</v>
      </c>
      <c r="AD36" s="116">
        <v>-2009372264.5566885</v>
      </c>
      <c r="AE36" s="116">
        <v>-9401216.5566886142</v>
      </c>
      <c r="AF36" s="116">
        <v>939725504.44331145</v>
      </c>
      <c r="AG36" s="116">
        <v>-29794556.556688607</v>
      </c>
      <c r="AH36" s="116">
        <v>-452072036.55668861</v>
      </c>
      <c r="AI36" s="116">
        <v>-245498839.55668861</v>
      </c>
      <c r="AJ36" s="116">
        <v>-168800469.55668861</v>
      </c>
      <c r="AK36" s="116">
        <v>2434358539.0094066</v>
      </c>
    </row>
    <row r="37" spans="1:50" x14ac:dyDescent="0.4">
      <c r="A37" s="67"/>
      <c r="B37" s="80" t="s">
        <v>81</v>
      </c>
      <c r="C37" s="102"/>
      <c r="D37" s="13" t="s">
        <v>108</v>
      </c>
      <c r="E37" s="115">
        <v>2462351819.6448035</v>
      </c>
      <c r="F37" s="116">
        <v>-5061325.9792552022</v>
      </c>
      <c r="G37" s="116">
        <v>-34281740.513898551</v>
      </c>
      <c r="H37" s="116">
        <v>-319870105.29935539</v>
      </c>
      <c r="I37" s="116">
        <v>-318041852.30937982</v>
      </c>
      <c r="J37" s="116">
        <v>-665836933.29014301</v>
      </c>
      <c r="K37" s="116">
        <v>-679262581.03770936</v>
      </c>
      <c r="L37" s="116">
        <v>2690202648.2054644</v>
      </c>
      <c r="M37" s="116">
        <v>-753749618.11466968</v>
      </c>
      <c r="N37" s="116">
        <v>1000671604.89923</v>
      </c>
      <c r="O37" s="116">
        <v>-366133898.98191023</v>
      </c>
      <c r="P37" s="116">
        <v>-1839735420.3260288</v>
      </c>
      <c r="Q37" s="116">
        <v>2777182721.6739712</v>
      </c>
      <c r="R37" s="116">
        <v>594368660.67397118</v>
      </c>
      <c r="S37" s="116">
        <v>527031837.67397124</v>
      </c>
      <c r="T37" s="116">
        <v>-1503179199.3260288</v>
      </c>
      <c r="U37" s="116">
        <v>3615610805.322751</v>
      </c>
      <c r="V37" s="116">
        <v>-859408764.32602882</v>
      </c>
      <c r="W37" s="116">
        <v>-183160265.32602876</v>
      </c>
      <c r="X37" s="116">
        <v>2055757387.6739712</v>
      </c>
      <c r="Y37" s="116">
        <v>43660111.673971236</v>
      </c>
      <c r="Z37" s="116">
        <v>-978407436.32602882</v>
      </c>
      <c r="AA37" s="116">
        <v>-557029447.32602882</v>
      </c>
      <c r="AB37" s="116">
        <v>788931016.67397118</v>
      </c>
      <c r="AC37" s="116">
        <v>750097173.67397118</v>
      </c>
      <c r="AD37" s="116">
        <v>-2008373818.3260288</v>
      </c>
      <c r="AE37" s="116">
        <v>-8402770.3260287717</v>
      </c>
      <c r="AF37" s="116">
        <v>940723950.67397118</v>
      </c>
      <c r="AG37" s="116">
        <v>-28796110.326028764</v>
      </c>
      <c r="AH37" s="116">
        <v>-451073590.32602876</v>
      </c>
      <c r="AI37" s="116">
        <v>-244500393.32602876</v>
      </c>
      <c r="AJ37" s="116">
        <v>-167802023.32602876</v>
      </c>
      <c r="AK37" s="116">
        <v>2365321530.6424494</v>
      </c>
    </row>
    <row r="38" spans="1:50" x14ac:dyDescent="0.4">
      <c r="D38" s="3"/>
    </row>
    <row r="39" spans="1:50" x14ac:dyDescent="0.4">
      <c r="D39" s="3"/>
    </row>
    <row r="40" spans="1:50" ht="21" x14ac:dyDescent="0.65">
      <c r="B40" s="9" t="s">
        <v>109</v>
      </c>
      <c r="C40" s="46"/>
      <c r="D40" s="47"/>
      <c r="E40" s="9"/>
      <c r="F40" s="117">
        <v>1</v>
      </c>
      <c r="G40" s="117">
        <v>1</v>
      </c>
      <c r="H40" s="117">
        <v>1</v>
      </c>
      <c r="I40" s="117">
        <v>1</v>
      </c>
      <c r="J40" s="117">
        <v>1</v>
      </c>
      <c r="K40" s="117">
        <v>1</v>
      </c>
      <c r="L40" s="117">
        <v>1</v>
      </c>
      <c r="M40" s="117">
        <v>1</v>
      </c>
      <c r="N40" s="117">
        <v>1</v>
      </c>
      <c r="O40" s="117">
        <v>1</v>
      </c>
      <c r="P40" s="117">
        <v>1</v>
      </c>
      <c r="Q40" s="117">
        <v>1</v>
      </c>
      <c r="R40" s="117">
        <v>1</v>
      </c>
      <c r="S40" s="117">
        <v>1</v>
      </c>
      <c r="T40" s="117">
        <v>1</v>
      </c>
      <c r="U40" s="117">
        <v>1</v>
      </c>
      <c r="V40" s="117">
        <v>1</v>
      </c>
      <c r="W40" s="117">
        <v>1</v>
      </c>
      <c r="X40" s="117">
        <v>1</v>
      </c>
      <c r="Y40" s="117">
        <v>1</v>
      </c>
      <c r="Z40" s="117">
        <v>1</v>
      </c>
      <c r="AA40" s="117">
        <v>1</v>
      </c>
      <c r="AB40" s="117">
        <v>1</v>
      </c>
      <c r="AC40" s="117">
        <v>1</v>
      </c>
      <c r="AD40" s="117">
        <v>1</v>
      </c>
      <c r="AE40" s="117">
        <v>1</v>
      </c>
      <c r="AF40" s="117">
        <v>1</v>
      </c>
      <c r="AG40" s="117">
        <v>1</v>
      </c>
      <c r="AH40" s="117">
        <v>1</v>
      </c>
      <c r="AI40" s="117">
        <v>1</v>
      </c>
      <c r="AJ40" s="117">
        <v>1</v>
      </c>
      <c r="AK40" s="117">
        <v>1</v>
      </c>
      <c r="AL40" s="9"/>
      <c r="AM40" s="63"/>
      <c r="AN40" s="9"/>
      <c r="AO40" s="9"/>
      <c r="AP40" s="9"/>
      <c r="AQ40" s="9"/>
      <c r="AR40" s="9"/>
      <c r="AS40" s="9"/>
      <c r="AT40" s="9"/>
      <c r="AU40" s="9"/>
      <c r="AV40" s="9"/>
      <c r="AW40" s="9"/>
      <c r="AX40" s="9"/>
    </row>
    <row r="41" spans="1:50" x14ac:dyDescent="0.4">
      <c r="D41" s="3"/>
      <c r="F41" s="2"/>
      <c r="AM41" s="7"/>
      <c r="AN41" s="2"/>
      <c r="AO41" s="2"/>
    </row>
    <row r="42" spans="1:50" x14ac:dyDescent="0.4">
      <c r="B42" s="10" t="s">
        <v>110</v>
      </c>
      <c r="C42" s="50"/>
      <c r="D42" s="21"/>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M42" s="50" t="s">
        <v>111</v>
      </c>
      <c r="AN42" s="10"/>
      <c r="AO42" s="10"/>
      <c r="AP42" s="10"/>
      <c r="AR42" s="50" t="s">
        <v>112</v>
      </c>
      <c r="AS42" s="50"/>
      <c r="AT42" s="50"/>
      <c r="AV42" s="50"/>
      <c r="AW42" s="50"/>
      <c r="AX42" s="50"/>
    </row>
    <row r="43" spans="1:50" x14ac:dyDescent="0.4">
      <c r="B43" s="11" t="s">
        <v>90</v>
      </c>
      <c r="C43" s="79" t="s">
        <v>113</v>
      </c>
      <c r="D43" s="12" t="s">
        <v>107</v>
      </c>
      <c r="E43" s="53" t="s">
        <v>114</v>
      </c>
      <c r="F43" s="11">
        <v>2019</v>
      </c>
      <c r="G43" s="11">
        <v>2020</v>
      </c>
      <c r="H43" s="11">
        <v>2021</v>
      </c>
      <c r="I43" s="11">
        <v>2022</v>
      </c>
      <c r="J43" s="11">
        <v>2023</v>
      </c>
      <c r="K43" s="11">
        <v>2024</v>
      </c>
      <c r="L43" s="11">
        <v>2025</v>
      </c>
      <c r="M43" s="11">
        <v>2026</v>
      </c>
      <c r="N43" s="11">
        <v>2027</v>
      </c>
      <c r="O43" s="11">
        <v>2028</v>
      </c>
      <c r="P43" s="11">
        <v>2029</v>
      </c>
      <c r="Q43" s="11">
        <v>2030</v>
      </c>
      <c r="R43" s="11">
        <v>2031</v>
      </c>
      <c r="S43" s="11">
        <v>2032</v>
      </c>
      <c r="T43" s="11">
        <v>2033</v>
      </c>
      <c r="U43" s="11">
        <v>2034</v>
      </c>
      <c r="V43" s="11">
        <v>2035</v>
      </c>
      <c r="W43" s="11">
        <v>2036</v>
      </c>
      <c r="X43" s="11">
        <v>2037</v>
      </c>
      <c r="Y43" s="11">
        <v>2038</v>
      </c>
      <c r="Z43" s="11">
        <v>2039</v>
      </c>
      <c r="AA43" s="11">
        <v>2040</v>
      </c>
      <c r="AB43" s="11">
        <v>2041</v>
      </c>
      <c r="AC43" s="11">
        <v>2042</v>
      </c>
      <c r="AD43" s="11">
        <v>2043</v>
      </c>
      <c r="AE43" s="11">
        <v>2044</v>
      </c>
      <c r="AF43" s="11">
        <v>2045</v>
      </c>
      <c r="AG43" s="11">
        <v>2046</v>
      </c>
      <c r="AH43" s="11">
        <v>2047</v>
      </c>
      <c r="AI43" s="11">
        <v>2048</v>
      </c>
      <c r="AJ43" s="11">
        <v>2049</v>
      </c>
      <c r="AK43" s="11">
        <v>2050</v>
      </c>
      <c r="AM43" s="53" t="s">
        <v>115</v>
      </c>
      <c r="AN43" s="53" t="s">
        <v>116</v>
      </c>
      <c r="AO43" s="53" t="s">
        <v>117</v>
      </c>
      <c r="AP43" s="53" t="s">
        <v>118</v>
      </c>
      <c r="AR43" s="53" t="s">
        <v>115</v>
      </c>
      <c r="AS43" s="53" t="s">
        <v>117</v>
      </c>
      <c r="AT43" s="53" t="s">
        <v>118</v>
      </c>
      <c r="AV43" s="79" t="s">
        <v>25</v>
      </c>
      <c r="AW43" s="53" t="s">
        <v>119</v>
      </c>
      <c r="AX43" s="53" t="s">
        <v>120</v>
      </c>
    </row>
    <row r="44" spans="1:50" x14ac:dyDescent="0.4">
      <c r="B44" s="80" t="s">
        <v>51</v>
      </c>
      <c r="C44" s="80" t="s">
        <v>189</v>
      </c>
      <c r="D44" s="13" t="s">
        <v>108</v>
      </c>
      <c r="E44" s="113">
        <v>-680371543.94511724</v>
      </c>
      <c r="F44" s="43">
        <v>0</v>
      </c>
      <c r="G44" s="43">
        <v>0</v>
      </c>
      <c r="H44" s="43">
        <v>-31750057.709113955</v>
      </c>
      <c r="I44" s="43">
        <v>-40531438.232327148</v>
      </c>
      <c r="J44" s="43">
        <v>-75740955.935576141</v>
      </c>
      <c r="K44" s="43">
        <v>-54513156.059366219</v>
      </c>
      <c r="L44" s="43">
        <v>-79761115.021348044</v>
      </c>
      <c r="M44" s="43">
        <v>-514509685.34482056</v>
      </c>
      <c r="N44" s="43">
        <v>-83406612.316490084</v>
      </c>
      <c r="O44" s="43">
        <v>0</v>
      </c>
      <c r="P44" s="43">
        <v>0</v>
      </c>
      <c r="Q44" s="43">
        <v>0</v>
      </c>
      <c r="R44" s="43">
        <v>0</v>
      </c>
      <c r="S44" s="43">
        <v>0</v>
      </c>
      <c r="T44" s="43">
        <v>0</v>
      </c>
      <c r="U44" s="43">
        <v>0</v>
      </c>
      <c r="V44" s="43">
        <v>0</v>
      </c>
      <c r="W44" s="43">
        <v>0</v>
      </c>
      <c r="X44" s="43">
        <v>0</v>
      </c>
      <c r="Y44" s="43">
        <v>0</v>
      </c>
      <c r="Z44" s="43">
        <v>0</v>
      </c>
      <c r="AA44" s="43">
        <v>0</v>
      </c>
      <c r="AB44" s="43">
        <v>0</v>
      </c>
      <c r="AC44" s="43">
        <v>0</v>
      </c>
      <c r="AD44" s="43">
        <v>0</v>
      </c>
      <c r="AE44" s="43">
        <v>0</v>
      </c>
      <c r="AF44" s="43">
        <v>0</v>
      </c>
      <c r="AG44" s="43">
        <v>0</v>
      </c>
      <c r="AH44" s="43">
        <v>0</v>
      </c>
      <c r="AI44" s="43">
        <v>0</v>
      </c>
      <c r="AJ44" s="43">
        <v>0</v>
      </c>
      <c r="AK44" s="43">
        <v>492919291.54666358</v>
      </c>
      <c r="AM44" s="118">
        <v>22</v>
      </c>
      <c r="AN44" s="118">
        <v>-880213020.61904216</v>
      </c>
      <c r="AO44" s="118">
        <v>-387293729.07237858</v>
      </c>
      <c r="AP44" s="118">
        <v>492919291.54666358</v>
      </c>
      <c r="AR44" s="118">
        <v>36</v>
      </c>
      <c r="AS44" s="118">
        <v>-633753374.8457104</v>
      </c>
      <c r="AT44" s="118">
        <v>246459645.77333176</v>
      </c>
      <c r="AV44" s="80" t="s">
        <v>51</v>
      </c>
      <c r="AW44" s="118">
        <v>15381933.691254657</v>
      </c>
      <c r="AX44" s="118" t="e">
        <v>#N/A</v>
      </c>
    </row>
    <row r="45" spans="1:50" x14ac:dyDescent="0.4">
      <c r="B45" s="80" t="s">
        <v>51</v>
      </c>
      <c r="C45" s="80" t="s">
        <v>190</v>
      </c>
      <c r="D45" s="13" t="s">
        <v>108</v>
      </c>
      <c r="E45" s="113">
        <v>0</v>
      </c>
      <c r="F45" s="43">
        <v>0</v>
      </c>
      <c r="G45" s="43">
        <v>0</v>
      </c>
      <c r="H45" s="43">
        <v>0</v>
      </c>
      <c r="I45" s="43">
        <v>0</v>
      </c>
      <c r="J45" s="43">
        <v>0</v>
      </c>
      <c r="K45" s="43">
        <v>0</v>
      </c>
      <c r="L45" s="43">
        <v>0</v>
      </c>
      <c r="M45" s="43">
        <v>0</v>
      </c>
      <c r="N45" s="43">
        <v>0</v>
      </c>
      <c r="O45" s="43">
        <v>0</v>
      </c>
      <c r="P45" s="43">
        <v>0</v>
      </c>
      <c r="Q45" s="43">
        <v>0</v>
      </c>
      <c r="R45" s="43">
        <v>0</v>
      </c>
      <c r="S45" s="43">
        <v>0</v>
      </c>
      <c r="T45" s="43">
        <v>0</v>
      </c>
      <c r="U45" s="43">
        <v>0</v>
      </c>
      <c r="V45" s="43">
        <v>0</v>
      </c>
      <c r="W45" s="43">
        <v>0</v>
      </c>
      <c r="X45" s="43">
        <v>0</v>
      </c>
      <c r="Y45" s="43">
        <v>0</v>
      </c>
      <c r="Z45" s="43">
        <v>0</v>
      </c>
      <c r="AA45" s="43">
        <v>0</v>
      </c>
      <c r="AB45" s="43">
        <v>0</v>
      </c>
      <c r="AC45" s="43">
        <v>0</v>
      </c>
      <c r="AD45" s="43">
        <v>0</v>
      </c>
      <c r="AE45" s="43">
        <v>0</v>
      </c>
      <c r="AF45" s="43">
        <v>0</v>
      </c>
      <c r="AG45" s="43">
        <v>0</v>
      </c>
      <c r="AH45" s="43">
        <v>0</v>
      </c>
      <c r="AI45" s="43">
        <v>0</v>
      </c>
      <c r="AJ45" s="43">
        <v>0</v>
      </c>
      <c r="AK45" s="43">
        <v>0</v>
      </c>
      <c r="AM45" s="118">
        <v>2050</v>
      </c>
      <c r="AN45" s="118">
        <v>0</v>
      </c>
      <c r="AO45" s="118">
        <v>0</v>
      </c>
      <c r="AP45" s="118">
        <v>0</v>
      </c>
      <c r="AR45" s="118"/>
      <c r="AS45" s="118"/>
      <c r="AT45" s="118"/>
      <c r="AV45" s="80" t="s">
        <v>121</v>
      </c>
      <c r="AW45" s="118">
        <v>126599210.87347153</v>
      </c>
      <c r="AX45" s="118" t="e">
        <v>#N/A</v>
      </c>
    </row>
    <row r="46" spans="1:50" x14ac:dyDescent="0.4">
      <c r="B46" s="80" t="s">
        <v>51</v>
      </c>
      <c r="C46" s="80" t="s">
        <v>191</v>
      </c>
      <c r="D46" s="13" t="s">
        <v>108</v>
      </c>
      <c r="E46" s="113">
        <v>0</v>
      </c>
      <c r="F46" s="43">
        <v>0</v>
      </c>
      <c r="G46" s="43">
        <v>0</v>
      </c>
      <c r="H46" s="43">
        <v>0</v>
      </c>
      <c r="I46" s="43">
        <v>0</v>
      </c>
      <c r="J46" s="43">
        <v>0</v>
      </c>
      <c r="K46" s="43">
        <v>0</v>
      </c>
      <c r="L46" s="43">
        <v>0</v>
      </c>
      <c r="M46" s="43">
        <v>0</v>
      </c>
      <c r="N46" s="43">
        <v>0</v>
      </c>
      <c r="O46" s="43">
        <v>0</v>
      </c>
      <c r="P46" s="43">
        <v>0</v>
      </c>
      <c r="Q46" s="43">
        <v>0</v>
      </c>
      <c r="R46" s="43">
        <v>0</v>
      </c>
      <c r="S46" s="43">
        <v>0</v>
      </c>
      <c r="T46" s="43">
        <v>0</v>
      </c>
      <c r="U46" s="43">
        <v>0</v>
      </c>
      <c r="V46" s="43">
        <v>0</v>
      </c>
      <c r="W46" s="43">
        <v>0</v>
      </c>
      <c r="X46" s="43">
        <v>0</v>
      </c>
      <c r="Y46" s="43">
        <v>0</v>
      </c>
      <c r="Z46" s="43">
        <v>0</v>
      </c>
      <c r="AA46" s="43">
        <v>0</v>
      </c>
      <c r="AB46" s="43">
        <v>0</v>
      </c>
      <c r="AC46" s="43">
        <v>0</v>
      </c>
      <c r="AD46" s="43">
        <v>0</v>
      </c>
      <c r="AE46" s="43">
        <v>0</v>
      </c>
      <c r="AF46" s="43">
        <v>0</v>
      </c>
      <c r="AG46" s="43">
        <v>0</v>
      </c>
      <c r="AH46" s="43">
        <v>0</v>
      </c>
      <c r="AI46" s="43">
        <v>0</v>
      </c>
      <c r="AJ46" s="43">
        <v>0</v>
      </c>
      <c r="AK46" s="43">
        <v>0</v>
      </c>
      <c r="AM46" s="118">
        <v>2050</v>
      </c>
      <c r="AN46" s="118">
        <v>0</v>
      </c>
      <c r="AO46" s="118">
        <v>0</v>
      </c>
      <c r="AP46" s="118">
        <v>0</v>
      </c>
      <c r="AR46" s="118"/>
      <c r="AS46" s="118"/>
      <c r="AT46" s="118"/>
      <c r="AV46" s="80" t="s">
        <v>75</v>
      </c>
      <c r="AW46" s="118">
        <v>77262453.932045966</v>
      </c>
      <c r="AX46" s="118">
        <v>61880520.240791306</v>
      </c>
    </row>
    <row r="47" spans="1:50" x14ac:dyDescent="0.4">
      <c r="B47" s="80" t="s">
        <v>51</v>
      </c>
      <c r="C47" s="80" t="s">
        <v>192</v>
      </c>
      <c r="D47" s="13" t="s">
        <v>108</v>
      </c>
      <c r="E47" s="113">
        <v>0</v>
      </c>
      <c r="F47" s="43">
        <v>0</v>
      </c>
      <c r="G47" s="43">
        <v>0</v>
      </c>
      <c r="H47" s="43">
        <v>0</v>
      </c>
      <c r="I47" s="43">
        <v>0</v>
      </c>
      <c r="J47" s="43">
        <v>0</v>
      </c>
      <c r="K47" s="43">
        <v>0</v>
      </c>
      <c r="L47" s="43">
        <v>0</v>
      </c>
      <c r="M47" s="43">
        <v>0</v>
      </c>
      <c r="N47" s="43">
        <v>0</v>
      </c>
      <c r="O47" s="43">
        <v>0</v>
      </c>
      <c r="P47" s="43">
        <v>0</v>
      </c>
      <c r="Q47" s="43">
        <v>0</v>
      </c>
      <c r="R47" s="43">
        <v>0</v>
      </c>
      <c r="S47" s="43">
        <v>0</v>
      </c>
      <c r="T47" s="43">
        <v>0</v>
      </c>
      <c r="U47" s="43">
        <v>0</v>
      </c>
      <c r="V47" s="43">
        <v>0</v>
      </c>
      <c r="W47" s="43">
        <v>0</v>
      </c>
      <c r="X47" s="43">
        <v>0</v>
      </c>
      <c r="Y47" s="43">
        <v>0</v>
      </c>
      <c r="Z47" s="43">
        <v>0</v>
      </c>
      <c r="AA47" s="43">
        <v>0</v>
      </c>
      <c r="AB47" s="43">
        <v>0</v>
      </c>
      <c r="AC47" s="43">
        <v>0</v>
      </c>
      <c r="AD47" s="43">
        <v>0</v>
      </c>
      <c r="AE47" s="43">
        <v>0</v>
      </c>
      <c r="AF47" s="43">
        <v>0</v>
      </c>
      <c r="AG47" s="43">
        <v>0</v>
      </c>
      <c r="AH47" s="43">
        <v>0</v>
      </c>
      <c r="AI47" s="43">
        <v>0</v>
      </c>
      <c r="AJ47" s="43">
        <v>0</v>
      </c>
      <c r="AK47" s="43">
        <v>0</v>
      </c>
      <c r="AM47" s="118">
        <v>2050</v>
      </c>
      <c r="AN47" s="118">
        <v>0</v>
      </c>
      <c r="AO47" s="118">
        <v>0</v>
      </c>
      <c r="AP47" s="118">
        <v>0</v>
      </c>
      <c r="AR47" s="118"/>
      <c r="AS47" s="118"/>
      <c r="AT47" s="118"/>
      <c r="AV47" s="80" t="s">
        <v>76</v>
      </c>
      <c r="AW47" s="118">
        <v>86878868.467416316</v>
      </c>
      <c r="AX47" s="118">
        <v>71496934.776161656</v>
      </c>
    </row>
    <row r="48" spans="1:50" x14ac:dyDescent="0.4">
      <c r="B48" s="80" t="s">
        <v>51</v>
      </c>
      <c r="C48" s="80" t="s">
        <v>193</v>
      </c>
      <c r="D48" s="13" t="s">
        <v>108</v>
      </c>
      <c r="E48" s="113">
        <v>0</v>
      </c>
      <c r="F48" s="43">
        <v>0</v>
      </c>
      <c r="G48" s="43">
        <v>0</v>
      </c>
      <c r="H48" s="43">
        <v>0</v>
      </c>
      <c r="I48" s="43">
        <v>0</v>
      </c>
      <c r="J48" s="43">
        <v>0</v>
      </c>
      <c r="K48" s="43">
        <v>0</v>
      </c>
      <c r="L48" s="43">
        <v>0</v>
      </c>
      <c r="M48" s="43">
        <v>0</v>
      </c>
      <c r="N48" s="43">
        <v>0</v>
      </c>
      <c r="O48" s="43">
        <v>0</v>
      </c>
      <c r="P48" s="43">
        <v>0</v>
      </c>
      <c r="Q48" s="43">
        <v>0</v>
      </c>
      <c r="R48" s="43">
        <v>0</v>
      </c>
      <c r="S48" s="43">
        <v>0</v>
      </c>
      <c r="T48" s="43">
        <v>0</v>
      </c>
      <c r="U48" s="43">
        <v>0</v>
      </c>
      <c r="V48" s="43">
        <v>0</v>
      </c>
      <c r="W48" s="43">
        <v>0</v>
      </c>
      <c r="X48" s="43">
        <v>0</v>
      </c>
      <c r="Y48" s="43">
        <v>0</v>
      </c>
      <c r="Z48" s="43">
        <v>0</v>
      </c>
      <c r="AA48" s="43">
        <v>0</v>
      </c>
      <c r="AB48" s="43">
        <v>0</v>
      </c>
      <c r="AC48" s="43">
        <v>0</v>
      </c>
      <c r="AD48" s="43">
        <v>0</v>
      </c>
      <c r="AE48" s="43">
        <v>0</v>
      </c>
      <c r="AF48" s="43">
        <v>0</v>
      </c>
      <c r="AG48" s="43">
        <v>0</v>
      </c>
      <c r="AH48" s="43">
        <v>0</v>
      </c>
      <c r="AI48" s="43">
        <v>0</v>
      </c>
      <c r="AJ48" s="43">
        <v>0</v>
      </c>
      <c r="AK48" s="43">
        <v>0</v>
      </c>
      <c r="AM48" s="118">
        <v>2050</v>
      </c>
      <c r="AN48" s="118">
        <v>0</v>
      </c>
      <c r="AO48" s="118">
        <v>0</v>
      </c>
      <c r="AP48" s="118">
        <v>0</v>
      </c>
      <c r="AR48" s="118"/>
      <c r="AS48" s="118"/>
      <c r="AT48" s="118"/>
      <c r="AV48" s="80" t="s">
        <v>77</v>
      </c>
      <c r="AW48" s="118">
        <v>87646460.80687438</v>
      </c>
      <c r="AX48" s="118">
        <v>72264527.115619719</v>
      </c>
    </row>
    <row r="49" spans="2:50" x14ac:dyDescent="0.4">
      <c r="B49" s="80" t="s">
        <v>51</v>
      </c>
      <c r="C49" s="80" t="s">
        <v>194</v>
      </c>
      <c r="D49" s="13" t="s">
        <v>108</v>
      </c>
      <c r="E49" s="113">
        <v>0</v>
      </c>
      <c r="F49" s="43">
        <v>0</v>
      </c>
      <c r="G49" s="43">
        <v>0</v>
      </c>
      <c r="H49" s="43">
        <v>0</v>
      </c>
      <c r="I49" s="43">
        <v>0</v>
      </c>
      <c r="J49" s="43">
        <v>0</v>
      </c>
      <c r="K49" s="43">
        <v>0</v>
      </c>
      <c r="L49" s="43">
        <v>0</v>
      </c>
      <c r="M49" s="43">
        <v>0</v>
      </c>
      <c r="N49" s="43">
        <v>0</v>
      </c>
      <c r="O49" s="43">
        <v>0</v>
      </c>
      <c r="P49" s="43">
        <v>0</v>
      </c>
      <c r="Q49" s="43">
        <v>0</v>
      </c>
      <c r="R49" s="43">
        <v>0</v>
      </c>
      <c r="S49" s="43">
        <v>0</v>
      </c>
      <c r="T49" s="43">
        <v>0</v>
      </c>
      <c r="U49" s="43">
        <v>0</v>
      </c>
      <c r="V49" s="43">
        <v>0</v>
      </c>
      <c r="W49" s="43">
        <v>0</v>
      </c>
      <c r="X49" s="43">
        <v>0</v>
      </c>
      <c r="Y49" s="43">
        <v>0</v>
      </c>
      <c r="Z49" s="43">
        <v>0</v>
      </c>
      <c r="AA49" s="43">
        <v>0</v>
      </c>
      <c r="AB49" s="43">
        <v>0</v>
      </c>
      <c r="AC49" s="43">
        <v>0</v>
      </c>
      <c r="AD49" s="43">
        <v>0</v>
      </c>
      <c r="AE49" s="43">
        <v>0</v>
      </c>
      <c r="AF49" s="43">
        <v>0</v>
      </c>
      <c r="AG49" s="43">
        <v>0</v>
      </c>
      <c r="AH49" s="43">
        <v>0</v>
      </c>
      <c r="AI49" s="43">
        <v>0</v>
      </c>
      <c r="AJ49" s="43">
        <v>0</v>
      </c>
      <c r="AK49" s="43">
        <v>0</v>
      </c>
      <c r="AM49" s="118">
        <v>2050</v>
      </c>
      <c r="AN49" s="118">
        <v>0</v>
      </c>
      <c r="AO49" s="118">
        <v>0</v>
      </c>
      <c r="AP49" s="118">
        <v>0</v>
      </c>
      <c r="AR49" s="118"/>
      <c r="AS49" s="118"/>
      <c r="AT49" s="118"/>
      <c r="AV49" s="80" t="s">
        <v>78</v>
      </c>
      <c r="AW49" s="118">
        <v>73064195.466121674</v>
      </c>
      <c r="AX49" s="118">
        <v>57682261.774867013</v>
      </c>
    </row>
    <row r="50" spans="2:50" x14ac:dyDescent="0.4">
      <c r="B50" s="80" t="s">
        <v>51</v>
      </c>
      <c r="C50" s="80" t="s">
        <v>191</v>
      </c>
      <c r="D50" s="13" t="s">
        <v>108</v>
      </c>
      <c r="E50" s="113">
        <v>0</v>
      </c>
      <c r="F50" s="43">
        <v>0</v>
      </c>
      <c r="G50" s="43">
        <v>0</v>
      </c>
      <c r="H50" s="43">
        <v>0</v>
      </c>
      <c r="I50" s="43">
        <v>0</v>
      </c>
      <c r="J50" s="43">
        <v>0</v>
      </c>
      <c r="K50" s="43">
        <v>0</v>
      </c>
      <c r="L50" s="43">
        <v>0</v>
      </c>
      <c r="M50" s="43">
        <v>0</v>
      </c>
      <c r="N50" s="43">
        <v>0</v>
      </c>
      <c r="O50" s="43">
        <v>0</v>
      </c>
      <c r="P50" s="43">
        <v>0</v>
      </c>
      <c r="Q50" s="43">
        <v>0</v>
      </c>
      <c r="R50" s="43">
        <v>0</v>
      </c>
      <c r="S50" s="43">
        <v>0</v>
      </c>
      <c r="T50" s="43">
        <v>0</v>
      </c>
      <c r="U50" s="43">
        <v>0</v>
      </c>
      <c r="V50" s="43">
        <v>0</v>
      </c>
      <c r="W50" s="43">
        <v>0</v>
      </c>
      <c r="X50" s="43">
        <v>0</v>
      </c>
      <c r="Y50" s="43">
        <v>0</v>
      </c>
      <c r="Z50" s="43">
        <v>0</v>
      </c>
      <c r="AA50" s="43">
        <v>0</v>
      </c>
      <c r="AB50" s="43">
        <v>0</v>
      </c>
      <c r="AC50" s="43">
        <v>0</v>
      </c>
      <c r="AD50" s="43">
        <v>0</v>
      </c>
      <c r="AE50" s="43">
        <v>0</v>
      </c>
      <c r="AF50" s="43">
        <v>0</v>
      </c>
      <c r="AG50" s="43">
        <v>0</v>
      </c>
      <c r="AH50" s="43">
        <v>0</v>
      </c>
      <c r="AI50" s="43">
        <v>0</v>
      </c>
      <c r="AJ50" s="43">
        <v>0</v>
      </c>
      <c r="AK50" s="43">
        <v>0</v>
      </c>
      <c r="AM50" s="118">
        <v>2050</v>
      </c>
      <c r="AN50" s="118">
        <v>0</v>
      </c>
      <c r="AO50" s="118">
        <v>0</v>
      </c>
      <c r="AP50" s="118">
        <v>0</v>
      </c>
      <c r="AR50" s="118"/>
      <c r="AS50" s="118"/>
      <c r="AT50" s="118"/>
      <c r="AV50" s="80" t="s">
        <v>79</v>
      </c>
      <c r="AW50" s="118">
        <v>87646460.80687438</v>
      </c>
      <c r="AX50" s="118">
        <v>72264527.115619719</v>
      </c>
    </row>
    <row r="51" spans="2:50" x14ac:dyDescent="0.4">
      <c r="B51" s="80" t="s">
        <v>51</v>
      </c>
      <c r="C51" s="80" t="s">
        <v>192</v>
      </c>
      <c r="D51" s="13" t="s">
        <v>108</v>
      </c>
      <c r="E51" s="113">
        <v>0</v>
      </c>
      <c r="F51" s="43">
        <v>0</v>
      </c>
      <c r="G51" s="43">
        <v>0</v>
      </c>
      <c r="H51" s="43">
        <v>0</v>
      </c>
      <c r="I51" s="43">
        <v>0</v>
      </c>
      <c r="J51" s="43">
        <v>0</v>
      </c>
      <c r="K51" s="43">
        <v>0</v>
      </c>
      <c r="L51" s="43">
        <v>0</v>
      </c>
      <c r="M51" s="43">
        <v>0</v>
      </c>
      <c r="N51" s="43">
        <v>0</v>
      </c>
      <c r="O51" s="43">
        <v>0</v>
      </c>
      <c r="P51" s="43">
        <v>0</v>
      </c>
      <c r="Q51" s="43">
        <v>0</v>
      </c>
      <c r="R51" s="43">
        <v>0</v>
      </c>
      <c r="S51" s="43">
        <v>0</v>
      </c>
      <c r="T51" s="43">
        <v>0</v>
      </c>
      <c r="U51" s="43">
        <v>0</v>
      </c>
      <c r="V51" s="43">
        <v>0</v>
      </c>
      <c r="W51" s="43">
        <v>0</v>
      </c>
      <c r="X51" s="43">
        <v>0</v>
      </c>
      <c r="Y51" s="43">
        <v>0</v>
      </c>
      <c r="Z51" s="43">
        <v>0</v>
      </c>
      <c r="AA51" s="43">
        <v>0</v>
      </c>
      <c r="AB51" s="43">
        <v>0</v>
      </c>
      <c r="AC51" s="43">
        <v>0</v>
      </c>
      <c r="AD51" s="43">
        <v>0</v>
      </c>
      <c r="AE51" s="43">
        <v>0</v>
      </c>
      <c r="AF51" s="43">
        <v>0</v>
      </c>
      <c r="AG51" s="43">
        <v>0</v>
      </c>
      <c r="AH51" s="43">
        <v>0</v>
      </c>
      <c r="AI51" s="43">
        <v>0</v>
      </c>
      <c r="AJ51" s="43">
        <v>0</v>
      </c>
      <c r="AK51" s="43">
        <v>0</v>
      </c>
      <c r="AM51" s="118">
        <v>2050</v>
      </c>
      <c r="AN51" s="118">
        <v>0</v>
      </c>
      <c r="AO51" s="118">
        <v>0</v>
      </c>
      <c r="AP51" s="118">
        <v>0</v>
      </c>
      <c r="AR51" s="118"/>
      <c r="AS51" s="118"/>
      <c r="AT51" s="118"/>
      <c r="AV51" s="80" t="s">
        <v>80</v>
      </c>
      <c r="AW51" s="118">
        <v>89810136.54621309</v>
      </c>
      <c r="AX51" s="118">
        <v>74428202.85495843</v>
      </c>
    </row>
    <row r="52" spans="2:50" x14ac:dyDescent="0.4">
      <c r="B52" s="80" t="s">
        <v>51</v>
      </c>
      <c r="C52" s="80" t="s">
        <v>193</v>
      </c>
      <c r="D52" s="13" t="s">
        <v>108</v>
      </c>
      <c r="E52" s="113">
        <v>0</v>
      </c>
      <c r="F52" s="43">
        <v>0</v>
      </c>
      <c r="G52" s="43">
        <v>0</v>
      </c>
      <c r="H52" s="43">
        <v>0</v>
      </c>
      <c r="I52" s="43">
        <v>0</v>
      </c>
      <c r="J52" s="43">
        <v>0</v>
      </c>
      <c r="K52" s="43">
        <v>0</v>
      </c>
      <c r="L52" s="43">
        <v>0</v>
      </c>
      <c r="M52" s="43">
        <v>0</v>
      </c>
      <c r="N52" s="43">
        <v>0</v>
      </c>
      <c r="O52" s="43">
        <v>0</v>
      </c>
      <c r="P52" s="43">
        <v>0</v>
      </c>
      <c r="Q52" s="43">
        <v>0</v>
      </c>
      <c r="R52" s="43">
        <v>0</v>
      </c>
      <c r="S52" s="43">
        <v>0</v>
      </c>
      <c r="T52" s="43">
        <v>0</v>
      </c>
      <c r="U52" s="43">
        <v>0</v>
      </c>
      <c r="V52" s="43">
        <v>0</v>
      </c>
      <c r="W52" s="43">
        <v>0</v>
      </c>
      <c r="X52" s="43">
        <v>0</v>
      </c>
      <c r="Y52" s="43">
        <v>0</v>
      </c>
      <c r="Z52" s="43">
        <v>0</v>
      </c>
      <c r="AA52" s="43">
        <v>0</v>
      </c>
      <c r="AB52" s="43">
        <v>0</v>
      </c>
      <c r="AC52" s="43">
        <v>0</v>
      </c>
      <c r="AD52" s="43">
        <v>0</v>
      </c>
      <c r="AE52" s="43">
        <v>0</v>
      </c>
      <c r="AF52" s="43">
        <v>0</v>
      </c>
      <c r="AG52" s="43">
        <v>0</v>
      </c>
      <c r="AH52" s="43">
        <v>0</v>
      </c>
      <c r="AI52" s="43">
        <v>0</v>
      </c>
      <c r="AJ52" s="43">
        <v>0</v>
      </c>
      <c r="AK52" s="43">
        <v>0</v>
      </c>
      <c r="AM52" s="118">
        <v>2050</v>
      </c>
      <c r="AN52" s="118">
        <v>0</v>
      </c>
      <c r="AO52" s="118">
        <v>0</v>
      </c>
      <c r="AP52" s="118">
        <v>0</v>
      </c>
      <c r="AR52" s="118"/>
      <c r="AS52" s="118"/>
      <c r="AT52" s="118"/>
      <c r="AV52" s="80" t="s">
        <v>81</v>
      </c>
      <c r="AW52" s="118">
        <v>87646460.80687438</v>
      </c>
      <c r="AX52" s="118">
        <v>72264527.115619719</v>
      </c>
    </row>
    <row r="53" spans="2:50" x14ac:dyDescent="0.4">
      <c r="B53" s="80"/>
      <c r="C53" s="80"/>
      <c r="D53" s="13"/>
      <c r="E53" s="11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M53" s="118"/>
      <c r="AN53" s="118"/>
      <c r="AO53" s="118"/>
      <c r="AP53" s="118"/>
      <c r="AR53" s="118"/>
      <c r="AS53" s="118"/>
      <c r="AT53" s="118"/>
    </row>
    <row r="54" spans="2:50" x14ac:dyDescent="0.4">
      <c r="B54" s="80" t="s">
        <v>121</v>
      </c>
      <c r="C54" s="80" t="s">
        <v>189</v>
      </c>
      <c r="D54" s="13" t="s">
        <v>108</v>
      </c>
      <c r="E54" s="113">
        <v>-680371543.94511724</v>
      </c>
      <c r="F54" s="43">
        <v>0</v>
      </c>
      <c r="G54" s="43">
        <v>0</v>
      </c>
      <c r="H54" s="43">
        <v>-31750057.709113955</v>
      </c>
      <c r="I54" s="43">
        <v>-40531438.232327148</v>
      </c>
      <c r="J54" s="43">
        <v>-75740955.935576141</v>
      </c>
      <c r="K54" s="43">
        <v>-54513156.059366219</v>
      </c>
      <c r="L54" s="43">
        <v>-79761115.021348044</v>
      </c>
      <c r="M54" s="43">
        <v>-514509685.34482056</v>
      </c>
      <c r="N54" s="43">
        <v>-83406612.316490084</v>
      </c>
      <c r="O54" s="43">
        <v>0</v>
      </c>
      <c r="P54" s="43">
        <v>0</v>
      </c>
      <c r="Q54" s="43">
        <v>0</v>
      </c>
      <c r="R54" s="43">
        <v>0</v>
      </c>
      <c r="S54" s="43">
        <v>0</v>
      </c>
      <c r="T54" s="43">
        <v>0</v>
      </c>
      <c r="U54" s="43">
        <v>0</v>
      </c>
      <c r="V54" s="43">
        <v>0</v>
      </c>
      <c r="W54" s="43">
        <v>0</v>
      </c>
      <c r="X54" s="43">
        <v>0</v>
      </c>
      <c r="Y54" s="43">
        <v>0</v>
      </c>
      <c r="Z54" s="43">
        <v>0</v>
      </c>
      <c r="AA54" s="43">
        <v>0</v>
      </c>
      <c r="AB54" s="43">
        <v>0</v>
      </c>
      <c r="AC54" s="43">
        <v>0</v>
      </c>
      <c r="AD54" s="43">
        <v>0</v>
      </c>
      <c r="AE54" s="43">
        <v>0</v>
      </c>
      <c r="AF54" s="43">
        <v>0</v>
      </c>
      <c r="AG54" s="43">
        <v>0</v>
      </c>
      <c r="AH54" s="43">
        <v>0</v>
      </c>
      <c r="AI54" s="43">
        <v>0</v>
      </c>
      <c r="AJ54" s="43">
        <v>0</v>
      </c>
      <c r="AK54" s="43">
        <v>492919291.54666358</v>
      </c>
      <c r="AM54" s="118">
        <v>22</v>
      </c>
      <c r="AN54" s="118">
        <v>-880213020.61904216</v>
      </c>
      <c r="AO54" s="118">
        <v>-387293729.07237858</v>
      </c>
      <c r="AP54" s="118">
        <v>492919291.54666358</v>
      </c>
      <c r="AR54" s="118">
        <v>36</v>
      </c>
      <c r="AS54" s="118">
        <v>-633753374.8457104</v>
      </c>
      <c r="AT54" s="118">
        <v>246459645.77333176</v>
      </c>
    </row>
    <row r="55" spans="2:50" x14ac:dyDescent="0.4">
      <c r="B55" s="80" t="s">
        <v>121</v>
      </c>
      <c r="C55" s="80" t="s">
        <v>190</v>
      </c>
      <c r="D55" s="13" t="s">
        <v>108</v>
      </c>
      <c r="E55" s="113">
        <v>-866694203.24239659</v>
      </c>
      <c r="F55" s="43">
        <v>-5061325.9792552022</v>
      </c>
      <c r="G55" s="43">
        <v>-28929620.718752705</v>
      </c>
      <c r="H55" s="43">
        <v>-224363170.04849425</v>
      </c>
      <c r="I55" s="43">
        <v>-32199800.573838636</v>
      </c>
      <c r="J55" s="43">
        <v>-209543761.75177953</v>
      </c>
      <c r="K55" s="43">
        <v>-346411286.87145913</v>
      </c>
      <c r="L55" s="43">
        <v>0</v>
      </c>
      <c r="M55" s="43">
        <v>0</v>
      </c>
      <c r="N55" s="43">
        <v>0</v>
      </c>
      <c r="O55" s="43">
        <v>0</v>
      </c>
      <c r="P55" s="43">
        <v>0</v>
      </c>
      <c r="Q55" s="43">
        <v>0</v>
      </c>
      <c r="R55" s="43">
        <v>0</v>
      </c>
      <c r="S55" s="43">
        <v>0</v>
      </c>
      <c r="T55" s="43">
        <v>0</v>
      </c>
      <c r="U55" s="43">
        <v>0</v>
      </c>
      <c r="V55" s="43">
        <v>0</v>
      </c>
      <c r="W55" s="43">
        <v>0</v>
      </c>
      <c r="X55" s="43">
        <v>0</v>
      </c>
      <c r="Y55" s="43">
        <v>0</v>
      </c>
      <c r="Z55" s="43">
        <v>0</v>
      </c>
      <c r="AA55" s="43">
        <v>0</v>
      </c>
      <c r="AB55" s="43">
        <v>0</v>
      </c>
      <c r="AC55" s="43">
        <v>0</v>
      </c>
      <c r="AD55" s="43">
        <v>0</v>
      </c>
      <c r="AE55" s="43">
        <v>0</v>
      </c>
      <c r="AF55" s="43">
        <v>0</v>
      </c>
      <c r="AG55" s="43">
        <v>0</v>
      </c>
      <c r="AH55" s="43">
        <v>0</v>
      </c>
      <c r="AI55" s="43">
        <v>0</v>
      </c>
      <c r="AJ55" s="43">
        <v>0</v>
      </c>
      <c r="AK55" s="43">
        <v>0</v>
      </c>
      <c r="AM55" s="118" t="e">
        <v>#N/A</v>
      </c>
      <c r="AN55" s="118">
        <v>-846508965.94357944</v>
      </c>
      <c r="AO55" s="118">
        <v>0</v>
      </c>
      <c r="AP55" s="118">
        <v>846508965.94357944</v>
      </c>
      <c r="AR55" s="118" t="e">
        <v>#N/A</v>
      </c>
      <c r="AS55" s="118">
        <v>0</v>
      </c>
      <c r="AT55" s="118">
        <v>846508965.94357944</v>
      </c>
    </row>
    <row r="56" spans="2:50" x14ac:dyDescent="0.4">
      <c r="B56" s="80" t="s">
        <v>121</v>
      </c>
      <c r="C56" s="80" t="s">
        <v>191</v>
      </c>
      <c r="D56" s="13" t="s">
        <v>108</v>
      </c>
      <c r="E56" s="113">
        <v>-598622794.06051433</v>
      </c>
      <c r="F56" s="43">
        <v>0</v>
      </c>
      <c r="G56" s="43">
        <v>0</v>
      </c>
      <c r="H56" s="43">
        <v>-14756351.167073181</v>
      </c>
      <c r="I56" s="43">
        <v>-31179724.426187031</v>
      </c>
      <c r="J56" s="43">
        <v>-177362702.30214244</v>
      </c>
      <c r="K56" s="43">
        <v>-145327650.19178981</v>
      </c>
      <c r="L56" s="43">
        <v>-269261023.96675712</v>
      </c>
      <c r="M56" s="43">
        <v>0</v>
      </c>
      <c r="N56" s="43">
        <v>0</v>
      </c>
      <c r="O56" s="43">
        <v>0</v>
      </c>
      <c r="P56" s="43">
        <v>0</v>
      </c>
      <c r="Q56" s="43">
        <v>0</v>
      </c>
      <c r="R56" s="43">
        <v>0</v>
      </c>
      <c r="S56" s="43">
        <v>0</v>
      </c>
      <c r="T56" s="43">
        <v>0</v>
      </c>
      <c r="U56" s="43">
        <v>0</v>
      </c>
      <c r="V56" s="43">
        <v>0</v>
      </c>
      <c r="W56" s="43">
        <v>0</v>
      </c>
      <c r="X56" s="43">
        <v>0</v>
      </c>
      <c r="Y56" s="43">
        <v>0</v>
      </c>
      <c r="Z56" s="43">
        <v>0</v>
      </c>
      <c r="AA56" s="43">
        <v>0</v>
      </c>
      <c r="AB56" s="43">
        <v>0</v>
      </c>
      <c r="AC56" s="43">
        <v>0</v>
      </c>
      <c r="AD56" s="43">
        <v>0</v>
      </c>
      <c r="AE56" s="43">
        <v>0</v>
      </c>
      <c r="AF56" s="43">
        <v>0</v>
      </c>
      <c r="AG56" s="43">
        <v>0</v>
      </c>
      <c r="AH56" s="43">
        <v>0</v>
      </c>
      <c r="AI56" s="43">
        <v>0</v>
      </c>
      <c r="AJ56" s="43">
        <v>0</v>
      </c>
      <c r="AK56" s="43">
        <v>0</v>
      </c>
      <c r="AM56" s="118" t="e">
        <v>#N/A</v>
      </c>
      <c r="AN56" s="118">
        <v>-637887452.05394959</v>
      </c>
      <c r="AO56" s="118">
        <v>0</v>
      </c>
      <c r="AP56" s="118">
        <v>637887452.05394959</v>
      </c>
      <c r="AR56" s="118" t="e">
        <v>#N/A</v>
      </c>
      <c r="AS56" s="118">
        <v>0</v>
      </c>
      <c r="AT56" s="118">
        <v>637887452.05394959</v>
      </c>
    </row>
    <row r="57" spans="2:50" x14ac:dyDescent="0.4">
      <c r="B57" s="80" t="s">
        <v>121</v>
      </c>
      <c r="C57" s="80" t="s">
        <v>192</v>
      </c>
      <c r="D57" s="13" t="s">
        <v>108</v>
      </c>
      <c r="E57" s="113">
        <v>-153636499.9265978</v>
      </c>
      <c r="F57" s="43">
        <v>0</v>
      </c>
      <c r="G57" s="43">
        <v>0</v>
      </c>
      <c r="H57" s="43">
        <v>-8663372.9940167237</v>
      </c>
      <c r="I57" s="43">
        <v>-37561539.367219448</v>
      </c>
      <c r="J57" s="43">
        <v>-70423277.690501869</v>
      </c>
      <c r="K57" s="43">
        <v>-29570620.744344626</v>
      </c>
      <c r="L57" s="43">
        <v>-6259838.3169219932</v>
      </c>
      <c r="M57" s="43">
        <v>0</v>
      </c>
      <c r="N57" s="43">
        <v>0</v>
      </c>
      <c r="O57" s="43">
        <v>0</v>
      </c>
      <c r="P57" s="43">
        <v>0</v>
      </c>
      <c r="Q57" s="43">
        <v>0</v>
      </c>
      <c r="R57" s="43">
        <v>0</v>
      </c>
      <c r="S57" s="43">
        <v>0</v>
      </c>
      <c r="T57" s="43">
        <v>0</v>
      </c>
      <c r="U57" s="43">
        <v>0</v>
      </c>
      <c r="V57" s="43">
        <v>0</v>
      </c>
      <c r="W57" s="43">
        <v>0</v>
      </c>
      <c r="X57" s="43">
        <v>0</v>
      </c>
      <c r="Y57" s="43">
        <v>0</v>
      </c>
      <c r="Z57" s="43">
        <v>0</v>
      </c>
      <c r="AA57" s="43">
        <v>0</v>
      </c>
      <c r="AB57" s="43">
        <v>0</v>
      </c>
      <c r="AC57" s="43">
        <v>0</v>
      </c>
      <c r="AD57" s="43">
        <v>0</v>
      </c>
      <c r="AE57" s="43">
        <v>0</v>
      </c>
      <c r="AF57" s="43">
        <v>0</v>
      </c>
      <c r="AG57" s="43">
        <v>0</v>
      </c>
      <c r="AH57" s="43">
        <v>0</v>
      </c>
      <c r="AI57" s="43">
        <v>0</v>
      </c>
      <c r="AJ57" s="43">
        <v>0</v>
      </c>
      <c r="AK57" s="43">
        <v>0</v>
      </c>
      <c r="AM57" s="118" t="e">
        <v>#N/A</v>
      </c>
      <c r="AN57" s="118">
        <v>-152478649.11300465</v>
      </c>
      <c r="AO57" s="118">
        <v>0</v>
      </c>
      <c r="AP57" s="118">
        <v>152478649.11300465</v>
      </c>
      <c r="AR57" s="118" t="e">
        <v>#N/A</v>
      </c>
      <c r="AS57" s="118">
        <v>0</v>
      </c>
      <c r="AT57" s="118">
        <v>152478649.11300465</v>
      </c>
    </row>
    <row r="58" spans="2:50" x14ac:dyDescent="0.4">
      <c r="B58" s="80" t="s">
        <v>121</v>
      </c>
      <c r="C58" s="80" t="s">
        <v>193</v>
      </c>
      <c r="D58" s="13" t="s">
        <v>108</v>
      </c>
      <c r="E58" s="113">
        <v>-119878878.80204707</v>
      </c>
      <c r="F58" s="43">
        <v>0</v>
      </c>
      <c r="G58" s="43">
        <v>0</v>
      </c>
      <c r="H58" s="43">
        <v>0</v>
      </c>
      <c r="I58" s="43">
        <v>0</v>
      </c>
      <c r="J58" s="43">
        <v>0</v>
      </c>
      <c r="K58" s="43">
        <v>-125788354.08830196</v>
      </c>
      <c r="L58" s="43">
        <v>-15689366.273139047</v>
      </c>
      <c r="M58" s="43">
        <v>0</v>
      </c>
      <c r="N58" s="43">
        <v>0</v>
      </c>
      <c r="O58" s="43">
        <v>0</v>
      </c>
      <c r="P58" s="43">
        <v>0</v>
      </c>
      <c r="Q58" s="43">
        <v>0</v>
      </c>
      <c r="R58" s="43">
        <v>0</v>
      </c>
      <c r="S58" s="43">
        <v>0</v>
      </c>
      <c r="T58" s="43">
        <v>0</v>
      </c>
      <c r="U58" s="43">
        <v>0</v>
      </c>
      <c r="V58" s="43">
        <v>0</v>
      </c>
      <c r="W58" s="43">
        <v>0</v>
      </c>
      <c r="X58" s="43">
        <v>0</v>
      </c>
      <c r="Y58" s="43">
        <v>0</v>
      </c>
      <c r="Z58" s="43">
        <v>0</v>
      </c>
      <c r="AA58" s="43">
        <v>0</v>
      </c>
      <c r="AB58" s="43">
        <v>0</v>
      </c>
      <c r="AC58" s="43">
        <v>0</v>
      </c>
      <c r="AD58" s="43">
        <v>0</v>
      </c>
      <c r="AE58" s="43">
        <v>0</v>
      </c>
      <c r="AF58" s="43">
        <v>0</v>
      </c>
      <c r="AG58" s="43">
        <v>0</v>
      </c>
      <c r="AH58" s="43">
        <v>0</v>
      </c>
      <c r="AI58" s="43">
        <v>0</v>
      </c>
      <c r="AJ58" s="43">
        <v>0</v>
      </c>
      <c r="AK58" s="43">
        <v>70738860.180720508</v>
      </c>
      <c r="AM58" s="118">
        <v>25</v>
      </c>
      <c r="AN58" s="118">
        <v>-141477720.36144102</v>
      </c>
      <c r="AO58" s="118">
        <v>-70738860.180720508</v>
      </c>
      <c r="AP58" s="118">
        <v>70738860.180720508</v>
      </c>
      <c r="AR58" s="118">
        <v>39</v>
      </c>
      <c r="AS58" s="118">
        <v>-110352621.881924</v>
      </c>
      <c r="AT58" s="118">
        <v>31125098.479517013</v>
      </c>
    </row>
    <row r="59" spans="2:50" x14ac:dyDescent="0.4">
      <c r="B59" s="80" t="s">
        <v>121</v>
      </c>
      <c r="C59" s="80" t="s">
        <v>194</v>
      </c>
      <c r="D59" s="13" t="s">
        <v>108</v>
      </c>
      <c r="E59" s="113">
        <v>-328209629.65612102</v>
      </c>
      <c r="F59" s="43">
        <v>0</v>
      </c>
      <c r="G59" s="43">
        <v>-3401703.9389450313</v>
      </c>
      <c r="H59" s="43">
        <v>-42380579.894199371</v>
      </c>
      <c r="I59" s="43">
        <v>-141429009.54182041</v>
      </c>
      <c r="J59" s="43">
        <v>-131629454.92372295</v>
      </c>
      <c r="K59" s="43">
        <v>-21329645.595815361</v>
      </c>
      <c r="L59" s="43">
        <v>0</v>
      </c>
      <c r="M59" s="43">
        <v>0</v>
      </c>
      <c r="N59" s="43">
        <v>0</v>
      </c>
      <c r="O59" s="43">
        <v>0</v>
      </c>
      <c r="P59" s="43">
        <v>0</v>
      </c>
      <c r="Q59" s="43">
        <v>0</v>
      </c>
      <c r="R59" s="43">
        <v>0</v>
      </c>
      <c r="S59" s="43">
        <v>0</v>
      </c>
      <c r="T59" s="43">
        <v>0</v>
      </c>
      <c r="U59" s="43">
        <v>0</v>
      </c>
      <c r="V59" s="43">
        <v>0</v>
      </c>
      <c r="W59" s="43">
        <v>0</v>
      </c>
      <c r="X59" s="43">
        <v>0</v>
      </c>
      <c r="Y59" s="43">
        <v>0</v>
      </c>
      <c r="Z59" s="43">
        <v>0</v>
      </c>
      <c r="AA59" s="43">
        <v>0</v>
      </c>
      <c r="AB59" s="43">
        <v>0</v>
      </c>
      <c r="AC59" s="43">
        <v>0</v>
      </c>
      <c r="AD59" s="43">
        <v>0</v>
      </c>
      <c r="AE59" s="43">
        <v>0</v>
      </c>
      <c r="AF59" s="43">
        <v>0</v>
      </c>
      <c r="AG59" s="43">
        <v>0</v>
      </c>
      <c r="AH59" s="43">
        <v>0</v>
      </c>
      <c r="AI59" s="43">
        <v>0</v>
      </c>
      <c r="AJ59" s="43">
        <v>0</v>
      </c>
      <c r="AK59" s="43">
        <v>170085196.94725156</v>
      </c>
      <c r="AM59" s="118">
        <v>25</v>
      </c>
      <c r="AN59" s="118">
        <v>-340170393.89450312</v>
      </c>
      <c r="AO59" s="118">
        <v>-170085196.94725156</v>
      </c>
      <c r="AP59" s="118">
        <v>170085196.94725156</v>
      </c>
      <c r="AR59" s="118">
        <v>39</v>
      </c>
      <c r="AS59" s="118">
        <v>-265332907.23771244</v>
      </c>
      <c r="AT59" s="118">
        <v>74837486.656790674</v>
      </c>
    </row>
    <row r="60" spans="2:50" x14ac:dyDescent="0.4">
      <c r="B60" s="80" t="s">
        <v>121</v>
      </c>
      <c r="C60" s="80" t="s">
        <v>191</v>
      </c>
      <c r="D60" s="13" t="s">
        <v>108</v>
      </c>
      <c r="E60" s="113">
        <v>-131218784.40728079</v>
      </c>
      <c r="F60" s="43">
        <v>0</v>
      </c>
      <c r="G60" s="43">
        <v>-1340031.7533792274</v>
      </c>
      <c r="H60" s="43">
        <v>-18444236.399051119</v>
      </c>
      <c r="I60" s="43">
        <v>-42955147.005875647</v>
      </c>
      <c r="J60" s="43">
        <v>-60893270.406364873</v>
      </c>
      <c r="K60" s="43">
        <v>-10370489.773251861</v>
      </c>
      <c r="L60" s="43">
        <v>0</v>
      </c>
      <c r="M60" s="43">
        <v>0</v>
      </c>
      <c r="N60" s="43">
        <v>0</v>
      </c>
      <c r="O60" s="43">
        <v>0</v>
      </c>
      <c r="P60" s="43">
        <v>0</v>
      </c>
      <c r="Q60" s="43">
        <v>0</v>
      </c>
      <c r="R60" s="43">
        <v>0</v>
      </c>
      <c r="S60" s="43">
        <v>0</v>
      </c>
      <c r="T60" s="43">
        <v>0</v>
      </c>
      <c r="U60" s="43">
        <v>0</v>
      </c>
      <c r="V60" s="43">
        <v>0</v>
      </c>
      <c r="W60" s="43">
        <v>0</v>
      </c>
      <c r="X60" s="43">
        <v>0</v>
      </c>
      <c r="Y60" s="43">
        <v>0</v>
      </c>
      <c r="Z60" s="43">
        <v>0</v>
      </c>
      <c r="AA60" s="43">
        <v>0</v>
      </c>
      <c r="AB60" s="43">
        <v>0</v>
      </c>
      <c r="AC60" s="43">
        <v>0</v>
      </c>
      <c r="AD60" s="43">
        <v>0</v>
      </c>
      <c r="AE60" s="43">
        <v>0</v>
      </c>
      <c r="AF60" s="43">
        <v>0</v>
      </c>
      <c r="AG60" s="43">
        <v>0</v>
      </c>
      <c r="AH60" s="43">
        <v>0</v>
      </c>
      <c r="AI60" s="43">
        <v>0</v>
      </c>
      <c r="AJ60" s="43">
        <v>0</v>
      </c>
      <c r="AK60" s="43">
        <v>50251190.751721025</v>
      </c>
      <c r="AM60" s="118">
        <v>25</v>
      </c>
      <c r="AN60" s="118">
        <v>-134003175.33792272</v>
      </c>
      <c r="AO60" s="118">
        <v>-83751984.586201698</v>
      </c>
      <c r="AP60" s="118">
        <v>50251190.751721025</v>
      </c>
      <c r="AR60" s="118">
        <v>39</v>
      </c>
      <c r="AS60" s="118">
        <v>-130653095.95447466</v>
      </c>
      <c r="AT60" s="118">
        <v>3350079.3834480643</v>
      </c>
    </row>
    <row r="61" spans="2:50" x14ac:dyDescent="0.4">
      <c r="B61" s="80" t="s">
        <v>121</v>
      </c>
      <c r="C61" s="80" t="s">
        <v>192</v>
      </c>
      <c r="D61" s="13" t="s">
        <v>108</v>
      </c>
      <c r="E61" s="113">
        <v>-26387276.375128258</v>
      </c>
      <c r="F61" s="43">
        <v>0</v>
      </c>
      <c r="G61" s="43">
        <v>-286942.77224474947</v>
      </c>
      <c r="H61" s="43">
        <v>-3499802.8626766372</v>
      </c>
      <c r="I61" s="43">
        <v>-24859941.078696899</v>
      </c>
      <c r="J61" s="43">
        <v>-30592.050673272461</v>
      </c>
      <c r="K61" s="43">
        <v>-16998.46018338576</v>
      </c>
      <c r="L61" s="43">
        <v>0</v>
      </c>
      <c r="M61" s="43">
        <v>0</v>
      </c>
      <c r="N61" s="43">
        <v>0</v>
      </c>
      <c r="O61" s="43">
        <v>0</v>
      </c>
      <c r="P61" s="43">
        <v>0</v>
      </c>
      <c r="Q61" s="43">
        <v>0</v>
      </c>
      <c r="R61" s="43">
        <v>0</v>
      </c>
      <c r="S61" s="43">
        <v>0</v>
      </c>
      <c r="T61" s="43">
        <v>0</v>
      </c>
      <c r="U61" s="43">
        <v>0</v>
      </c>
      <c r="V61" s="43">
        <v>0</v>
      </c>
      <c r="W61" s="43">
        <v>0</v>
      </c>
      <c r="X61" s="43">
        <v>0</v>
      </c>
      <c r="Y61" s="43">
        <v>0</v>
      </c>
      <c r="Z61" s="43">
        <v>0</v>
      </c>
      <c r="AA61" s="43">
        <v>0</v>
      </c>
      <c r="AB61" s="43">
        <v>0</v>
      </c>
      <c r="AC61" s="43">
        <v>0</v>
      </c>
      <c r="AD61" s="43">
        <v>0</v>
      </c>
      <c r="AE61" s="43">
        <v>0</v>
      </c>
      <c r="AF61" s="43">
        <v>0</v>
      </c>
      <c r="AG61" s="43">
        <v>0</v>
      </c>
      <c r="AH61" s="43">
        <v>0</v>
      </c>
      <c r="AI61" s="43">
        <v>0</v>
      </c>
      <c r="AJ61" s="43">
        <v>0</v>
      </c>
      <c r="AK61" s="43">
        <v>28694277.224474944</v>
      </c>
      <c r="AM61" s="118" t="e">
        <v>#N/A</v>
      </c>
      <c r="AN61" s="118">
        <v>-28694277.224474944</v>
      </c>
      <c r="AO61" s="118">
        <v>0</v>
      </c>
      <c r="AP61" s="118">
        <v>28694277.224474944</v>
      </c>
      <c r="AR61" s="118" t="e">
        <v>#N/A</v>
      </c>
      <c r="AS61" s="118">
        <v>0</v>
      </c>
      <c r="AT61" s="118">
        <v>28694277.224474944</v>
      </c>
    </row>
    <row r="62" spans="2:50" x14ac:dyDescent="0.4">
      <c r="B62" s="80" t="s">
        <v>121</v>
      </c>
      <c r="C62" s="80" t="s">
        <v>193</v>
      </c>
      <c r="D62" s="13" t="s">
        <v>108</v>
      </c>
      <c r="E62" s="113">
        <v>-31459834.54076134</v>
      </c>
      <c r="F62" s="43">
        <v>0</v>
      </c>
      <c r="G62" s="43">
        <v>-323441.33057683869</v>
      </c>
      <c r="H62" s="43">
        <v>-7762591.9338441277</v>
      </c>
      <c r="I62" s="43">
        <v>-7856690.315741702</v>
      </c>
      <c r="J62" s="43">
        <v>-15953874.164958028</v>
      </c>
      <c r="K62" s="43">
        <v>-447535.31256316975</v>
      </c>
      <c r="L62" s="43">
        <v>0</v>
      </c>
      <c r="M62" s="43">
        <v>0</v>
      </c>
      <c r="N62" s="43">
        <v>0</v>
      </c>
      <c r="O62" s="43">
        <v>0</v>
      </c>
      <c r="P62" s="43">
        <v>0</v>
      </c>
      <c r="Q62" s="43">
        <v>0</v>
      </c>
      <c r="R62" s="43">
        <v>0</v>
      </c>
      <c r="S62" s="43">
        <v>0</v>
      </c>
      <c r="T62" s="43">
        <v>0</v>
      </c>
      <c r="U62" s="43">
        <v>0</v>
      </c>
      <c r="V62" s="43">
        <v>0</v>
      </c>
      <c r="W62" s="43">
        <v>0</v>
      </c>
      <c r="X62" s="43">
        <v>0</v>
      </c>
      <c r="Y62" s="43">
        <v>0</v>
      </c>
      <c r="Z62" s="43">
        <v>0</v>
      </c>
      <c r="AA62" s="43">
        <v>0</v>
      </c>
      <c r="AB62" s="43">
        <v>0</v>
      </c>
      <c r="AC62" s="43">
        <v>0</v>
      </c>
      <c r="AD62" s="43">
        <v>0</v>
      </c>
      <c r="AE62" s="43">
        <v>0</v>
      </c>
      <c r="AF62" s="43">
        <v>0</v>
      </c>
      <c r="AG62" s="43">
        <v>0</v>
      </c>
      <c r="AH62" s="43">
        <v>0</v>
      </c>
      <c r="AI62" s="43">
        <v>0</v>
      </c>
      <c r="AJ62" s="43">
        <v>0</v>
      </c>
      <c r="AK62" s="43">
        <v>16172066.528841931</v>
      </c>
      <c r="AM62" s="118">
        <v>25</v>
      </c>
      <c r="AN62" s="118">
        <v>-32344133.057683866</v>
      </c>
      <c r="AO62" s="118">
        <v>-16172066.528841935</v>
      </c>
      <c r="AP62" s="118">
        <v>16172066.528841931</v>
      </c>
      <c r="AR62" s="118">
        <v>39</v>
      </c>
      <c r="AS62" s="118">
        <v>-25228423.784993418</v>
      </c>
      <c r="AT62" s="118">
        <v>7115709.2726904489</v>
      </c>
    </row>
    <row r="63" spans="2:50" x14ac:dyDescent="0.4">
      <c r="B63" s="80"/>
      <c r="C63" s="80"/>
      <c r="D63" s="13"/>
      <c r="E63" s="11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M63" s="118"/>
      <c r="AN63" s="118"/>
      <c r="AO63" s="118"/>
      <c r="AP63" s="118"/>
      <c r="AR63" s="118"/>
      <c r="AS63" s="118"/>
      <c r="AT63" s="118"/>
    </row>
    <row r="64" spans="2:50" x14ac:dyDescent="0.4">
      <c r="B64" s="80" t="s">
        <v>75</v>
      </c>
      <c r="C64" s="80" t="s">
        <v>189</v>
      </c>
      <c r="D64" s="13" t="s">
        <v>108</v>
      </c>
      <c r="E64" s="113">
        <v>-725029191.06651652</v>
      </c>
      <c r="F64" s="43">
        <v>0</v>
      </c>
      <c r="G64" s="43">
        <v>0</v>
      </c>
      <c r="H64" s="43">
        <v>-31750057.709113955</v>
      </c>
      <c r="I64" s="43">
        <v>-40531438.232327148</v>
      </c>
      <c r="J64" s="43">
        <v>-75740955.935576141</v>
      </c>
      <c r="K64" s="43">
        <v>-54513156.059366219</v>
      </c>
      <c r="L64" s="43">
        <v>-98371066.19480902</v>
      </c>
      <c r="M64" s="43">
        <v>-550523475.22217071</v>
      </c>
      <c r="N64" s="43">
        <v>-89244769.101302624</v>
      </c>
      <c r="O64" s="43">
        <v>0</v>
      </c>
      <c r="P64" s="43">
        <v>0</v>
      </c>
      <c r="Q64" s="43">
        <v>0</v>
      </c>
      <c r="R64" s="43">
        <v>0</v>
      </c>
      <c r="S64" s="43">
        <v>0</v>
      </c>
      <c r="T64" s="43">
        <v>0</v>
      </c>
      <c r="U64" s="43">
        <v>0</v>
      </c>
      <c r="V64" s="43">
        <v>0</v>
      </c>
      <c r="W64" s="43">
        <v>0</v>
      </c>
      <c r="X64" s="43">
        <v>0</v>
      </c>
      <c r="Y64" s="43">
        <v>0</v>
      </c>
      <c r="Z64" s="43">
        <v>0</v>
      </c>
      <c r="AA64" s="43">
        <v>0</v>
      </c>
      <c r="AB64" s="43">
        <v>0</v>
      </c>
      <c r="AC64" s="43">
        <v>0</v>
      </c>
      <c r="AD64" s="43">
        <v>0</v>
      </c>
      <c r="AE64" s="43">
        <v>0</v>
      </c>
      <c r="AF64" s="43">
        <v>0</v>
      </c>
      <c r="AG64" s="43">
        <v>0</v>
      </c>
      <c r="AH64" s="43">
        <v>0</v>
      </c>
      <c r="AI64" s="43">
        <v>0</v>
      </c>
      <c r="AJ64" s="43">
        <v>0</v>
      </c>
      <c r="AK64" s="43">
        <v>526777954.33461291</v>
      </c>
      <c r="AM64" s="118">
        <v>22</v>
      </c>
      <c r="AN64" s="118">
        <v>-940674918.4546659</v>
      </c>
      <c r="AO64" s="118">
        <v>-413896964.12005299</v>
      </c>
      <c r="AP64" s="118">
        <v>526777954.33461291</v>
      </c>
      <c r="AR64" s="118">
        <v>36</v>
      </c>
      <c r="AS64" s="118">
        <v>-677285941.28735948</v>
      </c>
      <c r="AT64" s="118">
        <v>263388977.16730642</v>
      </c>
    </row>
    <row r="65" spans="2:46" x14ac:dyDescent="0.4">
      <c r="B65" s="80" t="s">
        <v>75</v>
      </c>
      <c r="C65" s="80" t="s">
        <v>190</v>
      </c>
      <c r="D65" s="13" t="s">
        <v>108</v>
      </c>
      <c r="E65" s="113">
        <v>-1523568408.9221244</v>
      </c>
      <c r="F65" s="43">
        <v>-5061325.9792552022</v>
      </c>
      <c r="G65" s="43">
        <v>-28929620.718752705</v>
      </c>
      <c r="H65" s="43">
        <v>-224363170.04849425</v>
      </c>
      <c r="I65" s="43">
        <v>-32199800.573838636</v>
      </c>
      <c r="J65" s="43">
        <v>-209543761.75177953</v>
      </c>
      <c r="K65" s="43">
        <v>-346411286.87145913</v>
      </c>
      <c r="L65" s="43">
        <v>-442173513.73867118</v>
      </c>
      <c r="M65" s="43">
        <v>-428131844.09636545</v>
      </c>
      <c r="N65" s="43">
        <v>-104105989.91044533</v>
      </c>
      <c r="O65" s="43">
        <v>0</v>
      </c>
      <c r="P65" s="43">
        <v>0</v>
      </c>
      <c r="Q65" s="43">
        <v>0</v>
      </c>
      <c r="R65" s="43">
        <v>0</v>
      </c>
      <c r="S65" s="43">
        <v>0</v>
      </c>
      <c r="T65" s="43">
        <v>0</v>
      </c>
      <c r="U65" s="43">
        <v>0</v>
      </c>
      <c r="V65" s="43">
        <v>0</v>
      </c>
      <c r="W65" s="43">
        <v>0</v>
      </c>
      <c r="X65" s="43">
        <v>0</v>
      </c>
      <c r="Y65" s="43">
        <v>0</v>
      </c>
      <c r="Z65" s="43">
        <v>0</v>
      </c>
      <c r="AA65" s="43">
        <v>0</v>
      </c>
      <c r="AB65" s="43">
        <v>0</v>
      </c>
      <c r="AC65" s="43">
        <v>0</v>
      </c>
      <c r="AD65" s="43">
        <v>0</v>
      </c>
      <c r="AE65" s="43">
        <v>0</v>
      </c>
      <c r="AF65" s="43">
        <v>0</v>
      </c>
      <c r="AG65" s="43">
        <v>0</v>
      </c>
      <c r="AH65" s="43">
        <v>0</v>
      </c>
      <c r="AI65" s="43">
        <v>0</v>
      </c>
      <c r="AJ65" s="43">
        <v>0</v>
      </c>
      <c r="AK65" s="43">
        <v>983296969.39209294</v>
      </c>
      <c r="AM65" s="118">
        <v>23</v>
      </c>
      <c r="AN65" s="118">
        <v>-1820920313.6890612</v>
      </c>
      <c r="AO65" s="118">
        <v>-837623344.29696822</v>
      </c>
      <c r="AP65" s="118">
        <v>983296969.39209294</v>
      </c>
      <c r="AR65" s="118">
        <v>37</v>
      </c>
      <c r="AS65" s="118">
        <v>-1347481032.1299052</v>
      </c>
      <c r="AT65" s="118">
        <v>473439281.55915594</v>
      </c>
    </row>
    <row r="66" spans="2:46" x14ac:dyDescent="0.4">
      <c r="B66" s="80" t="s">
        <v>75</v>
      </c>
      <c r="C66" s="80" t="s">
        <v>191</v>
      </c>
      <c r="D66" s="13" t="s">
        <v>108</v>
      </c>
      <c r="E66" s="113">
        <v>-883168493.1759088</v>
      </c>
      <c r="F66" s="43">
        <v>0</v>
      </c>
      <c r="G66" s="43">
        <v>0</v>
      </c>
      <c r="H66" s="43">
        <v>-14756351.167073181</v>
      </c>
      <c r="I66" s="43">
        <v>-31179724.426187031</v>
      </c>
      <c r="J66" s="43">
        <v>-177362702.30214244</v>
      </c>
      <c r="K66" s="43">
        <v>-145327650.19178981</v>
      </c>
      <c r="L66" s="43">
        <v>-321354480.16444927</v>
      </c>
      <c r="M66" s="43">
        <v>-312219910.68042183</v>
      </c>
      <c r="N66" s="43">
        <v>-75920451.420146957</v>
      </c>
      <c r="O66" s="43">
        <v>0</v>
      </c>
      <c r="P66" s="43">
        <v>0</v>
      </c>
      <c r="Q66" s="43">
        <v>0</v>
      </c>
      <c r="R66" s="43">
        <v>0</v>
      </c>
      <c r="S66" s="43">
        <v>0</v>
      </c>
      <c r="T66" s="43">
        <v>0</v>
      </c>
      <c r="U66" s="43">
        <v>0</v>
      </c>
      <c r="V66" s="43">
        <v>0</v>
      </c>
      <c r="W66" s="43">
        <v>0</v>
      </c>
      <c r="X66" s="43">
        <v>0</v>
      </c>
      <c r="Y66" s="43">
        <v>0</v>
      </c>
      <c r="Z66" s="43">
        <v>0</v>
      </c>
      <c r="AA66" s="43">
        <v>0</v>
      </c>
      <c r="AB66" s="43">
        <v>0</v>
      </c>
      <c r="AC66" s="43">
        <v>0</v>
      </c>
      <c r="AD66" s="43">
        <v>0</v>
      </c>
      <c r="AE66" s="43">
        <v>0</v>
      </c>
      <c r="AF66" s="43">
        <v>0</v>
      </c>
      <c r="AG66" s="43">
        <v>0</v>
      </c>
      <c r="AH66" s="43">
        <v>0</v>
      </c>
      <c r="AI66" s="43">
        <v>0</v>
      </c>
      <c r="AJ66" s="43">
        <v>0</v>
      </c>
      <c r="AK66" s="43">
        <v>458201539.89968944</v>
      </c>
      <c r="AM66" s="118">
        <v>23</v>
      </c>
      <c r="AN66" s="118">
        <v>-1078121270.3522105</v>
      </c>
      <c r="AO66" s="118">
        <v>-619919730.45252109</v>
      </c>
      <c r="AP66" s="118">
        <v>458201539.89968944</v>
      </c>
      <c r="AR66" s="118">
        <v>37</v>
      </c>
      <c r="AS66" s="118">
        <v>-997262175.07579482</v>
      </c>
      <c r="AT66" s="118">
        <v>80859095.276415706</v>
      </c>
    </row>
    <row r="67" spans="2:46" x14ac:dyDescent="0.4">
      <c r="B67" s="80" t="s">
        <v>75</v>
      </c>
      <c r="C67" s="80" t="s">
        <v>192</v>
      </c>
      <c r="D67" s="13" t="s">
        <v>108</v>
      </c>
      <c r="E67" s="113">
        <v>-187251498.49743184</v>
      </c>
      <c r="F67" s="43">
        <v>0</v>
      </c>
      <c r="G67" s="43">
        <v>0</v>
      </c>
      <c r="H67" s="43">
        <v>-8663372.9940167237</v>
      </c>
      <c r="I67" s="43">
        <v>-37561539.367219448</v>
      </c>
      <c r="J67" s="43">
        <v>-70423277.690501869</v>
      </c>
      <c r="K67" s="43">
        <v>-29570620.744344626</v>
      </c>
      <c r="L67" s="43">
        <v>-41803911.704042852</v>
      </c>
      <c r="M67" s="43">
        <v>-40945765.618986934</v>
      </c>
      <c r="N67" s="43">
        <v>-9956511.1102696862</v>
      </c>
      <c r="O67" s="43">
        <v>0</v>
      </c>
      <c r="P67" s="43">
        <v>0</v>
      </c>
      <c r="Q67" s="43">
        <v>0</v>
      </c>
      <c r="R67" s="43">
        <v>0</v>
      </c>
      <c r="S67" s="43">
        <v>0</v>
      </c>
      <c r="T67" s="43">
        <v>0</v>
      </c>
      <c r="U67" s="43">
        <v>0</v>
      </c>
      <c r="V67" s="43">
        <v>0</v>
      </c>
      <c r="W67" s="43">
        <v>0</v>
      </c>
      <c r="X67" s="43">
        <v>0</v>
      </c>
      <c r="Y67" s="43">
        <v>0</v>
      </c>
      <c r="Z67" s="43">
        <v>0</v>
      </c>
      <c r="AA67" s="43">
        <v>0</v>
      </c>
      <c r="AB67" s="43">
        <v>0</v>
      </c>
      <c r="AC67" s="43">
        <v>0</v>
      </c>
      <c r="AD67" s="43">
        <v>0</v>
      </c>
      <c r="AE67" s="43">
        <v>0</v>
      </c>
      <c r="AF67" s="43">
        <v>0</v>
      </c>
      <c r="AG67" s="43">
        <v>0</v>
      </c>
      <c r="AH67" s="43">
        <v>0</v>
      </c>
      <c r="AI67" s="43">
        <v>0</v>
      </c>
      <c r="AJ67" s="43">
        <v>0</v>
      </c>
      <c r="AK67" s="43">
        <v>238924999.22938216</v>
      </c>
      <c r="AM67" s="118" t="e">
        <v>#N/A</v>
      </c>
      <c r="AN67" s="118">
        <v>-238924999.22938216</v>
      </c>
      <c r="AO67" s="118">
        <v>0</v>
      </c>
      <c r="AP67" s="118">
        <v>238924999.22938216</v>
      </c>
      <c r="AR67" s="118" t="e">
        <v>#N/A</v>
      </c>
      <c r="AS67" s="118">
        <v>0</v>
      </c>
      <c r="AT67" s="118">
        <v>238924999.22938216</v>
      </c>
    </row>
    <row r="68" spans="2:46" x14ac:dyDescent="0.4">
      <c r="B68" s="80" t="s">
        <v>75</v>
      </c>
      <c r="C68" s="80" t="s">
        <v>193</v>
      </c>
      <c r="D68" s="13" t="s">
        <v>108</v>
      </c>
      <c r="E68" s="113">
        <v>-206472792.49148768</v>
      </c>
      <c r="F68" s="43">
        <v>0</v>
      </c>
      <c r="G68" s="43">
        <v>0</v>
      </c>
      <c r="H68" s="43">
        <v>0</v>
      </c>
      <c r="I68" s="43">
        <v>0</v>
      </c>
      <c r="J68" s="43">
        <v>0</v>
      </c>
      <c r="K68" s="43">
        <v>-125788354.08830196</v>
      </c>
      <c r="L68" s="43">
        <v>-60218265.108868822</v>
      </c>
      <c r="M68" s="43">
        <v>-58718586.859667949</v>
      </c>
      <c r="N68" s="43">
        <v>-14278210.545329766</v>
      </c>
      <c r="O68" s="43">
        <v>0</v>
      </c>
      <c r="P68" s="43">
        <v>0</v>
      </c>
      <c r="Q68" s="43">
        <v>0</v>
      </c>
      <c r="R68" s="43">
        <v>0</v>
      </c>
      <c r="S68" s="43">
        <v>0</v>
      </c>
      <c r="T68" s="43">
        <v>0</v>
      </c>
      <c r="U68" s="43">
        <v>0</v>
      </c>
      <c r="V68" s="43">
        <v>0</v>
      </c>
      <c r="W68" s="43">
        <v>0</v>
      </c>
      <c r="X68" s="43">
        <v>0</v>
      </c>
      <c r="Y68" s="43">
        <v>0</v>
      </c>
      <c r="Z68" s="43">
        <v>0</v>
      </c>
      <c r="AA68" s="43">
        <v>0</v>
      </c>
      <c r="AB68" s="43">
        <v>0</v>
      </c>
      <c r="AC68" s="43">
        <v>0</v>
      </c>
      <c r="AD68" s="43">
        <v>0</v>
      </c>
      <c r="AE68" s="43">
        <v>0</v>
      </c>
      <c r="AF68" s="43">
        <v>0</v>
      </c>
      <c r="AG68" s="43">
        <v>0</v>
      </c>
      <c r="AH68" s="43">
        <v>0</v>
      </c>
      <c r="AI68" s="43">
        <v>0</v>
      </c>
      <c r="AJ68" s="43">
        <v>0</v>
      </c>
      <c r="AK68" s="43">
        <v>139861844.96517101</v>
      </c>
      <c r="AM68" s="118">
        <v>23</v>
      </c>
      <c r="AN68" s="118">
        <v>-259003416.60216853</v>
      </c>
      <c r="AO68" s="118">
        <v>-119141571.63699752</v>
      </c>
      <c r="AP68" s="118">
        <v>139861844.96517101</v>
      </c>
      <c r="AR68" s="118">
        <v>37</v>
      </c>
      <c r="AS68" s="118">
        <v>-191662528.28560469</v>
      </c>
      <c r="AT68" s="118">
        <v>67340888.316563845</v>
      </c>
    </row>
    <row r="69" spans="2:46" x14ac:dyDescent="0.4">
      <c r="B69" s="80" t="s">
        <v>75</v>
      </c>
      <c r="C69" s="80" t="s">
        <v>194</v>
      </c>
      <c r="D69" s="13" t="s">
        <v>108</v>
      </c>
      <c r="E69" s="113">
        <v>-328209629.65612102</v>
      </c>
      <c r="F69" s="43">
        <v>0</v>
      </c>
      <c r="G69" s="43">
        <v>-3401703.9389450313</v>
      </c>
      <c r="H69" s="43">
        <v>-42380579.894199371</v>
      </c>
      <c r="I69" s="43">
        <v>-141429009.54182041</v>
      </c>
      <c r="J69" s="43">
        <v>-131629454.92372295</v>
      </c>
      <c r="K69" s="43">
        <v>-21329645.595815361</v>
      </c>
      <c r="L69" s="43">
        <v>0</v>
      </c>
      <c r="M69" s="43">
        <v>0</v>
      </c>
      <c r="N69" s="43">
        <v>0</v>
      </c>
      <c r="O69" s="43">
        <v>0</v>
      </c>
      <c r="P69" s="43">
        <v>0</v>
      </c>
      <c r="Q69" s="43">
        <v>0</v>
      </c>
      <c r="R69" s="43">
        <v>0</v>
      </c>
      <c r="S69" s="43">
        <v>0</v>
      </c>
      <c r="T69" s="43">
        <v>0</v>
      </c>
      <c r="U69" s="43">
        <v>0</v>
      </c>
      <c r="V69" s="43">
        <v>0</v>
      </c>
      <c r="W69" s="43">
        <v>0</v>
      </c>
      <c r="X69" s="43">
        <v>0</v>
      </c>
      <c r="Y69" s="43">
        <v>0</v>
      </c>
      <c r="Z69" s="43">
        <v>0</v>
      </c>
      <c r="AA69" s="43">
        <v>0</v>
      </c>
      <c r="AB69" s="43">
        <v>0</v>
      </c>
      <c r="AC69" s="43">
        <v>0</v>
      </c>
      <c r="AD69" s="43">
        <v>0</v>
      </c>
      <c r="AE69" s="43">
        <v>0</v>
      </c>
      <c r="AF69" s="43">
        <v>0</v>
      </c>
      <c r="AG69" s="43">
        <v>0</v>
      </c>
      <c r="AH69" s="43">
        <v>0</v>
      </c>
      <c r="AI69" s="43">
        <v>0</v>
      </c>
      <c r="AJ69" s="43">
        <v>0</v>
      </c>
      <c r="AK69" s="43">
        <v>170085196.94725156</v>
      </c>
      <c r="AM69" s="118">
        <v>25</v>
      </c>
      <c r="AN69" s="118">
        <v>-340170393.89450312</v>
      </c>
      <c r="AO69" s="118">
        <v>-170085196.94725156</v>
      </c>
      <c r="AP69" s="118">
        <v>170085196.94725156</v>
      </c>
      <c r="AR69" s="118">
        <v>39</v>
      </c>
      <c r="AS69" s="118">
        <v>-265332907.23771244</v>
      </c>
      <c r="AT69" s="118">
        <v>74837486.656790674</v>
      </c>
    </row>
    <row r="70" spans="2:46" x14ac:dyDescent="0.4">
      <c r="B70" s="80" t="s">
        <v>75</v>
      </c>
      <c r="C70" s="80" t="s">
        <v>191</v>
      </c>
      <c r="D70" s="13" t="s">
        <v>108</v>
      </c>
      <c r="E70" s="113">
        <v>-131218784.40728079</v>
      </c>
      <c r="F70" s="43">
        <v>0</v>
      </c>
      <c r="G70" s="43">
        <v>-1340031.7533792274</v>
      </c>
      <c r="H70" s="43">
        <v>-18444236.399051119</v>
      </c>
      <c r="I70" s="43">
        <v>-42955147.005875647</v>
      </c>
      <c r="J70" s="43">
        <v>-60893270.406364873</v>
      </c>
      <c r="K70" s="43">
        <v>-10370489.773251861</v>
      </c>
      <c r="L70" s="43">
        <v>0</v>
      </c>
      <c r="M70" s="43">
        <v>0</v>
      </c>
      <c r="N70" s="43">
        <v>0</v>
      </c>
      <c r="O70" s="43">
        <v>0</v>
      </c>
      <c r="P70" s="43">
        <v>0</v>
      </c>
      <c r="Q70" s="43">
        <v>0</v>
      </c>
      <c r="R70" s="43">
        <v>0</v>
      </c>
      <c r="S70" s="43">
        <v>0</v>
      </c>
      <c r="T70" s="43">
        <v>0</v>
      </c>
      <c r="U70" s="43">
        <v>0</v>
      </c>
      <c r="V70" s="43">
        <v>0</v>
      </c>
      <c r="W70" s="43">
        <v>0</v>
      </c>
      <c r="X70" s="43">
        <v>0</v>
      </c>
      <c r="Y70" s="43">
        <v>0</v>
      </c>
      <c r="Z70" s="43">
        <v>0</v>
      </c>
      <c r="AA70" s="43">
        <v>0</v>
      </c>
      <c r="AB70" s="43">
        <v>0</v>
      </c>
      <c r="AC70" s="43">
        <v>0</v>
      </c>
      <c r="AD70" s="43">
        <v>0</v>
      </c>
      <c r="AE70" s="43">
        <v>0</v>
      </c>
      <c r="AF70" s="43">
        <v>0</v>
      </c>
      <c r="AG70" s="43">
        <v>0</v>
      </c>
      <c r="AH70" s="43">
        <v>0</v>
      </c>
      <c r="AI70" s="43">
        <v>0</v>
      </c>
      <c r="AJ70" s="43">
        <v>0</v>
      </c>
      <c r="AK70" s="43">
        <v>50251190.751721025</v>
      </c>
      <c r="AM70" s="118">
        <v>25</v>
      </c>
      <c r="AN70" s="118">
        <v>-134003175.33792272</v>
      </c>
      <c r="AO70" s="118">
        <v>-83751984.586201698</v>
      </c>
      <c r="AP70" s="118">
        <v>50251190.751721025</v>
      </c>
      <c r="AR70" s="118">
        <v>39</v>
      </c>
      <c r="AS70" s="118">
        <v>-130653095.95447466</v>
      </c>
      <c r="AT70" s="118">
        <v>3350079.3834480643</v>
      </c>
    </row>
    <row r="71" spans="2:46" x14ac:dyDescent="0.4">
      <c r="B71" s="80" t="s">
        <v>75</v>
      </c>
      <c r="C71" s="80" t="s">
        <v>192</v>
      </c>
      <c r="D71" s="13" t="s">
        <v>108</v>
      </c>
      <c r="E71" s="113">
        <v>-26387276.375128258</v>
      </c>
      <c r="F71" s="43">
        <v>0</v>
      </c>
      <c r="G71" s="43">
        <v>-286942.77224474947</v>
      </c>
      <c r="H71" s="43">
        <v>-3499802.8626766372</v>
      </c>
      <c r="I71" s="43">
        <v>-24859941.078696899</v>
      </c>
      <c r="J71" s="43">
        <v>-30592.050673272461</v>
      </c>
      <c r="K71" s="43">
        <v>-16998.46018338576</v>
      </c>
      <c r="L71" s="43">
        <v>0</v>
      </c>
      <c r="M71" s="43">
        <v>0</v>
      </c>
      <c r="N71" s="43">
        <v>0</v>
      </c>
      <c r="O71" s="43">
        <v>0</v>
      </c>
      <c r="P71" s="43">
        <v>0</v>
      </c>
      <c r="Q71" s="43">
        <v>0</v>
      </c>
      <c r="R71" s="43">
        <v>0</v>
      </c>
      <c r="S71" s="43">
        <v>0</v>
      </c>
      <c r="T71" s="43">
        <v>0</v>
      </c>
      <c r="U71" s="43">
        <v>0</v>
      </c>
      <c r="V71" s="43">
        <v>0</v>
      </c>
      <c r="W71" s="43">
        <v>0</v>
      </c>
      <c r="X71" s="43">
        <v>0</v>
      </c>
      <c r="Y71" s="43">
        <v>0</v>
      </c>
      <c r="Z71" s="43">
        <v>0</v>
      </c>
      <c r="AA71" s="43">
        <v>0</v>
      </c>
      <c r="AB71" s="43">
        <v>0</v>
      </c>
      <c r="AC71" s="43">
        <v>0</v>
      </c>
      <c r="AD71" s="43">
        <v>0</v>
      </c>
      <c r="AE71" s="43">
        <v>0</v>
      </c>
      <c r="AF71" s="43">
        <v>0</v>
      </c>
      <c r="AG71" s="43">
        <v>0</v>
      </c>
      <c r="AH71" s="43">
        <v>0</v>
      </c>
      <c r="AI71" s="43">
        <v>0</v>
      </c>
      <c r="AJ71" s="43">
        <v>0</v>
      </c>
      <c r="AK71" s="43">
        <v>28694277.224474944</v>
      </c>
      <c r="AM71" s="118" t="e">
        <v>#N/A</v>
      </c>
      <c r="AN71" s="118">
        <v>-28694277.224474944</v>
      </c>
      <c r="AO71" s="118">
        <v>0</v>
      </c>
      <c r="AP71" s="118">
        <v>28694277.224474944</v>
      </c>
      <c r="AR71" s="118" t="e">
        <v>#N/A</v>
      </c>
      <c r="AS71" s="118">
        <v>0</v>
      </c>
      <c r="AT71" s="118">
        <v>28694277.224474944</v>
      </c>
    </row>
    <row r="72" spans="2:46" x14ac:dyDescent="0.4">
      <c r="B72" s="80" t="s">
        <v>75</v>
      </c>
      <c r="C72" s="80" t="s">
        <v>193</v>
      </c>
      <c r="D72" s="13" t="s">
        <v>108</v>
      </c>
      <c r="E72" s="113">
        <v>-31459834.54076134</v>
      </c>
      <c r="F72" s="43">
        <v>0</v>
      </c>
      <c r="G72" s="43">
        <v>-323441.33057683869</v>
      </c>
      <c r="H72" s="43">
        <v>-7762591.9338441277</v>
      </c>
      <c r="I72" s="43">
        <v>-7856690.315741702</v>
      </c>
      <c r="J72" s="43">
        <v>-15953874.164958028</v>
      </c>
      <c r="K72" s="43">
        <v>-447535.31256316975</v>
      </c>
      <c r="L72" s="43">
        <v>0</v>
      </c>
      <c r="M72" s="43">
        <v>0</v>
      </c>
      <c r="N72" s="43">
        <v>0</v>
      </c>
      <c r="O72" s="43">
        <v>0</v>
      </c>
      <c r="P72" s="43">
        <v>0</v>
      </c>
      <c r="Q72" s="43">
        <v>0</v>
      </c>
      <c r="R72" s="43">
        <v>0</v>
      </c>
      <c r="S72" s="43">
        <v>0</v>
      </c>
      <c r="T72" s="43">
        <v>0</v>
      </c>
      <c r="U72" s="43">
        <v>0</v>
      </c>
      <c r="V72" s="43">
        <v>0</v>
      </c>
      <c r="W72" s="43">
        <v>0</v>
      </c>
      <c r="X72" s="43">
        <v>0</v>
      </c>
      <c r="Y72" s="43">
        <v>0</v>
      </c>
      <c r="Z72" s="43">
        <v>0</v>
      </c>
      <c r="AA72" s="43">
        <v>0</v>
      </c>
      <c r="AB72" s="43">
        <v>0</v>
      </c>
      <c r="AC72" s="43">
        <v>0</v>
      </c>
      <c r="AD72" s="43">
        <v>0</v>
      </c>
      <c r="AE72" s="43">
        <v>0</v>
      </c>
      <c r="AF72" s="43">
        <v>0</v>
      </c>
      <c r="AG72" s="43">
        <v>0</v>
      </c>
      <c r="AH72" s="43">
        <v>0</v>
      </c>
      <c r="AI72" s="43">
        <v>0</v>
      </c>
      <c r="AJ72" s="43">
        <v>0</v>
      </c>
      <c r="AK72" s="43">
        <v>16172066.528841931</v>
      </c>
      <c r="AM72" s="118">
        <v>25</v>
      </c>
      <c r="AN72" s="118">
        <v>-32344133.057683866</v>
      </c>
      <c r="AO72" s="118">
        <v>-16172066.528841935</v>
      </c>
      <c r="AP72" s="118">
        <v>16172066.528841931</v>
      </c>
      <c r="AR72" s="118">
        <v>39</v>
      </c>
      <c r="AS72" s="118">
        <v>-25228423.784993418</v>
      </c>
      <c r="AT72" s="118">
        <v>7115709.2726904489</v>
      </c>
    </row>
    <row r="73" spans="2:46" x14ac:dyDescent="0.4">
      <c r="B73" s="80"/>
      <c r="C73" s="80"/>
      <c r="D73" s="13"/>
      <c r="E73" s="11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M73" s="118"/>
      <c r="AN73" s="118"/>
      <c r="AO73" s="118"/>
      <c r="AP73" s="118"/>
      <c r="AR73" s="118"/>
      <c r="AS73" s="118"/>
      <c r="AT73" s="118"/>
    </row>
    <row r="74" spans="2:46" x14ac:dyDescent="0.4">
      <c r="B74" s="80" t="s">
        <v>76</v>
      </c>
      <c r="C74" s="80" t="s">
        <v>189</v>
      </c>
      <c r="D74" s="13" t="s">
        <v>108</v>
      </c>
      <c r="E74" s="113">
        <v>-820124299.36684799</v>
      </c>
      <c r="F74" s="43">
        <v>0</v>
      </c>
      <c r="G74" s="43">
        <v>0</v>
      </c>
      <c r="H74" s="43">
        <v>-31750057.709113955</v>
      </c>
      <c r="I74" s="43">
        <v>-40531438.232327148</v>
      </c>
      <c r="J74" s="43">
        <v>-75740955.935576141</v>
      </c>
      <c r="K74" s="43">
        <v>-54513156.059366219</v>
      </c>
      <c r="L74" s="43">
        <v>-137999560.6717636</v>
      </c>
      <c r="M74" s="43">
        <v>-627212138.18244767</v>
      </c>
      <c r="N74" s="43">
        <v>-101676685.8616471</v>
      </c>
      <c r="O74" s="43">
        <v>0</v>
      </c>
      <c r="P74" s="43">
        <v>0</v>
      </c>
      <c r="Q74" s="43">
        <v>0</v>
      </c>
      <c r="R74" s="43">
        <v>0</v>
      </c>
      <c r="S74" s="43">
        <v>0</v>
      </c>
      <c r="T74" s="43">
        <v>0</v>
      </c>
      <c r="U74" s="43">
        <v>0</v>
      </c>
      <c r="V74" s="43">
        <v>0</v>
      </c>
      <c r="W74" s="43">
        <v>0</v>
      </c>
      <c r="X74" s="43">
        <v>0</v>
      </c>
      <c r="Y74" s="43">
        <v>0</v>
      </c>
      <c r="Z74" s="43">
        <v>0</v>
      </c>
      <c r="AA74" s="43">
        <v>0</v>
      </c>
      <c r="AB74" s="43">
        <v>0</v>
      </c>
      <c r="AC74" s="43">
        <v>0</v>
      </c>
      <c r="AD74" s="43">
        <v>0</v>
      </c>
      <c r="AE74" s="43">
        <v>0</v>
      </c>
      <c r="AF74" s="43">
        <v>0</v>
      </c>
      <c r="AG74" s="43">
        <v>0</v>
      </c>
      <c r="AH74" s="43">
        <v>0</v>
      </c>
      <c r="AI74" s="43">
        <v>0</v>
      </c>
      <c r="AJ74" s="43">
        <v>0</v>
      </c>
      <c r="AK74" s="43">
        <v>598877435.88525558</v>
      </c>
      <c r="AM74" s="118">
        <v>22</v>
      </c>
      <c r="AN74" s="118">
        <v>-1069423992.6522419</v>
      </c>
      <c r="AO74" s="118">
        <v>-470546556.76698643</v>
      </c>
      <c r="AP74" s="118">
        <v>598877435.88525558</v>
      </c>
      <c r="AR74" s="118">
        <v>36</v>
      </c>
      <c r="AS74" s="118">
        <v>-769985274.70961416</v>
      </c>
      <c r="AT74" s="118">
        <v>299438717.94262779</v>
      </c>
    </row>
    <row r="75" spans="2:46" x14ac:dyDescent="0.4">
      <c r="B75" s="80" t="s">
        <v>76</v>
      </c>
      <c r="C75" s="80" t="s">
        <v>190</v>
      </c>
      <c r="D75" s="13" t="s">
        <v>108</v>
      </c>
      <c r="E75" s="113">
        <v>-1580264008.8646255</v>
      </c>
      <c r="F75" s="43">
        <v>-5061325.9792552022</v>
      </c>
      <c r="G75" s="43">
        <v>-28929620.718752705</v>
      </c>
      <c r="H75" s="43">
        <v>-224363170.04849425</v>
      </c>
      <c r="I75" s="43">
        <v>-32199800.573838636</v>
      </c>
      <c r="J75" s="43">
        <v>-209543761.75177953</v>
      </c>
      <c r="K75" s="43">
        <v>-346411286.87145913</v>
      </c>
      <c r="L75" s="43">
        <v>-159506604.1827459</v>
      </c>
      <c r="M75" s="43">
        <v>-425548886.18560749</v>
      </c>
      <c r="N75" s="43">
        <v>-425059093.42828518</v>
      </c>
      <c r="O75" s="43">
        <v>-112257266.93686827</v>
      </c>
      <c r="P75" s="43">
        <v>0</v>
      </c>
      <c r="Q75" s="43">
        <v>0</v>
      </c>
      <c r="R75" s="43">
        <v>0</v>
      </c>
      <c r="S75" s="43">
        <v>0</v>
      </c>
      <c r="T75" s="43">
        <v>0</v>
      </c>
      <c r="U75" s="43">
        <v>0</v>
      </c>
      <c r="V75" s="43">
        <v>0</v>
      </c>
      <c r="W75" s="43">
        <v>0</v>
      </c>
      <c r="X75" s="43">
        <v>0</v>
      </c>
      <c r="Y75" s="43">
        <v>0</v>
      </c>
      <c r="Z75" s="43">
        <v>0</v>
      </c>
      <c r="AA75" s="43">
        <v>0</v>
      </c>
      <c r="AB75" s="43">
        <v>0</v>
      </c>
      <c r="AC75" s="43">
        <v>0</v>
      </c>
      <c r="AD75" s="43">
        <v>0</v>
      </c>
      <c r="AE75" s="43">
        <v>0</v>
      </c>
      <c r="AF75" s="43">
        <v>0</v>
      </c>
      <c r="AG75" s="43">
        <v>0</v>
      </c>
      <c r="AH75" s="43">
        <v>0</v>
      </c>
      <c r="AI75" s="43">
        <v>0</v>
      </c>
      <c r="AJ75" s="43">
        <v>0</v>
      </c>
      <c r="AK75" s="43">
        <v>1102573257.3391683</v>
      </c>
      <c r="AM75" s="118">
        <v>22</v>
      </c>
      <c r="AN75" s="118">
        <v>-1968880816.6770861</v>
      </c>
      <c r="AO75" s="118">
        <v>-866307559.3379178</v>
      </c>
      <c r="AP75" s="118">
        <v>1102573257.3391683</v>
      </c>
      <c r="AR75" s="118">
        <v>36</v>
      </c>
      <c r="AS75" s="118">
        <v>-1417594188.0075021</v>
      </c>
      <c r="AT75" s="118">
        <v>551286628.66958404</v>
      </c>
    </row>
    <row r="76" spans="2:46" x14ac:dyDescent="0.4">
      <c r="B76" s="80" t="s">
        <v>76</v>
      </c>
      <c r="C76" s="80" t="s">
        <v>191</v>
      </c>
      <c r="D76" s="13" t="s">
        <v>108</v>
      </c>
      <c r="E76" s="113">
        <v>-886866466.49732375</v>
      </c>
      <c r="F76" s="43">
        <v>0</v>
      </c>
      <c r="G76" s="43">
        <v>0</v>
      </c>
      <c r="H76" s="43">
        <v>-14756351.167073181</v>
      </c>
      <c r="I76" s="43">
        <v>-31179724.426187031</v>
      </c>
      <c r="J76" s="43">
        <v>-177362702.30214244</v>
      </c>
      <c r="K76" s="43">
        <v>-145327650.19178981</v>
      </c>
      <c r="L76" s="43">
        <v>-91253032.400731131</v>
      </c>
      <c r="M76" s="43">
        <v>-293524388.42080408</v>
      </c>
      <c r="N76" s="43">
        <v>-302806485.7801733</v>
      </c>
      <c r="O76" s="43">
        <v>-77429989.110730946</v>
      </c>
      <c r="P76" s="43">
        <v>0</v>
      </c>
      <c r="Q76" s="43">
        <v>0</v>
      </c>
      <c r="R76" s="43">
        <v>0</v>
      </c>
      <c r="S76" s="43">
        <v>0</v>
      </c>
      <c r="T76" s="43">
        <v>0</v>
      </c>
      <c r="U76" s="43">
        <v>0</v>
      </c>
      <c r="V76" s="43">
        <v>0</v>
      </c>
      <c r="W76" s="43">
        <v>0</v>
      </c>
      <c r="X76" s="43">
        <v>0</v>
      </c>
      <c r="Y76" s="43">
        <v>0</v>
      </c>
      <c r="Z76" s="43">
        <v>0</v>
      </c>
      <c r="AA76" s="43">
        <v>0</v>
      </c>
      <c r="AB76" s="43">
        <v>0</v>
      </c>
      <c r="AC76" s="43">
        <v>0</v>
      </c>
      <c r="AD76" s="43">
        <v>0</v>
      </c>
      <c r="AE76" s="43">
        <v>0</v>
      </c>
      <c r="AF76" s="43">
        <v>0</v>
      </c>
      <c r="AG76" s="43">
        <v>0</v>
      </c>
      <c r="AH76" s="43">
        <v>0</v>
      </c>
      <c r="AI76" s="43">
        <v>0</v>
      </c>
      <c r="AJ76" s="43">
        <v>0</v>
      </c>
      <c r="AK76" s="43">
        <v>510138145.70983434</v>
      </c>
      <c r="AM76" s="118">
        <v>22</v>
      </c>
      <c r="AN76" s="118">
        <v>-1133640323.7996318</v>
      </c>
      <c r="AO76" s="118">
        <v>-623502178.0897975</v>
      </c>
      <c r="AP76" s="118">
        <v>510138145.70983434</v>
      </c>
      <c r="AR76" s="118">
        <v>36</v>
      </c>
      <c r="AS76" s="118">
        <v>-1020276291.4196687</v>
      </c>
      <c r="AT76" s="118">
        <v>113364032.37996316</v>
      </c>
    </row>
    <row r="77" spans="2:46" x14ac:dyDescent="0.4">
      <c r="B77" s="80" t="s">
        <v>76</v>
      </c>
      <c r="C77" s="80" t="s">
        <v>192</v>
      </c>
      <c r="D77" s="13" t="s">
        <v>108</v>
      </c>
      <c r="E77" s="113">
        <v>-184281092.35584167</v>
      </c>
      <c r="F77" s="43">
        <v>0</v>
      </c>
      <c r="G77" s="43">
        <v>0</v>
      </c>
      <c r="H77" s="43">
        <v>-8663372.9940167237</v>
      </c>
      <c r="I77" s="43">
        <v>-37561539.367219448</v>
      </c>
      <c r="J77" s="43">
        <v>-70423277.690501869</v>
      </c>
      <c r="K77" s="43">
        <v>-29570620.744344626</v>
      </c>
      <c r="L77" s="43">
        <v>-12224606.226228595</v>
      </c>
      <c r="M77" s="43">
        <v>-33282722.624565352</v>
      </c>
      <c r="N77" s="43">
        <v>-39053786.955437921</v>
      </c>
      <c r="O77" s="43">
        <v>-10165038.508273287</v>
      </c>
      <c r="P77" s="43">
        <v>0</v>
      </c>
      <c r="Q77" s="43">
        <v>0</v>
      </c>
      <c r="R77" s="43">
        <v>0</v>
      </c>
      <c r="S77" s="43">
        <v>0</v>
      </c>
      <c r="T77" s="43">
        <v>0</v>
      </c>
      <c r="U77" s="43">
        <v>0</v>
      </c>
      <c r="V77" s="43">
        <v>0</v>
      </c>
      <c r="W77" s="43">
        <v>0</v>
      </c>
      <c r="X77" s="43">
        <v>0</v>
      </c>
      <c r="Y77" s="43">
        <v>0</v>
      </c>
      <c r="Z77" s="43">
        <v>0</v>
      </c>
      <c r="AA77" s="43">
        <v>0</v>
      </c>
      <c r="AB77" s="43">
        <v>0</v>
      </c>
      <c r="AC77" s="43">
        <v>0</v>
      </c>
      <c r="AD77" s="43">
        <v>0</v>
      </c>
      <c r="AE77" s="43">
        <v>0</v>
      </c>
      <c r="AF77" s="43">
        <v>0</v>
      </c>
      <c r="AG77" s="43">
        <v>0</v>
      </c>
      <c r="AH77" s="43">
        <v>0</v>
      </c>
      <c r="AI77" s="43">
        <v>0</v>
      </c>
      <c r="AJ77" s="43">
        <v>0</v>
      </c>
      <c r="AK77" s="43">
        <v>240944965.11058784</v>
      </c>
      <c r="AM77" s="118" t="e">
        <v>#N/A</v>
      </c>
      <c r="AN77" s="118">
        <v>-240944965.11058784</v>
      </c>
      <c r="AO77" s="118">
        <v>0</v>
      </c>
      <c r="AP77" s="118">
        <v>240944965.11058784</v>
      </c>
      <c r="AR77" s="118" t="e">
        <v>#N/A</v>
      </c>
      <c r="AS77" s="118">
        <v>0</v>
      </c>
      <c r="AT77" s="118">
        <v>240944965.11058784</v>
      </c>
    </row>
    <row r="78" spans="2:46" x14ac:dyDescent="0.4">
      <c r="B78" s="80" t="s">
        <v>76</v>
      </c>
      <c r="C78" s="80" t="s">
        <v>193</v>
      </c>
      <c r="D78" s="13" t="s">
        <v>108</v>
      </c>
      <c r="E78" s="113">
        <v>-200989031.31380755</v>
      </c>
      <c r="F78" s="43">
        <v>0</v>
      </c>
      <c r="G78" s="43">
        <v>0</v>
      </c>
      <c r="H78" s="43">
        <v>0</v>
      </c>
      <c r="I78" s="43">
        <v>0</v>
      </c>
      <c r="J78" s="43">
        <v>0</v>
      </c>
      <c r="K78" s="43">
        <v>-125788354.08830196</v>
      </c>
      <c r="L78" s="43">
        <v>-20247294.204657201</v>
      </c>
      <c r="M78" s="43">
        <v>-46343362.414161667</v>
      </c>
      <c r="N78" s="43">
        <v>-53894620.04271476</v>
      </c>
      <c r="O78" s="43">
        <v>-14438987.293015739</v>
      </c>
      <c r="P78" s="43">
        <v>0</v>
      </c>
      <c r="Q78" s="43">
        <v>0</v>
      </c>
      <c r="R78" s="43">
        <v>0</v>
      </c>
      <c r="S78" s="43">
        <v>0</v>
      </c>
      <c r="T78" s="43">
        <v>0</v>
      </c>
      <c r="U78" s="43">
        <v>0</v>
      </c>
      <c r="V78" s="43">
        <v>0</v>
      </c>
      <c r="W78" s="43">
        <v>0</v>
      </c>
      <c r="X78" s="43">
        <v>0</v>
      </c>
      <c r="Y78" s="43">
        <v>0</v>
      </c>
      <c r="Z78" s="43">
        <v>0</v>
      </c>
      <c r="AA78" s="43">
        <v>0</v>
      </c>
      <c r="AB78" s="43">
        <v>0</v>
      </c>
      <c r="AC78" s="43">
        <v>0</v>
      </c>
      <c r="AD78" s="43">
        <v>0</v>
      </c>
      <c r="AE78" s="43">
        <v>0</v>
      </c>
      <c r="AF78" s="43">
        <v>0</v>
      </c>
      <c r="AG78" s="43">
        <v>0</v>
      </c>
      <c r="AH78" s="43">
        <v>0</v>
      </c>
      <c r="AI78" s="43">
        <v>0</v>
      </c>
      <c r="AJ78" s="43">
        <v>0</v>
      </c>
      <c r="AK78" s="43">
        <v>145999066.10399675</v>
      </c>
      <c r="AM78" s="118">
        <v>22</v>
      </c>
      <c r="AN78" s="118">
        <v>-260712618.04285136</v>
      </c>
      <c r="AO78" s="118">
        <v>-114713551.9388546</v>
      </c>
      <c r="AP78" s="118">
        <v>145999066.10399675</v>
      </c>
      <c r="AR78" s="118">
        <v>36</v>
      </c>
      <c r="AS78" s="118">
        <v>-187713084.99085298</v>
      </c>
      <c r="AT78" s="118">
        <v>72999533.051998377</v>
      </c>
    </row>
    <row r="79" spans="2:46" x14ac:dyDescent="0.4">
      <c r="B79" s="80" t="s">
        <v>76</v>
      </c>
      <c r="C79" s="80" t="s">
        <v>194</v>
      </c>
      <c r="D79" s="13" t="s">
        <v>108</v>
      </c>
      <c r="E79" s="113">
        <v>-328209629.65612102</v>
      </c>
      <c r="F79" s="43">
        <v>0</v>
      </c>
      <c r="G79" s="43">
        <v>-3401703.9389450313</v>
      </c>
      <c r="H79" s="43">
        <v>-42380579.894199371</v>
      </c>
      <c r="I79" s="43">
        <v>-141429009.54182041</v>
      </c>
      <c r="J79" s="43">
        <v>-131629454.92372295</v>
      </c>
      <c r="K79" s="43">
        <v>-21329645.595815361</v>
      </c>
      <c r="L79" s="43">
        <v>0</v>
      </c>
      <c r="M79" s="43">
        <v>0</v>
      </c>
      <c r="N79" s="43">
        <v>0</v>
      </c>
      <c r="O79" s="43">
        <v>0</v>
      </c>
      <c r="P79" s="43">
        <v>0</v>
      </c>
      <c r="Q79" s="43">
        <v>0</v>
      </c>
      <c r="R79" s="43">
        <v>0</v>
      </c>
      <c r="S79" s="43">
        <v>0</v>
      </c>
      <c r="T79" s="43">
        <v>0</v>
      </c>
      <c r="U79" s="43">
        <v>0</v>
      </c>
      <c r="V79" s="43">
        <v>0</v>
      </c>
      <c r="W79" s="43">
        <v>0</v>
      </c>
      <c r="X79" s="43">
        <v>0</v>
      </c>
      <c r="Y79" s="43">
        <v>0</v>
      </c>
      <c r="Z79" s="43">
        <v>0</v>
      </c>
      <c r="AA79" s="43">
        <v>0</v>
      </c>
      <c r="AB79" s="43">
        <v>0</v>
      </c>
      <c r="AC79" s="43">
        <v>0</v>
      </c>
      <c r="AD79" s="43">
        <v>0</v>
      </c>
      <c r="AE79" s="43">
        <v>0</v>
      </c>
      <c r="AF79" s="43">
        <v>0</v>
      </c>
      <c r="AG79" s="43">
        <v>0</v>
      </c>
      <c r="AH79" s="43">
        <v>0</v>
      </c>
      <c r="AI79" s="43">
        <v>0</v>
      </c>
      <c r="AJ79" s="43">
        <v>0</v>
      </c>
      <c r="AK79" s="43">
        <v>170085196.94725156</v>
      </c>
      <c r="AM79" s="118">
        <v>25</v>
      </c>
      <c r="AN79" s="118">
        <v>-340170393.89450312</v>
      </c>
      <c r="AO79" s="118">
        <v>-170085196.94725156</v>
      </c>
      <c r="AP79" s="118">
        <v>170085196.94725156</v>
      </c>
      <c r="AR79" s="118">
        <v>39</v>
      </c>
      <c r="AS79" s="118">
        <v>-265332907.23771244</v>
      </c>
      <c r="AT79" s="118">
        <v>74837486.656790674</v>
      </c>
    </row>
    <row r="80" spans="2:46" x14ac:dyDescent="0.4">
      <c r="B80" s="80" t="s">
        <v>76</v>
      </c>
      <c r="C80" s="80" t="s">
        <v>191</v>
      </c>
      <c r="D80" s="13" t="s">
        <v>108</v>
      </c>
      <c r="E80" s="113">
        <v>-131218784.40728079</v>
      </c>
      <c r="F80" s="43">
        <v>0</v>
      </c>
      <c r="G80" s="43">
        <v>-1340031.7533792274</v>
      </c>
      <c r="H80" s="43">
        <v>-18444236.399051119</v>
      </c>
      <c r="I80" s="43">
        <v>-42955147.005875647</v>
      </c>
      <c r="J80" s="43">
        <v>-60893270.406364873</v>
      </c>
      <c r="K80" s="43">
        <v>-10370489.773251861</v>
      </c>
      <c r="L80" s="43">
        <v>0</v>
      </c>
      <c r="M80" s="43">
        <v>0</v>
      </c>
      <c r="N80" s="43">
        <v>0</v>
      </c>
      <c r="O80" s="43">
        <v>0</v>
      </c>
      <c r="P80" s="43">
        <v>0</v>
      </c>
      <c r="Q80" s="43">
        <v>0</v>
      </c>
      <c r="R80" s="43">
        <v>0</v>
      </c>
      <c r="S80" s="43">
        <v>0</v>
      </c>
      <c r="T80" s="43">
        <v>0</v>
      </c>
      <c r="U80" s="43">
        <v>0</v>
      </c>
      <c r="V80" s="43">
        <v>0</v>
      </c>
      <c r="W80" s="43">
        <v>0</v>
      </c>
      <c r="X80" s="43">
        <v>0</v>
      </c>
      <c r="Y80" s="43">
        <v>0</v>
      </c>
      <c r="Z80" s="43">
        <v>0</v>
      </c>
      <c r="AA80" s="43">
        <v>0</v>
      </c>
      <c r="AB80" s="43">
        <v>0</v>
      </c>
      <c r="AC80" s="43">
        <v>0</v>
      </c>
      <c r="AD80" s="43">
        <v>0</v>
      </c>
      <c r="AE80" s="43">
        <v>0</v>
      </c>
      <c r="AF80" s="43">
        <v>0</v>
      </c>
      <c r="AG80" s="43">
        <v>0</v>
      </c>
      <c r="AH80" s="43">
        <v>0</v>
      </c>
      <c r="AI80" s="43">
        <v>0</v>
      </c>
      <c r="AJ80" s="43">
        <v>0</v>
      </c>
      <c r="AK80" s="43">
        <v>50251190.751721025</v>
      </c>
      <c r="AM80" s="118">
        <v>25</v>
      </c>
      <c r="AN80" s="118">
        <v>-134003175.33792272</v>
      </c>
      <c r="AO80" s="118">
        <v>-83751984.586201698</v>
      </c>
      <c r="AP80" s="118">
        <v>50251190.751721025</v>
      </c>
      <c r="AR80" s="118">
        <v>39</v>
      </c>
      <c r="AS80" s="118">
        <v>-130653095.95447466</v>
      </c>
      <c r="AT80" s="118">
        <v>3350079.3834480643</v>
      </c>
    </row>
    <row r="81" spans="2:46" x14ac:dyDescent="0.4">
      <c r="B81" s="80" t="s">
        <v>76</v>
      </c>
      <c r="C81" s="80" t="s">
        <v>192</v>
      </c>
      <c r="D81" s="13" t="s">
        <v>108</v>
      </c>
      <c r="E81" s="113">
        <v>-26387276.375128258</v>
      </c>
      <c r="F81" s="43">
        <v>0</v>
      </c>
      <c r="G81" s="43">
        <v>-286942.77224474947</v>
      </c>
      <c r="H81" s="43">
        <v>-3499802.8626766372</v>
      </c>
      <c r="I81" s="43">
        <v>-24859941.078696899</v>
      </c>
      <c r="J81" s="43">
        <v>-30592.050673272461</v>
      </c>
      <c r="K81" s="43">
        <v>-16998.46018338576</v>
      </c>
      <c r="L81" s="43">
        <v>0</v>
      </c>
      <c r="M81" s="43">
        <v>0</v>
      </c>
      <c r="N81" s="43">
        <v>0</v>
      </c>
      <c r="O81" s="43">
        <v>0</v>
      </c>
      <c r="P81" s="43">
        <v>0</v>
      </c>
      <c r="Q81" s="43">
        <v>0</v>
      </c>
      <c r="R81" s="43">
        <v>0</v>
      </c>
      <c r="S81" s="43">
        <v>0</v>
      </c>
      <c r="T81" s="43">
        <v>0</v>
      </c>
      <c r="U81" s="43">
        <v>0</v>
      </c>
      <c r="V81" s="43">
        <v>0</v>
      </c>
      <c r="W81" s="43">
        <v>0</v>
      </c>
      <c r="X81" s="43">
        <v>0</v>
      </c>
      <c r="Y81" s="43">
        <v>0</v>
      </c>
      <c r="Z81" s="43">
        <v>0</v>
      </c>
      <c r="AA81" s="43">
        <v>0</v>
      </c>
      <c r="AB81" s="43">
        <v>0</v>
      </c>
      <c r="AC81" s="43">
        <v>0</v>
      </c>
      <c r="AD81" s="43">
        <v>0</v>
      </c>
      <c r="AE81" s="43">
        <v>0</v>
      </c>
      <c r="AF81" s="43">
        <v>0</v>
      </c>
      <c r="AG81" s="43">
        <v>0</v>
      </c>
      <c r="AH81" s="43">
        <v>0</v>
      </c>
      <c r="AI81" s="43">
        <v>0</v>
      </c>
      <c r="AJ81" s="43">
        <v>0</v>
      </c>
      <c r="AK81" s="43">
        <v>28694277.224474944</v>
      </c>
      <c r="AM81" s="118" t="e">
        <v>#N/A</v>
      </c>
      <c r="AN81" s="118">
        <v>-28694277.224474944</v>
      </c>
      <c r="AO81" s="118">
        <v>0</v>
      </c>
      <c r="AP81" s="118">
        <v>28694277.224474944</v>
      </c>
      <c r="AR81" s="118" t="e">
        <v>#N/A</v>
      </c>
      <c r="AS81" s="118">
        <v>0</v>
      </c>
      <c r="AT81" s="118">
        <v>28694277.224474944</v>
      </c>
    </row>
    <row r="82" spans="2:46" x14ac:dyDescent="0.4">
      <c r="B82" s="80" t="s">
        <v>76</v>
      </c>
      <c r="C82" s="80" t="s">
        <v>193</v>
      </c>
      <c r="D82" s="13" t="s">
        <v>108</v>
      </c>
      <c r="E82" s="113">
        <v>-31459834.54076134</v>
      </c>
      <c r="F82" s="43">
        <v>0</v>
      </c>
      <c r="G82" s="43">
        <v>-323441.33057683869</v>
      </c>
      <c r="H82" s="43">
        <v>-7762591.9338441277</v>
      </c>
      <c r="I82" s="43">
        <v>-7856690.315741702</v>
      </c>
      <c r="J82" s="43">
        <v>-15953874.164958028</v>
      </c>
      <c r="K82" s="43">
        <v>-447535.31256316975</v>
      </c>
      <c r="L82" s="43">
        <v>0</v>
      </c>
      <c r="M82" s="43">
        <v>0</v>
      </c>
      <c r="N82" s="43">
        <v>0</v>
      </c>
      <c r="O82" s="43">
        <v>0</v>
      </c>
      <c r="P82" s="43">
        <v>0</v>
      </c>
      <c r="Q82" s="43">
        <v>0</v>
      </c>
      <c r="R82" s="43">
        <v>0</v>
      </c>
      <c r="S82" s="43">
        <v>0</v>
      </c>
      <c r="T82" s="43">
        <v>0</v>
      </c>
      <c r="U82" s="43">
        <v>0</v>
      </c>
      <c r="V82" s="43">
        <v>0</v>
      </c>
      <c r="W82" s="43">
        <v>0</v>
      </c>
      <c r="X82" s="43">
        <v>0</v>
      </c>
      <c r="Y82" s="43">
        <v>0</v>
      </c>
      <c r="Z82" s="43">
        <v>0</v>
      </c>
      <c r="AA82" s="43">
        <v>0</v>
      </c>
      <c r="AB82" s="43">
        <v>0</v>
      </c>
      <c r="AC82" s="43">
        <v>0</v>
      </c>
      <c r="AD82" s="43">
        <v>0</v>
      </c>
      <c r="AE82" s="43">
        <v>0</v>
      </c>
      <c r="AF82" s="43">
        <v>0</v>
      </c>
      <c r="AG82" s="43">
        <v>0</v>
      </c>
      <c r="AH82" s="43">
        <v>0</v>
      </c>
      <c r="AI82" s="43">
        <v>0</v>
      </c>
      <c r="AJ82" s="43">
        <v>0</v>
      </c>
      <c r="AK82" s="43">
        <v>16172066.528841931</v>
      </c>
      <c r="AM82" s="118">
        <v>25</v>
      </c>
      <c r="AN82" s="118">
        <v>-32344133.057683866</v>
      </c>
      <c r="AO82" s="118">
        <v>-16172066.528841935</v>
      </c>
      <c r="AP82" s="118">
        <v>16172066.528841931</v>
      </c>
      <c r="AR82" s="118">
        <v>39</v>
      </c>
      <c r="AS82" s="118">
        <v>-25228423.784993418</v>
      </c>
      <c r="AT82" s="118">
        <v>7115709.2726904489</v>
      </c>
    </row>
    <row r="83" spans="2:46" x14ac:dyDescent="0.4">
      <c r="B83" s="80"/>
      <c r="C83" s="80"/>
      <c r="D83" s="13"/>
      <c r="E83" s="11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M83" s="118"/>
      <c r="AN83" s="118"/>
      <c r="AO83" s="118"/>
      <c r="AP83" s="118"/>
      <c r="AR83" s="118"/>
      <c r="AS83" s="118"/>
      <c r="AT83" s="118"/>
    </row>
    <row r="84" spans="2:46" x14ac:dyDescent="0.4">
      <c r="B84" s="80" t="s">
        <v>77</v>
      </c>
      <c r="C84" s="80" t="s">
        <v>189</v>
      </c>
      <c r="D84" s="13" t="s">
        <v>108</v>
      </c>
      <c r="E84" s="113">
        <v>-827815723.77132428</v>
      </c>
      <c r="F84" s="43">
        <v>0</v>
      </c>
      <c r="G84" s="43">
        <v>0</v>
      </c>
      <c r="H84" s="43">
        <v>-31750057.709113955</v>
      </c>
      <c r="I84" s="43">
        <v>-40531438.232327148</v>
      </c>
      <c r="J84" s="43">
        <v>-75740955.935576141</v>
      </c>
      <c r="K84" s="43">
        <v>-54513156.059366219</v>
      </c>
      <c r="L84" s="43">
        <v>-141204768.33155268</v>
      </c>
      <c r="M84" s="43">
        <v>-633414823.72938943</v>
      </c>
      <c r="N84" s="43">
        <v>-102682196.55167061</v>
      </c>
      <c r="O84" s="43">
        <v>0</v>
      </c>
      <c r="P84" s="43">
        <v>0</v>
      </c>
      <c r="Q84" s="43">
        <v>0</v>
      </c>
      <c r="R84" s="43">
        <v>0</v>
      </c>
      <c r="S84" s="43">
        <v>0</v>
      </c>
      <c r="T84" s="43">
        <v>0</v>
      </c>
      <c r="U84" s="43">
        <v>0</v>
      </c>
      <c r="V84" s="43">
        <v>0</v>
      </c>
      <c r="W84" s="43">
        <v>0</v>
      </c>
      <c r="X84" s="43">
        <v>0</v>
      </c>
      <c r="Y84" s="43">
        <v>0</v>
      </c>
      <c r="Z84" s="43">
        <v>0</v>
      </c>
      <c r="AA84" s="43">
        <v>0</v>
      </c>
      <c r="AB84" s="43">
        <v>0</v>
      </c>
      <c r="AC84" s="43">
        <v>0</v>
      </c>
      <c r="AD84" s="43">
        <v>0</v>
      </c>
      <c r="AE84" s="43">
        <v>0</v>
      </c>
      <c r="AF84" s="43">
        <v>0</v>
      </c>
      <c r="AG84" s="43">
        <v>0</v>
      </c>
      <c r="AH84" s="43">
        <v>0</v>
      </c>
      <c r="AI84" s="43">
        <v>0</v>
      </c>
      <c r="AJ84" s="43">
        <v>0</v>
      </c>
      <c r="AK84" s="43">
        <v>604708942.06743789</v>
      </c>
      <c r="AM84" s="118">
        <v>22</v>
      </c>
      <c r="AN84" s="118">
        <v>-1079837396.5489962</v>
      </c>
      <c r="AO84" s="118">
        <v>-475128454.48155832</v>
      </c>
      <c r="AP84" s="118">
        <v>604708942.06743789</v>
      </c>
      <c r="AR84" s="118">
        <v>36</v>
      </c>
      <c r="AS84" s="118">
        <v>-777482925.51527715</v>
      </c>
      <c r="AT84" s="118">
        <v>302354471.03371906</v>
      </c>
    </row>
    <row r="85" spans="2:46" x14ac:dyDescent="0.4">
      <c r="B85" s="80" t="s">
        <v>77</v>
      </c>
      <c r="C85" s="80" t="s">
        <v>190</v>
      </c>
      <c r="D85" s="13" t="s">
        <v>108</v>
      </c>
      <c r="E85" s="113">
        <v>-1592868547.3853052</v>
      </c>
      <c r="F85" s="43">
        <v>-5061325.9792552022</v>
      </c>
      <c r="G85" s="43">
        <v>-28929620.718752705</v>
      </c>
      <c r="H85" s="43">
        <v>-224363170.04849425</v>
      </c>
      <c r="I85" s="43">
        <v>-32199800.573838636</v>
      </c>
      <c r="J85" s="43">
        <v>-209543761.75177953</v>
      </c>
      <c r="K85" s="43">
        <v>-346411286.87145913</v>
      </c>
      <c r="L85" s="43">
        <v>-157739002.64210036</v>
      </c>
      <c r="M85" s="43">
        <v>-433879366.97796279</v>
      </c>
      <c r="N85" s="43">
        <v>-435013270.99117202</v>
      </c>
      <c r="O85" s="43">
        <v>-114252587.59210102</v>
      </c>
      <c r="P85" s="43">
        <v>0</v>
      </c>
      <c r="Q85" s="43">
        <v>0</v>
      </c>
      <c r="R85" s="43">
        <v>0</v>
      </c>
      <c r="S85" s="43">
        <v>0</v>
      </c>
      <c r="T85" s="43">
        <v>0</v>
      </c>
      <c r="U85" s="43">
        <v>0</v>
      </c>
      <c r="V85" s="43">
        <v>0</v>
      </c>
      <c r="W85" s="43">
        <v>0</v>
      </c>
      <c r="X85" s="43">
        <v>0</v>
      </c>
      <c r="Y85" s="43">
        <v>0</v>
      </c>
      <c r="Z85" s="43">
        <v>0</v>
      </c>
      <c r="AA85" s="43">
        <v>0</v>
      </c>
      <c r="AB85" s="43">
        <v>0</v>
      </c>
      <c r="AC85" s="43">
        <v>0</v>
      </c>
      <c r="AD85" s="43">
        <v>0</v>
      </c>
      <c r="AE85" s="43">
        <v>0</v>
      </c>
      <c r="AF85" s="43">
        <v>0</v>
      </c>
      <c r="AG85" s="43">
        <v>0</v>
      </c>
      <c r="AH85" s="43">
        <v>0</v>
      </c>
      <c r="AI85" s="43">
        <v>0</v>
      </c>
      <c r="AJ85" s="43">
        <v>0</v>
      </c>
      <c r="AK85" s="43">
        <v>1112940188.7222729</v>
      </c>
      <c r="AM85" s="118">
        <v>22</v>
      </c>
      <c r="AN85" s="118">
        <v>-1987393194.1469157</v>
      </c>
      <c r="AO85" s="118">
        <v>-874453005.4246428</v>
      </c>
      <c r="AP85" s="118">
        <v>1112940188.7222729</v>
      </c>
      <c r="AR85" s="118">
        <v>36</v>
      </c>
      <c r="AS85" s="118">
        <v>-1430923099.7857792</v>
      </c>
      <c r="AT85" s="118">
        <v>556470094.36113644</v>
      </c>
    </row>
    <row r="86" spans="2:46" x14ac:dyDescent="0.4">
      <c r="B86" s="80" t="s">
        <v>77</v>
      </c>
      <c r="C86" s="80" t="s">
        <v>191</v>
      </c>
      <c r="D86" s="13" t="s">
        <v>108</v>
      </c>
      <c r="E86" s="113">
        <v>-894484481.19269109</v>
      </c>
      <c r="F86" s="43">
        <v>0</v>
      </c>
      <c r="G86" s="43">
        <v>0</v>
      </c>
      <c r="H86" s="43">
        <v>-14756351.167073181</v>
      </c>
      <c r="I86" s="43">
        <v>-31179724.426187031</v>
      </c>
      <c r="J86" s="43">
        <v>-177362702.30214244</v>
      </c>
      <c r="K86" s="43">
        <v>-145327650.19178981</v>
      </c>
      <c r="L86" s="43">
        <v>-90234451.141474932</v>
      </c>
      <c r="M86" s="43">
        <v>-298503779.00545323</v>
      </c>
      <c r="N86" s="43">
        <v>-308567088.96081686</v>
      </c>
      <c r="O86" s="43">
        <v>-78604404.249363557</v>
      </c>
      <c r="P86" s="43">
        <v>0</v>
      </c>
      <c r="Q86" s="43">
        <v>0</v>
      </c>
      <c r="R86" s="43">
        <v>0</v>
      </c>
      <c r="S86" s="43">
        <v>0</v>
      </c>
      <c r="T86" s="43">
        <v>0</v>
      </c>
      <c r="U86" s="43">
        <v>0</v>
      </c>
      <c r="V86" s="43">
        <v>0</v>
      </c>
      <c r="W86" s="43">
        <v>0</v>
      </c>
      <c r="X86" s="43">
        <v>0</v>
      </c>
      <c r="Y86" s="43">
        <v>0</v>
      </c>
      <c r="Z86" s="43">
        <v>0</v>
      </c>
      <c r="AA86" s="43">
        <v>0</v>
      </c>
      <c r="AB86" s="43">
        <v>0</v>
      </c>
      <c r="AC86" s="43">
        <v>0</v>
      </c>
      <c r="AD86" s="43">
        <v>0</v>
      </c>
      <c r="AE86" s="43">
        <v>0</v>
      </c>
      <c r="AF86" s="43">
        <v>0</v>
      </c>
      <c r="AG86" s="43">
        <v>0</v>
      </c>
      <c r="AH86" s="43">
        <v>0</v>
      </c>
      <c r="AI86" s="43">
        <v>0</v>
      </c>
      <c r="AJ86" s="43">
        <v>0</v>
      </c>
      <c r="AK86" s="43">
        <v>515041268.14993548</v>
      </c>
      <c r="AM86" s="118">
        <v>22</v>
      </c>
      <c r="AN86" s="118">
        <v>-1144536151.4443011</v>
      </c>
      <c r="AO86" s="118">
        <v>-629494883.29436564</v>
      </c>
      <c r="AP86" s="118">
        <v>515041268.14993548</v>
      </c>
      <c r="AR86" s="118">
        <v>36</v>
      </c>
      <c r="AS86" s="118">
        <v>-1030082536.2998711</v>
      </c>
      <c r="AT86" s="118">
        <v>114453615.14443004</v>
      </c>
    </row>
    <row r="87" spans="2:46" x14ac:dyDescent="0.4">
      <c r="B87" s="80" t="s">
        <v>77</v>
      </c>
      <c r="C87" s="80" t="s">
        <v>192</v>
      </c>
      <c r="D87" s="13" t="s">
        <v>108</v>
      </c>
      <c r="E87" s="113">
        <v>-186005342.50009403</v>
      </c>
      <c r="F87" s="43">
        <v>0</v>
      </c>
      <c r="G87" s="43">
        <v>0</v>
      </c>
      <c r="H87" s="43">
        <v>-8663372.9940167237</v>
      </c>
      <c r="I87" s="43">
        <v>-37561539.367219448</v>
      </c>
      <c r="J87" s="43">
        <v>-70423277.690501869</v>
      </c>
      <c r="K87" s="43">
        <v>-29570620.744344626</v>
      </c>
      <c r="L87" s="43">
        <v>-15145401.359825071</v>
      </c>
      <c r="M87" s="43">
        <v>-33025278.248485252</v>
      </c>
      <c r="N87" s="43">
        <v>-38521880.119049951</v>
      </c>
      <c r="O87" s="43">
        <v>-10404269.91161597</v>
      </c>
      <c r="P87" s="43">
        <v>0</v>
      </c>
      <c r="Q87" s="43">
        <v>0</v>
      </c>
      <c r="R87" s="43">
        <v>0</v>
      </c>
      <c r="S87" s="43">
        <v>0</v>
      </c>
      <c r="T87" s="43">
        <v>0</v>
      </c>
      <c r="U87" s="43">
        <v>0</v>
      </c>
      <c r="V87" s="43">
        <v>0</v>
      </c>
      <c r="W87" s="43">
        <v>0</v>
      </c>
      <c r="X87" s="43">
        <v>0</v>
      </c>
      <c r="Y87" s="43">
        <v>0</v>
      </c>
      <c r="Z87" s="43">
        <v>0</v>
      </c>
      <c r="AA87" s="43">
        <v>0</v>
      </c>
      <c r="AB87" s="43">
        <v>0</v>
      </c>
      <c r="AC87" s="43">
        <v>0</v>
      </c>
      <c r="AD87" s="43">
        <v>0</v>
      </c>
      <c r="AE87" s="43">
        <v>0</v>
      </c>
      <c r="AF87" s="43">
        <v>0</v>
      </c>
      <c r="AG87" s="43">
        <v>0</v>
      </c>
      <c r="AH87" s="43">
        <v>0</v>
      </c>
      <c r="AI87" s="43">
        <v>0</v>
      </c>
      <c r="AJ87" s="43">
        <v>0</v>
      </c>
      <c r="AK87" s="43">
        <v>243315640.43505895</v>
      </c>
      <c r="AM87" s="118" t="e">
        <v>#N/A</v>
      </c>
      <c r="AN87" s="118">
        <v>-243315640.43505895</v>
      </c>
      <c r="AO87" s="118">
        <v>0</v>
      </c>
      <c r="AP87" s="118">
        <v>243315640.43505895</v>
      </c>
      <c r="AR87" s="118" t="e">
        <v>#N/A</v>
      </c>
      <c r="AS87" s="118">
        <v>0</v>
      </c>
      <c r="AT87" s="118">
        <v>243315640.43505895</v>
      </c>
    </row>
    <row r="88" spans="2:46" x14ac:dyDescent="0.4">
      <c r="B88" s="80" t="s">
        <v>77</v>
      </c>
      <c r="C88" s="80" t="s">
        <v>193</v>
      </c>
      <c r="D88" s="13" t="s">
        <v>108</v>
      </c>
      <c r="E88" s="113">
        <v>-203041978.49698234</v>
      </c>
      <c r="F88" s="43">
        <v>0</v>
      </c>
      <c r="G88" s="43">
        <v>0</v>
      </c>
      <c r="H88" s="43">
        <v>0</v>
      </c>
      <c r="I88" s="43">
        <v>0</v>
      </c>
      <c r="J88" s="43">
        <v>0</v>
      </c>
      <c r="K88" s="43">
        <v>-125788354.08830196</v>
      </c>
      <c r="L88" s="43">
        <v>-22890252.780530788</v>
      </c>
      <c r="M88" s="43">
        <v>-46299172.944340266</v>
      </c>
      <c r="N88" s="43">
        <v>-53666807.240691245</v>
      </c>
      <c r="O88" s="43">
        <v>-14708751.674970288</v>
      </c>
      <c r="P88" s="43">
        <v>0</v>
      </c>
      <c r="Q88" s="43">
        <v>0</v>
      </c>
      <c r="R88" s="43">
        <v>0</v>
      </c>
      <c r="S88" s="43">
        <v>0</v>
      </c>
      <c r="T88" s="43">
        <v>0</v>
      </c>
      <c r="U88" s="43">
        <v>0</v>
      </c>
      <c r="V88" s="43">
        <v>0</v>
      </c>
      <c r="W88" s="43">
        <v>0</v>
      </c>
      <c r="X88" s="43">
        <v>0</v>
      </c>
      <c r="Y88" s="43">
        <v>0</v>
      </c>
      <c r="Z88" s="43">
        <v>0</v>
      </c>
      <c r="AA88" s="43">
        <v>0</v>
      </c>
      <c r="AB88" s="43">
        <v>0</v>
      </c>
      <c r="AC88" s="43">
        <v>0</v>
      </c>
      <c r="AD88" s="43">
        <v>0</v>
      </c>
      <c r="AE88" s="43">
        <v>0</v>
      </c>
      <c r="AF88" s="43">
        <v>0</v>
      </c>
      <c r="AG88" s="43">
        <v>0</v>
      </c>
      <c r="AH88" s="43">
        <v>0</v>
      </c>
      <c r="AI88" s="43">
        <v>0</v>
      </c>
      <c r="AJ88" s="43">
        <v>0</v>
      </c>
      <c r="AK88" s="43">
        <v>147477869.68814734</v>
      </c>
      <c r="AM88" s="118">
        <v>22</v>
      </c>
      <c r="AN88" s="118">
        <v>-263353338.72883454</v>
      </c>
      <c r="AO88" s="118">
        <v>-115875469.0406872</v>
      </c>
      <c r="AP88" s="118">
        <v>147477869.68814734</v>
      </c>
      <c r="AR88" s="118">
        <v>36</v>
      </c>
      <c r="AS88" s="118">
        <v>-189614403.88476089</v>
      </c>
      <c r="AT88" s="118">
        <v>73738934.844073653</v>
      </c>
    </row>
    <row r="89" spans="2:46" x14ac:dyDescent="0.4">
      <c r="B89" s="80" t="s">
        <v>77</v>
      </c>
      <c r="C89" s="80" t="s">
        <v>194</v>
      </c>
      <c r="D89" s="13" t="s">
        <v>108</v>
      </c>
      <c r="E89" s="113">
        <v>-328209629.65612102</v>
      </c>
      <c r="F89" s="43">
        <v>0</v>
      </c>
      <c r="G89" s="43">
        <v>-3401703.9389450313</v>
      </c>
      <c r="H89" s="43">
        <v>-42380579.894199371</v>
      </c>
      <c r="I89" s="43">
        <v>-141429009.54182041</v>
      </c>
      <c r="J89" s="43">
        <v>-131629454.92372295</v>
      </c>
      <c r="K89" s="43">
        <v>-21329645.595815361</v>
      </c>
      <c r="L89" s="43">
        <v>0</v>
      </c>
      <c r="M89" s="43">
        <v>0</v>
      </c>
      <c r="N89" s="43">
        <v>0</v>
      </c>
      <c r="O89" s="43">
        <v>0</v>
      </c>
      <c r="P89" s="43">
        <v>0</v>
      </c>
      <c r="Q89" s="43">
        <v>0</v>
      </c>
      <c r="R89" s="43">
        <v>0</v>
      </c>
      <c r="S89" s="43">
        <v>0</v>
      </c>
      <c r="T89" s="43">
        <v>0</v>
      </c>
      <c r="U89" s="43">
        <v>0</v>
      </c>
      <c r="V89" s="43">
        <v>0</v>
      </c>
      <c r="W89" s="43">
        <v>0</v>
      </c>
      <c r="X89" s="43">
        <v>0</v>
      </c>
      <c r="Y89" s="43">
        <v>0</v>
      </c>
      <c r="Z89" s="43">
        <v>0</v>
      </c>
      <c r="AA89" s="43">
        <v>0</v>
      </c>
      <c r="AB89" s="43">
        <v>0</v>
      </c>
      <c r="AC89" s="43">
        <v>0</v>
      </c>
      <c r="AD89" s="43">
        <v>0</v>
      </c>
      <c r="AE89" s="43">
        <v>0</v>
      </c>
      <c r="AF89" s="43">
        <v>0</v>
      </c>
      <c r="AG89" s="43">
        <v>0</v>
      </c>
      <c r="AH89" s="43">
        <v>0</v>
      </c>
      <c r="AI89" s="43">
        <v>0</v>
      </c>
      <c r="AJ89" s="43">
        <v>0</v>
      </c>
      <c r="AK89" s="43">
        <v>170085196.94725156</v>
      </c>
      <c r="AM89" s="118">
        <v>25</v>
      </c>
      <c r="AN89" s="118">
        <v>-340170393.89450312</v>
      </c>
      <c r="AO89" s="118">
        <v>-170085196.94725156</v>
      </c>
      <c r="AP89" s="118">
        <v>170085196.94725156</v>
      </c>
      <c r="AR89" s="118">
        <v>39</v>
      </c>
      <c r="AS89" s="118">
        <v>-265332907.23771244</v>
      </c>
      <c r="AT89" s="118">
        <v>74837486.656790674</v>
      </c>
    </row>
    <row r="90" spans="2:46" x14ac:dyDescent="0.4">
      <c r="B90" s="80" t="s">
        <v>77</v>
      </c>
      <c r="C90" s="80" t="s">
        <v>191</v>
      </c>
      <c r="D90" s="13" t="s">
        <v>108</v>
      </c>
      <c r="E90" s="113">
        <v>-131218784.40728079</v>
      </c>
      <c r="F90" s="43">
        <v>0</v>
      </c>
      <c r="G90" s="43">
        <v>-1340031.7533792274</v>
      </c>
      <c r="H90" s="43">
        <v>-18444236.399051119</v>
      </c>
      <c r="I90" s="43">
        <v>-42955147.005875647</v>
      </c>
      <c r="J90" s="43">
        <v>-60893270.406364873</v>
      </c>
      <c r="K90" s="43">
        <v>-10370489.773251861</v>
      </c>
      <c r="L90" s="43">
        <v>0</v>
      </c>
      <c r="M90" s="43">
        <v>0</v>
      </c>
      <c r="N90" s="43">
        <v>0</v>
      </c>
      <c r="O90" s="43">
        <v>0</v>
      </c>
      <c r="P90" s="43">
        <v>0</v>
      </c>
      <c r="Q90" s="43">
        <v>0</v>
      </c>
      <c r="R90" s="43">
        <v>0</v>
      </c>
      <c r="S90" s="43">
        <v>0</v>
      </c>
      <c r="T90" s="43">
        <v>0</v>
      </c>
      <c r="U90" s="43">
        <v>0</v>
      </c>
      <c r="V90" s="43">
        <v>0</v>
      </c>
      <c r="W90" s="43">
        <v>0</v>
      </c>
      <c r="X90" s="43">
        <v>0</v>
      </c>
      <c r="Y90" s="43">
        <v>0</v>
      </c>
      <c r="Z90" s="43">
        <v>0</v>
      </c>
      <c r="AA90" s="43">
        <v>0</v>
      </c>
      <c r="AB90" s="43">
        <v>0</v>
      </c>
      <c r="AC90" s="43">
        <v>0</v>
      </c>
      <c r="AD90" s="43">
        <v>0</v>
      </c>
      <c r="AE90" s="43">
        <v>0</v>
      </c>
      <c r="AF90" s="43">
        <v>0</v>
      </c>
      <c r="AG90" s="43">
        <v>0</v>
      </c>
      <c r="AH90" s="43">
        <v>0</v>
      </c>
      <c r="AI90" s="43">
        <v>0</v>
      </c>
      <c r="AJ90" s="43">
        <v>0</v>
      </c>
      <c r="AK90" s="43">
        <v>50251190.751721025</v>
      </c>
      <c r="AM90" s="118">
        <v>25</v>
      </c>
      <c r="AN90" s="118">
        <v>-134003175.33792272</v>
      </c>
      <c r="AO90" s="118">
        <v>-83751984.586201698</v>
      </c>
      <c r="AP90" s="118">
        <v>50251190.751721025</v>
      </c>
      <c r="AR90" s="118">
        <v>39</v>
      </c>
      <c r="AS90" s="118">
        <v>-130653095.95447466</v>
      </c>
      <c r="AT90" s="118">
        <v>3350079.3834480643</v>
      </c>
    </row>
    <row r="91" spans="2:46" x14ac:dyDescent="0.4">
      <c r="B91" s="80" t="s">
        <v>77</v>
      </c>
      <c r="C91" s="80" t="s">
        <v>192</v>
      </c>
      <c r="D91" s="13" t="s">
        <v>108</v>
      </c>
      <c r="E91" s="113">
        <v>-26387276.375128258</v>
      </c>
      <c r="F91" s="43">
        <v>0</v>
      </c>
      <c r="G91" s="43">
        <v>-286942.77224474947</v>
      </c>
      <c r="H91" s="43">
        <v>-3499802.8626766372</v>
      </c>
      <c r="I91" s="43">
        <v>-24859941.078696899</v>
      </c>
      <c r="J91" s="43">
        <v>-30592.050673272461</v>
      </c>
      <c r="K91" s="43">
        <v>-16998.46018338576</v>
      </c>
      <c r="L91" s="43">
        <v>0</v>
      </c>
      <c r="M91" s="43">
        <v>0</v>
      </c>
      <c r="N91" s="43">
        <v>0</v>
      </c>
      <c r="O91" s="43">
        <v>0</v>
      </c>
      <c r="P91" s="43">
        <v>0</v>
      </c>
      <c r="Q91" s="43">
        <v>0</v>
      </c>
      <c r="R91" s="43">
        <v>0</v>
      </c>
      <c r="S91" s="43">
        <v>0</v>
      </c>
      <c r="T91" s="43">
        <v>0</v>
      </c>
      <c r="U91" s="43">
        <v>0</v>
      </c>
      <c r="V91" s="43">
        <v>0</v>
      </c>
      <c r="W91" s="43">
        <v>0</v>
      </c>
      <c r="X91" s="43">
        <v>0</v>
      </c>
      <c r="Y91" s="43">
        <v>0</v>
      </c>
      <c r="Z91" s="43">
        <v>0</v>
      </c>
      <c r="AA91" s="43">
        <v>0</v>
      </c>
      <c r="AB91" s="43">
        <v>0</v>
      </c>
      <c r="AC91" s="43">
        <v>0</v>
      </c>
      <c r="AD91" s="43">
        <v>0</v>
      </c>
      <c r="AE91" s="43">
        <v>0</v>
      </c>
      <c r="AF91" s="43">
        <v>0</v>
      </c>
      <c r="AG91" s="43">
        <v>0</v>
      </c>
      <c r="AH91" s="43">
        <v>0</v>
      </c>
      <c r="AI91" s="43">
        <v>0</v>
      </c>
      <c r="AJ91" s="43">
        <v>0</v>
      </c>
      <c r="AK91" s="43">
        <v>28694277.224474944</v>
      </c>
      <c r="AM91" s="118" t="e">
        <v>#N/A</v>
      </c>
      <c r="AN91" s="118">
        <v>-28694277.224474944</v>
      </c>
      <c r="AO91" s="118">
        <v>0</v>
      </c>
      <c r="AP91" s="118">
        <v>28694277.224474944</v>
      </c>
      <c r="AR91" s="118" t="e">
        <v>#N/A</v>
      </c>
      <c r="AS91" s="118">
        <v>0</v>
      </c>
      <c r="AT91" s="118">
        <v>28694277.224474944</v>
      </c>
    </row>
    <row r="92" spans="2:46" x14ac:dyDescent="0.4">
      <c r="B92" s="80" t="s">
        <v>77</v>
      </c>
      <c r="C92" s="80" t="s">
        <v>193</v>
      </c>
      <c r="D92" s="13" t="s">
        <v>108</v>
      </c>
      <c r="E92" s="113">
        <v>-31459834.54076134</v>
      </c>
      <c r="F92" s="43">
        <v>0</v>
      </c>
      <c r="G92" s="43">
        <v>-323441.33057683869</v>
      </c>
      <c r="H92" s="43">
        <v>-7762591.9338441277</v>
      </c>
      <c r="I92" s="43">
        <v>-7856690.315741702</v>
      </c>
      <c r="J92" s="43">
        <v>-15953874.164958028</v>
      </c>
      <c r="K92" s="43">
        <v>-447535.31256316975</v>
      </c>
      <c r="L92" s="43">
        <v>0</v>
      </c>
      <c r="M92" s="43">
        <v>0</v>
      </c>
      <c r="N92" s="43">
        <v>0</v>
      </c>
      <c r="O92" s="43">
        <v>0</v>
      </c>
      <c r="P92" s="43">
        <v>0</v>
      </c>
      <c r="Q92" s="43">
        <v>0</v>
      </c>
      <c r="R92" s="43">
        <v>0</v>
      </c>
      <c r="S92" s="43">
        <v>0</v>
      </c>
      <c r="T92" s="43">
        <v>0</v>
      </c>
      <c r="U92" s="43">
        <v>0</v>
      </c>
      <c r="V92" s="43">
        <v>0</v>
      </c>
      <c r="W92" s="43">
        <v>0</v>
      </c>
      <c r="X92" s="43">
        <v>0</v>
      </c>
      <c r="Y92" s="43">
        <v>0</v>
      </c>
      <c r="Z92" s="43">
        <v>0</v>
      </c>
      <c r="AA92" s="43">
        <v>0</v>
      </c>
      <c r="AB92" s="43">
        <v>0</v>
      </c>
      <c r="AC92" s="43">
        <v>0</v>
      </c>
      <c r="AD92" s="43">
        <v>0</v>
      </c>
      <c r="AE92" s="43">
        <v>0</v>
      </c>
      <c r="AF92" s="43">
        <v>0</v>
      </c>
      <c r="AG92" s="43">
        <v>0</v>
      </c>
      <c r="AH92" s="43">
        <v>0</v>
      </c>
      <c r="AI92" s="43">
        <v>0</v>
      </c>
      <c r="AJ92" s="43">
        <v>0</v>
      </c>
      <c r="AK92" s="43">
        <v>16172066.528841931</v>
      </c>
      <c r="AM92" s="118">
        <v>25</v>
      </c>
      <c r="AN92" s="118">
        <v>-32344133.057683866</v>
      </c>
      <c r="AO92" s="118">
        <v>-16172066.528841935</v>
      </c>
      <c r="AP92" s="118">
        <v>16172066.528841931</v>
      </c>
      <c r="AR92" s="118">
        <v>39</v>
      </c>
      <c r="AS92" s="118">
        <v>-25228423.784993418</v>
      </c>
      <c r="AT92" s="118">
        <v>7115709.2726904489</v>
      </c>
    </row>
    <row r="93" spans="2:46" x14ac:dyDescent="0.4">
      <c r="B93" s="80"/>
      <c r="C93" s="80"/>
      <c r="D93" s="13"/>
      <c r="E93" s="11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M93" s="118"/>
      <c r="AN93" s="118"/>
      <c r="AO93" s="118"/>
      <c r="AP93" s="118"/>
      <c r="AR93" s="118"/>
      <c r="AS93" s="118"/>
      <c r="AT93" s="118"/>
    </row>
    <row r="94" spans="2:46" x14ac:dyDescent="0.4">
      <c r="B94" s="80" t="s">
        <v>78</v>
      </c>
      <c r="C94" s="80" t="s">
        <v>189</v>
      </c>
      <c r="D94" s="13" t="s">
        <v>108</v>
      </c>
      <c r="E94" s="113">
        <v>-680371543.94511724</v>
      </c>
      <c r="F94" s="43">
        <v>0</v>
      </c>
      <c r="G94" s="43">
        <v>0</v>
      </c>
      <c r="H94" s="43">
        <v>-31750057.709113955</v>
      </c>
      <c r="I94" s="43">
        <v>-40531438.232327148</v>
      </c>
      <c r="J94" s="43">
        <v>-75740955.935576141</v>
      </c>
      <c r="K94" s="43">
        <v>-54513156.059366219</v>
      </c>
      <c r="L94" s="43">
        <v>-79761115.021348044</v>
      </c>
      <c r="M94" s="43">
        <v>-514509685.34482056</v>
      </c>
      <c r="N94" s="43">
        <v>-83406612.316490084</v>
      </c>
      <c r="O94" s="43">
        <v>0</v>
      </c>
      <c r="P94" s="43">
        <v>0</v>
      </c>
      <c r="Q94" s="43">
        <v>0</v>
      </c>
      <c r="R94" s="43">
        <v>0</v>
      </c>
      <c r="S94" s="43">
        <v>0</v>
      </c>
      <c r="T94" s="43">
        <v>0</v>
      </c>
      <c r="U94" s="43">
        <v>0</v>
      </c>
      <c r="V94" s="43">
        <v>0</v>
      </c>
      <c r="W94" s="43">
        <v>0</v>
      </c>
      <c r="X94" s="43">
        <v>0</v>
      </c>
      <c r="Y94" s="43">
        <v>0</v>
      </c>
      <c r="Z94" s="43">
        <v>0</v>
      </c>
      <c r="AA94" s="43">
        <v>0</v>
      </c>
      <c r="AB94" s="43">
        <v>0</v>
      </c>
      <c r="AC94" s="43">
        <v>0</v>
      </c>
      <c r="AD94" s="43">
        <v>0</v>
      </c>
      <c r="AE94" s="43">
        <v>0</v>
      </c>
      <c r="AF94" s="43">
        <v>0</v>
      </c>
      <c r="AG94" s="43">
        <v>0</v>
      </c>
      <c r="AH94" s="43">
        <v>0</v>
      </c>
      <c r="AI94" s="43">
        <v>0</v>
      </c>
      <c r="AJ94" s="43">
        <v>0</v>
      </c>
      <c r="AK94" s="43">
        <v>492919291.54666358</v>
      </c>
      <c r="AM94" s="118">
        <v>22</v>
      </c>
      <c r="AN94" s="118">
        <v>-880213020.61904216</v>
      </c>
      <c r="AO94" s="118">
        <v>-387293729.07237858</v>
      </c>
      <c r="AP94" s="118">
        <v>492919291.54666358</v>
      </c>
      <c r="AR94" s="118">
        <v>36</v>
      </c>
      <c r="AS94" s="118">
        <v>-633753374.8457104</v>
      </c>
      <c r="AT94" s="118">
        <v>246459645.77333176</v>
      </c>
    </row>
    <row r="95" spans="2:46" x14ac:dyDescent="0.4">
      <c r="B95" s="80" t="s">
        <v>78</v>
      </c>
      <c r="C95" s="80" t="s">
        <v>190</v>
      </c>
      <c r="D95" s="13" t="s">
        <v>108</v>
      </c>
      <c r="E95" s="113">
        <v>-1459157392.0938585</v>
      </c>
      <c r="F95" s="43">
        <v>-5061325.9792552022</v>
      </c>
      <c r="G95" s="43">
        <v>-28929620.718752705</v>
      </c>
      <c r="H95" s="43">
        <v>-224363170.04849425</v>
      </c>
      <c r="I95" s="43">
        <v>-32199800.573838636</v>
      </c>
      <c r="J95" s="43">
        <v>-209543761.75177953</v>
      </c>
      <c r="K95" s="43">
        <v>-346411286.87145913</v>
      </c>
      <c r="L95" s="43">
        <v>-635543365.11639702</v>
      </c>
      <c r="M95" s="43">
        <v>-172334084.54489923</v>
      </c>
      <c r="N95" s="43">
        <v>-59836731.119862854</v>
      </c>
      <c r="O95" s="43">
        <v>0</v>
      </c>
      <c r="P95" s="43">
        <v>0</v>
      </c>
      <c r="Q95" s="43">
        <v>0</v>
      </c>
      <c r="R95" s="43">
        <v>0</v>
      </c>
      <c r="S95" s="43">
        <v>0</v>
      </c>
      <c r="T95" s="43">
        <v>0</v>
      </c>
      <c r="U95" s="43">
        <v>0</v>
      </c>
      <c r="V95" s="43">
        <v>0</v>
      </c>
      <c r="W95" s="43">
        <v>0</v>
      </c>
      <c r="X95" s="43">
        <v>0</v>
      </c>
      <c r="Y95" s="43">
        <v>0</v>
      </c>
      <c r="Z95" s="43">
        <v>0</v>
      </c>
      <c r="AA95" s="43">
        <v>0</v>
      </c>
      <c r="AB95" s="43">
        <v>0</v>
      </c>
      <c r="AC95" s="43">
        <v>0</v>
      </c>
      <c r="AD95" s="43">
        <v>0</v>
      </c>
      <c r="AE95" s="43">
        <v>0</v>
      </c>
      <c r="AF95" s="43">
        <v>0</v>
      </c>
      <c r="AG95" s="43">
        <v>0</v>
      </c>
      <c r="AH95" s="43">
        <v>0</v>
      </c>
      <c r="AI95" s="43">
        <v>0</v>
      </c>
      <c r="AJ95" s="43">
        <v>0</v>
      </c>
      <c r="AK95" s="43">
        <v>925680499.23135889</v>
      </c>
      <c r="AM95" s="118">
        <v>23</v>
      </c>
      <c r="AN95" s="118">
        <v>-1714223146.7247386</v>
      </c>
      <c r="AO95" s="118">
        <v>-788542647.49337971</v>
      </c>
      <c r="AP95" s="118">
        <v>925680499.23135889</v>
      </c>
      <c r="AR95" s="118">
        <v>37</v>
      </c>
      <c r="AS95" s="118">
        <v>-1268525128.5763066</v>
      </c>
      <c r="AT95" s="118">
        <v>445698018.14843202</v>
      </c>
    </row>
    <row r="96" spans="2:46" x14ac:dyDescent="0.4">
      <c r="B96" s="80" t="s">
        <v>78</v>
      </c>
      <c r="C96" s="80" t="s">
        <v>191</v>
      </c>
      <c r="D96" s="13" t="s">
        <v>108</v>
      </c>
      <c r="E96" s="113">
        <v>-841831989.11003149</v>
      </c>
      <c r="F96" s="43">
        <v>0</v>
      </c>
      <c r="G96" s="43">
        <v>0</v>
      </c>
      <c r="H96" s="43">
        <v>-14756351.167073181</v>
      </c>
      <c r="I96" s="43">
        <v>-31179724.426187031</v>
      </c>
      <c r="J96" s="43">
        <v>-177362702.30214244</v>
      </c>
      <c r="K96" s="43">
        <v>-145327650.19178981</v>
      </c>
      <c r="L96" s="43">
        <v>-423759912.9339968</v>
      </c>
      <c r="M96" s="43">
        <v>-171314637.16848072</v>
      </c>
      <c r="N96" s="43">
        <v>-49435330.032249309</v>
      </c>
      <c r="O96" s="43">
        <v>0</v>
      </c>
      <c r="P96" s="43">
        <v>0</v>
      </c>
      <c r="Q96" s="43">
        <v>0</v>
      </c>
      <c r="R96" s="43">
        <v>0</v>
      </c>
      <c r="S96" s="43">
        <v>0</v>
      </c>
      <c r="T96" s="43">
        <v>0</v>
      </c>
      <c r="U96" s="43">
        <v>0</v>
      </c>
      <c r="V96" s="43">
        <v>0</v>
      </c>
      <c r="W96" s="43">
        <v>0</v>
      </c>
      <c r="X96" s="43">
        <v>0</v>
      </c>
      <c r="Y96" s="43">
        <v>0</v>
      </c>
      <c r="Z96" s="43">
        <v>0</v>
      </c>
      <c r="AA96" s="43">
        <v>0</v>
      </c>
      <c r="AB96" s="43">
        <v>0</v>
      </c>
      <c r="AC96" s="43">
        <v>0</v>
      </c>
      <c r="AD96" s="43">
        <v>0</v>
      </c>
      <c r="AE96" s="43">
        <v>0</v>
      </c>
      <c r="AF96" s="43">
        <v>0</v>
      </c>
      <c r="AG96" s="43">
        <v>0</v>
      </c>
      <c r="AH96" s="43">
        <v>0</v>
      </c>
      <c r="AI96" s="43">
        <v>0</v>
      </c>
      <c r="AJ96" s="43">
        <v>0</v>
      </c>
      <c r="AK96" s="43">
        <v>430582930.99431574</v>
      </c>
      <c r="AM96" s="118">
        <v>23</v>
      </c>
      <c r="AN96" s="118">
        <v>-1013136308.2219193</v>
      </c>
      <c r="AO96" s="118">
        <v>-582553377.22760355</v>
      </c>
      <c r="AP96" s="118">
        <v>430582930.99431574</v>
      </c>
      <c r="AR96" s="118">
        <v>37</v>
      </c>
      <c r="AS96" s="118">
        <v>-937151085.10527527</v>
      </c>
      <c r="AT96" s="118">
        <v>75985223.116644025</v>
      </c>
    </row>
    <row r="97" spans="2:46" x14ac:dyDescent="0.4">
      <c r="B97" s="80" t="s">
        <v>78</v>
      </c>
      <c r="C97" s="80" t="s">
        <v>192</v>
      </c>
      <c r="D97" s="13" t="s">
        <v>108</v>
      </c>
      <c r="E97" s="113">
        <v>-180249190.04874569</v>
      </c>
      <c r="F97" s="43">
        <v>0</v>
      </c>
      <c r="G97" s="43">
        <v>0</v>
      </c>
      <c r="H97" s="43">
        <v>-8663372.9940167237</v>
      </c>
      <c r="I97" s="43">
        <v>-37561539.367219448</v>
      </c>
      <c r="J97" s="43">
        <v>-70423277.690501869</v>
      </c>
      <c r="K97" s="43">
        <v>-29570620.744344626</v>
      </c>
      <c r="L97" s="43">
        <v>-70771616.979212835</v>
      </c>
      <c r="M97" s="43">
        <v>-4101519.5699552302</v>
      </c>
      <c r="N97" s="43">
        <v>-4149662.2385256728</v>
      </c>
      <c r="O97" s="43">
        <v>0</v>
      </c>
      <c r="P97" s="43">
        <v>0</v>
      </c>
      <c r="Q97" s="43">
        <v>0</v>
      </c>
      <c r="R97" s="43">
        <v>0</v>
      </c>
      <c r="S97" s="43">
        <v>0</v>
      </c>
      <c r="T97" s="43">
        <v>0</v>
      </c>
      <c r="U97" s="43">
        <v>0</v>
      </c>
      <c r="V97" s="43">
        <v>0</v>
      </c>
      <c r="W97" s="43">
        <v>0</v>
      </c>
      <c r="X97" s="43">
        <v>0</v>
      </c>
      <c r="Y97" s="43">
        <v>0</v>
      </c>
      <c r="Z97" s="43">
        <v>0</v>
      </c>
      <c r="AA97" s="43">
        <v>0</v>
      </c>
      <c r="AB97" s="43">
        <v>0</v>
      </c>
      <c r="AC97" s="43">
        <v>0</v>
      </c>
      <c r="AD97" s="43">
        <v>0</v>
      </c>
      <c r="AE97" s="43">
        <v>0</v>
      </c>
      <c r="AF97" s="43">
        <v>0</v>
      </c>
      <c r="AG97" s="43">
        <v>0</v>
      </c>
      <c r="AH97" s="43">
        <v>0</v>
      </c>
      <c r="AI97" s="43">
        <v>0</v>
      </c>
      <c r="AJ97" s="43">
        <v>0</v>
      </c>
      <c r="AK97" s="43">
        <v>225241609.58377638</v>
      </c>
      <c r="AM97" s="118" t="e">
        <v>#N/A</v>
      </c>
      <c r="AN97" s="118">
        <v>-225241609.58377638</v>
      </c>
      <c r="AO97" s="118">
        <v>0</v>
      </c>
      <c r="AP97" s="118">
        <v>225241609.58377638</v>
      </c>
      <c r="AR97" s="118" t="e">
        <v>#N/A</v>
      </c>
      <c r="AS97" s="118">
        <v>0</v>
      </c>
      <c r="AT97" s="118">
        <v>225241609.58377638</v>
      </c>
    </row>
    <row r="98" spans="2:46" x14ac:dyDescent="0.4">
      <c r="B98" s="80" t="s">
        <v>78</v>
      </c>
      <c r="C98" s="80" t="s">
        <v>193</v>
      </c>
      <c r="D98" s="13" t="s">
        <v>108</v>
      </c>
      <c r="E98" s="113">
        <v>-197157403.05740577</v>
      </c>
      <c r="F98" s="43">
        <v>0</v>
      </c>
      <c r="G98" s="43">
        <v>0</v>
      </c>
      <c r="H98" s="43">
        <v>0</v>
      </c>
      <c r="I98" s="43">
        <v>0</v>
      </c>
      <c r="J98" s="43">
        <v>0</v>
      </c>
      <c r="K98" s="43">
        <v>-125788354.08830196</v>
      </c>
      <c r="L98" s="43">
        <v>-89456965.464233577</v>
      </c>
      <c r="M98" s="43">
        <v>-20423263.725759372</v>
      </c>
      <c r="N98" s="43">
        <v>-7798476.0403113114</v>
      </c>
      <c r="O98" s="43">
        <v>0</v>
      </c>
      <c r="P98" s="43">
        <v>0</v>
      </c>
      <c r="Q98" s="43">
        <v>0</v>
      </c>
      <c r="R98" s="43">
        <v>0</v>
      </c>
      <c r="S98" s="43">
        <v>0</v>
      </c>
      <c r="T98" s="43">
        <v>0</v>
      </c>
      <c r="U98" s="43">
        <v>0</v>
      </c>
      <c r="V98" s="43">
        <v>0</v>
      </c>
      <c r="W98" s="43">
        <v>0</v>
      </c>
      <c r="X98" s="43">
        <v>0</v>
      </c>
      <c r="Y98" s="43">
        <v>0</v>
      </c>
      <c r="Z98" s="43">
        <v>0</v>
      </c>
      <c r="AA98" s="43">
        <v>0</v>
      </c>
      <c r="AB98" s="43">
        <v>0</v>
      </c>
      <c r="AC98" s="43">
        <v>0</v>
      </c>
      <c r="AD98" s="43">
        <v>0</v>
      </c>
      <c r="AE98" s="43">
        <v>0</v>
      </c>
      <c r="AF98" s="43">
        <v>0</v>
      </c>
      <c r="AG98" s="43">
        <v>0</v>
      </c>
      <c r="AH98" s="43">
        <v>0</v>
      </c>
      <c r="AI98" s="43">
        <v>0</v>
      </c>
      <c r="AJ98" s="43">
        <v>0</v>
      </c>
      <c r="AK98" s="43">
        <v>131472212.03204736</v>
      </c>
      <c r="AM98" s="118">
        <v>23</v>
      </c>
      <c r="AN98" s="118">
        <v>-243467059.31860623</v>
      </c>
      <c r="AO98" s="118">
        <v>-111994847.28655887</v>
      </c>
      <c r="AP98" s="118">
        <v>131472212.03204736</v>
      </c>
      <c r="AR98" s="118">
        <v>37</v>
      </c>
      <c r="AS98" s="118">
        <v>-180165623.89576861</v>
      </c>
      <c r="AT98" s="118">
        <v>63301435.422837615</v>
      </c>
    </row>
    <row r="99" spans="2:46" x14ac:dyDescent="0.4">
      <c r="B99" s="80" t="s">
        <v>78</v>
      </c>
      <c r="C99" s="80" t="s">
        <v>194</v>
      </c>
      <c r="D99" s="13" t="s">
        <v>108</v>
      </c>
      <c r="E99" s="113">
        <v>-328209629.65612102</v>
      </c>
      <c r="F99" s="43">
        <v>0</v>
      </c>
      <c r="G99" s="43">
        <v>-3401703.9389450313</v>
      </c>
      <c r="H99" s="43">
        <v>-42380579.894199371</v>
      </c>
      <c r="I99" s="43">
        <v>-141429009.54182041</v>
      </c>
      <c r="J99" s="43">
        <v>-131629454.92372295</v>
      </c>
      <c r="K99" s="43">
        <v>-21329645.595815361</v>
      </c>
      <c r="L99" s="43">
        <v>0</v>
      </c>
      <c r="M99" s="43">
        <v>0</v>
      </c>
      <c r="N99" s="43">
        <v>0</v>
      </c>
      <c r="O99" s="43">
        <v>0</v>
      </c>
      <c r="P99" s="43">
        <v>0</v>
      </c>
      <c r="Q99" s="43">
        <v>0</v>
      </c>
      <c r="R99" s="43">
        <v>0</v>
      </c>
      <c r="S99" s="43">
        <v>0</v>
      </c>
      <c r="T99" s="43">
        <v>0</v>
      </c>
      <c r="U99" s="43">
        <v>0</v>
      </c>
      <c r="V99" s="43">
        <v>0</v>
      </c>
      <c r="W99" s="43">
        <v>0</v>
      </c>
      <c r="X99" s="43">
        <v>0</v>
      </c>
      <c r="Y99" s="43">
        <v>0</v>
      </c>
      <c r="Z99" s="43">
        <v>0</v>
      </c>
      <c r="AA99" s="43">
        <v>0</v>
      </c>
      <c r="AB99" s="43">
        <v>0</v>
      </c>
      <c r="AC99" s="43">
        <v>0</v>
      </c>
      <c r="AD99" s="43">
        <v>0</v>
      </c>
      <c r="AE99" s="43">
        <v>0</v>
      </c>
      <c r="AF99" s="43">
        <v>0</v>
      </c>
      <c r="AG99" s="43">
        <v>0</v>
      </c>
      <c r="AH99" s="43">
        <v>0</v>
      </c>
      <c r="AI99" s="43">
        <v>0</v>
      </c>
      <c r="AJ99" s="43">
        <v>0</v>
      </c>
      <c r="AK99" s="43">
        <v>170085196.94725156</v>
      </c>
      <c r="AM99" s="118">
        <v>25</v>
      </c>
      <c r="AN99" s="118">
        <v>-340170393.89450312</v>
      </c>
      <c r="AO99" s="118">
        <v>-170085196.94725156</v>
      </c>
      <c r="AP99" s="118">
        <v>170085196.94725156</v>
      </c>
      <c r="AR99" s="118">
        <v>39</v>
      </c>
      <c r="AS99" s="118">
        <v>-265332907.23771244</v>
      </c>
      <c r="AT99" s="118">
        <v>74837486.656790674</v>
      </c>
    </row>
    <row r="100" spans="2:46" x14ac:dyDescent="0.4">
      <c r="B100" s="80" t="s">
        <v>78</v>
      </c>
      <c r="C100" s="80" t="s">
        <v>191</v>
      </c>
      <c r="D100" s="13" t="s">
        <v>108</v>
      </c>
      <c r="E100" s="113">
        <v>-131218784.40728079</v>
      </c>
      <c r="F100" s="43">
        <v>0</v>
      </c>
      <c r="G100" s="43">
        <v>-1340031.7533792274</v>
      </c>
      <c r="H100" s="43">
        <v>-18444236.399051119</v>
      </c>
      <c r="I100" s="43">
        <v>-42955147.005875647</v>
      </c>
      <c r="J100" s="43">
        <v>-60893270.406364873</v>
      </c>
      <c r="K100" s="43">
        <v>-10370489.773251861</v>
      </c>
      <c r="L100" s="43">
        <v>0</v>
      </c>
      <c r="M100" s="43">
        <v>0</v>
      </c>
      <c r="N100" s="43">
        <v>0</v>
      </c>
      <c r="O100" s="43">
        <v>0</v>
      </c>
      <c r="P100" s="43">
        <v>0</v>
      </c>
      <c r="Q100" s="43">
        <v>0</v>
      </c>
      <c r="R100" s="43">
        <v>0</v>
      </c>
      <c r="S100" s="43">
        <v>0</v>
      </c>
      <c r="T100" s="43">
        <v>0</v>
      </c>
      <c r="U100" s="43">
        <v>0</v>
      </c>
      <c r="V100" s="43">
        <v>0</v>
      </c>
      <c r="W100" s="43">
        <v>0</v>
      </c>
      <c r="X100" s="43">
        <v>0</v>
      </c>
      <c r="Y100" s="43">
        <v>0</v>
      </c>
      <c r="Z100" s="43">
        <v>0</v>
      </c>
      <c r="AA100" s="43">
        <v>0</v>
      </c>
      <c r="AB100" s="43">
        <v>0</v>
      </c>
      <c r="AC100" s="43">
        <v>0</v>
      </c>
      <c r="AD100" s="43">
        <v>0</v>
      </c>
      <c r="AE100" s="43">
        <v>0</v>
      </c>
      <c r="AF100" s="43">
        <v>0</v>
      </c>
      <c r="AG100" s="43">
        <v>0</v>
      </c>
      <c r="AH100" s="43">
        <v>0</v>
      </c>
      <c r="AI100" s="43">
        <v>0</v>
      </c>
      <c r="AJ100" s="43">
        <v>0</v>
      </c>
      <c r="AK100" s="43">
        <v>50251190.751721025</v>
      </c>
      <c r="AM100" s="118">
        <v>25</v>
      </c>
      <c r="AN100" s="118">
        <v>-134003175.33792272</v>
      </c>
      <c r="AO100" s="118">
        <v>-83751984.586201698</v>
      </c>
      <c r="AP100" s="118">
        <v>50251190.751721025</v>
      </c>
      <c r="AR100" s="118">
        <v>39</v>
      </c>
      <c r="AS100" s="118">
        <v>-130653095.95447466</v>
      </c>
      <c r="AT100" s="118">
        <v>3350079.3834480643</v>
      </c>
    </row>
    <row r="101" spans="2:46" x14ac:dyDescent="0.4">
      <c r="B101" s="80" t="s">
        <v>78</v>
      </c>
      <c r="C101" s="80" t="s">
        <v>192</v>
      </c>
      <c r="D101" s="13" t="s">
        <v>108</v>
      </c>
      <c r="E101" s="113">
        <v>-26387276.375128258</v>
      </c>
      <c r="F101" s="43">
        <v>0</v>
      </c>
      <c r="G101" s="43">
        <v>-286942.77224474947</v>
      </c>
      <c r="H101" s="43">
        <v>-3499802.8626766372</v>
      </c>
      <c r="I101" s="43">
        <v>-24859941.078696899</v>
      </c>
      <c r="J101" s="43">
        <v>-30592.050673272461</v>
      </c>
      <c r="K101" s="43">
        <v>-16998.46018338576</v>
      </c>
      <c r="L101" s="43">
        <v>0</v>
      </c>
      <c r="M101" s="43">
        <v>0</v>
      </c>
      <c r="N101" s="43">
        <v>0</v>
      </c>
      <c r="O101" s="43">
        <v>0</v>
      </c>
      <c r="P101" s="43">
        <v>0</v>
      </c>
      <c r="Q101" s="43">
        <v>0</v>
      </c>
      <c r="R101" s="43">
        <v>0</v>
      </c>
      <c r="S101" s="43">
        <v>0</v>
      </c>
      <c r="T101" s="43">
        <v>0</v>
      </c>
      <c r="U101" s="43">
        <v>0</v>
      </c>
      <c r="V101" s="43">
        <v>0</v>
      </c>
      <c r="W101" s="43">
        <v>0</v>
      </c>
      <c r="X101" s="43">
        <v>0</v>
      </c>
      <c r="Y101" s="43">
        <v>0</v>
      </c>
      <c r="Z101" s="43">
        <v>0</v>
      </c>
      <c r="AA101" s="43">
        <v>0</v>
      </c>
      <c r="AB101" s="43">
        <v>0</v>
      </c>
      <c r="AC101" s="43">
        <v>0</v>
      </c>
      <c r="AD101" s="43">
        <v>0</v>
      </c>
      <c r="AE101" s="43">
        <v>0</v>
      </c>
      <c r="AF101" s="43">
        <v>0</v>
      </c>
      <c r="AG101" s="43">
        <v>0</v>
      </c>
      <c r="AH101" s="43">
        <v>0</v>
      </c>
      <c r="AI101" s="43">
        <v>0</v>
      </c>
      <c r="AJ101" s="43">
        <v>0</v>
      </c>
      <c r="AK101" s="43">
        <v>28694277.224474944</v>
      </c>
      <c r="AM101" s="118" t="e">
        <v>#N/A</v>
      </c>
      <c r="AN101" s="118">
        <v>-28694277.224474944</v>
      </c>
      <c r="AO101" s="118">
        <v>0</v>
      </c>
      <c r="AP101" s="118">
        <v>28694277.224474944</v>
      </c>
      <c r="AR101" s="118" t="e">
        <v>#N/A</v>
      </c>
      <c r="AS101" s="118">
        <v>0</v>
      </c>
      <c r="AT101" s="118">
        <v>28694277.224474944</v>
      </c>
    </row>
    <row r="102" spans="2:46" x14ac:dyDescent="0.4">
      <c r="B102" s="80" t="s">
        <v>78</v>
      </c>
      <c r="C102" s="80" t="s">
        <v>193</v>
      </c>
      <c r="D102" s="13" t="s">
        <v>108</v>
      </c>
      <c r="E102" s="113">
        <v>-31459834.54076134</v>
      </c>
      <c r="F102" s="43">
        <v>0</v>
      </c>
      <c r="G102" s="43">
        <v>-323441.33057683869</v>
      </c>
      <c r="H102" s="43">
        <v>-7762591.9338441277</v>
      </c>
      <c r="I102" s="43">
        <v>-7856690.315741702</v>
      </c>
      <c r="J102" s="43">
        <v>-15953874.164958028</v>
      </c>
      <c r="K102" s="43">
        <v>-447535.31256316975</v>
      </c>
      <c r="L102" s="43">
        <v>0</v>
      </c>
      <c r="M102" s="43">
        <v>0</v>
      </c>
      <c r="N102" s="43">
        <v>0</v>
      </c>
      <c r="O102" s="43">
        <v>0</v>
      </c>
      <c r="P102" s="43">
        <v>0</v>
      </c>
      <c r="Q102" s="43">
        <v>0</v>
      </c>
      <c r="R102" s="43">
        <v>0</v>
      </c>
      <c r="S102" s="43">
        <v>0</v>
      </c>
      <c r="T102" s="43">
        <v>0</v>
      </c>
      <c r="U102" s="43">
        <v>0</v>
      </c>
      <c r="V102" s="43">
        <v>0</v>
      </c>
      <c r="W102" s="43">
        <v>0</v>
      </c>
      <c r="X102" s="43">
        <v>0</v>
      </c>
      <c r="Y102" s="43">
        <v>0</v>
      </c>
      <c r="Z102" s="43">
        <v>0</v>
      </c>
      <c r="AA102" s="43">
        <v>0</v>
      </c>
      <c r="AB102" s="43">
        <v>0</v>
      </c>
      <c r="AC102" s="43">
        <v>0</v>
      </c>
      <c r="AD102" s="43">
        <v>0</v>
      </c>
      <c r="AE102" s="43">
        <v>0</v>
      </c>
      <c r="AF102" s="43">
        <v>0</v>
      </c>
      <c r="AG102" s="43">
        <v>0</v>
      </c>
      <c r="AH102" s="43">
        <v>0</v>
      </c>
      <c r="AI102" s="43">
        <v>0</v>
      </c>
      <c r="AJ102" s="43">
        <v>0</v>
      </c>
      <c r="AK102" s="43">
        <v>16172066.528841931</v>
      </c>
      <c r="AM102" s="118">
        <v>25</v>
      </c>
      <c r="AN102" s="118">
        <v>-32344133.057683866</v>
      </c>
      <c r="AO102" s="118">
        <v>-16172066.528841935</v>
      </c>
      <c r="AP102" s="118">
        <v>16172066.528841931</v>
      </c>
      <c r="AR102" s="118">
        <v>39</v>
      </c>
      <c r="AS102" s="118">
        <v>-25228423.784993418</v>
      </c>
      <c r="AT102" s="118">
        <v>7115709.2726904489</v>
      </c>
    </row>
    <row r="103" spans="2:46" x14ac:dyDescent="0.4">
      <c r="B103" s="80"/>
      <c r="C103" s="80"/>
      <c r="D103" s="13"/>
      <c r="E103" s="11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M103" s="118"/>
      <c r="AN103" s="118"/>
      <c r="AO103" s="118"/>
      <c r="AP103" s="118"/>
      <c r="AR103" s="118"/>
      <c r="AS103" s="118"/>
      <c r="AT103" s="118"/>
    </row>
    <row r="104" spans="2:46" x14ac:dyDescent="0.4">
      <c r="B104" s="80" t="s">
        <v>79</v>
      </c>
      <c r="C104" s="80" t="s">
        <v>189</v>
      </c>
      <c r="D104" s="13" t="s">
        <v>108</v>
      </c>
      <c r="E104" s="113">
        <v>-827815723.77132428</v>
      </c>
      <c r="F104" s="43">
        <v>0</v>
      </c>
      <c r="G104" s="43">
        <v>0</v>
      </c>
      <c r="H104" s="43">
        <v>-31750057.709113955</v>
      </c>
      <c r="I104" s="43">
        <v>-40531438.232327148</v>
      </c>
      <c r="J104" s="43">
        <v>-75740955.935576141</v>
      </c>
      <c r="K104" s="43">
        <v>-54513156.059366219</v>
      </c>
      <c r="L104" s="43">
        <v>-141204768.33155268</v>
      </c>
      <c r="M104" s="43">
        <v>-633414823.72938943</v>
      </c>
      <c r="N104" s="43">
        <v>-102682196.55167061</v>
      </c>
      <c r="O104" s="43">
        <v>0</v>
      </c>
      <c r="P104" s="43">
        <v>0</v>
      </c>
      <c r="Q104" s="43">
        <v>0</v>
      </c>
      <c r="R104" s="43">
        <v>0</v>
      </c>
      <c r="S104" s="43">
        <v>0</v>
      </c>
      <c r="T104" s="43">
        <v>0</v>
      </c>
      <c r="U104" s="43">
        <v>0</v>
      </c>
      <c r="V104" s="43">
        <v>0</v>
      </c>
      <c r="W104" s="43">
        <v>0</v>
      </c>
      <c r="X104" s="43">
        <v>0</v>
      </c>
      <c r="Y104" s="43">
        <v>0</v>
      </c>
      <c r="Z104" s="43">
        <v>0</v>
      </c>
      <c r="AA104" s="43">
        <v>0</v>
      </c>
      <c r="AB104" s="43">
        <v>0</v>
      </c>
      <c r="AC104" s="43">
        <v>0</v>
      </c>
      <c r="AD104" s="43">
        <v>0</v>
      </c>
      <c r="AE104" s="43">
        <v>0</v>
      </c>
      <c r="AF104" s="43">
        <v>0</v>
      </c>
      <c r="AG104" s="43">
        <v>0</v>
      </c>
      <c r="AH104" s="43">
        <v>0</v>
      </c>
      <c r="AI104" s="43">
        <v>0</v>
      </c>
      <c r="AJ104" s="43">
        <v>0</v>
      </c>
      <c r="AK104" s="43">
        <v>604708942.06743789</v>
      </c>
      <c r="AM104" s="118">
        <v>22</v>
      </c>
      <c r="AN104" s="118">
        <v>-1079837396.5489962</v>
      </c>
      <c r="AO104" s="118">
        <v>-475128454.48155832</v>
      </c>
      <c r="AP104" s="118">
        <v>604708942.06743789</v>
      </c>
      <c r="AR104" s="118">
        <v>36</v>
      </c>
      <c r="AS104" s="118">
        <v>-777482925.51527715</v>
      </c>
      <c r="AT104" s="118">
        <v>302354471.03371906</v>
      </c>
    </row>
    <row r="105" spans="2:46" x14ac:dyDescent="0.4">
      <c r="B105" s="80" t="s">
        <v>79</v>
      </c>
      <c r="C105" s="80" t="s">
        <v>190</v>
      </c>
      <c r="D105" s="13" t="s">
        <v>108</v>
      </c>
      <c r="E105" s="113">
        <v>-1592868547.3853052</v>
      </c>
      <c r="F105" s="43">
        <v>-5061325.9792552022</v>
      </c>
      <c r="G105" s="43">
        <v>-28929620.718752705</v>
      </c>
      <c r="H105" s="43">
        <v>-224363170.04849425</v>
      </c>
      <c r="I105" s="43">
        <v>-32199800.573838636</v>
      </c>
      <c r="J105" s="43">
        <v>-209543761.75177953</v>
      </c>
      <c r="K105" s="43">
        <v>-346411286.87145913</v>
      </c>
      <c r="L105" s="43">
        <v>-157739002.64210036</v>
      </c>
      <c r="M105" s="43">
        <v>-433879366.97796279</v>
      </c>
      <c r="N105" s="43">
        <v>-435013270.99117202</v>
      </c>
      <c r="O105" s="43">
        <v>-114252587.59210102</v>
      </c>
      <c r="P105" s="43">
        <v>0</v>
      </c>
      <c r="Q105" s="43">
        <v>0</v>
      </c>
      <c r="R105" s="43">
        <v>0</v>
      </c>
      <c r="S105" s="43">
        <v>0</v>
      </c>
      <c r="T105" s="43">
        <v>0</v>
      </c>
      <c r="U105" s="43">
        <v>0</v>
      </c>
      <c r="V105" s="43">
        <v>0</v>
      </c>
      <c r="W105" s="43">
        <v>0</v>
      </c>
      <c r="X105" s="43">
        <v>0</v>
      </c>
      <c r="Y105" s="43">
        <v>0</v>
      </c>
      <c r="Z105" s="43">
        <v>0</v>
      </c>
      <c r="AA105" s="43">
        <v>0</v>
      </c>
      <c r="AB105" s="43">
        <v>0</v>
      </c>
      <c r="AC105" s="43">
        <v>0</v>
      </c>
      <c r="AD105" s="43">
        <v>0</v>
      </c>
      <c r="AE105" s="43">
        <v>0</v>
      </c>
      <c r="AF105" s="43">
        <v>0</v>
      </c>
      <c r="AG105" s="43">
        <v>0</v>
      </c>
      <c r="AH105" s="43">
        <v>0</v>
      </c>
      <c r="AI105" s="43">
        <v>0</v>
      </c>
      <c r="AJ105" s="43">
        <v>0</v>
      </c>
      <c r="AK105" s="43">
        <v>1112940188.7222729</v>
      </c>
      <c r="AM105" s="118">
        <v>22</v>
      </c>
      <c r="AN105" s="118">
        <v>-1987393194.1469157</v>
      </c>
      <c r="AO105" s="118">
        <v>-874453005.4246428</v>
      </c>
      <c r="AP105" s="118">
        <v>1112940188.7222729</v>
      </c>
      <c r="AR105" s="118">
        <v>36</v>
      </c>
      <c r="AS105" s="118">
        <v>-1430923099.7857792</v>
      </c>
      <c r="AT105" s="118">
        <v>556470094.36113644</v>
      </c>
    </row>
    <row r="106" spans="2:46" x14ac:dyDescent="0.4">
      <c r="B106" s="80" t="s">
        <v>79</v>
      </c>
      <c r="C106" s="80" t="s">
        <v>191</v>
      </c>
      <c r="D106" s="13" t="s">
        <v>108</v>
      </c>
      <c r="E106" s="113">
        <v>-894484481.19269109</v>
      </c>
      <c r="F106" s="43">
        <v>0</v>
      </c>
      <c r="G106" s="43">
        <v>0</v>
      </c>
      <c r="H106" s="43">
        <v>-14756351.167073181</v>
      </c>
      <c r="I106" s="43">
        <v>-31179724.426187031</v>
      </c>
      <c r="J106" s="43">
        <v>-177362702.30214244</v>
      </c>
      <c r="K106" s="43">
        <v>-145327650.19178981</v>
      </c>
      <c r="L106" s="43">
        <v>-90234451.141474932</v>
      </c>
      <c r="M106" s="43">
        <v>-298503779.00545323</v>
      </c>
      <c r="N106" s="43">
        <v>-308567088.96081686</v>
      </c>
      <c r="O106" s="43">
        <v>-78604404.249363557</v>
      </c>
      <c r="P106" s="43">
        <v>0</v>
      </c>
      <c r="Q106" s="43">
        <v>0</v>
      </c>
      <c r="R106" s="43">
        <v>0</v>
      </c>
      <c r="S106" s="43">
        <v>0</v>
      </c>
      <c r="T106" s="43">
        <v>0</v>
      </c>
      <c r="U106" s="43">
        <v>0</v>
      </c>
      <c r="V106" s="43">
        <v>0</v>
      </c>
      <c r="W106" s="43">
        <v>0</v>
      </c>
      <c r="X106" s="43">
        <v>0</v>
      </c>
      <c r="Y106" s="43">
        <v>0</v>
      </c>
      <c r="Z106" s="43">
        <v>0</v>
      </c>
      <c r="AA106" s="43">
        <v>0</v>
      </c>
      <c r="AB106" s="43">
        <v>0</v>
      </c>
      <c r="AC106" s="43">
        <v>0</v>
      </c>
      <c r="AD106" s="43">
        <v>0</v>
      </c>
      <c r="AE106" s="43">
        <v>0</v>
      </c>
      <c r="AF106" s="43">
        <v>0</v>
      </c>
      <c r="AG106" s="43">
        <v>0</v>
      </c>
      <c r="AH106" s="43">
        <v>0</v>
      </c>
      <c r="AI106" s="43">
        <v>0</v>
      </c>
      <c r="AJ106" s="43">
        <v>0</v>
      </c>
      <c r="AK106" s="43">
        <v>515041268.14993548</v>
      </c>
      <c r="AM106" s="118">
        <v>22</v>
      </c>
      <c r="AN106" s="118">
        <v>-1144536151.4443011</v>
      </c>
      <c r="AO106" s="118">
        <v>-629494883.29436564</v>
      </c>
      <c r="AP106" s="118">
        <v>515041268.14993548</v>
      </c>
      <c r="AR106" s="118">
        <v>36</v>
      </c>
      <c r="AS106" s="118">
        <v>-1030082536.2998711</v>
      </c>
      <c r="AT106" s="118">
        <v>114453615.14443004</v>
      </c>
    </row>
    <row r="107" spans="2:46" x14ac:dyDescent="0.4">
      <c r="B107" s="80" t="s">
        <v>79</v>
      </c>
      <c r="C107" s="80" t="s">
        <v>192</v>
      </c>
      <c r="D107" s="13" t="s">
        <v>108</v>
      </c>
      <c r="E107" s="113">
        <v>-186005342.50009403</v>
      </c>
      <c r="F107" s="43">
        <v>0</v>
      </c>
      <c r="G107" s="43">
        <v>0</v>
      </c>
      <c r="H107" s="43">
        <v>-8663372.9940167237</v>
      </c>
      <c r="I107" s="43">
        <v>-37561539.367219448</v>
      </c>
      <c r="J107" s="43">
        <v>-70423277.690501869</v>
      </c>
      <c r="K107" s="43">
        <v>-29570620.744344626</v>
      </c>
      <c r="L107" s="43">
        <v>-15145401.359825071</v>
      </c>
      <c r="M107" s="43">
        <v>-33025278.248485252</v>
      </c>
      <c r="N107" s="43">
        <v>-38521880.119049951</v>
      </c>
      <c r="O107" s="43">
        <v>-10404269.91161597</v>
      </c>
      <c r="P107" s="43">
        <v>0</v>
      </c>
      <c r="Q107" s="43">
        <v>0</v>
      </c>
      <c r="R107" s="43">
        <v>0</v>
      </c>
      <c r="S107" s="43">
        <v>0</v>
      </c>
      <c r="T107" s="43">
        <v>0</v>
      </c>
      <c r="U107" s="43">
        <v>0</v>
      </c>
      <c r="V107" s="43">
        <v>0</v>
      </c>
      <c r="W107" s="43">
        <v>0</v>
      </c>
      <c r="X107" s="43">
        <v>0</v>
      </c>
      <c r="Y107" s="43">
        <v>0</v>
      </c>
      <c r="Z107" s="43">
        <v>0</v>
      </c>
      <c r="AA107" s="43">
        <v>0</v>
      </c>
      <c r="AB107" s="43">
        <v>0</v>
      </c>
      <c r="AC107" s="43">
        <v>0</v>
      </c>
      <c r="AD107" s="43">
        <v>0</v>
      </c>
      <c r="AE107" s="43">
        <v>0</v>
      </c>
      <c r="AF107" s="43">
        <v>0</v>
      </c>
      <c r="AG107" s="43">
        <v>0</v>
      </c>
      <c r="AH107" s="43">
        <v>0</v>
      </c>
      <c r="AI107" s="43">
        <v>0</v>
      </c>
      <c r="AJ107" s="43">
        <v>0</v>
      </c>
      <c r="AK107" s="43">
        <v>243315640.43505895</v>
      </c>
      <c r="AM107" s="118" t="e">
        <v>#N/A</v>
      </c>
      <c r="AN107" s="118">
        <v>-243315640.43505895</v>
      </c>
      <c r="AO107" s="118">
        <v>0</v>
      </c>
      <c r="AP107" s="118">
        <v>243315640.43505895</v>
      </c>
      <c r="AR107" s="118" t="e">
        <v>#N/A</v>
      </c>
      <c r="AS107" s="118">
        <v>0</v>
      </c>
      <c r="AT107" s="118">
        <v>243315640.43505895</v>
      </c>
    </row>
    <row r="108" spans="2:46" x14ac:dyDescent="0.4">
      <c r="B108" s="80" t="s">
        <v>79</v>
      </c>
      <c r="C108" s="80" t="s">
        <v>193</v>
      </c>
      <c r="D108" s="13" t="s">
        <v>108</v>
      </c>
      <c r="E108" s="113">
        <v>-203041978.49698234</v>
      </c>
      <c r="F108" s="43">
        <v>0</v>
      </c>
      <c r="G108" s="43">
        <v>0</v>
      </c>
      <c r="H108" s="43">
        <v>0</v>
      </c>
      <c r="I108" s="43">
        <v>0</v>
      </c>
      <c r="J108" s="43">
        <v>0</v>
      </c>
      <c r="K108" s="43">
        <v>-125788354.08830196</v>
      </c>
      <c r="L108" s="43">
        <v>-22890252.780530788</v>
      </c>
      <c r="M108" s="43">
        <v>-46299172.944340266</v>
      </c>
      <c r="N108" s="43">
        <v>-53666807.240691245</v>
      </c>
      <c r="O108" s="43">
        <v>-14708751.674970288</v>
      </c>
      <c r="P108" s="43">
        <v>0</v>
      </c>
      <c r="Q108" s="43">
        <v>0</v>
      </c>
      <c r="R108" s="43">
        <v>0</v>
      </c>
      <c r="S108" s="43">
        <v>0</v>
      </c>
      <c r="T108" s="43">
        <v>0</v>
      </c>
      <c r="U108" s="43">
        <v>0</v>
      </c>
      <c r="V108" s="43">
        <v>0</v>
      </c>
      <c r="W108" s="43">
        <v>0</v>
      </c>
      <c r="X108" s="43">
        <v>0</v>
      </c>
      <c r="Y108" s="43">
        <v>0</v>
      </c>
      <c r="Z108" s="43">
        <v>0</v>
      </c>
      <c r="AA108" s="43">
        <v>0</v>
      </c>
      <c r="AB108" s="43">
        <v>0</v>
      </c>
      <c r="AC108" s="43">
        <v>0</v>
      </c>
      <c r="AD108" s="43">
        <v>0</v>
      </c>
      <c r="AE108" s="43">
        <v>0</v>
      </c>
      <c r="AF108" s="43">
        <v>0</v>
      </c>
      <c r="AG108" s="43">
        <v>0</v>
      </c>
      <c r="AH108" s="43">
        <v>0</v>
      </c>
      <c r="AI108" s="43">
        <v>0</v>
      </c>
      <c r="AJ108" s="43">
        <v>0</v>
      </c>
      <c r="AK108" s="43">
        <v>147477869.68814734</v>
      </c>
      <c r="AM108" s="118">
        <v>22</v>
      </c>
      <c r="AN108" s="118">
        <v>-263353338.72883454</v>
      </c>
      <c r="AO108" s="118">
        <v>-115875469.0406872</v>
      </c>
      <c r="AP108" s="118">
        <v>147477869.68814734</v>
      </c>
      <c r="AR108" s="118">
        <v>36</v>
      </c>
      <c r="AS108" s="118">
        <v>-189614403.88476089</v>
      </c>
      <c r="AT108" s="118">
        <v>73738934.844073653</v>
      </c>
    </row>
    <row r="109" spans="2:46" x14ac:dyDescent="0.4">
      <c r="B109" s="80" t="s">
        <v>79</v>
      </c>
      <c r="C109" s="80" t="s">
        <v>194</v>
      </c>
      <c r="D109" s="13" t="s">
        <v>108</v>
      </c>
      <c r="E109" s="113">
        <v>-328209629.65612102</v>
      </c>
      <c r="F109" s="43">
        <v>0</v>
      </c>
      <c r="G109" s="43">
        <v>-3401703.9389450313</v>
      </c>
      <c r="H109" s="43">
        <v>-42380579.894199371</v>
      </c>
      <c r="I109" s="43">
        <v>-141429009.54182041</v>
      </c>
      <c r="J109" s="43">
        <v>-131629454.92372295</v>
      </c>
      <c r="K109" s="43">
        <v>-21329645.595815361</v>
      </c>
      <c r="L109" s="43">
        <v>0</v>
      </c>
      <c r="M109" s="43">
        <v>0</v>
      </c>
      <c r="N109" s="43">
        <v>0</v>
      </c>
      <c r="O109" s="43">
        <v>0</v>
      </c>
      <c r="P109" s="43">
        <v>0</v>
      </c>
      <c r="Q109" s="43">
        <v>0</v>
      </c>
      <c r="R109" s="43">
        <v>0</v>
      </c>
      <c r="S109" s="43">
        <v>0</v>
      </c>
      <c r="T109" s="43">
        <v>0</v>
      </c>
      <c r="U109" s="43">
        <v>0</v>
      </c>
      <c r="V109" s="43">
        <v>0</v>
      </c>
      <c r="W109" s="43">
        <v>0</v>
      </c>
      <c r="X109" s="43">
        <v>0</v>
      </c>
      <c r="Y109" s="43">
        <v>0</v>
      </c>
      <c r="Z109" s="43">
        <v>0</v>
      </c>
      <c r="AA109" s="43">
        <v>0</v>
      </c>
      <c r="AB109" s="43">
        <v>0</v>
      </c>
      <c r="AC109" s="43">
        <v>0</v>
      </c>
      <c r="AD109" s="43">
        <v>0</v>
      </c>
      <c r="AE109" s="43">
        <v>0</v>
      </c>
      <c r="AF109" s="43">
        <v>0</v>
      </c>
      <c r="AG109" s="43">
        <v>0</v>
      </c>
      <c r="AH109" s="43">
        <v>0</v>
      </c>
      <c r="AI109" s="43">
        <v>0</v>
      </c>
      <c r="AJ109" s="43">
        <v>0</v>
      </c>
      <c r="AK109" s="43">
        <v>170085196.94725156</v>
      </c>
      <c r="AM109" s="118">
        <v>25</v>
      </c>
      <c r="AN109" s="118">
        <v>-340170393.89450312</v>
      </c>
      <c r="AO109" s="118">
        <v>-170085196.94725156</v>
      </c>
      <c r="AP109" s="118">
        <v>170085196.94725156</v>
      </c>
      <c r="AR109" s="118">
        <v>39</v>
      </c>
      <c r="AS109" s="118">
        <v>-265332907.23771244</v>
      </c>
      <c r="AT109" s="118">
        <v>74837486.656790674</v>
      </c>
    </row>
    <row r="110" spans="2:46" x14ac:dyDescent="0.4">
      <c r="B110" s="80" t="s">
        <v>79</v>
      </c>
      <c r="C110" s="80" t="s">
        <v>191</v>
      </c>
      <c r="D110" s="13" t="s">
        <v>108</v>
      </c>
      <c r="E110" s="113">
        <v>-131218784.40728079</v>
      </c>
      <c r="F110" s="43">
        <v>0</v>
      </c>
      <c r="G110" s="43">
        <v>-1340031.7533792274</v>
      </c>
      <c r="H110" s="43">
        <v>-18444236.399051119</v>
      </c>
      <c r="I110" s="43">
        <v>-42955147.005875647</v>
      </c>
      <c r="J110" s="43">
        <v>-60893270.406364873</v>
      </c>
      <c r="K110" s="43">
        <v>-10370489.773251861</v>
      </c>
      <c r="L110" s="43">
        <v>0</v>
      </c>
      <c r="M110" s="43">
        <v>0</v>
      </c>
      <c r="N110" s="43">
        <v>0</v>
      </c>
      <c r="O110" s="43">
        <v>0</v>
      </c>
      <c r="P110" s="43">
        <v>0</v>
      </c>
      <c r="Q110" s="43">
        <v>0</v>
      </c>
      <c r="R110" s="43">
        <v>0</v>
      </c>
      <c r="S110" s="43">
        <v>0</v>
      </c>
      <c r="T110" s="43">
        <v>0</v>
      </c>
      <c r="U110" s="43">
        <v>0</v>
      </c>
      <c r="V110" s="43">
        <v>0</v>
      </c>
      <c r="W110" s="43">
        <v>0</v>
      </c>
      <c r="X110" s="43">
        <v>0</v>
      </c>
      <c r="Y110" s="43">
        <v>0</v>
      </c>
      <c r="Z110" s="43">
        <v>0</v>
      </c>
      <c r="AA110" s="43">
        <v>0</v>
      </c>
      <c r="AB110" s="43">
        <v>0</v>
      </c>
      <c r="AC110" s="43">
        <v>0</v>
      </c>
      <c r="AD110" s="43">
        <v>0</v>
      </c>
      <c r="AE110" s="43">
        <v>0</v>
      </c>
      <c r="AF110" s="43">
        <v>0</v>
      </c>
      <c r="AG110" s="43">
        <v>0</v>
      </c>
      <c r="AH110" s="43">
        <v>0</v>
      </c>
      <c r="AI110" s="43">
        <v>0</v>
      </c>
      <c r="AJ110" s="43">
        <v>0</v>
      </c>
      <c r="AK110" s="43">
        <v>50251190.751721025</v>
      </c>
      <c r="AM110" s="118">
        <v>25</v>
      </c>
      <c r="AN110" s="118">
        <v>-134003175.33792272</v>
      </c>
      <c r="AO110" s="118">
        <v>-83751984.586201698</v>
      </c>
      <c r="AP110" s="118">
        <v>50251190.751721025</v>
      </c>
      <c r="AR110" s="118">
        <v>39</v>
      </c>
      <c r="AS110" s="118">
        <v>-130653095.95447466</v>
      </c>
      <c r="AT110" s="118">
        <v>3350079.3834480643</v>
      </c>
    </row>
    <row r="111" spans="2:46" x14ac:dyDescent="0.4">
      <c r="B111" s="80" t="s">
        <v>79</v>
      </c>
      <c r="C111" s="80" t="s">
        <v>192</v>
      </c>
      <c r="D111" s="13" t="s">
        <v>108</v>
      </c>
      <c r="E111" s="113">
        <v>-26387276.375128258</v>
      </c>
      <c r="F111" s="43">
        <v>0</v>
      </c>
      <c r="G111" s="43">
        <v>-286942.77224474947</v>
      </c>
      <c r="H111" s="43">
        <v>-3499802.8626766372</v>
      </c>
      <c r="I111" s="43">
        <v>-24859941.078696899</v>
      </c>
      <c r="J111" s="43">
        <v>-30592.050673272461</v>
      </c>
      <c r="K111" s="43">
        <v>-16998.46018338576</v>
      </c>
      <c r="L111" s="43">
        <v>0</v>
      </c>
      <c r="M111" s="43">
        <v>0</v>
      </c>
      <c r="N111" s="43">
        <v>0</v>
      </c>
      <c r="O111" s="43">
        <v>0</v>
      </c>
      <c r="P111" s="43">
        <v>0</v>
      </c>
      <c r="Q111" s="43">
        <v>0</v>
      </c>
      <c r="R111" s="43">
        <v>0</v>
      </c>
      <c r="S111" s="43">
        <v>0</v>
      </c>
      <c r="T111" s="43">
        <v>0</v>
      </c>
      <c r="U111" s="43">
        <v>0</v>
      </c>
      <c r="V111" s="43">
        <v>0</v>
      </c>
      <c r="W111" s="43">
        <v>0</v>
      </c>
      <c r="X111" s="43">
        <v>0</v>
      </c>
      <c r="Y111" s="43">
        <v>0</v>
      </c>
      <c r="Z111" s="43">
        <v>0</v>
      </c>
      <c r="AA111" s="43">
        <v>0</v>
      </c>
      <c r="AB111" s="43">
        <v>0</v>
      </c>
      <c r="AC111" s="43">
        <v>0</v>
      </c>
      <c r="AD111" s="43">
        <v>0</v>
      </c>
      <c r="AE111" s="43">
        <v>0</v>
      </c>
      <c r="AF111" s="43">
        <v>0</v>
      </c>
      <c r="AG111" s="43">
        <v>0</v>
      </c>
      <c r="AH111" s="43">
        <v>0</v>
      </c>
      <c r="AI111" s="43">
        <v>0</v>
      </c>
      <c r="AJ111" s="43">
        <v>0</v>
      </c>
      <c r="AK111" s="43">
        <v>28694277.224474944</v>
      </c>
      <c r="AM111" s="118" t="e">
        <v>#N/A</v>
      </c>
      <c r="AN111" s="118">
        <v>-28694277.224474944</v>
      </c>
      <c r="AO111" s="118">
        <v>0</v>
      </c>
      <c r="AP111" s="118">
        <v>28694277.224474944</v>
      </c>
      <c r="AR111" s="118" t="e">
        <v>#N/A</v>
      </c>
      <c r="AS111" s="118">
        <v>0</v>
      </c>
      <c r="AT111" s="118">
        <v>28694277.224474944</v>
      </c>
    </row>
    <row r="112" spans="2:46" x14ac:dyDescent="0.4">
      <c r="B112" s="80" t="s">
        <v>79</v>
      </c>
      <c r="C112" s="80" t="s">
        <v>193</v>
      </c>
      <c r="D112" s="13" t="s">
        <v>108</v>
      </c>
      <c r="E112" s="113">
        <v>-31459834.54076134</v>
      </c>
      <c r="F112" s="43">
        <v>0</v>
      </c>
      <c r="G112" s="43">
        <v>-323441.33057683869</v>
      </c>
      <c r="H112" s="43">
        <v>-7762591.9338441277</v>
      </c>
      <c r="I112" s="43">
        <v>-7856690.315741702</v>
      </c>
      <c r="J112" s="43">
        <v>-15953874.164958028</v>
      </c>
      <c r="K112" s="43">
        <v>-447535.31256316975</v>
      </c>
      <c r="L112" s="43">
        <v>0</v>
      </c>
      <c r="M112" s="43">
        <v>0</v>
      </c>
      <c r="N112" s="43">
        <v>0</v>
      </c>
      <c r="O112" s="43">
        <v>0</v>
      </c>
      <c r="P112" s="43">
        <v>0</v>
      </c>
      <c r="Q112" s="43">
        <v>0</v>
      </c>
      <c r="R112" s="43">
        <v>0</v>
      </c>
      <c r="S112" s="43">
        <v>0</v>
      </c>
      <c r="T112" s="43">
        <v>0</v>
      </c>
      <c r="U112" s="43">
        <v>0</v>
      </c>
      <c r="V112" s="43">
        <v>0</v>
      </c>
      <c r="W112" s="43">
        <v>0</v>
      </c>
      <c r="X112" s="43">
        <v>0</v>
      </c>
      <c r="Y112" s="43">
        <v>0</v>
      </c>
      <c r="Z112" s="43">
        <v>0</v>
      </c>
      <c r="AA112" s="43">
        <v>0</v>
      </c>
      <c r="AB112" s="43">
        <v>0</v>
      </c>
      <c r="AC112" s="43">
        <v>0</v>
      </c>
      <c r="AD112" s="43">
        <v>0</v>
      </c>
      <c r="AE112" s="43">
        <v>0</v>
      </c>
      <c r="AF112" s="43">
        <v>0</v>
      </c>
      <c r="AG112" s="43">
        <v>0</v>
      </c>
      <c r="AH112" s="43">
        <v>0</v>
      </c>
      <c r="AI112" s="43">
        <v>0</v>
      </c>
      <c r="AJ112" s="43">
        <v>0</v>
      </c>
      <c r="AK112" s="43">
        <v>16172066.528841931</v>
      </c>
      <c r="AM112" s="118">
        <v>25</v>
      </c>
      <c r="AN112" s="118">
        <v>-32344133.057683866</v>
      </c>
      <c r="AO112" s="118">
        <v>-16172066.528841935</v>
      </c>
      <c r="AP112" s="118">
        <v>16172066.528841931</v>
      </c>
      <c r="AR112" s="118">
        <v>39</v>
      </c>
      <c r="AS112" s="118">
        <v>-25228423.784993418</v>
      </c>
      <c r="AT112" s="118">
        <v>7115709.2726904489</v>
      </c>
    </row>
    <row r="113" spans="2:46" x14ac:dyDescent="0.4">
      <c r="B113" s="80"/>
      <c r="C113" s="80"/>
      <c r="D113" s="13"/>
      <c r="E113" s="11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M113" s="118"/>
      <c r="AN113" s="118"/>
      <c r="AO113" s="118"/>
      <c r="AP113" s="118"/>
      <c r="AR113" s="118"/>
      <c r="AS113" s="118"/>
      <c r="AT113" s="118"/>
    </row>
    <row r="114" spans="2:46" x14ac:dyDescent="0.4">
      <c r="B114" s="80" t="s">
        <v>80</v>
      </c>
      <c r="C114" s="80" t="s">
        <v>189</v>
      </c>
      <c r="D114" s="13" t="s">
        <v>108</v>
      </c>
      <c r="E114" s="113">
        <v>-865945790.78170478</v>
      </c>
      <c r="F114" s="43">
        <v>0</v>
      </c>
      <c r="G114" s="43">
        <v>0</v>
      </c>
      <c r="H114" s="43">
        <v>-31750057.709113955</v>
      </c>
      <c r="I114" s="43">
        <v>-40531438.232327148</v>
      </c>
      <c r="J114" s="43">
        <v>-75740955.935576141</v>
      </c>
      <c r="K114" s="43">
        <v>-54513156.059366219</v>
      </c>
      <c r="L114" s="43">
        <v>-157094514.68059286</v>
      </c>
      <c r="M114" s="43">
        <v>-664164500.65679526</v>
      </c>
      <c r="N114" s="43">
        <v>-107666993.64178286</v>
      </c>
      <c r="O114" s="43">
        <v>0</v>
      </c>
      <c r="P114" s="43">
        <v>0</v>
      </c>
      <c r="Q114" s="43">
        <v>0</v>
      </c>
      <c r="R114" s="43">
        <v>0</v>
      </c>
      <c r="S114" s="43">
        <v>0</v>
      </c>
      <c r="T114" s="43">
        <v>0</v>
      </c>
      <c r="U114" s="43">
        <v>0</v>
      </c>
      <c r="V114" s="43">
        <v>0</v>
      </c>
      <c r="W114" s="43">
        <v>0</v>
      </c>
      <c r="X114" s="43">
        <v>0</v>
      </c>
      <c r="Y114" s="43">
        <v>0</v>
      </c>
      <c r="Z114" s="43">
        <v>0</v>
      </c>
      <c r="AA114" s="43">
        <v>0</v>
      </c>
      <c r="AB114" s="43">
        <v>0</v>
      </c>
      <c r="AC114" s="43">
        <v>0</v>
      </c>
      <c r="AD114" s="43">
        <v>0</v>
      </c>
      <c r="AE114" s="43">
        <v>0</v>
      </c>
      <c r="AF114" s="43">
        <v>0</v>
      </c>
      <c r="AG114" s="43">
        <v>0</v>
      </c>
      <c r="AH114" s="43">
        <v>0</v>
      </c>
      <c r="AI114" s="43">
        <v>0</v>
      </c>
      <c r="AJ114" s="43">
        <v>0</v>
      </c>
      <c r="AK114" s="43">
        <v>633618505.47271049</v>
      </c>
      <c r="AM114" s="118">
        <v>22</v>
      </c>
      <c r="AN114" s="118">
        <v>-1131461616.9155545</v>
      </c>
      <c r="AO114" s="118">
        <v>-497843111.44284403</v>
      </c>
      <c r="AP114" s="118">
        <v>633618505.47271049</v>
      </c>
      <c r="AR114" s="118">
        <v>36</v>
      </c>
      <c r="AS114" s="118">
        <v>-814652364.17919922</v>
      </c>
      <c r="AT114" s="118">
        <v>316809252.7363553</v>
      </c>
    </row>
    <row r="115" spans="2:46" x14ac:dyDescent="0.4">
      <c r="B115" s="80" t="s">
        <v>80</v>
      </c>
      <c r="C115" s="80" t="s">
        <v>190</v>
      </c>
      <c r="D115" s="13" t="s">
        <v>108</v>
      </c>
      <c r="E115" s="113">
        <v>-1645953160.2061794</v>
      </c>
      <c r="F115" s="43">
        <v>-5061325.9792552022</v>
      </c>
      <c r="G115" s="43">
        <v>-28929620.718752705</v>
      </c>
      <c r="H115" s="43">
        <v>-224363170.04849425</v>
      </c>
      <c r="I115" s="43">
        <v>-32199800.573838636</v>
      </c>
      <c r="J115" s="43">
        <v>-209543761.75177953</v>
      </c>
      <c r="K115" s="43">
        <v>-346411286.87145913</v>
      </c>
      <c r="L115" s="43">
        <v>-222183295.40830684</v>
      </c>
      <c r="M115" s="43">
        <v>-438801594.05701846</v>
      </c>
      <c r="N115" s="43">
        <v>-432342556.8073386</v>
      </c>
      <c r="O115" s="43">
        <v>-115579738.90549958</v>
      </c>
      <c r="P115" s="43">
        <v>0</v>
      </c>
      <c r="Q115" s="43">
        <v>0</v>
      </c>
      <c r="R115" s="43">
        <v>0</v>
      </c>
      <c r="S115" s="43">
        <v>0</v>
      </c>
      <c r="T115" s="43">
        <v>0</v>
      </c>
      <c r="U115" s="43">
        <v>0</v>
      </c>
      <c r="V115" s="43">
        <v>0</v>
      </c>
      <c r="W115" s="43">
        <v>0</v>
      </c>
      <c r="X115" s="43">
        <v>0</v>
      </c>
      <c r="Y115" s="43">
        <v>0</v>
      </c>
      <c r="Z115" s="43">
        <v>0</v>
      </c>
      <c r="AA115" s="43">
        <v>0</v>
      </c>
      <c r="AB115" s="43">
        <v>0</v>
      </c>
      <c r="AC115" s="43">
        <v>0</v>
      </c>
      <c r="AD115" s="43">
        <v>0</v>
      </c>
      <c r="AE115" s="43">
        <v>0</v>
      </c>
      <c r="AF115" s="43">
        <v>0</v>
      </c>
      <c r="AG115" s="43">
        <v>0</v>
      </c>
      <c r="AH115" s="43">
        <v>0</v>
      </c>
      <c r="AI115" s="43">
        <v>0</v>
      </c>
      <c r="AJ115" s="43">
        <v>0</v>
      </c>
      <c r="AK115" s="43">
        <v>1151033044.628176</v>
      </c>
      <c r="AM115" s="118">
        <v>22</v>
      </c>
      <c r="AN115" s="118">
        <v>-2055416151.1217427</v>
      </c>
      <c r="AO115" s="118">
        <v>-904383106.49356675</v>
      </c>
      <c r="AP115" s="118">
        <v>1151033044.628176</v>
      </c>
      <c r="AR115" s="118">
        <v>36</v>
      </c>
      <c r="AS115" s="118">
        <v>-1479899628.8076546</v>
      </c>
      <c r="AT115" s="118">
        <v>575516522.31408811</v>
      </c>
    </row>
    <row r="116" spans="2:46" x14ac:dyDescent="0.4">
      <c r="B116" s="80" t="s">
        <v>80</v>
      </c>
      <c r="C116" s="80" t="s">
        <v>191</v>
      </c>
      <c r="D116" s="13" t="s">
        <v>108</v>
      </c>
      <c r="E116" s="113">
        <v>-900344021.48341238</v>
      </c>
      <c r="F116" s="43">
        <v>0</v>
      </c>
      <c r="G116" s="43">
        <v>0</v>
      </c>
      <c r="H116" s="43">
        <v>-14756351.167073181</v>
      </c>
      <c r="I116" s="43">
        <v>-31179724.426187031</v>
      </c>
      <c r="J116" s="43">
        <v>-177362702.30214244</v>
      </c>
      <c r="K116" s="43">
        <v>-145327650.19178981</v>
      </c>
      <c r="L116" s="43">
        <v>-113841062.3488075</v>
      </c>
      <c r="M116" s="43">
        <v>-290781866.62736577</v>
      </c>
      <c r="N116" s="43">
        <v>-299853850.44825107</v>
      </c>
      <c r="O116" s="43">
        <v>-76591545.423778832</v>
      </c>
      <c r="P116" s="43">
        <v>0</v>
      </c>
      <c r="Q116" s="43">
        <v>0</v>
      </c>
      <c r="R116" s="43">
        <v>0</v>
      </c>
      <c r="S116" s="43">
        <v>0</v>
      </c>
      <c r="T116" s="43">
        <v>0</v>
      </c>
      <c r="U116" s="43">
        <v>0</v>
      </c>
      <c r="V116" s="43">
        <v>0</v>
      </c>
      <c r="W116" s="43">
        <v>0</v>
      </c>
      <c r="X116" s="43">
        <v>0</v>
      </c>
      <c r="Y116" s="43">
        <v>0</v>
      </c>
      <c r="Z116" s="43">
        <v>0</v>
      </c>
      <c r="AA116" s="43">
        <v>0</v>
      </c>
      <c r="AB116" s="43">
        <v>0</v>
      </c>
      <c r="AC116" s="43">
        <v>0</v>
      </c>
      <c r="AD116" s="43">
        <v>0</v>
      </c>
      <c r="AE116" s="43">
        <v>0</v>
      </c>
      <c r="AF116" s="43">
        <v>0</v>
      </c>
      <c r="AG116" s="43">
        <v>0</v>
      </c>
      <c r="AH116" s="43">
        <v>0</v>
      </c>
      <c r="AI116" s="43">
        <v>0</v>
      </c>
      <c r="AJ116" s="43">
        <v>0</v>
      </c>
      <c r="AK116" s="43">
        <v>517362638.82092798</v>
      </c>
      <c r="AM116" s="118">
        <v>22</v>
      </c>
      <c r="AN116" s="118">
        <v>-1149694752.9353955</v>
      </c>
      <c r="AO116" s="118">
        <v>-632332114.1144675</v>
      </c>
      <c r="AP116" s="118">
        <v>517362638.82092798</v>
      </c>
      <c r="AR116" s="118">
        <v>36</v>
      </c>
      <c r="AS116" s="118">
        <v>-1034725277.641856</v>
      </c>
      <c r="AT116" s="118">
        <v>114969475.29353952</v>
      </c>
    </row>
    <row r="117" spans="2:46" x14ac:dyDescent="0.4">
      <c r="B117" s="80" t="s">
        <v>80</v>
      </c>
      <c r="C117" s="80" t="s">
        <v>192</v>
      </c>
      <c r="D117" s="13" t="s">
        <v>108</v>
      </c>
      <c r="E117" s="113">
        <v>-186473518.30224895</v>
      </c>
      <c r="F117" s="43">
        <v>0</v>
      </c>
      <c r="G117" s="43">
        <v>0</v>
      </c>
      <c r="H117" s="43">
        <v>-8663372.9940167237</v>
      </c>
      <c r="I117" s="43">
        <v>-37561539.367219448</v>
      </c>
      <c r="J117" s="43">
        <v>-70423277.690501869</v>
      </c>
      <c r="K117" s="43">
        <v>-29570620.744344626</v>
      </c>
      <c r="L117" s="43">
        <v>-14175498.507501654</v>
      </c>
      <c r="M117" s="43">
        <v>-36382818.406584211</v>
      </c>
      <c r="N117" s="43">
        <v>-37545248.192524031</v>
      </c>
      <c r="O117" s="43">
        <v>-9583184.539509194</v>
      </c>
      <c r="P117" s="43">
        <v>0</v>
      </c>
      <c r="Q117" s="43">
        <v>0</v>
      </c>
      <c r="R117" s="43">
        <v>0</v>
      </c>
      <c r="S117" s="43">
        <v>0</v>
      </c>
      <c r="T117" s="43">
        <v>0</v>
      </c>
      <c r="U117" s="43">
        <v>0</v>
      </c>
      <c r="V117" s="43">
        <v>0</v>
      </c>
      <c r="W117" s="43">
        <v>0</v>
      </c>
      <c r="X117" s="43">
        <v>0</v>
      </c>
      <c r="Y117" s="43">
        <v>0</v>
      </c>
      <c r="Z117" s="43">
        <v>0</v>
      </c>
      <c r="AA117" s="43">
        <v>0</v>
      </c>
      <c r="AB117" s="43">
        <v>0</v>
      </c>
      <c r="AC117" s="43">
        <v>0</v>
      </c>
      <c r="AD117" s="43">
        <v>0</v>
      </c>
      <c r="AE117" s="43">
        <v>0</v>
      </c>
      <c r="AF117" s="43">
        <v>0</v>
      </c>
      <c r="AG117" s="43">
        <v>0</v>
      </c>
      <c r="AH117" s="43">
        <v>0</v>
      </c>
      <c r="AI117" s="43">
        <v>0</v>
      </c>
      <c r="AJ117" s="43">
        <v>0</v>
      </c>
      <c r="AK117" s="43">
        <v>243905560.44220176</v>
      </c>
      <c r="AM117" s="118" t="e">
        <v>#N/A</v>
      </c>
      <c r="AN117" s="118">
        <v>-243905560.44220176</v>
      </c>
      <c r="AO117" s="118">
        <v>0</v>
      </c>
      <c r="AP117" s="118">
        <v>243905560.44220176</v>
      </c>
      <c r="AR117" s="118" t="e">
        <v>#N/A</v>
      </c>
      <c r="AS117" s="118">
        <v>0</v>
      </c>
      <c r="AT117" s="118">
        <v>243905560.44220176</v>
      </c>
    </row>
    <row r="118" spans="2:46" x14ac:dyDescent="0.4">
      <c r="B118" s="80" t="s">
        <v>80</v>
      </c>
      <c r="C118" s="80" t="s">
        <v>193</v>
      </c>
      <c r="D118" s="13" t="s">
        <v>108</v>
      </c>
      <c r="E118" s="113">
        <v>-202480827.30231041</v>
      </c>
      <c r="F118" s="43">
        <v>0</v>
      </c>
      <c r="G118" s="43">
        <v>0</v>
      </c>
      <c r="H118" s="43">
        <v>0</v>
      </c>
      <c r="I118" s="43">
        <v>0</v>
      </c>
      <c r="J118" s="43">
        <v>0</v>
      </c>
      <c r="K118" s="43">
        <v>-125788354.08830196</v>
      </c>
      <c r="L118" s="43">
        <v>-12896041.867327308</v>
      </c>
      <c r="M118" s="43">
        <v>-53054079.060726248</v>
      </c>
      <c r="N118" s="43">
        <v>-57857893.035373479</v>
      </c>
      <c r="O118" s="43">
        <v>-13974371.763366209</v>
      </c>
      <c r="P118" s="43">
        <v>0</v>
      </c>
      <c r="Q118" s="43">
        <v>0</v>
      </c>
      <c r="R118" s="43">
        <v>0</v>
      </c>
      <c r="S118" s="43">
        <v>0</v>
      </c>
      <c r="T118" s="43">
        <v>0</v>
      </c>
      <c r="U118" s="43">
        <v>0</v>
      </c>
      <c r="V118" s="43">
        <v>0</v>
      </c>
      <c r="W118" s="43">
        <v>0</v>
      </c>
      <c r="X118" s="43">
        <v>0</v>
      </c>
      <c r="Y118" s="43">
        <v>0</v>
      </c>
      <c r="Z118" s="43">
        <v>0</v>
      </c>
      <c r="AA118" s="43">
        <v>0</v>
      </c>
      <c r="AB118" s="43">
        <v>0</v>
      </c>
      <c r="AC118" s="43">
        <v>0</v>
      </c>
      <c r="AD118" s="43">
        <v>0</v>
      </c>
      <c r="AE118" s="43">
        <v>0</v>
      </c>
      <c r="AF118" s="43">
        <v>0</v>
      </c>
      <c r="AG118" s="43">
        <v>0</v>
      </c>
      <c r="AH118" s="43">
        <v>0</v>
      </c>
      <c r="AI118" s="43">
        <v>0</v>
      </c>
      <c r="AJ118" s="43">
        <v>0</v>
      </c>
      <c r="AK118" s="43">
        <v>147599614.29645333</v>
      </c>
      <c r="AM118" s="118">
        <v>22</v>
      </c>
      <c r="AN118" s="118">
        <v>-263570739.81509522</v>
      </c>
      <c r="AO118" s="118">
        <v>-115971125.51864189</v>
      </c>
      <c r="AP118" s="118">
        <v>147599614.29645333</v>
      </c>
      <c r="AR118" s="118">
        <v>36</v>
      </c>
      <c r="AS118" s="118">
        <v>-189770932.66686854</v>
      </c>
      <c r="AT118" s="118">
        <v>73799807.148226678</v>
      </c>
    </row>
    <row r="119" spans="2:46" x14ac:dyDescent="0.4">
      <c r="B119" s="80" t="s">
        <v>80</v>
      </c>
      <c r="C119" s="80" t="s">
        <v>194</v>
      </c>
      <c r="D119" s="13" t="s">
        <v>108</v>
      </c>
      <c r="E119" s="113">
        <v>-328209629.65612102</v>
      </c>
      <c r="F119" s="43">
        <v>0</v>
      </c>
      <c r="G119" s="43">
        <v>-3401703.9389450313</v>
      </c>
      <c r="H119" s="43">
        <v>-42380579.894199371</v>
      </c>
      <c r="I119" s="43">
        <v>-141429009.54182041</v>
      </c>
      <c r="J119" s="43">
        <v>-131629454.92372295</v>
      </c>
      <c r="K119" s="43">
        <v>-21329645.595815361</v>
      </c>
      <c r="L119" s="43">
        <v>0</v>
      </c>
      <c r="M119" s="43">
        <v>0</v>
      </c>
      <c r="N119" s="43">
        <v>0</v>
      </c>
      <c r="O119" s="43">
        <v>0</v>
      </c>
      <c r="P119" s="43">
        <v>0</v>
      </c>
      <c r="Q119" s="43">
        <v>0</v>
      </c>
      <c r="R119" s="43">
        <v>0</v>
      </c>
      <c r="S119" s="43">
        <v>0</v>
      </c>
      <c r="T119" s="43">
        <v>0</v>
      </c>
      <c r="U119" s="43">
        <v>0</v>
      </c>
      <c r="V119" s="43">
        <v>0</v>
      </c>
      <c r="W119" s="43">
        <v>0</v>
      </c>
      <c r="X119" s="43">
        <v>0</v>
      </c>
      <c r="Y119" s="43">
        <v>0</v>
      </c>
      <c r="Z119" s="43">
        <v>0</v>
      </c>
      <c r="AA119" s="43">
        <v>0</v>
      </c>
      <c r="AB119" s="43">
        <v>0</v>
      </c>
      <c r="AC119" s="43">
        <v>0</v>
      </c>
      <c r="AD119" s="43">
        <v>0</v>
      </c>
      <c r="AE119" s="43">
        <v>0</v>
      </c>
      <c r="AF119" s="43">
        <v>0</v>
      </c>
      <c r="AG119" s="43">
        <v>0</v>
      </c>
      <c r="AH119" s="43">
        <v>0</v>
      </c>
      <c r="AI119" s="43">
        <v>0</v>
      </c>
      <c r="AJ119" s="43">
        <v>0</v>
      </c>
      <c r="AK119" s="43">
        <v>170085196.94725156</v>
      </c>
      <c r="AM119" s="118">
        <v>25</v>
      </c>
      <c r="AN119" s="118">
        <v>-340170393.89450312</v>
      </c>
      <c r="AO119" s="118">
        <v>-170085196.94725156</v>
      </c>
      <c r="AP119" s="118">
        <v>170085196.94725156</v>
      </c>
      <c r="AR119" s="118">
        <v>39</v>
      </c>
      <c r="AS119" s="118">
        <v>-265332907.23771244</v>
      </c>
      <c r="AT119" s="118">
        <v>74837486.656790674</v>
      </c>
    </row>
    <row r="120" spans="2:46" x14ac:dyDescent="0.4">
      <c r="B120" s="80" t="s">
        <v>80</v>
      </c>
      <c r="C120" s="80" t="s">
        <v>191</v>
      </c>
      <c r="D120" s="13" t="s">
        <v>108</v>
      </c>
      <c r="E120" s="113">
        <v>-131218784.40728079</v>
      </c>
      <c r="F120" s="43">
        <v>0</v>
      </c>
      <c r="G120" s="43">
        <v>-1340031.7533792274</v>
      </c>
      <c r="H120" s="43">
        <v>-18444236.399051119</v>
      </c>
      <c r="I120" s="43">
        <v>-42955147.005875647</v>
      </c>
      <c r="J120" s="43">
        <v>-60893270.406364873</v>
      </c>
      <c r="K120" s="43">
        <v>-10370489.773251861</v>
      </c>
      <c r="L120" s="43">
        <v>0</v>
      </c>
      <c r="M120" s="43">
        <v>0</v>
      </c>
      <c r="N120" s="43">
        <v>0</v>
      </c>
      <c r="O120" s="43">
        <v>0</v>
      </c>
      <c r="P120" s="43">
        <v>0</v>
      </c>
      <c r="Q120" s="43">
        <v>0</v>
      </c>
      <c r="R120" s="43">
        <v>0</v>
      </c>
      <c r="S120" s="43">
        <v>0</v>
      </c>
      <c r="T120" s="43">
        <v>0</v>
      </c>
      <c r="U120" s="43">
        <v>0</v>
      </c>
      <c r="V120" s="43">
        <v>0</v>
      </c>
      <c r="W120" s="43">
        <v>0</v>
      </c>
      <c r="X120" s="43">
        <v>0</v>
      </c>
      <c r="Y120" s="43">
        <v>0</v>
      </c>
      <c r="Z120" s="43">
        <v>0</v>
      </c>
      <c r="AA120" s="43">
        <v>0</v>
      </c>
      <c r="AB120" s="43">
        <v>0</v>
      </c>
      <c r="AC120" s="43">
        <v>0</v>
      </c>
      <c r="AD120" s="43">
        <v>0</v>
      </c>
      <c r="AE120" s="43">
        <v>0</v>
      </c>
      <c r="AF120" s="43">
        <v>0</v>
      </c>
      <c r="AG120" s="43">
        <v>0</v>
      </c>
      <c r="AH120" s="43">
        <v>0</v>
      </c>
      <c r="AI120" s="43">
        <v>0</v>
      </c>
      <c r="AJ120" s="43">
        <v>0</v>
      </c>
      <c r="AK120" s="43">
        <v>50251190.751721025</v>
      </c>
      <c r="AM120" s="118">
        <v>25</v>
      </c>
      <c r="AN120" s="118">
        <v>-134003175.33792272</v>
      </c>
      <c r="AO120" s="118">
        <v>-83751984.586201698</v>
      </c>
      <c r="AP120" s="118">
        <v>50251190.751721025</v>
      </c>
      <c r="AR120" s="118">
        <v>39</v>
      </c>
      <c r="AS120" s="118">
        <v>-130653095.95447466</v>
      </c>
      <c r="AT120" s="118">
        <v>3350079.3834480643</v>
      </c>
    </row>
    <row r="121" spans="2:46" x14ac:dyDescent="0.4">
      <c r="B121" s="80" t="s">
        <v>80</v>
      </c>
      <c r="C121" s="80" t="s">
        <v>192</v>
      </c>
      <c r="D121" s="13" t="s">
        <v>108</v>
      </c>
      <c r="E121" s="113">
        <v>-26387276.375128258</v>
      </c>
      <c r="F121" s="43">
        <v>0</v>
      </c>
      <c r="G121" s="43">
        <v>-286942.77224474947</v>
      </c>
      <c r="H121" s="43">
        <v>-3499802.8626766372</v>
      </c>
      <c r="I121" s="43">
        <v>-24859941.078696899</v>
      </c>
      <c r="J121" s="43">
        <v>-30592.050673272461</v>
      </c>
      <c r="K121" s="43">
        <v>-16998.46018338576</v>
      </c>
      <c r="L121" s="43">
        <v>0</v>
      </c>
      <c r="M121" s="43">
        <v>0</v>
      </c>
      <c r="N121" s="43">
        <v>0</v>
      </c>
      <c r="O121" s="43">
        <v>0</v>
      </c>
      <c r="P121" s="43">
        <v>0</v>
      </c>
      <c r="Q121" s="43">
        <v>0</v>
      </c>
      <c r="R121" s="43">
        <v>0</v>
      </c>
      <c r="S121" s="43">
        <v>0</v>
      </c>
      <c r="T121" s="43">
        <v>0</v>
      </c>
      <c r="U121" s="43">
        <v>0</v>
      </c>
      <c r="V121" s="43">
        <v>0</v>
      </c>
      <c r="W121" s="43">
        <v>0</v>
      </c>
      <c r="X121" s="43">
        <v>0</v>
      </c>
      <c r="Y121" s="43">
        <v>0</v>
      </c>
      <c r="Z121" s="43">
        <v>0</v>
      </c>
      <c r="AA121" s="43">
        <v>0</v>
      </c>
      <c r="AB121" s="43">
        <v>0</v>
      </c>
      <c r="AC121" s="43">
        <v>0</v>
      </c>
      <c r="AD121" s="43">
        <v>0</v>
      </c>
      <c r="AE121" s="43">
        <v>0</v>
      </c>
      <c r="AF121" s="43">
        <v>0</v>
      </c>
      <c r="AG121" s="43">
        <v>0</v>
      </c>
      <c r="AH121" s="43">
        <v>0</v>
      </c>
      <c r="AI121" s="43">
        <v>0</v>
      </c>
      <c r="AJ121" s="43">
        <v>0</v>
      </c>
      <c r="AK121" s="43">
        <v>28694277.224474944</v>
      </c>
      <c r="AM121" s="118" t="e">
        <v>#N/A</v>
      </c>
      <c r="AN121" s="118">
        <v>-28694277.224474944</v>
      </c>
      <c r="AO121" s="118">
        <v>0</v>
      </c>
      <c r="AP121" s="118">
        <v>28694277.224474944</v>
      </c>
      <c r="AR121" s="118" t="e">
        <v>#N/A</v>
      </c>
      <c r="AS121" s="118">
        <v>0</v>
      </c>
      <c r="AT121" s="118">
        <v>28694277.224474944</v>
      </c>
    </row>
    <row r="122" spans="2:46" x14ac:dyDescent="0.4">
      <c r="B122" s="80" t="s">
        <v>80</v>
      </c>
      <c r="C122" s="80" t="s">
        <v>193</v>
      </c>
      <c r="D122" s="13" t="s">
        <v>108</v>
      </c>
      <c r="E122" s="113">
        <v>-31459834.54076134</v>
      </c>
      <c r="F122" s="43">
        <v>0</v>
      </c>
      <c r="G122" s="43">
        <v>-323441.33057683869</v>
      </c>
      <c r="H122" s="43">
        <v>-7762591.9338441277</v>
      </c>
      <c r="I122" s="43">
        <v>-7856690.315741702</v>
      </c>
      <c r="J122" s="43">
        <v>-15953874.164958028</v>
      </c>
      <c r="K122" s="43">
        <v>-447535.31256316975</v>
      </c>
      <c r="L122" s="43">
        <v>0</v>
      </c>
      <c r="M122" s="43">
        <v>0</v>
      </c>
      <c r="N122" s="43">
        <v>0</v>
      </c>
      <c r="O122" s="43">
        <v>0</v>
      </c>
      <c r="P122" s="43">
        <v>0</v>
      </c>
      <c r="Q122" s="43">
        <v>0</v>
      </c>
      <c r="R122" s="43">
        <v>0</v>
      </c>
      <c r="S122" s="43">
        <v>0</v>
      </c>
      <c r="T122" s="43">
        <v>0</v>
      </c>
      <c r="U122" s="43">
        <v>0</v>
      </c>
      <c r="V122" s="43">
        <v>0</v>
      </c>
      <c r="W122" s="43">
        <v>0</v>
      </c>
      <c r="X122" s="43">
        <v>0</v>
      </c>
      <c r="Y122" s="43">
        <v>0</v>
      </c>
      <c r="Z122" s="43">
        <v>0</v>
      </c>
      <c r="AA122" s="43">
        <v>0</v>
      </c>
      <c r="AB122" s="43">
        <v>0</v>
      </c>
      <c r="AC122" s="43">
        <v>0</v>
      </c>
      <c r="AD122" s="43">
        <v>0</v>
      </c>
      <c r="AE122" s="43">
        <v>0</v>
      </c>
      <c r="AF122" s="43">
        <v>0</v>
      </c>
      <c r="AG122" s="43">
        <v>0</v>
      </c>
      <c r="AH122" s="43">
        <v>0</v>
      </c>
      <c r="AI122" s="43">
        <v>0</v>
      </c>
      <c r="AJ122" s="43">
        <v>0</v>
      </c>
      <c r="AK122" s="43">
        <v>16172066.528841931</v>
      </c>
      <c r="AM122" s="118">
        <v>25</v>
      </c>
      <c r="AN122" s="118">
        <v>-32344133.057683866</v>
      </c>
      <c r="AO122" s="118">
        <v>-16172066.528841935</v>
      </c>
      <c r="AP122" s="118">
        <v>16172066.528841931</v>
      </c>
      <c r="AR122" s="118">
        <v>39</v>
      </c>
      <c r="AS122" s="118">
        <v>-25228423.784993418</v>
      </c>
      <c r="AT122" s="118">
        <v>7115709.2726904489</v>
      </c>
    </row>
    <row r="123" spans="2:46" x14ac:dyDescent="0.4">
      <c r="B123" s="80"/>
      <c r="C123" s="80"/>
      <c r="D123" s="13"/>
      <c r="E123" s="11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M123" s="118"/>
      <c r="AN123" s="118"/>
      <c r="AO123" s="118"/>
      <c r="AP123" s="118"/>
      <c r="AR123" s="118"/>
      <c r="AS123" s="118"/>
      <c r="AT123" s="118"/>
    </row>
    <row r="124" spans="2:46" x14ac:dyDescent="0.4">
      <c r="B124" s="80" t="s">
        <v>81</v>
      </c>
      <c r="C124" s="80" t="s">
        <v>189</v>
      </c>
      <c r="D124" s="13" t="s">
        <v>108</v>
      </c>
      <c r="E124" s="113">
        <v>-827815723.77132428</v>
      </c>
      <c r="F124" s="43">
        <v>0</v>
      </c>
      <c r="G124" s="43">
        <v>0</v>
      </c>
      <c r="H124" s="43">
        <v>-31750057.709113955</v>
      </c>
      <c r="I124" s="43">
        <v>-40531438.232327148</v>
      </c>
      <c r="J124" s="43">
        <v>-75740955.935576141</v>
      </c>
      <c r="K124" s="43">
        <v>-54513156.059366219</v>
      </c>
      <c r="L124" s="43">
        <v>-141204768.33155268</v>
      </c>
      <c r="M124" s="43">
        <v>-633414823.72938943</v>
      </c>
      <c r="N124" s="43">
        <v>-102682196.55167061</v>
      </c>
      <c r="O124" s="43">
        <v>0</v>
      </c>
      <c r="P124" s="43">
        <v>0</v>
      </c>
      <c r="Q124" s="43">
        <v>0</v>
      </c>
      <c r="R124" s="43">
        <v>0</v>
      </c>
      <c r="S124" s="43">
        <v>0</v>
      </c>
      <c r="T124" s="43">
        <v>0</v>
      </c>
      <c r="U124" s="43">
        <v>0</v>
      </c>
      <c r="V124" s="43">
        <v>0</v>
      </c>
      <c r="W124" s="43">
        <v>0</v>
      </c>
      <c r="X124" s="43">
        <v>0</v>
      </c>
      <c r="Y124" s="43">
        <v>0</v>
      </c>
      <c r="Z124" s="43">
        <v>0</v>
      </c>
      <c r="AA124" s="43">
        <v>0</v>
      </c>
      <c r="AB124" s="43">
        <v>0</v>
      </c>
      <c r="AC124" s="43">
        <v>0</v>
      </c>
      <c r="AD124" s="43">
        <v>0</v>
      </c>
      <c r="AE124" s="43">
        <v>0</v>
      </c>
      <c r="AF124" s="43">
        <v>0</v>
      </c>
      <c r="AG124" s="43">
        <v>0</v>
      </c>
      <c r="AH124" s="43">
        <v>0</v>
      </c>
      <c r="AI124" s="43">
        <v>0</v>
      </c>
      <c r="AJ124" s="43">
        <v>0</v>
      </c>
      <c r="AK124" s="43">
        <v>604708942.06743789</v>
      </c>
      <c r="AM124" s="118">
        <v>22</v>
      </c>
      <c r="AN124" s="118">
        <v>-1079837396.5489962</v>
      </c>
      <c r="AO124" s="118">
        <v>-475128454.48155832</v>
      </c>
      <c r="AP124" s="118">
        <v>604708942.06743789</v>
      </c>
      <c r="AR124" s="118">
        <v>36</v>
      </c>
      <c r="AS124" s="118">
        <v>-777482925.51527715</v>
      </c>
      <c r="AT124" s="118">
        <v>302354471.03371906</v>
      </c>
    </row>
    <row r="125" spans="2:46" x14ac:dyDescent="0.4">
      <c r="B125" s="80" t="s">
        <v>81</v>
      </c>
      <c r="C125" s="80" t="s">
        <v>190</v>
      </c>
      <c r="D125" s="13" t="s">
        <v>108</v>
      </c>
      <c r="E125" s="113">
        <v>-1592868547.3853052</v>
      </c>
      <c r="F125" s="43">
        <v>-5061325.9792552022</v>
      </c>
      <c r="G125" s="43">
        <v>-28929620.718752705</v>
      </c>
      <c r="H125" s="43">
        <v>-224363170.04849425</v>
      </c>
      <c r="I125" s="43">
        <v>-32199800.573838636</v>
      </c>
      <c r="J125" s="43">
        <v>-209543761.75177953</v>
      </c>
      <c r="K125" s="43">
        <v>-346411286.87145913</v>
      </c>
      <c r="L125" s="43">
        <v>-157739002.64210036</v>
      </c>
      <c r="M125" s="43">
        <v>-433879366.97796279</v>
      </c>
      <c r="N125" s="43">
        <v>-435013270.99117202</v>
      </c>
      <c r="O125" s="43">
        <v>-114252587.59210102</v>
      </c>
      <c r="P125" s="43">
        <v>0</v>
      </c>
      <c r="Q125" s="43">
        <v>0</v>
      </c>
      <c r="R125" s="43">
        <v>0</v>
      </c>
      <c r="S125" s="43">
        <v>0</v>
      </c>
      <c r="T125" s="43">
        <v>0</v>
      </c>
      <c r="U125" s="43">
        <v>0</v>
      </c>
      <c r="V125" s="43">
        <v>0</v>
      </c>
      <c r="W125" s="43">
        <v>0</v>
      </c>
      <c r="X125" s="43">
        <v>0</v>
      </c>
      <c r="Y125" s="43">
        <v>0</v>
      </c>
      <c r="Z125" s="43">
        <v>0</v>
      </c>
      <c r="AA125" s="43">
        <v>0</v>
      </c>
      <c r="AB125" s="43">
        <v>0</v>
      </c>
      <c r="AC125" s="43">
        <v>0</v>
      </c>
      <c r="AD125" s="43">
        <v>0</v>
      </c>
      <c r="AE125" s="43">
        <v>0</v>
      </c>
      <c r="AF125" s="43">
        <v>0</v>
      </c>
      <c r="AG125" s="43">
        <v>0</v>
      </c>
      <c r="AH125" s="43">
        <v>0</v>
      </c>
      <c r="AI125" s="43">
        <v>0</v>
      </c>
      <c r="AJ125" s="43">
        <v>0</v>
      </c>
      <c r="AK125" s="43">
        <v>1112940188.7222729</v>
      </c>
      <c r="AM125" s="118">
        <v>22</v>
      </c>
      <c r="AN125" s="118">
        <v>-1987393194.1469157</v>
      </c>
      <c r="AO125" s="118">
        <v>-874453005.4246428</v>
      </c>
      <c r="AP125" s="118">
        <v>1112940188.7222729</v>
      </c>
      <c r="AR125" s="118">
        <v>36</v>
      </c>
      <c r="AS125" s="118">
        <v>-1430923099.7857792</v>
      </c>
      <c r="AT125" s="118">
        <v>556470094.36113644</v>
      </c>
    </row>
    <row r="126" spans="2:46" x14ac:dyDescent="0.4">
      <c r="B126" s="80" t="s">
        <v>81</v>
      </c>
      <c r="C126" s="80" t="s">
        <v>191</v>
      </c>
      <c r="D126" s="13" t="s">
        <v>108</v>
      </c>
      <c r="E126" s="113">
        <v>-894484481.19269109</v>
      </c>
      <c r="F126" s="43">
        <v>0</v>
      </c>
      <c r="G126" s="43">
        <v>0</v>
      </c>
      <c r="H126" s="43">
        <v>-14756351.167073181</v>
      </c>
      <c r="I126" s="43">
        <v>-31179724.426187031</v>
      </c>
      <c r="J126" s="43">
        <v>-177362702.30214244</v>
      </c>
      <c r="K126" s="43">
        <v>-145327650.19178981</v>
      </c>
      <c r="L126" s="43">
        <v>-90234451.141474932</v>
      </c>
      <c r="M126" s="43">
        <v>-298503779.00545323</v>
      </c>
      <c r="N126" s="43">
        <v>-308567088.96081686</v>
      </c>
      <c r="O126" s="43">
        <v>-78604404.249363557</v>
      </c>
      <c r="P126" s="43">
        <v>0</v>
      </c>
      <c r="Q126" s="43">
        <v>0</v>
      </c>
      <c r="R126" s="43">
        <v>0</v>
      </c>
      <c r="S126" s="43">
        <v>0</v>
      </c>
      <c r="T126" s="43">
        <v>0</v>
      </c>
      <c r="U126" s="43">
        <v>0</v>
      </c>
      <c r="V126" s="43">
        <v>0</v>
      </c>
      <c r="W126" s="43">
        <v>0</v>
      </c>
      <c r="X126" s="43">
        <v>0</v>
      </c>
      <c r="Y126" s="43">
        <v>0</v>
      </c>
      <c r="Z126" s="43">
        <v>0</v>
      </c>
      <c r="AA126" s="43">
        <v>0</v>
      </c>
      <c r="AB126" s="43">
        <v>0</v>
      </c>
      <c r="AC126" s="43">
        <v>0</v>
      </c>
      <c r="AD126" s="43">
        <v>0</v>
      </c>
      <c r="AE126" s="43">
        <v>0</v>
      </c>
      <c r="AF126" s="43">
        <v>0</v>
      </c>
      <c r="AG126" s="43">
        <v>0</v>
      </c>
      <c r="AH126" s="43">
        <v>0</v>
      </c>
      <c r="AI126" s="43">
        <v>0</v>
      </c>
      <c r="AJ126" s="43">
        <v>0</v>
      </c>
      <c r="AK126" s="43">
        <v>515041268.14993548</v>
      </c>
      <c r="AM126" s="118">
        <v>22</v>
      </c>
      <c r="AN126" s="118">
        <v>-1144536151.4443011</v>
      </c>
      <c r="AO126" s="118">
        <v>-629494883.29436564</v>
      </c>
      <c r="AP126" s="118">
        <v>515041268.14993548</v>
      </c>
      <c r="AR126" s="118">
        <v>36</v>
      </c>
      <c r="AS126" s="118">
        <v>-1030082536.2998711</v>
      </c>
      <c r="AT126" s="118">
        <v>114453615.14443004</v>
      </c>
    </row>
    <row r="127" spans="2:46" x14ac:dyDescent="0.4">
      <c r="B127" s="80" t="s">
        <v>81</v>
      </c>
      <c r="C127" s="80" t="s">
        <v>192</v>
      </c>
      <c r="D127" s="13" t="s">
        <v>108</v>
      </c>
      <c r="E127" s="113">
        <v>-186005342.50009403</v>
      </c>
      <c r="F127" s="43">
        <v>0</v>
      </c>
      <c r="G127" s="43">
        <v>0</v>
      </c>
      <c r="H127" s="43">
        <v>-8663372.9940167237</v>
      </c>
      <c r="I127" s="43">
        <v>-37561539.367219448</v>
      </c>
      <c r="J127" s="43">
        <v>-70423277.690501869</v>
      </c>
      <c r="K127" s="43">
        <v>-29570620.744344626</v>
      </c>
      <c r="L127" s="43">
        <v>-15145401.359825071</v>
      </c>
      <c r="M127" s="43">
        <v>-33025278.248485252</v>
      </c>
      <c r="N127" s="43">
        <v>-38521880.119049951</v>
      </c>
      <c r="O127" s="43">
        <v>-10404269.91161597</v>
      </c>
      <c r="P127" s="43">
        <v>0</v>
      </c>
      <c r="Q127" s="43">
        <v>0</v>
      </c>
      <c r="R127" s="43">
        <v>0</v>
      </c>
      <c r="S127" s="43">
        <v>0</v>
      </c>
      <c r="T127" s="43">
        <v>0</v>
      </c>
      <c r="U127" s="43">
        <v>0</v>
      </c>
      <c r="V127" s="43">
        <v>0</v>
      </c>
      <c r="W127" s="43">
        <v>0</v>
      </c>
      <c r="X127" s="43">
        <v>0</v>
      </c>
      <c r="Y127" s="43">
        <v>0</v>
      </c>
      <c r="Z127" s="43">
        <v>0</v>
      </c>
      <c r="AA127" s="43">
        <v>0</v>
      </c>
      <c r="AB127" s="43">
        <v>0</v>
      </c>
      <c r="AC127" s="43">
        <v>0</v>
      </c>
      <c r="AD127" s="43">
        <v>0</v>
      </c>
      <c r="AE127" s="43">
        <v>0</v>
      </c>
      <c r="AF127" s="43">
        <v>0</v>
      </c>
      <c r="AG127" s="43">
        <v>0</v>
      </c>
      <c r="AH127" s="43">
        <v>0</v>
      </c>
      <c r="AI127" s="43">
        <v>0</v>
      </c>
      <c r="AJ127" s="43">
        <v>0</v>
      </c>
      <c r="AK127" s="43">
        <v>243315640.43505895</v>
      </c>
      <c r="AM127" s="118" t="e">
        <v>#N/A</v>
      </c>
      <c r="AN127" s="118">
        <v>-243315640.43505895</v>
      </c>
      <c r="AO127" s="118">
        <v>0</v>
      </c>
      <c r="AP127" s="118">
        <v>243315640.43505895</v>
      </c>
      <c r="AR127" s="118" t="e">
        <v>#N/A</v>
      </c>
      <c r="AS127" s="118">
        <v>0</v>
      </c>
      <c r="AT127" s="118">
        <v>243315640.43505895</v>
      </c>
    </row>
    <row r="128" spans="2:46" x14ac:dyDescent="0.4">
      <c r="B128" s="80" t="s">
        <v>81</v>
      </c>
      <c r="C128" s="80" t="s">
        <v>193</v>
      </c>
      <c r="D128" s="13" t="s">
        <v>108</v>
      </c>
      <c r="E128" s="113">
        <v>-203041978.49698234</v>
      </c>
      <c r="F128" s="43">
        <v>0</v>
      </c>
      <c r="G128" s="43">
        <v>0</v>
      </c>
      <c r="H128" s="43">
        <v>0</v>
      </c>
      <c r="I128" s="43">
        <v>0</v>
      </c>
      <c r="J128" s="43">
        <v>0</v>
      </c>
      <c r="K128" s="43">
        <v>-125788354.08830196</v>
      </c>
      <c r="L128" s="43">
        <v>-22890252.780530788</v>
      </c>
      <c r="M128" s="43">
        <v>-46299172.944340266</v>
      </c>
      <c r="N128" s="43">
        <v>-53666807.240691245</v>
      </c>
      <c r="O128" s="43">
        <v>-14708751.674970288</v>
      </c>
      <c r="P128" s="43">
        <v>0</v>
      </c>
      <c r="Q128" s="43">
        <v>0</v>
      </c>
      <c r="R128" s="43">
        <v>0</v>
      </c>
      <c r="S128" s="43">
        <v>0</v>
      </c>
      <c r="T128" s="43">
        <v>0</v>
      </c>
      <c r="U128" s="43">
        <v>0</v>
      </c>
      <c r="V128" s="43">
        <v>0</v>
      </c>
      <c r="W128" s="43">
        <v>0</v>
      </c>
      <c r="X128" s="43">
        <v>0</v>
      </c>
      <c r="Y128" s="43">
        <v>0</v>
      </c>
      <c r="Z128" s="43">
        <v>0</v>
      </c>
      <c r="AA128" s="43">
        <v>0</v>
      </c>
      <c r="AB128" s="43">
        <v>0</v>
      </c>
      <c r="AC128" s="43">
        <v>0</v>
      </c>
      <c r="AD128" s="43">
        <v>0</v>
      </c>
      <c r="AE128" s="43">
        <v>0</v>
      </c>
      <c r="AF128" s="43">
        <v>0</v>
      </c>
      <c r="AG128" s="43">
        <v>0</v>
      </c>
      <c r="AH128" s="43">
        <v>0</v>
      </c>
      <c r="AI128" s="43">
        <v>0</v>
      </c>
      <c r="AJ128" s="43">
        <v>0</v>
      </c>
      <c r="AK128" s="43">
        <v>147477869.68814734</v>
      </c>
      <c r="AM128" s="118">
        <v>22</v>
      </c>
      <c r="AN128" s="118">
        <v>-263353338.72883454</v>
      </c>
      <c r="AO128" s="118">
        <v>-115875469.0406872</v>
      </c>
      <c r="AP128" s="118">
        <v>147477869.68814734</v>
      </c>
      <c r="AR128" s="118">
        <v>36</v>
      </c>
      <c r="AS128" s="118">
        <v>-189614403.88476089</v>
      </c>
      <c r="AT128" s="118">
        <v>73738934.844073653</v>
      </c>
    </row>
    <row r="129" spans="2:54" x14ac:dyDescent="0.4">
      <c r="B129" s="80" t="s">
        <v>81</v>
      </c>
      <c r="C129" s="80" t="s">
        <v>194</v>
      </c>
      <c r="D129" s="13" t="s">
        <v>108</v>
      </c>
      <c r="E129" s="113">
        <v>-328209629.65612102</v>
      </c>
      <c r="F129" s="43">
        <v>0</v>
      </c>
      <c r="G129" s="43">
        <v>-3401703.9389450313</v>
      </c>
      <c r="H129" s="43">
        <v>-42380579.894199371</v>
      </c>
      <c r="I129" s="43">
        <v>-141429009.54182041</v>
      </c>
      <c r="J129" s="43">
        <v>-131629454.92372295</v>
      </c>
      <c r="K129" s="43">
        <v>-21329645.595815361</v>
      </c>
      <c r="L129" s="43">
        <v>0</v>
      </c>
      <c r="M129" s="43">
        <v>0</v>
      </c>
      <c r="N129" s="43">
        <v>0</v>
      </c>
      <c r="O129" s="43">
        <v>0</v>
      </c>
      <c r="P129" s="43">
        <v>0</v>
      </c>
      <c r="Q129" s="43">
        <v>0</v>
      </c>
      <c r="R129" s="43">
        <v>0</v>
      </c>
      <c r="S129" s="43">
        <v>0</v>
      </c>
      <c r="T129" s="43">
        <v>0</v>
      </c>
      <c r="U129" s="43">
        <v>0</v>
      </c>
      <c r="V129" s="43">
        <v>0</v>
      </c>
      <c r="W129" s="43">
        <v>0</v>
      </c>
      <c r="X129" s="43">
        <v>0</v>
      </c>
      <c r="Y129" s="43">
        <v>0</v>
      </c>
      <c r="Z129" s="43">
        <v>0</v>
      </c>
      <c r="AA129" s="43">
        <v>0</v>
      </c>
      <c r="AB129" s="43">
        <v>0</v>
      </c>
      <c r="AC129" s="43">
        <v>0</v>
      </c>
      <c r="AD129" s="43">
        <v>0</v>
      </c>
      <c r="AE129" s="43">
        <v>0</v>
      </c>
      <c r="AF129" s="43">
        <v>0</v>
      </c>
      <c r="AG129" s="43">
        <v>0</v>
      </c>
      <c r="AH129" s="43">
        <v>0</v>
      </c>
      <c r="AI129" s="43">
        <v>0</v>
      </c>
      <c r="AJ129" s="43">
        <v>0</v>
      </c>
      <c r="AK129" s="43">
        <v>170085196.94725156</v>
      </c>
      <c r="AM129" s="118">
        <v>25</v>
      </c>
      <c r="AN129" s="118">
        <v>-340170393.89450312</v>
      </c>
      <c r="AO129" s="118">
        <v>-170085196.94725156</v>
      </c>
      <c r="AP129" s="118">
        <v>170085196.94725156</v>
      </c>
      <c r="AR129" s="118">
        <v>39</v>
      </c>
      <c r="AS129" s="118">
        <v>-265332907.23771244</v>
      </c>
      <c r="AT129" s="118">
        <v>74837486.656790674</v>
      </c>
    </row>
    <row r="130" spans="2:54" x14ac:dyDescent="0.4">
      <c r="B130" s="80" t="s">
        <v>81</v>
      </c>
      <c r="C130" s="80" t="s">
        <v>191</v>
      </c>
      <c r="D130" s="13" t="s">
        <v>108</v>
      </c>
      <c r="E130" s="113">
        <v>-131218784.40728079</v>
      </c>
      <c r="F130" s="43">
        <v>0</v>
      </c>
      <c r="G130" s="219">
        <v>-1340031.7533792274</v>
      </c>
      <c r="H130" s="43">
        <v>-18444236.399051119</v>
      </c>
      <c r="I130" s="43">
        <v>-42955147.005875647</v>
      </c>
      <c r="J130" s="43">
        <v>-60893270.406364873</v>
      </c>
      <c r="K130" s="43">
        <v>-10370489.773251861</v>
      </c>
      <c r="L130" s="43">
        <v>0</v>
      </c>
      <c r="M130" s="43">
        <v>0</v>
      </c>
      <c r="N130" s="43">
        <v>0</v>
      </c>
      <c r="O130" s="43">
        <v>0</v>
      </c>
      <c r="P130" s="43">
        <v>0</v>
      </c>
      <c r="Q130" s="43">
        <v>0</v>
      </c>
      <c r="R130" s="43">
        <v>0</v>
      </c>
      <c r="S130" s="43">
        <v>0</v>
      </c>
      <c r="T130" s="43">
        <v>0</v>
      </c>
      <c r="U130" s="43">
        <v>0</v>
      </c>
      <c r="V130" s="43">
        <v>0</v>
      </c>
      <c r="W130" s="43">
        <v>0</v>
      </c>
      <c r="X130" s="43">
        <v>0</v>
      </c>
      <c r="Y130" s="43">
        <v>0</v>
      </c>
      <c r="Z130" s="43">
        <v>0</v>
      </c>
      <c r="AA130" s="43">
        <v>0</v>
      </c>
      <c r="AB130" s="43">
        <v>0</v>
      </c>
      <c r="AC130" s="43">
        <v>0</v>
      </c>
      <c r="AD130" s="43">
        <v>0</v>
      </c>
      <c r="AE130" s="43">
        <v>0</v>
      </c>
      <c r="AF130" s="43">
        <v>0</v>
      </c>
      <c r="AG130" s="43">
        <v>0</v>
      </c>
      <c r="AH130" s="43">
        <v>0</v>
      </c>
      <c r="AI130" s="43">
        <v>0</v>
      </c>
      <c r="AJ130" s="43">
        <v>0</v>
      </c>
      <c r="AK130" s="43">
        <v>50251190.751721025</v>
      </c>
      <c r="AM130" s="118">
        <v>25</v>
      </c>
      <c r="AN130" s="118">
        <v>-134003175.33792272</v>
      </c>
      <c r="AO130" s="118">
        <v>-83751984.586201698</v>
      </c>
      <c r="AP130" s="118">
        <v>50251190.751721025</v>
      </c>
      <c r="AR130" s="118">
        <v>39</v>
      </c>
      <c r="AS130" s="118">
        <v>-130653095.95447466</v>
      </c>
      <c r="AT130" s="118">
        <v>3350079.3834480643</v>
      </c>
    </row>
    <row r="131" spans="2:54" x14ac:dyDescent="0.4">
      <c r="B131" s="80" t="s">
        <v>81</v>
      </c>
      <c r="C131" s="80" t="s">
        <v>192</v>
      </c>
      <c r="D131" s="13" t="s">
        <v>108</v>
      </c>
      <c r="E131" s="113">
        <v>-26387276.375128258</v>
      </c>
      <c r="F131" s="43">
        <v>0</v>
      </c>
      <c r="G131" s="219">
        <v>-286942.77224474947</v>
      </c>
      <c r="H131" s="43">
        <v>-3499802.8626766372</v>
      </c>
      <c r="I131" s="43">
        <v>-24859941.078696899</v>
      </c>
      <c r="J131" s="43">
        <v>-30592.050673272461</v>
      </c>
      <c r="K131" s="43">
        <v>-16998.46018338576</v>
      </c>
      <c r="L131" s="43">
        <v>0</v>
      </c>
      <c r="M131" s="43">
        <v>0</v>
      </c>
      <c r="N131" s="43">
        <v>0</v>
      </c>
      <c r="O131" s="43">
        <v>0</v>
      </c>
      <c r="P131" s="43">
        <v>0</v>
      </c>
      <c r="Q131" s="43">
        <v>0</v>
      </c>
      <c r="R131" s="43">
        <v>0</v>
      </c>
      <c r="S131" s="43">
        <v>0</v>
      </c>
      <c r="T131" s="43">
        <v>0</v>
      </c>
      <c r="U131" s="43">
        <v>0</v>
      </c>
      <c r="V131" s="43">
        <v>0</v>
      </c>
      <c r="W131" s="43">
        <v>0</v>
      </c>
      <c r="X131" s="43">
        <v>0</v>
      </c>
      <c r="Y131" s="43">
        <v>0</v>
      </c>
      <c r="Z131" s="43">
        <v>0</v>
      </c>
      <c r="AA131" s="43">
        <v>0</v>
      </c>
      <c r="AB131" s="43">
        <v>0</v>
      </c>
      <c r="AC131" s="43">
        <v>0</v>
      </c>
      <c r="AD131" s="43">
        <v>0</v>
      </c>
      <c r="AE131" s="43">
        <v>0</v>
      </c>
      <c r="AF131" s="43">
        <v>0</v>
      </c>
      <c r="AG131" s="43">
        <v>0</v>
      </c>
      <c r="AH131" s="43">
        <v>0</v>
      </c>
      <c r="AI131" s="43">
        <v>0</v>
      </c>
      <c r="AJ131" s="43">
        <v>0</v>
      </c>
      <c r="AK131" s="43">
        <v>28694277.224474944</v>
      </c>
      <c r="AM131" s="118" t="e">
        <v>#N/A</v>
      </c>
      <c r="AN131" s="118">
        <v>-28694277.224474944</v>
      </c>
      <c r="AO131" s="118">
        <v>0</v>
      </c>
      <c r="AP131" s="118">
        <v>28694277.224474944</v>
      </c>
      <c r="AR131" s="118" t="e">
        <v>#N/A</v>
      </c>
      <c r="AS131" s="118">
        <v>0</v>
      </c>
      <c r="AT131" s="118">
        <v>28694277.224474944</v>
      </c>
    </row>
    <row r="132" spans="2:54" x14ac:dyDescent="0.4">
      <c r="B132" s="80" t="s">
        <v>81</v>
      </c>
      <c r="C132" s="80" t="s">
        <v>193</v>
      </c>
      <c r="D132" s="13" t="s">
        <v>108</v>
      </c>
      <c r="E132" s="113">
        <v>-31459834.54076134</v>
      </c>
      <c r="F132" s="43">
        <v>0</v>
      </c>
      <c r="G132" s="219">
        <v>-323441.33057683869</v>
      </c>
      <c r="H132" s="43">
        <v>-7762591.9338441277</v>
      </c>
      <c r="I132" s="43">
        <v>-7856690.315741702</v>
      </c>
      <c r="J132" s="43">
        <v>-15953874.164958028</v>
      </c>
      <c r="K132" s="43">
        <v>-447535.31256316975</v>
      </c>
      <c r="L132" s="43">
        <v>0</v>
      </c>
      <c r="M132" s="43">
        <v>0</v>
      </c>
      <c r="N132" s="43">
        <v>0</v>
      </c>
      <c r="O132" s="43">
        <v>0</v>
      </c>
      <c r="P132" s="43">
        <v>0</v>
      </c>
      <c r="Q132" s="43">
        <v>0</v>
      </c>
      <c r="R132" s="43">
        <v>0</v>
      </c>
      <c r="S132" s="43">
        <v>0</v>
      </c>
      <c r="T132" s="43">
        <v>0</v>
      </c>
      <c r="U132" s="43">
        <v>0</v>
      </c>
      <c r="V132" s="43">
        <v>0</v>
      </c>
      <c r="W132" s="43">
        <v>0</v>
      </c>
      <c r="X132" s="43">
        <v>0</v>
      </c>
      <c r="Y132" s="43">
        <v>0</v>
      </c>
      <c r="Z132" s="43">
        <v>0</v>
      </c>
      <c r="AA132" s="43">
        <v>0</v>
      </c>
      <c r="AB132" s="43">
        <v>0</v>
      </c>
      <c r="AC132" s="43">
        <v>0</v>
      </c>
      <c r="AD132" s="43">
        <v>0</v>
      </c>
      <c r="AE132" s="43">
        <v>0</v>
      </c>
      <c r="AF132" s="43">
        <v>0</v>
      </c>
      <c r="AG132" s="43">
        <v>0</v>
      </c>
      <c r="AH132" s="43">
        <v>0</v>
      </c>
      <c r="AI132" s="43">
        <v>0</v>
      </c>
      <c r="AJ132" s="43">
        <v>0</v>
      </c>
      <c r="AK132" s="43">
        <v>16172066.528841931</v>
      </c>
      <c r="AM132" s="118">
        <v>25</v>
      </c>
      <c r="AN132" s="118">
        <v>-32344133.057683866</v>
      </c>
      <c r="AO132" s="118">
        <v>-16172066.528841935</v>
      </c>
      <c r="AP132" s="118">
        <v>16172066.528841931</v>
      </c>
      <c r="AR132" s="118">
        <v>39</v>
      </c>
      <c r="AS132" s="118">
        <v>-25228423.784993418</v>
      </c>
      <c r="AT132" s="118">
        <v>7115709.2726904489</v>
      </c>
    </row>
    <row r="133" spans="2:54" x14ac:dyDescent="0.4">
      <c r="B133" s="80"/>
      <c r="C133" s="80"/>
      <c r="D133" s="13"/>
      <c r="E133" s="43"/>
      <c r="F133" s="43"/>
      <c r="G133" s="219"/>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M133" s="118"/>
      <c r="AN133" s="118"/>
      <c r="AO133" s="118"/>
      <c r="AP133" s="118"/>
      <c r="AR133" s="118"/>
      <c r="AS133" s="118"/>
      <c r="AT133" s="118"/>
    </row>
    <row r="134" spans="2:54" collapsed="1" x14ac:dyDescent="0.4">
      <c r="D134" s="3"/>
      <c r="F134" s="67"/>
    </row>
    <row r="135" spans="2:54" x14ac:dyDescent="0.4">
      <c r="B135" s="100" t="s">
        <v>157</v>
      </c>
      <c r="C135" s="50"/>
      <c r="D135" s="21"/>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row>
    <row r="136" spans="2:54" x14ac:dyDescent="0.4">
      <c r="B136" s="11" t="s">
        <v>90</v>
      </c>
      <c r="C136" s="79"/>
      <c r="D136" s="12" t="s">
        <v>107</v>
      </c>
      <c r="E136" s="12" t="s">
        <v>114</v>
      </c>
      <c r="F136" s="11">
        <v>2019</v>
      </c>
      <c r="G136" s="11">
        <v>2020</v>
      </c>
      <c r="H136" s="11">
        <v>2021</v>
      </c>
      <c r="I136" s="11">
        <v>2022</v>
      </c>
      <c r="J136" s="11">
        <v>2023</v>
      </c>
      <c r="K136" s="11">
        <v>2024</v>
      </c>
      <c r="L136" s="11">
        <v>2025</v>
      </c>
      <c r="M136" s="11">
        <v>2026</v>
      </c>
      <c r="N136" s="11">
        <v>2027</v>
      </c>
      <c r="O136" s="11">
        <v>2028</v>
      </c>
      <c r="P136" s="11">
        <v>2029</v>
      </c>
      <c r="Q136" s="11">
        <v>2030</v>
      </c>
      <c r="R136" s="11">
        <v>2031</v>
      </c>
      <c r="S136" s="11">
        <v>2032</v>
      </c>
      <c r="T136" s="11">
        <v>2033</v>
      </c>
      <c r="U136" s="11">
        <v>2034</v>
      </c>
      <c r="V136" s="11">
        <v>2035</v>
      </c>
      <c r="W136" s="11">
        <v>2036</v>
      </c>
      <c r="X136" s="11">
        <v>2037</v>
      </c>
      <c r="Y136" s="11">
        <v>2038</v>
      </c>
      <c r="Z136" s="11">
        <v>2039</v>
      </c>
      <c r="AA136" s="11">
        <v>2040</v>
      </c>
      <c r="AB136" s="11">
        <v>2041</v>
      </c>
      <c r="AC136" s="11">
        <v>2042</v>
      </c>
      <c r="AD136" s="11">
        <v>2043</v>
      </c>
      <c r="AE136" s="11">
        <v>2044</v>
      </c>
      <c r="AF136" s="11">
        <v>2045</v>
      </c>
      <c r="AG136" s="11">
        <v>2046</v>
      </c>
      <c r="AH136" s="11">
        <v>2047</v>
      </c>
      <c r="AI136" s="11">
        <v>2048</v>
      </c>
      <c r="AJ136" s="11">
        <v>2049</v>
      </c>
      <c r="AK136" s="11">
        <v>2050</v>
      </c>
    </row>
    <row r="137" spans="2:54" x14ac:dyDescent="0.4">
      <c r="B137" s="80" t="s">
        <v>75</v>
      </c>
      <c r="C137" s="102"/>
      <c r="D137" s="13" t="s">
        <v>108</v>
      </c>
      <c r="E137" s="113">
        <v>-3362394365.1876435</v>
      </c>
      <c r="F137" s="43">
        <v>-5061325.9792552022</v>
      </c>
      <c r="G137" s="219">
        <v>-34281740.513898551</v>
      </c>
      <c r="H137" s="43">
        <v>-319870105.29935539</v>
      </c>
      <c r="I137" s="43">
        <v>-318041852.30937982</v>
      </c>
      <c r="J137" s="43">
        <v>-665836933.29014301</v>
      </c>
      <c r="K137" s="43">
        <v>-679262581.03770936</v>
      </c>
      <c r="L137" s="43">
        <v>-884160121.88949323</v>
      </c>
      <c r="M137" s="43">
        <v>-876029897.13279247</v>
      </c>
      <c r="N137" s="43">
        <v>-210099319.77100423</v>
      </c>
      <c r="O137" s="43">
        <v>0</v>
      </c>
      <c r="P137" s="43">
        <v>0</v>
      </c>
      <c r="Q137" s="43">
        <v>0</v>
      </c>
      <c r="R137" s="43">
        <v>0</v>
      </c>
      <c r="S137" s="43">
        <v>0</v>
      </c>
      <c r="T137" s="43">
        <v>0</v>
      </c>
      <c r="U137" s="43">
        <v>0</v>
      </c>
      <c r="V137" s="43">
        <v>0</v>
      </c>
      <c r="W137" s="43">
        <v>0</v>
      </c>
      <c r="X137" s="43">
        <v>0</v>
      </c>
      <c r="Y137" s="43">
        <v>0</v>
      </c>
      <c r="Z137" s="43">
        <v>0</v>
      </c>
      <c r="AA137" s="43">
        <v>0</v>
      </c>
      <c r="AB137" s="43">
        <v>0</v>
      </c>
      <c r="AC137" s="43">
        <v>0</v>
      </c>
      <c r="AD137" s="43">
        <v>0</v>
      </c>
      <c r="AE137" s="43">
        <v>0</v>
      </c>
      <c r="AF137" s="43">
        <v>0</v>
      </c>
      <c r="AG137" s="43">
        <v>0</v>
      </c>
      <c r="AH137" s="43">
        <v>0</v>
      </c>
      <c r="AI137" s="43">
        <v>0</v>
      </c>
      <c r="AJ137" s="43">
        <v>0</v>
      </c>
      <c r="AK137" s="43">
        <v>2119346747.7265742</v>
      </c>
    </row>
    <row r="138" spans="2:54" x14ac:dyDescent="0.4">
      <c r="B138" s="80" t="s">
        <v>76</v>
      </c>
      <c r="C138" s="102"/>
      <c r="D138" s="13" t="s">
        <v>108</v>
      </c>
      <c r="E138" s="113">
        <v>-3509428879.4326205</v>
      </c>
      <c r="F138" s="43">
        <v>-5061325.9792552022</v>
      </c>
      <c r="G138" s="219">
        <v>-34281740.513898551</v>
      </c>
      <c r="H138" s="43">
        <v>-319870105.29935539</v>
      </c>
      <c r="I138" s="43">
        <v>-318041852.30937982</v>
      </c>
      <c r="J138" s="43">
        <v>-665836933.29014301</v>
      </c>
      <c r="K138" s="43">
        <v>-679262581.03770936</v>
      </c>
      <c r="L138" s="43">
        <v>-341469982.66477835</v>
      </c>
      <c r="M138" s="43">
        <v>-911401812.48276567</v>
      </c>
      <c r="N138" s="43">
        <v>-839084059.75176811</v>
      </c>
      <c r="O138" s="43">
        <v>-214291281.84888822</v>
      </c>
      <c r="P138" s="43">
        <v>0</v>
      </c>
      <c r="Q138" s="43">
        <v>0</v>
      </c>
      <c r="R138" s="43">
        <v>0</v>
      </c>
      <c r="S138" s="43">
        <v>0</v>
      </c>
      <c r="T138" s="43">
        <v>0</v>
      </c>
      <c r="U138" s="43">
        <v>0</v>
      </c>
      <c r="V138" s="43">
        <v>0</v>
      </c>
      <c r="W138" s="43">
        <v>0</v>
      </c>
      <c r="X138" s="43">
        <v>0</v>
      </c>
      <c r="Y138" s="43">
        <v>0</v>
      </c>
      <c r="Z138" s="43">
        <v>0</v>
      </c>
      <c r="AA138" s="43">
        <v>0</v>
      </c>
      <c r="AB138" s="43">
        <v>0</v>
      </c>
      <c r="AC138" s="43">
        <v>0</v>
      </c>
      <c r="AD138" s="43">
        <v>0</v>
      </c>
      <c r="AE138" s="43">
        <v>0</v>
      </c>
      <c r="AF138" s="43">
        <v>0</v>
      </c>
      <c r="AG138" s="43">
        <v>0</v>
      </c>
      <c r="AH138" s="43">
        <v>0</v>
      </c>
      <c r="AI138" s="43">
        <v>0</v>
      </c>
      <c r="AJ138" s="43">
        <v>0</v>
      </c>
      <c r="AK138" s="43">
        <v>2370816310.0544691</v>
      </c>
    </row>
    <row r="139" spans="2:54" x14ac:dyDescent="0.4">
      <c r="B139" s="80" t="s">
        <v>77</v>
      </c>
      <c r="C139" s="102"/>
      <c r="D139" s="13" t="s">
        <v>108</v>
      </c>
      <c r="E139" s="113">
        <v>-3541120054.3805714</v>
      </c>
      <c r="F139" s="43">
        <v>-5061325.9792552022</v>
      </c>
      <c r="G139" s="219">
        <v>-34281740.513898551</v>
      </c>
      <c r="H139" s="43">
        <v>-319870105.29935539</v>
      </c>
      <c r="I139" s="43">
        <v>-318041852.30937982</v>
      </c>
      <c r="J139" s="43">
        <v>-665836933.29014301</v>
      </c>
      <c r="K139" s="43">
        <v>-679262581.03770936</v>
      </c>
      <c r="L139" s="43">
        <v>-347452761.23413587</v>
      </c>
      <c r="M139" s="43">
        <v>-930612735.56081033</v>
      </c>
      <c r="N139" s="43">
        <v>-855044631.54691064</v>
      </c>
      <c r="O139" s="43">
        <v>-217970013.42805085</v>
      </c>
      <c r="P139" s="43">
        <v>0</v>
      </c>
      <c r="Q139" s="43">
        <v>0</v>
      </c>
      <c r="R139" s="43">
        <v>0</v>
      </c>
      <c r="S139" s="43">
        <v>0</v>
      </c>
      <c r="T139" s="43">
        <v>0</v>
      </c>
      <c r="U139" s="43">
        <v>0</v>
      </c>
      <c r="V139" s="43">
        <v>0</v>
      </c>
      <c r="W139" s="43">
        <v>0</v>
      </c>
      <c r="X139" s="43">
        <v>0</v>
      </c>
      <c r="Y139" s="43">
        <v>0</v>
      </c>
      <c r="Z139" s="43">
        <v>0</v>
      </c>
      <c r="AA139" s="43">
        <v>0</v>
      </c>
      <c r="AB139" s="43">
        <v>0</v>
      </c>
      <c r="AC139" s="43">
        <v>0</v>
      </c>
      <c r="AD139" s="43">
        <v>0</v>
      </c>
      <c r="AE139" s="43">
        <v>0</v>
      </c>
      <c r="AF139" s="43">
        <v>0</v>
      </c>
      <c r="AG139" s="43">
        <v>0</v>
      </c>
      <c r="AH139" s="43">
        <v>0</v>
      </c>
      <c r="AI139" s="43">
        <v>0</v>
      </c>
      <c r="AJ139" s="43">
        <v>0</v>
      </c>
      <c r="AK139" s="43">
        <v>2395767348.9684782</v>
      </c>
    </row>
    <row r="140" spans="2:54" x14ac:dyDescent="0.4">
      <c r="B140" s="80" t="s">
        <v>78</v>
      </c>
      <c r="C140" s="102"/>
      <c r="D140" s="13" t="s">
        <v>108</v>
      </c>
      <c r="E140" s="113">
        <v>-3195671499.2893329</v>
      </c>
      <c r="F140" s="43">
        <v>-5061325.9792552022</v>
      </c>
      <c r="G140" s="219">
        <v>-34281740.513898551</v>
      </c>
      <c r="H140" s="43">
        <v>-319870105.29935539</v>
      </c>
      <c r="I140" s="43">
        <v>-318041852.30937982</v>
      </c>
      <c r="J140" s="43">
        <v>-665836933.29014301</v>
      </c>
      <c r="K140" s="43">
        <v>-679262581.03770936</v>
      </c>
      <c r="L140" s="43">
        <v>-1219531860.4938402</v>
      </c>
      <c r="M140" s="43">
        <v>-368173505.00909454</v>
      </c>
      <c r="N140" s="43">
        <v>-121220199.43094912</v>
      </c>
      <c r="O140" s="43">
        <v>0</v>
      </c>
      <c r="P140" s="43">
        <v>0</v>
      </c>
      <c r="Q140" s="43">
        <v>0</v>
      </c>
      <c r="R140" s="43">
        <v>0</v>
      </c>
      <c r="S140" s="43">
        <v>0</v>
      </c>
      <c r="T140" s="43">
        <v>0</v>
      </c>
      <c r="U140" s="43">
        <v>0</v>
      </c>
      <c r="V140" s="43">
        <v>0</v>
      </c>
      <c r="W140" s="43">
        <v>0</v>
      </c>
      <c r="X140" s="43">
        <v>0</v>
      </c>
      <c r="Y140" s="43">
        <v>0</v>
      </c>
      <c r="Z140" s="43">
        <v>0</v>
      </c>
      <c r="AA140" s="43">
        <v>0</v>
      </c>
      <c r="AB140" s="43">
        <v>0</v>
      </c>
      <c r="AC140" s="43">
        <v>0</v>
      </c>
      <c r="AD140" s="43">
        <v>0</v>
      </c>
      <c r="AE140" s="43">
        <v>0</v>
      </c>
      <c r="AF140" s="43">
        <v>0</v>
      </c>
      <c r="AG140" s="43">
        <v>0</v>
      </c>
      <c r="AH140" s="43">
        <v>0</v>
      </c>
      <c r="AI140" s="43">
        <v>0</v>
      </c>
      <c r="AJ140" s="43">
        <v>0</v>
      </c>
      <c r="AK140" s="43">
        <v>1978179983.2937882</v>
      </c>
    </row>
    <row r="141" spans="2:54" x14ac:dyDescent="0.4">
      <c r="B141" s="80" t="s">
        <v>79</v>
      </c>
      <c r="C141" s="102"/>
      <c r="D141" s="13" t="s">
        <v>108</v>
      </c>
      <c r="E141" s="113">
        <v>-3541120054.3805714</v>
      </c>
      <c r="F141" s="43">
        <v>-5061325.9792552022</v>
      </c>
      <c r="G141" s="219">
        <v>-34281740.513898551</v>
      </c>
      <c r="H141" s="43">
        <v>-319870105.29935539</v>
      </c>
      <c r="I141" s="43">
        <v>-318041852.30937982</v>
      </c>
      <c r="J141" s="43">
        <v>-665836933.29014301</v>
      </c>
      <c r="K141" s="43">
        <v>-679262581.03770936</v>
      </c>
      <c r="L141" s="43">
        <v>-347452761.23413587</v>
      </c>
      <c r="M141" s="43">
        <v>-930612735.56081033</v>
      </c>
      <c r="N141" s="43">
        <v>-855044631.54691064</v>
      </c>
      <c r="O141" s="43">
        <v>-217970013.42805085</v>
      </c>
      <c r="P141" s="43">
        <v>0</v>
      </c>
      <c r="Q141" s="43">
        <v>0</v>
      </c>
      <c r="R141" s="43">
        <v>0</v>
      </c>
      <c r="S141" s="43">
        <v>0</v>
      </c>
      <c r="T141" s="43">
        <v>0</v>
      </c>
      <c r="U141" s="43">
        <v>0</v>
      </c>
      <c r="V141" s="43">
        <v>0</v>
      </c>
      <c r="W141" s="43">
        <v>0</v>
      </c>
      <c r="X141" s="43">
        <v>0</v>
      </c>
      <c r="Y141" s="43">
        <v>0</v>
      </c>
      <c r="Z141" s="43">
        <v>0</v>
      </c>
      <c r="AA141" s="43">
        <v>0</v>
      </c>
      <c r="AB141" s="43">
        <v>0</v>
      </c>
      <c r="AC141" s="43">
        <v>0</v>
      </c>
      <c r="AD141" s="43">
        <v>0</v>
      </c>
      <c r="AE141" s="43">
        <v>0</v>
      </c>
      <c r="AF141" s="43">
        <v>0</v>
      </c>
      <c r="AG141" s="43">
        <v>0</v>
      </c>
      <c r="AH141" s="43">
        <v>0</v>
      </c>
      <c r="AI141" s="43">
        <v>0</v>
      </c>
      <c r="AJ141" s="43">
        <v>0</v>
      </c>
      <c r="AK141" s="43">
        <v>2395767348.9684782</v>
      </c>
    </row>
    <row r="142" spans="2:54" x14ac:dyDescent="0.4">
      <c r="B142" s="80" t="s">
        <v>80</v>
      </c>
      <c r="C142" s="102"/>
      <c r="D142" s="13" t="s">
        <v>108</v>
      </c>
      <c r="E142" s="113">
        <v>-3638101299.1100311</v>
      </c>
      <c r="F142" s="43">
        <v>-5061325.9792552022</v>
      </c>
      <c r="G142" s="219">
        <v>-34281740.513898551</v>
      </c>
      <c r="H142" s="43">
        <v>-319870105.29935539</v>
      </c>
      <c r="I142" s="43">
        <v>-318041852.30937982</v>
      </c>
      <c r="J142" s="43">
        <v>-665836933.29014301</v>
      </c>
      <c r="K142" s="43">
        <v>-679262581.03770936</v>
      </c>
      <c r="L142" s="43">
        <v>-440429297.79118818</v>
      </c>
      <c r="M142" s="43">
        <v>-968675173.46366954</v>
      </c>
      <c r="N142" s="43">
        <v>-851859929.80877995</v>
      </c>
      <c r="O142" s="43">
        <v>-215728840.63215384</v>
      </c>
      <c r="P142" s="43">
        <v>0</v>
      </c>
      <c r="Q142" s="43">
        <v>0</v>
      </c>
      <c r="R142" s="43">
        <v>0</v>
      </c>
      <c r="S142" s="43">
        <v>0</v>
      </c>
      <c r="T142" s="43">
        <v>0</v>
      </c>
      <c r="U142" s="43">
        <v>0</v>
      </c>
      <c r="V142" s="43">
        <v>0</v>
      </c>
      <c r="W142" s="43">
        <v>0</v>
      </c>
      <c r="X142" s="43">
        <v>0</v>
      </c>
      <c r="Y142" s="43">
        <v>0</v>
      </c>
      <c r="Z142" s="43">
        <v>0</v>
      </c>
      <c r="AA142" s="43">
        <v>0</v>
      </c>
      <c r="AB142" s="43">
        <v>0</v>
      </c>
      <c r="AC142" s="43">
        <v>0</v>
      </c>
      <c r="AD142" s="43">
        <v>0</v>
      </c>
      <c r="AE142" s="43">
        <v>0</v>
      </c>
      <c r="AF142" s="43">
        <v>0</v>
      </c>
      <c r="AG142" s="43">
        <v>0</v>
      </c>
      <c r="AH142" s="43">
        <v>0</v>
      </c>
      <c r="AI142" s="43">
        <v>0</v>
      </c>
      <c r="AJ142" s="43">
        <v>0</v>
      </c>
      <c r="AK142" s="43">
        <v>2465802803.5660954</v>
      </c>
      <c r="AN142" s="53">
        <v>27</v>
      </c>
      <c r="AO142" s="53">
        <v>28</v>
      </c>
      <c r="AP142" s="53">
        <v>29</v>
      </c>
      <c r="AQ142" s="53">
        <v>30</v>
      </c>
      <c r="AR142" s="53">
        <v>31</v>
      </c>
      <c r="AS142" s="53">
        <v>32</v>
      </c>
      <c r="AT142" s="53">
        <v>33</v>
      </c>
      <c r="AU142" s="53">
        <v>34</v>
      </c>
      <c r="AV142" s="53">
        <v>35</v>
      </c>
      <c r="AW142" s="53">
        <v>36</v>
      </c>
      <c r="AX142" s="53">
        <v>37</v>
      </c>
      <c r="AY142" s="53">
        <v>38</v>
      </c>
      <c r="AZ142" s="53">
        <v>39</v>
      </c>
      <c r="BA142" s="53">
        <v>40</v>
      </c>
      <c r="BB142" s="53">
        <v>41</v>
      </c>
    </row>
    <row r="143" spans="2:54" x14ac:dyDescent="0.4">
      <c r="B143" s="80" t="s">
        <v>81</v>
      </c>
      <c r="C143" s="102"/>
      <c r="D143" s="13" t="s">
        <v>108</v>
      </c>
      <c r="E143" s="113">
        <v>-3541120054.3805714</v>
      </c>
      <c r="F143" s="43">
        <v>-5061325.9792552022</v>
      </c>
      <c r="G143" s="219">
        <v>-34281740.513898551</v>
      </c>
      <c r="H143" s="43">
        <v>-319870105.29935539</v>
      </c>
      <c r="I143" s="43">
        <v>-318041852.30937982</v>
      </c>
      <c r="J143" s="43">
        <v>-665836933.29014301</v>
      </c>
      <c r="K143" s="43">
        <v>-679262581.03770936</v>
      </c>
      <c r="L143" s="43">
        <v>-347452761.23413587</v>
      </c>
      <c r="M143" s="43">
        <v>-930612735.56081033</v>
      </c>
      <c r="N143" s="43">
        <v>-855044631.54691064</v>
      </c>
      <c r="O143" s="43">
        <v>-217970013.42805085</v>
      </c>
      <c r="P143" s="43">
        <v>0</v>
      </c>
      <c r="Q143" s="43">
        <v>0</v>
      </c>
      <c r="R143" s="43">
        <v>0</v>
      </c>
      <c r="S143" s="43">
        <v>0</v>
      </c>
      <c r="T143" s="43">
        <v>0</v>
      </c>
      <c r="U143" s="43">
        <v>0</v>
      </c>
      <c r="V143" s="43">
        <v>0</v>
      </c>
      <c r="W143" s="43">
        <v>0</v>
      </c>
      <c r="X143" s="43">
        <v>0</v>
      </c>
      <c r="Y143" s="43">
        <v>0</v>
      </c>
      <c r="Z143" s="43">
        <v>0</v>
      </c>
      <c r="AA143" s="43">
        <v>0</v>
      </c>
      <c r="AB143" s="43">
        <v>0</v>
      </c>
      <c r="AC143" s="43">
        <v>0</v>
      </c>
      <c r="AD143" s="43">
        <v>0</v>
      </c>
      <c r="AE143" s="43">
        <v>0</v>
      </c>
      <c r="AF143" s="43">
        <v>0</v>
      </c>
      <c r="AG143" s="43">
        <v>0</v>
      </c>
      <c r="AH143" s="43">
        <v>0</v>
      </c>
      <c r="AI143" s="43">
        <v>0</v>
      </c>
      <c r="AJ143" s="43">
        <v>0</v>
      </c>
      <c r="AK143" s="43">
        <v>2395767348.9684782</v>
      </c>
      <c r="AN143" s="190">
        <v>0.16093036730041013</v>
      </c>
      <c r="AO143" s="190">
        <v>0.15040221243028987</v>
      </c>
      <c r="AP143" s="190">
        <v>0.1405628153554111</v>
      </c>
      <c r="AQ143" s="190">
        <v>0.13136711715458982</v>
      </c>
      <c r="AR143" s="190">
        <v>0.1227730066865325</v>
      </c>
      <c r="AS143" s="190">
        <v>0.11474112774442291</v>
      </c>
      <c r="AT143" s="190">
        <v>0.10723469882656347</v>
      </c>
      <c r="AU143" s="190">
        <v>0.10021934469772288</v>
      </c>
      <c r="AV143" s="190">
        <v>9.366293896983445E-2</v>
      </c>
      <c r="AW143" s="190">
        <v>8.7535456981153698E-2</v>
      </c>
      <c r="AX143" s="190">
        <v>8.1808838300143641E-2</v>
      </c>
      <c r="AY143" s="190">
        <v>7.6456858224433308E-2</v>
      </c>
      <c r="AZ143" s="190">
        <v>7.1455007686386268E-2</v>
      </c>
      <c r="BA143" s="190">
        <v>6.6780381015314264E-2</v>
      </c>
      <c r="BB143" s="190">
        <v>6.2411571042349782E-2</v>
      </c>
    </row>
    <row r="144" spans="2:54" collapsed="1" x14ac:dyDescent="0.4">
      <c r="D144" s="3"/>
    </row>
    <row r="145" spans="2:55" x14ac:dyDescent="0.4">
      <c r="B145" s="100" t="s">
        <v>159</v>
      </c>
      <c r="C145" s="50"/>
      <c r="D145" s="21"/>
      <c r="E145" s="21"/>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N145" s="10"/>
      <c r="AO145" s="10"/>
      <c r="AP145" s="10"/>
      <c r="AQ145" s="10"/>
      <c r="AR145" s="10"/>
      <c r="AS145" s="10"/>
      <c r="AT145" s="10"/>
      <c r="AU145" s="10"/>
      <c r="AV145" s="10"/>
      <c r="AW145" s="10"/>
      <c r="AX145" s="10"/>
      <c r="AY145" s="10"/>
      <c r="AZ145" s="10"/>
      <c r="BA145" s="10"/>
      <c r="BB145" s="10"/>
      <c r="BC145" s="51"/>
    </row>
    <row r="146" spans="2:55" x14ac:dyDescent="0.4">
      <c r="B146" s="11" t="s">
        <v>90</v>
      </c>
      <c r="C146" s="79"/>
      <c r="D146" s="12" t="s">
        <v>107</v>
      </c>
      <c r="E146" s="12" t="s">
        <v>114</v>
      </c>
      <c r="F146" s="11">
        <v>2019</v>
      </c>
      <c r="G146" s="11">
        <v>2020</v>
      </c>
      <c r="H146" s="11">
        <v>2021</v>
      </c>
      <c r="I146" s="11">
        <v>2022</v>
      </c>
      <c r="J146" s="11">
        <v>2023</v>
      </c>
      <c r="K146" s="11">
        <v>2024</v>
      </c>
      <c r="L146" s="11">
        <v>2025</v>
      </c>
      <c r="M146" s="11">
        <v>2026</v>
      </c>
      <c r="N146" s="11">
        <v>2027</v>
      </c>
      <c r="O146" s="11">
        <v>2028</v>
      </c>
      <c r="P146" s="11">
        <v>2029</v>
      </c>
      <c r="Q146" s="11">
        <v>2030</v>
      </c>
      <c r="R146" s="11">
        <v>2031</v>
      </c>
      <c r="S146" s="11">
        <v>2032</v>
      </c>
      <c r="T146" s="11">
        <v>2033</v>
      </c>
      <c r="U146" s="11">
        <v>2034</v>
      </c>
      <c r="V146" s="11">
        <v>2035</v>
      </c>
      <c r="W146" s="11">
        <v>2036</v>
      </c>
      <c r="X146" s="11">
        <v>2037</v>
      </c>
      <c r="Y146" s="11">
        <v>2038</v>
      </c>
      <c r="Z146" s="11">
        <v>2039</v>
      </c>
      <c r="AA146" s="11">
        <v>2040</v>
      </c>
      <c r="AB146" s="11">
        <v>2041</v>
      </c>
      <c r="AC146" s="11">
        <v>2042</v>
      </c>
      <c r="AD146" s="11">
        <v>2043</v>
      </c>
      <c r="AE146" s="11">
        <v>2044</v>
      </c>
      <c r="AF146" s="11">
        <v>2045</v>
      </c>
      <c r="AG146" s="11">
        <v>2046</v>
      </c>
      <c r="AH146" s="11">
        <v>2047</v>
      </c>
      <c r="AI146" s="11">
        <v>2048</v>
      </c>
      <c r="AJ146" s="11">
        <v>2049</v>
      </c>
      <c r="AK146" s="11">
        <v>2050</v>
      </c>
      <c r="AN146" s="11">
        <v>2050</v>
      </c>
      <c r="AO146" s="11">
        <v>2051</v>
      </c>
      <c r="AP146" s="11">
        <v>2052</v>
      </c>
      <c r="AQ146" s="11">
        <v>2053</v>
      </c>
      <c r="AR146" s="11">
        <v>2054</v>
      </c>
      <c r="AS146" s="11">
        <v>2055</v>
      </c>
      <c r="AT146" s="11">
        <v>2056</v>
      </c>
      <c r="AU146" s="11">
        <v>2057</v>
      </c>
      <c r="AV146" s="11">
        <v>2058</v>
      </c>
      <c r="AW146" s="11">
        <v>2059</v>
      </c>
      <c r="AX146" s="11">
        <v>2060</v>
      </c>
      <c r="AY146" s="11">
        <v>2061</v>
      </c>
      <c r="AZ146" s="11">
        <v>2062</v>
      </c>
      <c r="BA146" s="11">
        <v>2063</v>
      </c>
      <c r="BB146" s="11">
        <v>2064</v>
      </c>
      <c r="BC146" s="53" t="s">
        <v>122</v>
      </c>
    </row>
    <row r="147" spans="2:55" x14ac:dyDescent="0.4">
      <c r="B147" s="80" t="s">
        <v>75</v>
      </c>
      <c r="C147" s="102"/>
      <c r="D147" s="13" t="s">
        <v>108</v>
      </c>
      <c r="E147" s="113">
        <v>-241868810.49131888</v>
      </c>
      <c r="F147" s="43">
        <v>0</v>
      </c>
      <c r="G147" s="219">
        <v>0</v>
      </c>
      <c r="H147" s="43">
        <v>0</v>
      </c>
      <c r="I147" s="43">
        <v>0</v>
      </c>
      <c r="J147" s="43">
        <v>0</v>
      </c>
      <c r="K147" s="43">
        <v>0</v>
      </c>
      <c r="L147" s="43">
        <v>0</v>
      </c>
      <c r="M147" s="43">
        <v>-3793388.5538594071</v>
      </c>
      <c r="N147" s="43">
        <v>-3793388.5538594071</v>
      </c>
      <c r="O147" s="43">
        <v>-26985721.226189584</v>
      </c>
      <c r="P147" s="43">
        <v>-27469416.408874571</v>
      </c>
      <c r="Q147" s="43">
        <v>-27469416.408874571</v>
      </c>
      <c r="R147" s="43">
        <v>-27469416.408874571</v>
      </c>
      <c r="S147" s="43">
        <v>-27469416.408874571</v>
      </c>
      <c r="T147" s="43">
        <v>-27469416.408874571</v>
      </c>
      <c r="U147" s="43">
        <v>-27469416.408874571</v>
      </c>
      <c r="V147" s="43">
        <v>-27469416.408874571</v>
      </c>
      <c r="W147" s="43">
        <v>-27469416.408874571</v>
      </c>
      <c r="X147" s="43">
        <v>-27469416.408874571</v>
      </c>
      <c r="Y147" s="43">
        <v>-27469416.408874571</v>
      </c>
      <c r="Z147" s="43">
        <v>-27469416.408874571</v>
      </c>
      <c r="AA147" s="43">
        <v>-27469416.408874571</v>
      </c>
      <c r="AB147" s="43">
        <v>-27469416.408874571</v>
      </c>
      <c r="AC147" s="43">
        <v>-27469416.408874571</v>
      </c>
      <c r="AD147" s="43">
        <v>-27469416.408874571</v>
      </c>
      <c r="AE147" s="43">
        <v>-27469416.408874571</v>
      </c>
      <c r="AF147" s="43">
        <v>-27469416.408874571</v>
      </c>
      <c r="AG147" s="43">
        <v>-27469416.408874571</v>
      </c>
      <c r="AH147" s="43">
        <v>-27469416.408874571</v>
      </c>
      <c r="AI147" s="43">
        <v>-27469416.408874571</v>
      </c>
      <c r="AJ147" s="43">
        <v>-27469416.408874571</v>
      </c>
      <c r="AK147" s="43">
        <v>-27469416.408874571</v>
      </c>
      <c r="AN147" s="43">
        <v>0</v>
      </c>
      <c r="AO147" s="43">
        <v>-27469416.408874571</v>
      </c>
      <c r="AP147" s="43">
        <v>-27469416.408874571</v>
      </c>
      <c r="AQ147" s="43">
        <v>-27469416.408874571</v>
      </c>
      <c r="AR147" s="43">
        <v>-27469416.408874571</v>
      </c>
      <c r="AS147" s="43">
        <v>-27469416.408874571</v>
      </c>
      <c r="AT147" s="43">
        <v>-27469416.408874571</v>
      </c>
      <c r="AU147" s="43">
        <v>-27469416.408874571</v>
      </c>
      <c r="AV147" s="43">
        <v>-27469416.408874571</v>
      </c>
      <c r="AW147" s="43">
        <v>-27469416.408874571</v>
      </c>
      <c r="AX147" s="43">
        <v>-27469416.408874571</v>
      </c>
      <c r="AY147" s="43">
        <v>-27469416.408874571</v>
      </c>
      <c r="AZ147" s="43">
        <v>-27469416.408874571</v>
      </c>
      <c r="BA147" s="43">
        <v>-27469416.408874571</v>
      </c>
      <c r="BB147" s="43">
        <v>-27469416.408874571</v>
      </c>
      <c r="BC147" s="43">
        <v>-38660769.121624768</v>
      </c>
    </row>
    <row r="148" spans="2:55" x14ac:dyDescent="0.4">
      <c r="B148" s="80" t="s">
        <v>76</v>
      </c>
      <c r="C148" s="102"/>
      <c r="D148" s="13" t="s">
        <v>108</v>
      </c>
      <c r="E148" s="113">
        <v>-246293997.42763352</v>
      </c>
      <c r="F148" s="43">
        <v>0</v>
      </c>
      <c r="G148" s="219">
        <v>0</v>
      </c>
      <c r="H148" s="43">
        <v>0</v>
      </c>
      <c r="I148" s="43">
        <v>0</v>
      </c>
      <c r="J148" s="43">
        <v>0</v>
      </c>
      <c r="K148" s="43">
        <v>0</v>
      </c>
      <c r="L148" s="43">
        <v>0</v>
      </c>
      <c r="M148" s="43">
        <v>-3793388.5538594071</v>
      </c>
      <c r="N148" s="43">
        <v>-3793388.5538594071</v>
      </c>
      <c r="O148" s="43">
        <v>-3793388.5538594071</v>
      </c>
      <c r="P148" s="43">
        <v>-30127245.453938745</v>
      </c>
      <c r="Q148" s="43">
        <v>-30127245.453938745</v>
      </c>
      <c r="R148" s="43">
        <v>-30127245.453938745</v>
      </c>
      <c r="S148" s="43">
        <v>-30127245.453938745</v>
      </c>
      <c r="T148" s="43">
        <v>-30127245.453938745</v>
      </c>
      <c r="U148" s="43">
        <v>-30127245.453938745</v>
      </c>
      <c r="V148" s="43">
        <v>-30127245.453938745</v>
      </c>
      <c r="W148" s="43">
        <v>-30127245.453938745</v>
      </c>
      <c r="X148" s="43">
        <v>-30127245.453938745</v>
      </c>
      <c r="Y148" s="43">
        <v>-30127245.453938745</v>
      </c>
      <c r="Z148" s="43">
        <v>-30127245.453938745</v>
      </c>
      <c r="AA148" s="43">
        <v>-30127245.453938745</v>
      </c>
      <c r="AB148" s="43">
        <v>-30127245.453938745</v>
      </c>
      <c r="AC148" s="43">
        <v>-30127245.453938745</v>
      </c>
      <c r="AD148" s="43">
        <v>-30127245.453938745</v>
      </c>
      <c r="AE148" s="43">
        <v>-30127245.453938745</v>
      </c>
      <c r="AF148" s="43">
        <v>-30127245.453938745</v>
      </c>
      <c r="AG148" s="43">
        <v>-30127245.453938745</v>
      </c>
      <c r="AH148" s="43">
        <v>-30127245.453938745</v>
      </c>
      <c r="AI148" s="43">
        <v>-30127245.453938745</v>
      </c>
      <c r="AJ148" s="43">
        <v>-30127245.453938745</v>
      </c>
      <c r="AK148" s="43">
        <v>-30127245.453938745</v>
      </c>
      <c r="AN148" s="43">
        <v>0</v>
      </c>
      <c r="AO148" s="43">
        <v>-30127245.453938741</v>
      </c>
      <c r="AP148" s="43">
        <v>-30127245.453938741</v>
      </c>
      <c r="AQ148" s="43">
        <v>-30127245.453938741</v>
      </c>
      <c r="AR148" s="43">
        <v>-30127245.453938741</v>
      </c>
      <c r="AS148" s="43">
        <v>-30127245.453938741</v>
      </c>
      <c r="AT148" s="43">
        <v>-30127245.453938741</v>
      </c>
      <c r="AU148" s="43">
        <v>-30127245.453938741</v>
      </c>
      <c r="AV148" s="43">
        <v>-30127245.453938741</v>
      </c>
      <c r="AW148" s="43">
        <v>-30127245.453938741</v>
      </c>
      <c r="AX148" s="43">
        <v>-30127245.453938741</v>
      </c>
      <c r="AY148" s="43">
        <v>-30127245.453938741</v>
      </c>
      <c r="AZ148" s="43">
        <v>-30127245.453938741</v>
      </c>
      <c r="BA148" s="43">
        <v>-30127245.453938741</v>
      </c>
      <c r="BB148" s="43">
        <v>-30127245.453938741</v>
      </c>
      <c r="BC148" s="43">
        <v>-42401427.952759512</v>
      </c>
    </row>
    <row r="149" spans="2:55" x14ac:dyDescent="0.4">
      <c r="B149" s="80" t="s">
        <v>77</v>
      </c>
      <c r="C149" s="102"/>
      <c r="D149" s="13" t="s">
        <v>108</v>
      </c>
      <c r="E149" s="113">
        <v>-248806426.07965082</v>
      </c>
      <c r="F149" s="43">
        <v>0</v>
      </c>
      <c r="G149" s="219">
        <v>0</v>
      </c>
      <c r="H149" s="43">
        <v>0</v>
      </c>
      <c r="I149" s="43">
        <v>0</v>
      </c>
      <c r="J149" s="43">
        <v>0</v>
      </c>
      <c r="K149" s="43">
        <v>0</v>
      </c>
      <c r="L149" s="43">
        <v>0</v>
      </c>
      <c r="M149" s="43">
        <v>-3793388.5538594071</v>
      </c>
      <c r="N149" s="43">
        <v>-3793388.5538594071</v>
      </c>
      <c r="O149" s="43">
        <v>-3793388.5538594071</v>
      </c>
      <c r="P149" s="43">
        <v>-30445818.326028772</v>
      </c>
      <c r="Q149" s="43">
        <v>-30445818.326028772</v>
      </c>
      <c r="R149" s="43">
        <v>-30445818.326028772</v>
      </c>
      <c r="S149" s="43">
        <v>-30445818.326028772</v>
      </c>
      <c r="T149" s="43">
        <v>-30445818.326028772</v>
      </c>
      <c r="U149" s="43">
        <v>-30445818.326028772</v>
      </c>
      <c r="V149" s="43">
        <v>-30445818.326028772</v>
      </c>
      <c r="W149" s="43">
        <v>-30445818.326028772</v>
      </c>
      <c r="X149" s="43">
        <v>-30445818.326028772</v>
      </c>
      <c r="Y149" s="43">
        <v>-30445818.326028772</v>
      </c>
      <c r="Z149" s="43">
        <v>-30445818.326028772</v>
      </c>
      <c r="AA149" s="43">
        <v>-30445818.326028772</v>
      </c>
      <c r="AB149" s="43">
        <v>-30445818.326028772</v>
      </c>
      <c r="AC149" s="43">
        <v>-30445818.326028772</v>
      </c>
      <c r="AD149" s="43">
        <v>-30445818.326028772</v>
      </c>
      <c r="AE149" s="43">
        <v>-30445818.326028772</v>
      </c>
      <c r="AF149" s="43">
        <v>-30445818.326028772</v>
      </c>
      <c r="AG149" s="43">
        <v>-30445818.326028772</v>
      </c>
      <c r="AH149" s="43">
        <v>-30445818.326028772</v>
      </c>
      <c r="AI149" s="43">
        <v>-30445818.326028772</v>
      </c>
      <c r="AJ149" s="43">
        <v>-30445818.326028772</v>
      </c>
      <c r="AK149" s="43">
        <v>-30445818.326028772</v>
      </c>
      <c r="AN149" s="43">
        <v>0</v>
      </c>
      <c r="AO149" s="43">
        <v>-30445818.326028775</v>
      </c>
      <c r="AP149" s="43">
        <v>-30445818.326028775</v>
      </c>
      <c r="AQ149" s="43">
        <v>-30445818.326028775</v>
      </c>
      <c r="AR149" s="43">
        <v>-30445818.326028775</v>
      </c>
      <c r="AS149" s="43">
        <v>-30445818.326028775</v>
      </c>
      <c r="AT149" s="43">
        <v>-30445818.326028775</v>
      </c>
      <c r="AU149" s="43">
        <v>-30445818.326028775</v>
      </c>
      <c r="AV149" s="43">
        <v>-30445818.326028775</v>
      </c>
      <c r="AW149" s="43">
        <v>-30445818.326028775</v>
      </c>
      <c r="AX149" s="43">
        <v>-30445818.326028775</v>
      </c>
      <c r="AY149" s="43">
        <v>-30445818.326028775</v>
      </c>
      <c r="AZ149" s="43">
        <v>-30445818.326028775</v>
      </c>
      <c r="BA149" s="43">
        <v>-30445818.326028775</v>
      </c>
      <c r="BB149" s="43">
        <v>-30445818.326028775</v>
      </c>
      <c r="BC149" s="43">
        <v>-42849791.036742128</v>
      </c>
    </row>
    <row r="150" spans="2:55" x14ac:dyDescent="0.4">
      <c r="B150" s="80" t="s">
        <v>78</v>
      </c>
      <c r="C150" s="102"/>
      <c r="D150" s="13" t="s">
        <v>108</v>
      </c>
      <c r="E150" s="113">
        <v>-226243102.11393833</v>
      </c>
      <c r="F150" s="43">
        <v>0</v>
      </c>
      <c r="G150" s="219">
        <v>0</v>
      </c>
      <c r="H150" s="43">
        <v>0</v>
      </c>
      <c r="I150" s="43">
        <v>0</v>
      </c>
      <c r="J150" s="43">
        <v>0</v>
      </c>
      <c r="K150" s="43">
        <v>0</v>
      </c>
      <c r="L150" s="43">
        <v>0</v>
      </c>
      <c r="M150" s="43">
        <v>-3793388.5538594071</v>
      </c>
      <c r="N150" s="43">
        <v>-3793388.5538594071</v>
      </c>
      <c r="O150" s="43">
        <v>-25612264.193432674</v>
      </c>
      <c r="P150" s="43">
        <v>-25612264.193432674</v>
      </c>
      <c r="Q150" s="43">
        <v>-25612264.193432674</v>
      </c>
      <c r="R150" s="43">
        <v>-25612264.193432674</v>
      </c>
      <c r="S150" s="43">
        <v>-25612264.193432674</v>
      </c>
      <c r="T150" s="43">
        <v>-25612264.193432674</v>
      </c>
      <c r="U150" s="43">
        <v>-25612264.193432674</v>
      </c>
      <c r="V150" s="43">
        <v>-25612264.193432674</v>
      </c>
      <c r="W150" s="43">
        <v>-25612264.193432674</v>
      </c>
      <c r="X150" s="43">
        <v>-25612264.193432674</v>
      </c>
      <c r="Y150" s="43">
        <v>-25612264.193432674</v>
      </c>
      <c r="Z150" s="43">
        <v>-25612264.193432674</v>
      </c>
      <c r="AA150" s="43">
        <v>-25612264.193432674</v>
      </c>
      <c r="AB150" s="43">
        <v>-25612264.193432674</v>
      </c>
      <c r="AC150" s="43">
        <v>-25612264.193432674</v>
      </c>
      <c r="AD150" s="43">
        <v>-25612264.193432674</v>
      </c>
      <c r="AE150" s="43">
        <v>-25612264.193432674</v>
      </c>
      <c r="AF150" s="43">
        <v>-25612264.193432674</v>
      </c>
      <c r="AG150" s="43">
        <v>-25612264.193432674</v>
      </c>
      <c r="AH150" s="43">
        <v>-25612264.193432674</v>
      </c>
      <c r="AI150" s="43">
        <v>-25612264.193432674</v>
      </c>
      <c r="AJ150" s="43">
        <v>-25612264.193432674</v>
      </c>
      <c r="AK150" s="43">
        <v>-25612264.193432674</v>
      </c>
      <c r="AN150" s="43">
        <v>0</v>
      </c>
      <c r="AO150" s="43">
        <v>-25612264.193432674</v>
      </c>
      <c r="AP150" s="43">
        <v>-25612264.193432674</v>
      </c>
      <c r="AQ150" s="43">
        <v>-25612264.193432674</v>
      </c>
      <c r="AR150" s="43">
        <v>-25612264.193432674</v>
      </c>
      <c r="AS150" s="43">
        <v>-25612264.193432674</v>
      </c>
      <c r="AT150" s="43">
        <v>-25612264.193432674</v>
      </c>
      <c r="AU150" s="43">
        <v>-25612264.193432674</v>
      </c>
      <c r="AV150" s="43">
        <v>-25612264.193432674</v>
      </c>
      <c r="AW150" s="43">
        <v>-25612264.193432674</v>
      </c>
      <c r="AX150" s="43">
        <v>-25612264.193432674</v>
      </c>
      <c r="AY150" s="43">
        <v>-25612264.193432674</v>
      </c>
      <c r="AZ150" s="43">
        <v>-25612264.193432674</v>
      </c>
      <c r="BA150" s="43">
        <v>-25612264.193432674</v>
      </c>
      <c r="BB150" s="43">
        <v>-25612264.193432674</v>
      </c>
      <c r="BC150" s="43">
        <v>-36046991.968291543</v>
      </c>
    </row>
    <row r="151" spans="2:55" x14ac:dyDescent="0.4">
      <c r="B151" s="80" t="s">
        <v>79</v>
      </c>
      <c r="C151" s="102"/>
      <c r="D151" s="13" t="s">
        <v>108</v>
      </c>
      <c r="E151" s="113">
        <v>-248806426.07965082</v>
      </c>
      <c r="F151" s="43">
        <v>0</v>
      </c>
      <c r="G151" s="219">
        <v>0</v>
      </c>
      <c r="H151" s="43">
        <v>0</v>
      </c>
      <c r="I151" s="43">
        <v>0</v>
      </c>
      <c r="J151" s="43">
        <v>0</v>
      </c>
      <c r="K151" s="43">
        <v>0</v>
      </c>
      <c r="L151" s="43">
        <v>0</v>
      </c>
      <c r="M151" s="43">
        <v>-3793388.5538594071</v>
      </c>
      <c r="N151" s="43">
        <v>-3793388.5538594071</v>
      </c>
      <c r="O151" s="43">
        <v>-3793388.5538594071</v>
      </c>
      <c r="P151" s="43">
        <v>-30445818.326028772</v>
      </c>
      <c r="Q151" s="43">
        <v>-30445818.326028772</v>
      </c>
      <c r="R151" s="43">
        <v>-30445818.326028772</v>
      </c>
      <c r="S151" s="43">
        <v>-30445818.326028772</v>
      </c>
      <c r="T151" s="43">
        <v>-30445818.326028772</v>
      </c>
      <c r="U151" s="43">
        <v>-30445818.326028772</v>
      </c>
      <c r="V151" s="43">
        <v>-30445818.326028772</v>
      </c>
      <c r="W151" s="43">
        <v>-30445818.326028772</v>
      </c>
      <c r="X151" s="43">
        <v>-30445818.326028772</v>
      </c>
      <c r="Y151" s="43">
        <v>-30445818.326028772</v>
      </c>
      <c r="Z151" s="43">
        <v>-30445818.326028772</v>
      </c>
      <c r="AA151" s="43">
        <v>-30445818.326028772</v>
      </c>
      <c r="AB151" s="43">
        <v>-30445818.326028772</v>
      </c>
      <c r="AC151" s="43">
        <v>-30445818.326028772</v>
      </c>
      <c r="AD151" s="43">
        <v>-30445818.326028772</v>
      </c>
      <c r="AE151" s="43">
        <v>-30445818.326028772</v>
      </c>
      <c r="AF151" s="43">
        <v>-30445818.326028772</v>
      </c>
      <c r="AG151" s="43">
        <v>-30445818.326028772</v>
      </c>
      <c r="AH151" s="43">
        <v>-30445818.326028772</v>
      </c>
      <c r="AI151" s="43">
        <v>-30445818.326028772</v>
      </c>
      <c r="AJ151" s="43">
        <v>-30445818.326028772</v>
      </c>
      <c r="AK151" s="43">
        <v>-30445818.326028772</v>
      </c>
      <c r="AN151" s="43">
        <v>0</v>
      </c>
      <c r="AO151" s="43">
        <v>-30445818.326028775</v>
      </c>
      <c r="AP151" s="43">
        <v>-30445818.326028775</v>
      </c>
      <c r="AQ151" s="43">
        <v>-30445818.326028775</v>
      </c>
      <c r="AR151" s="43">
        <v>-30445818.326028775</v>
      </c>
      <c r="AS151" s="43">
        <v>-30445818.326028775</v>
      </c>
      <c r="AT151" s="43">
        <v>-30445818.326028775</v>
      </c>
      <c r="AU151" s="43">
        <v>-30445818.326028775</v>
      </c>
      <c r="AV151" s="43">
        <v>-30445818.326028775</v>
      </c>
      <c r="AW151" s="43">
        <v>-30445818.326028775</v>
      </c>
      <c r="AX151" s="43">
        <v>-30445818.326028775</v>
      </c>
      <c r="AY151" s="43">
        <v>-30445818.326028775</v>
      </c>
      <c r="AZ151" s="43">
        <v>-30445818.326028775</v>
      </c>
      <c r="BA151" s="43">
        <v>-30445818.326028775</v>
      </c>
      <c r="BB151" s="43">
        <v>-30445818.326028775</v>
      </c>
      <c r="BC151" s="43">
        <v>-42849791.036742128</v>
      </c>
    </row>
    <row r="152" spans="2:55" x14ac:dyDescent="0.4">
      <c r="B152" s="80" t="s">
        <v>80</v>
      </c>
      <c r="C152" s="102"/>
      <c r="D152" s="13" t="s">
        <v>108</v>
      </c>
      <c r="E152" s="113">
        <v>-256680683.86233994</v>
      </c>
      <c r="F152" s="43">
        <v>0</v>
      </c>
      <c r="G152" s="219">
        <v>0</v>
      </c>
      <c r="H152" s="43">
        <v>0</v>
      </c>
      <c r="I152" s="43">
        <v>0</v>
      </c>
      <c r="J152" s="43">
        <v>0</v>
      </c>
      <c r="K152" s="43">
        <v>0</v>
      </c>
      <c r="L152" s="43">
        <v>0</v>
      </c>
      <c r="M152" s="43">
        <v>-3793388.5538594071</v>
      </c>
      <c r="N152" s="43">
        <v>-3793388.5538594071</v>
      </c>
      <c r="O152" s="43">
        <v>-3793388.5538594071</v>
      </c>
      <c r="P152" s="43">
        <v>-31444264.556688614</v>
      </c>
      <c r="Q152" s="43">
        <v>-31444264.556688614</v>
      </c>
      <c r="R152" s="43">
        <v>-31444264.556688614</v>
      </c>
      <c r="S152" s="43">
        <v>-31444264.556688614</v>
      </c>
      <c r="T152" s="43">
        <v>-31444264.556688614</v>
      </c>
      <c r="U152" s="43">
        <v>-31444264.556688614</v>
      </c>
      <c r="V152" s="43">
        <v>-31444264.556688614</v>
      </c>
      <c r="W152" s="43">
        <v>-31444264.556688614</v>
      </c>
      <c r="X152" s="43">
        <v>-31444264.556688614</v>
      </c>
      <c r="Y152" s="43">
        <v>-31444264.556688614</v>
      </c>
      <c r="Z152" s="43">
        <v>-31444264.556688614</v>
      </c>
      <c r="AA152" s="43">
        <v>-31444264.556688614</v>
      </c>
      <c r="AB152" s="43">
        <v>-31444264.556688614</v>
      </c>
      <c r="AC152" s="43">
        <v>-31444264.556688614</v>
      </c>
      <c r="AD152" s="43">
        <v>-31444264.556688614</v>
      </c>
      <c r="AE152" s="43">
        <v>-31444264.556688614</v>
      </c>
      <c r="AF152" s="43">
        <v>-31444264.556688614</v>
      </c>
      <c r="AG152" s="43">
        <v>-31444264.556688614</v>
      </c>
      <c r="AH152" s="43">
        <v>-31444264.556688614</v>
      </c>
      <c r="AI152" s="43">
        <v>-31444264.556688614</v>
      </c>
      <c r="AJ152" s="43">
        <v>-31444264.556688614</v>
      </c>
      <c r="AK152" s="43">
        <v>-31444264.556688614</v>
      </c>
      <c r="AN152" s="43">
        <v>0</v>
      </c>
      <c r="AO152" s="43">
        <v>-31444264.556688618</v>
      </c>
      <c r="AP152" s="43">
        <v>-31444264.556688618</v>
      </c>
      <c r="AQ152" s="43">
        <v>-31444264.556688618</v>
      </c>
      <c r="AR152" s="43">
        <v>-31444264.556688618</v>
      </c>
      <c r="AS152" s="43">
        <v>-31444264.556688618</v>
      </c>
      <c r="AT152" s="43">
        <v>-31444264.556688618</v>
      </c>
      <c r="AU152" s="43">
        <v>-31444264.556688618</v>
      </c>
      <c r="AV152" s="43">
        <v>-31444264.556688618</v>
      </c>
      <c r="AW152" s="43">
        <v>-31444264.556688618</v>
      </c>
      <c r="AX152" s="43">
        <v>-31444264.556688618</v>
      </c>
      <c r="AY152" s="43">
        <v>-31444264.556688618</v>
      </c>
      <c r="AZ152" s="43">
        <v>-31444264.556688618</v>
      </c>
      <c r="BA152" s="43">
        <v>-31444264.556688618</v>
      </c>
      <c r="BB152" s="43">
        <v>-31444264.556688618</v>
      </c>
      <c r="BC152" s="43">
        <v>-44255015.619213633</v>
      </c>
    </row>
    <row r="153" spans="2:55" x14ac:dyDescent="0.4">
      <c r="B153" s="80" t="s">
        <v>81</v>
      </c>
      <c r="C153" s="102"/>
      <c r="D153" s="13" t="s">
        <v>108</v>
      </c>
      <c r="E153" s="113">
        <v>-248806426.07965082</v>
      </c>
      <c r="F153" s="43">
        <v>0</v>
      </c>
      <c r="G153" s="219">
        <v>0</v>
      </c>
      <c r="H153" s="43">
        <v>0</v>
      </c>
      <c r="I153" s="43">
        <v>0</v>
      </c>
      <c r="J153" s="43">
        <v>0</v>
      </c>
      <c r="K153" s="43">
        <v>0</v>
      </c>
      <c r="L153" s="43">
        <v>0</v>
      </c>
      <c r="M153" s="43">
        <v>-3793388.5538594071</v>
      </c>
      <c r="N153" s="43">
        <v>-3793388.5538594071</v>
      </c>
      <c r="O153" s="43">
        <v>-3793388.5538594071</v>
      </c>
      <c r="P153" s="43">
        <v>-30445818.326028772</v>
      </c>
      <c r="Q153" s="43">
        <v>-30445818.326028772</v>
      </c>
      <c r="R153" s="43">
        <v>-30445818.326028772</v>
      </c>
      <c r="S153" s="43">
        <v>-30445818.326028772</v>
      </c>
      <c r="T153" s="43">
        <v>-30445818.326028772</v>
      </c>
      <c r="U153" s="43">
        <v>-30445818.326028772</v>
      </c>
      <c r="V153" s="43">
        <v>-30445818.326028772</v>
      </c>
      <c r="W153" s="43">
        <v>-30445818.326028772</v>
      </c>
      <c r="X153" s="43">
        <v>-30445818.326028772</v>
      </c>
      <c r="Y153" s="43">
        <v>-30445818.326028772</v>
      </c>
      <c r="Z153" s="43">
        <v>-30445818.326028772</v>
      </c>
      <c r="AA153" s="43">
        <v>-30445818.326028772</v>
      </c>
      <c r="AB153" s="43">
        <v>-30445818.326028772</v>
      </c>
      <c r="AC153" s="43">
        <v>-30445818.326028772</v>
      </c>
      <c r="AD153" s="43">
        <v>-30445818.326028772</v>
      </c>
      <c r="AE153" s="43">
        <v>-30445818.326028772</v>
      </c>
      <c r="AF153" s="43">
        <v>-30445818.326028772</v>
      </c>
      <c r="AG153" s="43">
        <v>-30445818.326028772</v>
      </c>
      <c r="AH153" s="43">
        <v>-30445818.326028772</v>
      </c>
      <c r="AI153" s="43">
        <v>-30445818.326028772</v>
      </c>
      <c r="AJ153" s="43">
        <v>-30445818.326028772</v>
      </c>
      <c r="AK153" s="43">
        <v>-30445818.326028772</v>
      </c>
      <c r="AN153" s="43">
        <v>0</v>
      </c>
      <c r="AO153" s="43">
        <v>-30445818.326028775</v>
      </c>
      <c r="AP153" s="43">
        <v>-30445818.326028775</v>
      </c>
      <c r="AQ153" s="43">
        <v>-30445818.326028775</v>
      </c>
      <c r="AR153" s="43">
        <v>-30445818.326028775</v>
      </c>
      <c r="AS153" s="43">
        <v>-30445818.326028775</v>
      </c>
      <c r="AT153" s="43">
        <v>-30445818.326028775</v>
      </c>
      <c r="AU153" s="43">
        <v>-30445818.326028775</v>
      </c>
      <c r="AV153" s="43">
        <v>-30445818.326028775</v>
      </c>
      <c r="AW153" s="43">
        <v>-30445818.326028775</v>
      </c>
      <c r="AX153" s="43">
        <v>-30445818.326028775</v>
      </c>
      <c r="AY153" s="43">
        <v>-30445818.326028775</v>
      </c>
      <c r="AZ153" s="43">
        <v>-30445818.326028775</v>
      </c>
      <c r="BA153" s="43">
        <v>-30445818.326028775</v>
      </c>
      <c r="BB153" s="43">
        <v>-30445818.326028775</v>
      </c>
      <c r="BC153" s="43">
        <v>-42849791.036742128</v>
      </c>
    </row>
    <row r="154" spans="2:55" collapsed="1" x14ac:dyDescent="0.4">
      <c r="D154" s="3"/>
    </row>
    <row r="155" spans="2:55" x14ac:dyDescent="0.4">
      <c r="B155" s="100" t="s">
        <v>68</v>
      </c>
      <c r="C155" s="50"/>
      <c r="D155" s="21"/>
      <c r="E155" s="21"/>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row>
    <row r="156" spans="2:55" x14ac:dyDescent="0.4">
      <c r="B156" s="11" t="s">
        <v>90</v>
      </c>
      <c r="C156" s="79"/>
      <c r="D156" s="12" t="s">
        <v>107</v>
      </c>
      <c r="E156" s="12" t="s">
        <v>114</v>
      </c>
      <c r="F156" s="11">
        <v>2019</v>
      </c>
      <c r="G156" s="11">
        <v>2020</v>
      </c>
      <c r="H156" s="11">
        <v>2021</v>
      </c>
      <c r="I156" s="11">
        <v>2022</v>
      </c>
      <c r="J156" s="11">
        <v>2023</v>
      </c>
      <c r="K156" s="11">
        <v>2024</v>
      </c>
      <c r="L156" s="11">
        <v>2025</v>
      </c>
      <c r="M156" s="11">
        <v>2026</v>
      </c>
      <c r="N156" s="11">
        <v>2027</v>
      </c>
      <c r="O156" s="11">
        <v>2028</v>
      </c>
      <c r="P156" s="11">
        <v>2029</v>
      </c>
      <c r="Q156" s="11">
        <v>2030</v>
      </c>
      <c r="R156" s="11">
        <v>2031</v>
      </c>
      <c r="S156" s="11">
        <v>2032</v>
      </c>
      <c r="T156" s="11">
        <v>2033</v>
      </c>
      <c r="U156" s="11">
        <v>2034</v>
      </c>
      <c r="V156" s="11">
        <v>2035</v>
      </c>
      <c r="W156" s="11">
        <v>2036</v>
      </c>
      <c r="X156" s="11">
        <v>2037</v>
      </c>
      <c r="Y156" s="11">
        <v>2038</v>
      </c>
      <c r="Z156" s="11">
        <v>2039</v>
      </c>
      <c r="AA156" s="11">
        <v>2040</v>
      </c>
      <c r="AB156" s="11">
        <v>2041</v>
      </c>
      <c r="AC156" s="11">
        <v>2042</v>
      </c>
      <c r="AD156" s="11">
        <v>2043</v>
      </c>
      <c r="AE156" s="11">
        <v>2044</v>
      </c>
      <c r="AF156" s="11">
        <v>2045</v>
      </c>
      <c r="AG156" s="11">
        <v>2046</v>
      </c>
      <c r="AH156" s="11">
        <v>2047</v>
      </c>
      <c r="AI156" s="11">
        <v>2048</v>
      </c>
      <c r="AJ156" s="11">
        <v>2049</v>
      </c>
      <c r="AK156" s="11">
        <v>2050</v>
      </c>
    </row>
    <row r="157" spans="2:55" x14ac:dyDescent="0.4">
      <c r="B157" s="80" t="s">
        <v>75</v>
      </c>
      <c r="C157" s="102"/>
      <c r="D157" s="13" t="s">
        <v>108</v>
      </c>
      <c r="E157" s="113">
        <v>176243034.03994432</v>
      </c>
      <c r="F157" s="225" t="s">
        <v>286</v>
      </c>
      <c r="G157" s="225" t="s">
        <v>286</v>
      </c>
      <c r="H157" s="225" t="s">
        <v>286</v>
      </c>
      <c r="I157" s="225" t="s">
        <v>286</v>
      </c>
      <c r="J157" s="225" t="s">
        <v>286</v>
      </c>
      <c r="K157" s="225" t="s">
        <v>286</v>
      </c>
      <c r="L157" s="225" t="s">
        <v>286</v>
      </c>
      <c r="M157" s="225" t="s">
        <v>286</v>
      </c>
      <c r="N157" s="225" t="s">
        <v>286</v>
      </c>
      <c r="O157" s="225" t="s">
        <v>286</v>
      </c>
      <c r="P157" s="225" t="s">
        <v>286</v>
      </c>
      <c r="Q157" s="225" t="s">
        <v>286</v>
      </c>
      <c r="R157" s="225" t="s">
        <v>286</v>
      </c>
      <c r="S157" s="225" t="s">
        <v>286</v>
      </c>
      <c r="T157" s="225" t="s">
        <v>286</v>
      </c>
      <c r="U157" s="225" t="s">
        <v>286</v>
      </c>
      <c r="V157" s="225" t="s">
        <v>286</v>
      </c>
      <c r="W157" s="225" t="s">
        <v>286</v>
      </c>
      <c r="X157" s="225" t="s">
        <v>286</v>
      </c>
      <c r="Y157" s="225" t="s">
        <v>286</v>
      </c>
      <c r="Z157" s="225" t="s">
        <v>286</v>
      </c>
      <c r="AA157" s="225" t="s">
        <v>286</v>
      </c>
      <c r="AB157" s="225" t="s">
        <v>286</v>
      </c>
      <c r="AC157" s="225" t="s">
        <v>286</v>
      </c>
      <c r="AD157" s="225" t="s">
        <v>286</v>
      </c>
      <c r="AE157" s="225" t="s">
        <v>286</v>
      </c>
      <c r="AF157" s="225" t="s">
        <v>286</v>
      </c>
      <c r="AG157" s="225" t="s">
        <v>286</v>
      </c>
      <c r="AH157" s="225" t="s">
        <v>286</v>
      </c>
      <c r="AI157" s="225" t="s">
        <v>286</v>
      </c>
      <c r="AJ157" s="225" t="s">
        <v>286</v>
      </c>
      <c r="AK157" s="225" t="s">
        <v>286</v>
      </c>
    </row>
    <row r="158" spans="2:55" x14ac:dyDescent="0.4">
      <c r="B158" s="80" t="s">
        <v>76</v>
      </c>
      <c r="C158" s="102"/>
      <c r="D158" s="13" t="s">
        <v>108</v>
      </c>
      <c r="E158" s="113">
        <v>89577539.033627748</v>
      </c>
      <c r="F158" s="225" t="s">
        <v>286</v>
      </c>
      <c r="G158" s="225" t="s">
        <v>286</v>
      </c>
      <c r="H158" s="225" t="s">
        <v>286</v>
      </c>
      <c r="I158" s="225" t="s">
        <v>286</v>
      </c>
      <c r="J158" s="225" t="s">
        <v>286</v>
      </c>
      <c r="K158" s="225" t="s">
        <v>286</v>
      </c>
      <c r="L158" s="225" t="s">
        <v>286</v>
      </c>
      <c r="M158" s="225" t="s">
        <v>286</v>
      </c>
      <c r="N158" s="225" t="s">
        <v>286</v>
      </c>
      <c r="O158" s="225" t="s">
        <v>286</v>
      </c>
      <c r="P158" s="225" t="s">
        <v>286</v>
      </c>
      <c r="Q158" s="225" t="s">
        <v>286</v>
      </c>
      <c r="R158" s="225" t="s">
        <v>286</v>
      </c>
      <c r="S158" s="225" t="s">
        <v>286</v>
      </c>
      <c r="T158" s="225" t="s">
        <v>286</v>
      </c>
      <c r="U158" s="225" t="s">
        <v>286</v>
      </c>
      <c r="V158" s="225" t="s">
        <v>286</v>
      </c>
      <c r="W158" s="225" t="s">
        <v>286</v>
      </c>
      <c r="X158" s="225" t="s">
        <v>286</v>
      </c>
      <c r="Y158" s="225" t="s">
        <v>286</v>
      </c>
      <c r="Z158" s="225" t="s">
        <v>286</v>
      </c>
      <c r="AA158" s="225" t="s">
        <v>286</v>
      </c>
      <c r="AB158" s="225" t="s">
        <v>286</v>
      </c>
      <c r="AC158" s="225" t="s">
        <v>286</v>
      </c>
      <c r="AD158" s="225" t="s">
        <v>286</v>
      </c>
      <c r="AE158" s="225" t="s">
        <v>286</v>
      </c>
      <c r="AF158" s="225" t="s">
        <v>286</v>
      </c>
      <c r="AG158" s="225" t="s">
        <v>286</v>
      </c>
      <c r="AH158" s="225" t="s">
        <v>286</v>
      </c>
      <c r="AI158" s="225" t="s">
        <v>286</v>
      </c>
      <c r="AJ158" s="225" t="s">
        <v>286</v>
      </c>
      <c r="AK158" s="225" t="s">
        <v>286</v>
      </c>
    </row>
    <row r="159" spans="2:55" x14ac:dyDescent="0.4">
      <c r="B159" s="80" t="s">
        <v>77</v>
      </c>
      <c r="C159" s="102"/>
      <c r="D159" s="13" t="s">
        <v>108</v>
      </c>
      <c r="E159" s="113">
        <v>243585909.69104415</v>
      </c>
      <c r="F159" s="225" t="s">
        <v>286</v>
      </c>
      <c r="G159" s="225" t="s">
        <v>286</v>
      </c>
      <c r="H159" s="225" t="s">
        <v>286</v>
      </c>
      <c r="I159" s="225" t="s">
        <v>286</v>
      </c>
      <c r="J159" s="225" t="s">
        <v>286</v>
      </c>
      <c r="K159" s="225" t="s">
        <v>286</v>
      </c>
      <c r="L159" s="225" t="s">
        <v>286</v>
      </c>
      <c r="M159" s="225" t="s">
        <v>286</v>
      </c>
      <c r="N159" s="225" t="s">
        <v>286</v>
      </c>
      <c r="O159" s="225" t="s">
        <v>286</v>
      </c>
      <c r="P159" s="225" t="s">
        <v>286</v>
      </c>
      <c r="Q159" s="225" t="s">
        <v>286</v>
      </c>
      <c r="R159" s="225" t="s">
        <v>286</v>
      </c>
      <c r="S159" s="225" t="s">
        <v>286</v>
      </c>
      <c r="T159" s="225" t="s">
        <v>286</v>
      </c>
      <c r="U159" s="225" t="s">
        <v>286</v>
      </c>
      <c r="V159" s="225" t="s">
        <v>286</v>
      </c>
      <c r="W159" s="225" t="s">
        <v>286</v>
      </c>
      <c r="X159" s="225" t="s">
        <v>286</v>
      </c>
      <c r="Y159" s="225" t="s">
        <v>286</v>
      </c>
      <c r="Z159" s="225" t="s">
        <v>286</v>
      </c>
      <c r="AA159" s="225" t="s">
        <v>286</v>
      </c>
      <c r="AB159" s="225" t="s">
        <v>286</v>
      </c>
      <c r="AC159" s="225" t="s">
        <v>286</v>
      </c>
      <c r="AD159" s="225" t="s">
        <v>286</v>
      </c>
      <c r="AE159" s="225" t="s">
        <v>286</v>
      </c>
      <c r="AF159" s="225" t="s">
        <v>286</v>
      </c>
      <c r="AG159" s="225" t="s">
        <v>286</v>
      </c>
      <c r="AH159" s="225" t="s">
        <v>286</v>
      </c>
      <c r="AI159" s="225" t="s">
        <v>286</v>
      </c>
      <c r="AJ159" s="225" t="s">
        <v>286</v>
      </c>
      <c r="AK159" s="225" t="s">
        <v>286</v>
      </c>
    </row>
    <row r="160" spans="2:55" x14ac:dyDescent="0.4">
      <c r="B160" s="80" t="s">
        <v>78</v>
      </c>
      <c r="C160" s="102"/>
      <c r="D160" s="13" t="s">
        <v>108</v>
      </c>
      <c r="E160" s="113">
        <v>184419024.13487983</v>
      </c>
      <c r="F160" s="43">
        <v>0</v>
      </c>
      <c r="G160" s="43">
        <v>0</v>
      </c>
      <c r="H160" s="43">
        <v>0</v>
      </c>
      <c r="I160" s="43">
        <v>0</v>
      </c>
      <c r="J160" s="43">
        <v>0</v>
      </c>
      <c r="K160" s="43">
        <v>0</v>
      </c>
      <c r="L160" s="43">
        <v>211141340.73202392</v>
      </c>
      <c r="M160" s="43">
        <v>0</v>
      </c>
      <c r="N160" s="43">
        <v>0</v>
      </c>
      <c r="O160" s="43">
        <v>0</v>
      </c>
      <c r="P160" s="43">
        <v>0</v>
      </c>
      <c r="Q160" s="43">
        <v>0</v>
      </c>
      <c r="R160" s="43">
        <v>0</v>
      </c>
      <c r="S160" s="43">
        <v>0</v>
      </c>
      <c r="T160" s="43">
        <v>0</v>
      </c>
      <c r="U160" s="43">
        <v>0</v>
      </c>
      <c r="V160" s="43">
        <v>0</v>
      </c>
      <c r="W160" s="43">
        <v>0</v>
      </c>
      <c r="X160" s="43">
        <v>0</v>
      </c>
      <c r="Y160" s="43">
        <v>0</v>
      </c>
      <c r="Z160" s="43">
        <v>0</v>
      </c>
      <c r="AA160" s="43">
        <v>0</v>
      </c>
      <c r="AB160" s="43">
        <v>0</v>
      </c>
      <c r="AC160" s="43">
        <v>0</v>
      </c>
      <c r="AD160" s="43">
        <v>0</v>
      </c>
      <c r="AE160" s="43">
        <v>0</v>
      </c>
      <c r="AF160" s="43">
        <v>0</v>
      </c>
      <c r="AG160" s="43">
        <v>0</v>
      </c>
      <c r="AH160" s="43">
        <v>0</v>
      </c>
      <c r="AI160" s="43">
        <v>0</v>
      </c>
      <c r="AJ160" s="43">
        <v>0</v>
      </c>
      <c r="AK160" s="43">
        <v>0</v>
      </c>
    </row>
    <row r="161" spans="1:55" x14ac:dyDescent="0.4">
      <c r="B161" s="80" t="s">
        <v>79</v>
      </c>
      <c r="C161" s="102"/>
      <c r="D161" s="13" t="s">
        <v>108</v>
      </c>
      <c r="E161" s="113">
        <v>243585909.69104415</v>
      </c>
      <c r="F161" s="225" t="s">
        <v>286</v>
      </c>
      <c r="G161" s="225" t="s">
        <v>286</v>
      </c>
      <c r="H161" s="225" t="s">
        <v>286</v>
      </c>
      <c r="I161" s="225" t="s">
        <v>286</v>
      </c>
      <c r="J161" s="225" t="s">
        <v>286</v>
      </c>
      <c r="K161" s="225" t="s">
        <v>286</v>
      </c>
      <c r="L161" s="225" t="s">
        <v>286</v>
      </c>
      <c r="M161" s="225" t="s">
        <v>286</v>
      </c>
      <c r="N161" s="225" t="s">
        <v>286</v>
      </c>
      <c r="O161" s="225" t="s">
        <v>286</v>
      </c>
      <c r="P161" s="225" t="s">
        <v>286</v>
      </c>
      <c r="Q161" s="225" t="s">
        <v>286</v>
      </c>
      <c r="R161" s="225" t="s">
        <v>286</v>
      </c>
      <c r="S161" s="225" t="s">
        <v>286</v>
      </c>
      <c r="T161" s="225" t="s">
        <v>286</v>
      </c>
      <c r="U161" s="225" t="s">
        <v>286</v>
      </c>
      <c r="V161" s="225" t="s">
        <v>286</v>
      </c>
      <c r="W161" s="225" t="s">
        <v>286</v>
      </c>
      <c r="X161" s="225" t="s">
        <v>286</v>
      </c>
      <c r="Y161" s="225" t="s">
        <v>286</v>
      </c>
      <c r="Z161" s="225" t="s">
        <v>286</v>
      </c>
      <c r="AA161" s="225" t="s">
        <v>286</v>
      </c>
      <c r="AB161" s="225" t="s">
        <v>286</v>
      </c>
      <c r="AC161" s="225" t="s">
        <v>286</v>
      </c>
      <c r="AD161" s="225" t="s">
        <v>286</v>
      </c>
      <c r="AE161" s="225" t="s">
        <v>286</v>
      </c>
      <c r="AF161" s="225" t="s">
        <v>286</v>
      </c>
      <c r="AG161" s="225" t="s">
        <v>286</v>
      </c>
      <c r="AH161" s="225" t="s">
        <v>286</v>
      </c>
      <c r="AI161" s="225" t="s">
        <v>286</v>
      </c>
      <c r="AJ161" s="225" t="s">
        <v>286</v>
      </c>
      <c r="AK161" s="225" t="s">
        <v>286</v>
      </c>
    </row>
    <row r="162" spans="1:55" x14ac:dyDescent="0.4">
      <c r="B162" s="80" t="s">
        <v>80</v>
      </c>
      <c r="C162" s="102"/>
      <c r="D162" s="13" t="s">
        <v>108</v>
      </c>
      <c r="E162" s="113">
        <v>184419024.13487983</v>
      </c>
      <c r="F162" s="225" t="s">
        <v>286</v>
      </c>
      <c r="G162" s="225" t="s">
        <v>286</v>
      </c>
      <c r="H162" s="225" t="s">
        <v>286</v>
      </c>
      <c r="I162" s="225" t="s">
        <v>286</v>
      </c>
      <c r="J162" s="225" t="s">
        <v>286</v>
      </c>
      <c r="K162" s="225" t="s">
        <v>286</v>
      </c>
      <c r="L162" s="225" t="s">
        <v>286</v>
      </c>
      <c r="M162" s="225" t="s">
        <v>286</v>
      </c>
      <c r="N162" s="225" t="s">
        <v>286</v>
      </c>
      <c r="O162" s="225" t="s">
        <v>286</v>
      </c>
      <c r="P162" s="225" t="s">
        <v>286</v>
      </c>
      <c r="Q162" s="225" t="s">
        <v>286</v>
      </c>
      <c r="R162" s="225" t="s">
        <v>286</v>
      </c>
      <c r="S162" s="225" t="s">
        <v>286</v>
      </c>
      <c r="T162" s="225" t="s">
        <v>286</v>
      </c>
      <c r="U162" s="225" t="s">
        <v>286</v>
      </c>
      <c r="V162" s="225" t="s">
        <v>286</v>
      </c>
      <c r="W162" s="225" t="s">
        <v>286</v>
      </c>
      <c r="X162" s="225" t="s">
        <v>286</v>
      </c>
      <c r="Y162" s="225" t="s">
        <v>286</v>
      </c>
      <c r="Z162" s="225" t="s">
        <v>286</v>
      </c>
      <c r="AA162" s="225" t="s">
        <v>286</v>
      </c>
      <c r="AB162" s="225" t="s">
        <v>286</v>
      </c>
      <c r="AC162" s="225" t="s">
        <v>286</v>
      </c>
      <c r="AD162" s="225" t="s">
        <v>286</v>
      </c>
      <c r="AE162" s="225" t="s">
        <v>286</v>
      </c>
      <c r="AF162" s="225" t="s">
        <v>286</v>
      </c>
      <c r="AG162" s="225" t="s">
        <v>286</v>
      </c>
      <c r="AH162" s="225" t="s">
        <v>286</v>
      </c>
      <c r="AI162" s="225" t="s">
        <v>286</v>
      </c>
      <c r="AJ162" s="225" t="s">
        <v>286</v>
      </c>
      <c r="AK162" s="225" t="s">
        <v>286</v>
      </c>
    </row>
    <row r="163" spans="1:55" x14ac:dyDescent="0.4">
      <c r="B163" s="80" t="s">
        <v>81</v>
      </c>
      <c r="C163" s="102"/>
      <c r="D163" s="13" t="s">
        <v>108</v>
      </c>
      <c r="E163" s="113">
        <v>243585909.69104415</v>
      </c>
      <c r="F163" s="225" t="s">
        <v>286</v>
      </c>
      <c r="G163" s="225" t="s">
        <v>286</v>
      </c>
      <c r="H163" s="225" t="s">
        <v>286</v>
      </c>
      <c r="I163" s="225" t="s">
        <v>286</v>
      </c>
      <c r="J163" s="225" t="s">
        <v>286</v>
      </c>
      <c r="K163" s="225" t="s">
        <v>286</v>
      </c>
      <c r="L163" s="225" t="s">
        <v>286</v>
      </c>
      <c r="M163" s="225" t="s">
        <v>286</v>
      </c>
      <c r="N163" s="225" t="s">
        <v>286</v>
      </c>
      <c r="O163" s="225" t="s">
        <v>286</v>
      </c>
      <c r="P163" s="225" t="s">
        <v>286</v>
      </c>
      <c r="Q163" s="225" t="s">
        <v>286</v>
      </c>
      <c r="R163" s="225" t="s">
        <v>286</v>
      </c>
      <c r="S163" s="225" t="s">
        <v>286</v>
      </c>
      <c r="T163" s="225" t="s">
        <v>286</v>
      </c>
      <c r="U163" s="225" t="s">
        <v>286</v>
      </c>
      <c r="V163" s="225" t="s">
        <v>286</v>
      </c>
      <c r="W163" s="225" t="s">
        <v>286</v>
      </c>
      <c r="X163" s="225" t="s">
        <v>286</v>
      </c>
      <c r="Y163" s="225" t="s">
        <v>286</v>
      </c>
      <c r="Z163" s="225" t="s">
        <v>286</v>
      </c>
      <c r="AA163" s="225" t="s">
        <v>286</v>
      </c>
      <c r="AB163" s="225" t="s">
        <v>286</v>
      </c>
      <c r="AC163" s="225" t="s">
        <v>286</v>
      </c>
      <c r="AD163" s="225" t="s">
        <v>286</v>
      </c>
      <c r="AE163" s="225" t="s">
        <v>286</v>
      </c>
      <c r="AF163" s="225" t="s">
        <v>286</v>
      </c>
      <c r="AG163" s="225" t="s">
        <v>286</v>
      </c>
      <c r="AH163" s="225" t="s">
        <v>286</v>
      </c>
      <c r="AI163" s="225" t="s">
        <v>286</v>
      </c>
      <c r="AJ163" s="225" t="s">
        <v>286</v>
      </c>
      <c r="AK163" s="225" t="s">
        <v>286</v>
      </c>
    </row>
    <row r="164" spans="1:55" collapsed="1" x14ac:dyDescent="0.4">
      <c r="D164" s="3"/>
    </row>
    <row r="165" spans="1:55" x14ac:dyDescent="0.4">
      <c r="D165" s="3"/>
    </row>
    <row r="166" spans="1:55" ht="21" x14ac:dyDescent="0.65">
      <c r="B166" s="9" t="s">
        <v>99</v>
      </c>
      <c r="C166" s="46"/>
      <c r="D166" s="47"/>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row>
    <row r="167" spans="1:55" x14ac:dyDescent="0.4">
      <c r="D167" s="3"/>
    </row>
    <row r="168" spans="1:55" x14ac:dyDescent="0.4">
      <c r="B168" s="100" t="s">
        <v>124</v>
      </c>
      <c r="C168" s="50"/>
      <c r="D168" s="21"/>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N168" s="10"/>
      <c r="AO168" s="10"/>
      <c r="AP168" s="10"/>
      <c r="AQ168" s="10"/>
      <c r="AR168" s="10"/>
      <c r="AS168" s="10"/>
      <c r="AT168" s="10"/>
      <c r="AU168" s="10"/>
      <c r="AV168" s="10"/>
      <c r="AW168" s="10"/>
      <c r="AX168" s="10"/>
      <c r="AY168" s="10"/>
      <c r="AZ168" s="10"/>
      <c r="BA168" s="10"/>
      <c r="BB168" s="10"/>
      <c r="BC168" s="51"/>
    </row>
    <row r="169" spans="1:55" x14ac:dyDescent="0.4">
      <c r="B169" s="11" t="s">
        <v>90</v>
      </c>
      <c r="C169" s="79"/>
      <c r="D169" s="12" t="s">
        <v>107</v>
      </c>
      <c r="E169" s="12" t="s">
        <v>114</v>
      </c>
      <c r="F169" s="11">
        <v>2019</v>
      </c>
      <c r="G169" s="11">
        <v>2020</v>
      </c>
      <c r="H169" s="11">
        <v>2021</v>
      </c>
      <c r="I169" s="11">
        <v>2022</v>
      </c>
      <c r="J169" s="11">
        <v>2023</v>
      </c>
      <c r="K169" s="11">
        <v>2024</v>
      </c>
      <c r="L169" s="11">
        <v>2025</v>
      </c>
      <c r="M169" s="11">
        <v>2026</v>
      </c>
      <c r="N169" s="11">
        <v>2027</v>
      </c>
      <c r="O169" s="11">
        <v>2028</v>
      </c>
      <c r="P169" s="11">
        <v>2029</v>
      </c>
      <c r="Q169" s="11">
        <v>2030</v>
      </c>
      <c r="R169" s="11">
        <v>2031</v>
      </c>
      <c r="S169" s="11">
        <v>2032</v>
      </c>
      <c r="T169" s="11">
        <v>2033</v>
      </c>
      <c r="U169" s="11">
        <v>2034</v>
      </c>
      <c r="V169" s="11">
        <v>2035</v>
      </c>
      <c r="W169" s="11">
        <v>2036</v>
      </c>
      <c r="X169" s="11">
        <v>2037</v>
      </c>
      <c r="Y169" s="11">
        <v>2038</v>
      </c>
      <c r="Z169" s="11">
        <v>2039</v>
      </c>
      <c r="AA169" s="11">
        <v>2040</v>
      </c>
      <c r="AB169" s="11">
        <v>2041</v>
      </c>
      <c r="AC169" s="11">
        <v>2042</v>
      </c>
      <c r="AD169" s="11">
        <v>2043</v>
      </c>
      <c r="AE169" s="11">
        <v>2044</v>
      </c>
      <c r="AF169" s="11">
        <v>2045</v>
      </c>
      <c r="AG169" s="11">
        <v>2046</v>
      </c>
      <c r="AH169" s="11">
        <v>2047</v>
      </c>
      <c r="AI169" s="11">
        <v>2048</v>
      </c>
      <c r="AJ169" s="11">
        <v>2049</v>
      </c>
      <c r="AK169" s="11">
        <v>2050</v>
      </c>
      <c r="AN169" s="11">
        <v>2050</v>
      </c>
      <c r="AO169" s="11">
        <v>2051</v>
      </c>
      <c r="AP169" s="11">
        <v>2052</v>
      </c>
      <c r="AQ169" s="11">
        <v>2053</v>
      </c>
      <c r="AR169" s="11">
        <v>2054</v>
      </c>
      <c r="AS169" s="11">
        <v>2055</v>
      </c>
      <c r="AT169" s="11">
        <v>2056</v>
      </c>
      <c r="AU169" s="11">
        <v>2057</v>
      </c>
      <c r="AV169" s="11">
        <v>2058</v>
      </c>
      <c r="AW169" s="11">
        <v>2059</v>
      </c>
      <c r="AX169" s="11">
        <v>2060</v>
      </c>
      <c r="AY169" s="11">
        <v>2061</v>
      </c>
      <c r="AZ169" s="11">
        <v>2062</v>
      </c>
      <c r="BA169" s="11">
        <v>2063</v>
      </c>
      <c r="BB169" s="11">
        <v>2064</v>
      </c>
      <c r="BC169" s="53" t="s">
        <v>122</v>
      </c>
    </row>
    <row r="170" spans="1:55" x14ac:dyDescent="0.4">
      <c r="A170" s="2"/>
      <c r="B170" s="80" t="s">
        <v>75</v>
      </c>
      <c r="C170" s="102"/>
      <c r="D170" s="13" t="s">
        <v>108</v>
      </c>
      <c r="E170" s="113">
        <v>-40.227730674774975</v>
      </c>
      <c r="F170" s="43">
        <v>0</v>
      </c>
      <c r="G170" s="219">
        <v>0</v>
      </c>
      <c r="H170" s="43">
        <v>0</v>
      </c>
      <c r="I170" s="43">
        <v>0</v>
      </c>
      <c r="J170" s="43">
        <v>0</v>
      </c>
      <c r="K170" s="43">
        <v>0</v>
      </c>
      <c r="L170" s="43">
        <v>-2</v>
      </c>
      <c r="M170" s="43">
        <v>-2</v>
      </c>
      <c r="N170" s="43">
        <v>-2</v>
      </c>
      <c r="O170" s="43">
        <v>-2</v>
      </c>
      <c r="P170" s="43">
        <v>-2</v>
      </c>
      <c r="Q170" s="43">
        <v>-2</v>
      </c>
      <c r="R170" s="43">
        <v>-3</v>
      </c>
      <c r="S170" s="43">
        <v>-3</v>
      </c>
      <c r="T170" s="43">
        <v>-3</v>
      </c>
      <c r="U170" s="43">
        <v>-4</v>
      </c>
      <c r="V170" s="43">
        <v>-4</v>
      </c>
      <c r="W170" s="43">
        <v>-4</v>
      </c>
      <c r="X170" s="43">
        <v>-4</v>
      </c>
      <c r="Y170" s="43">
        <v>-4</v>
      </c>
      <c r="Z170" s="43">
        <v>-5</v>
      </c>
      <c r="AA170" s="43">
        <v>-5</v>
      </c>
      <c r="AB170" s="43">
        <v>-5</v>
      </c>
      <c r="AC170" s="43">
        <v>-6</v>
      </c>
      <c r="AD170" s="43">
        <v>-6</v>
      </c>
      <c r="AE170" s="43">
        <v>-7</v>
      </c>
      <c r="AF170" s="43">
        <v>-7</v>
      </c>
      <c r="AG170" s="43">
        <v>-8</v>
      </c>
      <c r="AH170" s="43">
        <v>-9</v>
      </c>
      <c r="AI170" s="43">
        <v>-9</v>
      </c>
      <c r="AJ170" s="43">
        <v>-10</v>
      </c>
      <c r="AK170" s="43">
        <v>0</v>
      </c>
      <c r="AN170" s="43">
        <v>-9.3333333333333339</v>
      </c>
      <c r="AO170" s="43">
        <v>-9.3333333333333339</v>
      </c>
      <c r="AP170" s="43">
        <v>-9.3333333333333339</v>
      </c>
      <c r="AQ170" s="43">
        <v>-9.3333333333333339</v>
      </c>
      <c r="AR170" s="43">
        <v>-9.3333333333333339</v>
      </c>
      <c r="AS170" s="43">
        <v>-9.3333333333333339</v>
      </c>
      <c r="AT170" s="43">
        <v>-9.3333333333333339</v>
      </c>
      <c r="AU170" s="43">
        <v>-9.3333333333333339</v>
      </c>
      <c r="AV170" s="43">
        <v>-9.3333333333333339</v>
      </c>
      <c r="AW170" s="43">
        <v>-9.3333333333333339</v>
      </c>
      <c r="AX170" s="43">
        <v>-9.3333333333333339</v>
      </c>
      <c r="AY170" s="43">
        <v>-9.3333333333333339</v>
      </c>
      <c r="AZ170" s="43">
        <v>-9.3333333333333339</v>
      </c>
      <c r="BA170" s="43">
        <v>-9.3333333333333339</v>
      </c>
      <c r="BB170" s="43">
        <v>-9.3333333333333339</v>
      </c>
      <c r="BC170" s="191">
        <v>-14.055348266149947</v>
      </c>
    </row>
    <row r="171" spans="1:55" x14ac:dyDescent="0.4">
      <c r="A171" s="2"/>
      <c r="B171" s="80" t="s">
        <v>76</v>
      </c>
      <c r="C171" s="102"/>
      <c r="D171" s="13" t="s">
        <v>108</v>
      </c>
      <c r="E171" s="113">
        <v>89.828768396613626</v>
      </c>
      <c r="F171" s="43">
        <v>0</v>
      </c>
      <c r="G171" s="219">
        <v>0</v>
      </c>
      <c r="H171" s="43">
        <v>0</v>
      </c>
      <c r="I171" s="43">
        <v>0</v>
      </c>
      <c r="J171" s="43">
        <v>0</v>
      </c>
      <c r="K171" s="43">
        <v>0</v>
      </c>
      <c r="L171" s="43">
        <v>4</v>
      </c>
      <c r="M171" s="43">
        <v>4</v>
      </c>
      <c r="N171" s="43">
        <v>5</v>
      </c>
      <c r="O171" s="43">
        <v>5</v>
      </c>
      <c r="P171" s="43">
        <v>6</v>
      </c>
      <c r="Q171" s="43">
        <v>6</v>
      </c>
      <c r="R171" s="43">
        <v>6</v>
      </c>
      <c r="S171" s="43">
        <v>7</v>
      </c>
      <c r="T171" s="43">
        <v>7</v>
      </c>
      <c r="U171" s="43">
        <v>7</v>
      </c>
      <c r="V171" s="43">
        <v>8</v>
      </c>
      <c r="W171" s="43">
        <v>8</v>
      </c>
      <c r="X171" s="43">
        <v>9</v>
      </c>
      <c r="Y171" s="43">
        <v>10</v>
      </c>
      <c r="Z171" s="43">
        <v>11</v>
      </c>
      <c r="AA171" s="43">
        <v>12</v>
      </c>
      <c r="AB171" s="43">
        <v>12</v>
      </c>
      <c r="AC171" s="43">
        <v>13</v>
      </c>
      <c r="AD171" s="43">
        <v>14</v>
      </c>
      <c r="AE171" s="43">
        <v>15</v>
      </c>
      <c r="AF171" s="43">
        <v>16</v>
      </c>
      <c r="AG171" s="43">
        <v>17</v>
      </c>
      <c r="AH171" s="43">
        <v>18</v>
      </c>
      <c r="AI171" s="43">
        <v>20</v>
      </c>
      <c r="AJ171" s="43">
        <v>20</v>
      </c>
      <c r="AK171" s="43">
        <v>0</v>
      </c>
      <c r="AN171" s="43">
        <v>19.333333333333332</v>
      </c>
      <c r="AO171" s="43">
        <v>19.333333333333332</v>
      </c>
      <c r="AP171" s="43">
        <v>19.333333333333332</v>
      </c>
      <c r="AQ171" s="43">
        <v>19.333333333333332</v>
      </c>
      <c r="AR171" s="43">
        <v>19.333333333333332</v>
      </c>
      <c r="AS171" s="43">
        <v>19.333333333333332</v>
      </c>
      <c r="AT171" s="43">
        <v>19.333333333333332</v>
      </c>
      <c r="AU171" s="43">
        <v>19.333333333333332</v>
      </c>
      <c r="AV171" s="43">
        <v>19.333333333333332</v>
      </c>
      <c r="AW171" s="43">
        <v>19.333333333333332</v>
      </c>
      <c r="AX171" s="43">
        <v>19.333333333333332</v>
      </c>
      <c r="AY171" s="43">
        <v>19.333333333333332</v>
      </c>
      <c r="AZ171" s="43">
        <v>19.333333333333332</v>
      </c>
      <c r="BA171" s="43">
        <v>19.333333333333332</v>
      </c>
      <c r="BB171" s="43">
        <v>19.333333333333332</v>
      </c>
      <c r="BC171" s="191">
        <v>29.114649979882028</v>
      </c>
    </row>
    <row r="172" spans="1:55" x14ac:dyDescent="0.4">
      <c r="A172" s="2"/>
      <c r="B172" s="80" t="s">
        <v>77</v>
      </c>
      <c r="C172" s="102"/>
      <c r="D172" s="13" t="s">
        <v>108</v>
      </c>
      <c r="E172" s="113">
        <v>89.828768396613626</v>
      </c>
      <c r="F172" s="43">
        <v>0</v>
      </c>
      <c r="G172" s="219">
        <v>0</v>
      </c>
      <c r="H172" s="43">
        <v>0</v>
      </c>
      <c r="I172" s="43">
        <v>0</v>
      </c>
      <c r="J172" s="43">
        <v>0</v>
      </c>
      <c r="K172" s="43">
        <v>0</v>
      </c>
      <c r="L172" s="43">
        <v>4</v>
      </c>
      <c r="M172" s="43">
        <v>4</v>
      </c>
      <c r="N172" s="43">
        <v>5</v>
      </c>
      <c r="O172" s="43">
        <v>5</v>
      </c>
      <c r="P172" s="43">
        <v>6</v>
      </c>
      <c r="Q172" s="43">
        <v>6</v>
      </c>
      <c r="R172" s="43">
        <v>6</v>
      </c>
      <c r="S172" s="43">
        <v>7</v>
      </c>
      <c r="T172" s="43">
        <v>7</v>
      </c>
      <c r="U172" s="43">
        <v>7</v>
      </c>
      <c r="V172" s="43">
        <v>8</v>
      </c>
      <c r="W172" s="43">
        <v>8</v>
      </c>
      <c r="X172" s="43">
        <v>9</v>
      </c>
      <c r="Y172" s="43">
        <v>10</v>
      </c>
      <c r="Z172" s="43">
        <v>11</v>
      </c>
      <c r="AA172" s="43">
        <v>12</v>
      </c>
      <c r="AB172" s="43">
        <v>12</v>
      </c>
      <c r="AC172" s="43">
        <v>13</v>
      </c>
      <c r="AD172" s="43">
        <v>14</v>
      </c>
      <c r="AE172" s="43">
        <v>15</v>
      </c>
      <c r="AF172" s="43">
        <v>16</v>
      </c>
      <c r="AG172" s="43">
        <v>17</v>
      </c>
      <c r="AH172" s="43">
        <v>18</v>
      </c>
      <c r="AI172" s="43">
        <v>20</v>
      </c>
      <c r="AJ172" s="43">
        <v>20</v>
      </c>
      <c r="AK172" s="43">
        <v>0</v>
      </c>
      <c r="AN172" s="43">
        <v>19.333333333333332</v>
      </c>
      <c r="AO172" s="43">
        <v>19.333333333333332</v>
      </c>
      <c r="AP172" s="43">
        <v>19.333333333333332</v>
      </c>
      <c r="AQ172" s="43">
        <v>19.333333333333332</v>
      </c>
      <c r="AR172" s="43">
        <v>19.333333333333332</v>
      </c>
      <c r="AS172" s="43">
        <v>19.333333333333332</v>
      </c>
      <c r="AT172" s="43">
        <v>19.333333333333332</v>
      </c>
      <c r="AU172" s="43">
        <v>19.333333333333332</v>
      </c>
      <c r="AV172" s="43">
        <v>19.333333333333332</v>
      </c>
      <c r="AW172" s="43">
        <v>19.333333333333332</v>
      </c>
      <c r="AX172" s="43">
        <v>19.333333333333332</v>
      </c>
      <c r="AY172" s="43">
        <v>19.333333333333332</v>
      </c>
      <c r="AZ172" s="43">
        <v>19.333333333333332</v>
      </c>
      <c r="BA172" s="43">
        <v>19.333333333333332</v>
      </c>
      <c r="BB172" s="43">
        <v>19.333333333333332</v>
      </c>
      <c r="BC172" s="191">
        <v>29.114649979882028</v>
      </c>
    </row>
    <row r="173" spans="1:55" x14ac:dyDescent="0.4">
      <c r="A173" s="2"/>
      <c r="B173" s="80" t="s">
        <v>78</v>
      </c>
      <c r="C173" s="185"/>
      <c r="D173" s="13" t="s">
        <v>108</v>
      </c>
      <c r="E173" s="113">
        <v>-40.227730674774975</v>
      </c>
      <c r="F173" s="43">
        <v>0</v>
      </c>
      <c r="G173" s="219">
        <v>0</v>
      </c>
      <c r="H173" s="43">
        <v>0</v>
      </c>
      <c r="I173" s="43">
        <v>0</v>
      </c>
      <c r="J173" s="43">
        <v>0</v>
      </c>
      <c r="K173" s="43">
        <v>0</v>
      </c>
      <c r="L173" s="43">
        <v>-2</v>
      </c>
      <c r="M173" s="43">
        <v>-2</v>
      </c>
      <c r="N173" s="43">
        <v>-2</v>
      </c>
      <c r="O173" s="43">
        <v>-2</v>
      </c>
      <c r="P173" s="43">
        <v>-2</v>
      </c>
      <c r="Q173" s="43">
        <v>-2</v>
      </c>
      <c r="R173" s="43">
        <v>-3</v>
      </c>
      <c r="S173" s="43">
        <v>-3</v>
      </c>
      <c r="T173" s="43">
        <v>-3</v>
      </c>
      <c r="U173" s="43">
        <v>-4</v>
      </c>
      <c r="V173" s="43">
        <v>-4</v>
      </c>
      <c r="W173" s="43">
        <v>-4</v>
      </c>
      <c r="X173" s="43">
        <v>-4</v>
      </c>
      <c r="Y173" s="43">
        <v>-4</v>
      </c>
      <c r="Z173" s="43">
        <v>-5</v>
      </c>
      <c r="AA173" s="43">
        <v>-5</v>
      </c>
      <c r="AB173" s="43">
        <v>-5</v>
      </c>
      <c r="AC173" s="43">
        <v>-6</v>
      </c>
      <c r="AD173" s="43">
        <v>-6</v>
      </c>
      <c r="AE173" s="43">
        <v>-7</v>
      </c>
      <c r="AF173" s="43">
        <v>-7</v>
      </c>
      <c r="AG173" s="43">
        <v>-8</v>
      </c>
      <c r="AH173" s="43">
        <v>-9</v>
      </c>
      <c r="AI173" s="43">
        <v>-9</v>
      </c>
      <c r="AJ173" s="43">
        <v>-10</v>
      </c>
      <c r="AK173" s="43">
        <v>0</v>
      </c>
      <c r="AN173" s="43">
        <v>-9.3333333333333339</v>
      </c>
      <c r="AO173" s="43">
        <v>-9.3333333333333339</v>
      </c>
      <c r="AP173" s="43">
        <v>-9.3333333333333339</v>
      </c>
      <c r="AQ173" s="43">
        <v>-9.3333333333333339</v>
      </c>
      <c r="AR173" s="43">
        <v>-9.3333333333333339</v>
      </c>
      <c r="AS173" s="43">
        <v>-9.3333333333333339</v>
      </c>
      <c r="AT173" s="43">
        <v>-9.3333333333333339</v>
      </c>
      <c r="AU173" s="43">
        <v>-9.3333333333333339</v>
      </c>
      <c r="AV173" s="43">
        <v>-9.3333333333333339</v>
      </c>
      <c r="AW173" s="43">
        <v>-9.3333333333333339</v>
      </c>
      <c r="AX173" s="43">
        <v>-9.3333333333333339</v>
      </c>
      <c r="AY173" s="43">
        <v>-9.3333333333333339</v>
      </c>
      <c r="AZ173" s="43">
        <v>-9.3333333333333339</v>
      </c>
      <c r="BA173" s="43">
        <v>-9.3333333333333339</v>
      </c>
      <c r="BB173" s="43">
        <v>-9.3333333333333339</v>
      </c>
      <c r="BC173" s="191">
        <v>-14.055348266149947</v>
      </c>
    </row>
    <row r="174" spans="1:55" x14ac:dyDescent="0.4">
      <c r="A174" s="2"/>
      <c r="B174" s="80" t="s">
        <v>79</v>
      </c>
      <c r="C174" s="102"/>
      <c r="D174" s="13" t="s">
        <v>108</v>
      </c>
      <c r="E174" s="113">
        <v>89.828768396613626</v>
      </c>
      <c r="F174" s="43">
        <v>0</v>
      </c>
      <c r="G174" s="219">
        <v>0</v>
      </c>
      <c r="H174" s="43">
        <v>0</v>
      </c>
      <c r="I174" s="43">
        <v>0</v>
      </c>
      <c r="J174" s="43">
        <v>0</v>
      </c>
      <c r="K174" s="43">
        <v>0</v>
      </c>
      <c r="L174" s="43">
        <v>4</v>
      </c>
      <c r="M174" s="43">
        <v>4</v>
      </c>
      <c r="N174" s="43">
        <v>5</v>
      </c>
      <c r="O174" s="43">
        <v>5</v>
      </c>
      <c r="P174" s="43">
        <v>6</v>
      </c>
      <c r="Q174" s="43">
        <v>6</v>
      </c>
      <c r="R174" s="43">
        <v>6</v>
      </c>
      <c r="S174" s="43">
        <v>7</v>
      </c>
      <c r="T174" s="43">
        <v>7</v>
      </c>
      <c r="U174" s="43">
        <v>7</v>
      </c>
      <c r="V174" s="43">
        <v>8</v>
      </c>
      <c r="W174" s="43">
        <v>8</v>
      </c>
      <c r="X174" s="43">
        <v>9</v>
      </c>
      <c r="Y174" s="43">
        <v>10</v>
      </c>
      <c r="Z174" s="43">
        <v>11</v>
      </c>
      <c r="AA174" s="43">
        <v>12</v>
      </c>
      <c r="AB174" s="43">
        <v>12</v>
      </c>
      <c r="AC174" s="43">
        <v>13</v>
      </c>
      <c r="AD174" s="43">
        <v>14</v>
      </c>
      <c r="AE174" s="43">
        <v>15</v>
      </c>
      <c r="AF174" s="43">
        <v>16</v>
      </c>
      <c r="AG174" s="43">
        <v>17</v>
      </c>
      <c r="AH174" s="43">
        <v>18</v>
      </c>
      <c r="AI174" s="43">
        <v>20</v>
      </c>
      <c r="AJ174" s="43">
        <v>20</v>
      </c>
      <c r="AK174" s="43">
        <v>0</v>
      </c>
      <c r="AN174" s="43">
        <v>19.333333333333332</v>
      </c>
      <c r="AO174" s="43">
        <v>19.333333333333332</v>
      </c>
      <c r="AP174" s="43">
        <v>19.333333333333332</v>
      </c>
      <c r="AQ174" s="43">
        <v>19.333333333333332</v>
      </c>
      <c r="AR174" s="43">
        <v>19.333333333333332</v>
      </c>
      <c r="AS174" s="43">
        <v>19.333333333333332</v>
      </c>
      <c r="AT174" s="43">
        <v>19.333333333333332</v>
      </c>
      <c r="AU174" s="43">
        <v>19.333333333333332</v>
      </c>
      <c r="AV174" s="43">
        <v>19.333333333333332</v>
      </c>
      <c r="AW174" s="43">
        <v>19.333333333333332</v>
      </c>
      <c r="AX174" s="43">
        <v>19.333333333333332</v>
      </c>
      <c r="AY174" s="43">
        <v>19.333333333333332</v>
      </c>
      <c r="AZ174" s="43">
        <v>19.333333333333332</v>
      </c>
      <c r="BA174" s="43">
        <v>19.333333333333332</v>
      </c>
      <c r="BB174" s="43">
        <v>19.333333333333332</v>
      </c>
      <c r="BC174" s="191">
        <v>29.114649979882028</v>
      </c>
    </row>
    <row r="175" spans="1:55" x14ac:dyDescent="0.4">
      <c r="A175" s="2"/>
      <c r="B175" s="80" t="s">
        <v>80</v>
      </c>
      <c r="C175" s="102"/>
      <c r="D175" s="13" t="s">
        <v>108</v>
      </c>
      <c r="E175" s="113">
        <v>89.828768396613626</v>
      </c>
      <c r="F175" s="43">
        <v>0</v>
      </c>
      <c r="G175" s="219">
        <v>0</v>
      </c>
      <c r="H175" s="43">
        <v>0</v>
      </c>
      <c r="I175" s="43">
        <v>0</v>
      </c>
      <c r="J175" s="43">
        <v>0</v>
      </c>
      <c r="K175" s="43">
        <v>0</v>
      </c>
      <c r="L175" s="43">
        <v>4</v>
      </c>
      <c r="M175" s="43">
        <v>4</v>
      </c>
      <c r="N175" s="43">
        <v>5</v>
      </c>
      <c r="O175" s="43">
        <v>5</v>
      </c>
      <c r="P175" s="43">
        <v>6</v>
      </c>
      <c r="Q175" s="43">
        <v>6</v>
      </c>
      <c r="R175" s="43">
        <v>6</v>
      </c>
      <c r="S175" s="43">
        <v>7</v>
      </c>
      <c r="T175" s="43">
        <v>7</v>
      </c>
      <c r="U175" s="43">
        <v>7</v>
      </c>
      <c r="V175" s="43">
        <v>8</v>
      </c>
      <c r="W175" s="43">
        <v>8</v>
      </c>
      <c r="X175" s="43">
        <v>9</v>
      </c>
      <c r="Y175" s="43">
        <v>10</v>
      </c>
      <c r="Z175" s="43">
        <v>11</v>
      </c>
      <c r="AA175" s="43">
        <v>12</v>
      </c>
      <c r="AB175" s="43">
        <v>12</v>
      </c>
      <c r="AC175" s="43">
        <v>13</v>
      </c>
      <c r="AD175" s="43">
        <v>14</v>
      </c>
      <c r="AE175" s="43">
        <v>15</v>
      </c>
      <c r="AF175" s="43">
        <v>16</v>
      </c>
      <c r="AG175" s="43">
        <v>17</v>
      </c>
      <c r="AH175" s="43">
        <v>18</v>
      </c>
      <c r="AI175" s="43">
        <v>20</v>
      </c>
      <c r="AJ175" s="43">
        <v>20</v>
      </c>
      <c r="AK175" s="43">
        <v>0</v>
      </c>
      <c r="AN175" s="43">
        <v>19.333333333333332</v>
      </c>
      <c r="AO175" s="43">
        <v>19.333333333333332</v>
      </c>
      <c r="AP175" s="43">
        <v>19.333333333333332</v>
      </c>
      <c r="AQ175" s="43">
        <v>19.333333333333332</v>
      </c>
      <c r="AR175" s="43">
        <v>19.333333333333332</v>
      </c>
      <c r="AS175" s="43">
        <v>19.333333333333332</v>
      </c>
      <c r="AT175" s="43">
        <v>19.333333333333332</v>
      </c>
      <c r="AU175" s="43">
        <v>19.333333333333332</v>
      </c>
      <c r="AV175" s="43">
        <v>19.333333333333332</v>
      </c>
      <c r="AW175" s="43">
        <v>19.333333333333332</v>
      </c>
      <c r="AX175" s="43">
        <v>19.333333333333332</v>
      </c>
      <c r="AY175" s="43">
        <v>19.333333333333332</v>
      </c>
      <c r="AZ175" s="43">
        <v>19.333333333333332</v>
      </c>
      <c r="BA175" s="43">
        <v>19.333333333333332</v>
      </c>
      <c r="BB175" s="43">
        <v>19.333333333333332</v>
      </c>
      <c r="BC175" s="191">
        <v>29.114649979882028</v>
      </c>
    </row>
    <row r="176" spans="1:55" x14ac:dyDescent="0.4">
      <c r="A176" s="2"/>
      <c r="B176" s="80" t="s">
        <v>81</v>
      </c>
      <c r="C176" s="102"/>
      <c r="D176" s="13" t="s">
        <v>108</v>
      </c>
      <c r="E176" s="113">
        <v>89.828768396613626</v>
      </c>
      <c r="F176" s="43">
        <v>0</v>
      </c>
      <c r="G176" s="219">
        <v>0</v>
      </c>
      <c r="H176" s="43">
        <v>0</v>
      </c>
      <c r="I176" s="43">
        <v>0</v>
      </c>
      <c r="J176" s="43">
        <v>0</v>
      </c>
      <c r="K176" s="43">
        <v>0</v>
      </c>
      <c r="L176" s="43">
        <v>4</v>
      </c>
      <c r="M176" s="43">
        <v>4</v>
      </c>
      <c r="N176" s="43">
        <v>5</v>
      </c>
      <c r="O176" s="43">
        <v>5</v>
      </c>
      <c r="P176" s="43">
        <v>6</v>
      </c>
      <c r="Q176" s="43">
        <v>6</v>
      </c>
      <c r="R176" s="43">
        <v>6</v>
      </c>
      <c r="S176" s="43">
        <v>7</v>
      </c>
      <c r="T176" s="43">
        <v>7</v>
      </c>
      <c r="U176" s="43">
        <v>7</v>
      </c>
      <c r="V176" s="43">
        <v>8</v>
      </c>
      <c r="W176" s="43">
        <v>8</v>
      </c>
      <c r="X176" s="43">
        <v>9</v>
      </c>
      <c r="Y176" s="43">
        <v>10</v>
      </c>
      <c r="Z176" s="43">
        <v>11</v>
      </c>
      <c r="AA176" s="43">
        <v>12</v>
      </c>
      <c r="AB176" s="43">
        <v>12</v>
      </c>
      <c r="AC176" s="43">
        <v>13</v>
      </c>
      <c r="AD176" s="43">
        <v>14</v>
      </c>
      <c r="AE176" s="43">
        <v>15</v>
      </c>
      <c r="AF176" s="43">
        <v>16</v>
      </c>
      <c r="AG176" s="43">
        <v>17</v>
      </c>
      <c r="AH176" s="43">
        <v>18</v>
      </c>
      <c r="AI176" s="43">
        <v>20</v>
      </c>
      <c r="AJ176" s="43">
        <v>20</v>
      </c>
      <c r="AK176" s="43">
        <v>0</v>
      </c>
      <c r="AN176" s="43">
        <v>19.333333333333332</v>
      </c>
      <c r="AO176" s="43">
        <v>19.333333333333332</v>
      </c>
      <c r="AP176" s="43">
        <v>19.333333333333332</v>
      </c>
      <c r="AQ176" s="43">
        <v>19.333333333333332</v>
      </c>
      <c r="AR176" s="43">
        <v>19.333333333333332</v>
      </c>
      <c r="AS176" s="43">
        <v>19.333333333333332</v>
      </c>
      <c r="AT176" s="43">
        <v>19.333333333333332</v>
      </c>
      <c r="AU176" s="43">
        <v>19.333333333333332</v>
      </c>
      <c r="AV176" s="43">
        <v>19.333333333333332</v>
      </c>
      <c r="AW176" s="43">
        <v>19.333333333333332</v>
      </c>
      <c r="AX176" s="43">
        <v>19.333333333333332</v>
      </c>
      <c r="AY176" s="43">
        <v>19.333333333333332</v>
      </c>
      <c r="AZ176" s="43">
        <v>19.333333333333332</v>
      </c>
      <c r="BA176" s="43">
        <v>19.333333333333332</v>
      </c>
      <c r="BB176" s="43">
        <v>19.333333333333332</v>
      </c>
      <c r="BC176" s="191">
        <v>29.114649979882028</v>
      </c>
    </row>
    <row r="177" spans="2:55" collapsed="1" x14ac:dyDescent="0.4">
      <c r="D177" s="3"/>
      <c r="AO177" s="62"/>
      <c r="AP177" s="62"/>
      <c r="AQ177" s="62"/>
      <c r="AR177" s="62"/>
    </row>
    <row r="178" spans="2:55" x14ac:dyDescent="0.4">
      <c r="B178" s="100" t="s">
        <v>125</v>
      </c>
      <c r="C178" s="50"/>
      <c r="D178" s="21"/>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N178" s="10"/>
      <c r="AO178" s="10"/>
      <c r="AP178" s="10"/>
      <c r="AQ178" s="10"/>
      <c r="AR178" s="10"/>
      <c r="AS178" s="10"/>
      <c r="AT178" s="10"/>
      <c r="AU178" s="10"/>
      <c r="AV178" s="10"/>
      <c r="AW178" s="10"/>
      <c r="AX178" s="10"/>
      <c r="AY178" s="10"/>
      <c r="AZ178" s="10"/>
      <c r="BA178" s="10"/>
      <c r="BB178" s="10"/>
      <c r="BC178" s="51"/>
    </row>
    <row r="179" spans="2:55" x14ac:dyDescent="0.4">
      <c r="B179" s="11" t="s">
        <v>90</v>
      </c>
      <c r="C179" s="79"/>
      <c r="D179" s="12" t="s">
        <v>107</v>
      </c>
      <c r="E179" s="12" t="s">
        <v>114</v>
      </c>
      <c r="F179" s="11">
        <v>2019</v>
      </c>
      <c r="G179" s="11">
        <v>2020</v>
      </c>
      <c r="H179" s="11">
        <v>2021</v>
      </c>
      <c r="I179" s="11">
        <v>2022</v>
      </c>
      <c r="J179" s="11">
        <v>2023</v>
      </c>
      <c r="K179" s="11">
        <v>2024</v>
      </c>
      <c r="L179" s="11">
        <v>2025</v>
      </c>
      <c r="M179" s="11">
        <v>2026</v>
      </c>
      <c r="N179" s="11">
        <v>2027</v>
      </c>
      <c r="O179" s="11">
        <v>2028</v>
      </c>
      <c r="P179" s="11">
        <v>2029</v>
      </c>
      <c r="Q179" s="11">
        <v>2030</v>
      </c>
      <c r="R179" s="11">
        <v>2031</v>
      </c>
      <c r="S179" s="11">
        <v>2032</v>
      </c>
      <c r="T179" s="11">
        <v>2033</v>
      </c>
      <c r="U179" s="11">
        <v>2034</v>
      </c>
      <c r="V179" s="11">
        <v>2035</v>
      </c>
      <c r="W179" s="11">
        <v>2036</v>
      </c>
      <c r="X179" s="11">
        <v>2037</v>
      </c>
      <c r="Y179" s="11">
        <v>2038</v>
      </c>
      <c r="Z179" s="11">
        <v>2039</v>
      </c>
      <c r="AA179" s="11">
        <v>2040</v>
      </c>
      <c r="AB179" s="11">
        <v>2041</v>
      </c>
      <c r="AC179" s="11">
        <v>2042</v>
      </c>
      <c r="AD179" s="11">
        <v>2043</v>
      </c>
      <c r="AE179" s="11">
        <v>2044</v>
      </c>
      <c r="AF179" s="11">
        <v>2045</v>
      </c>
      <c r="AG179" s="11">
        <v>2046</v>
      </c>
      <c r="AH179" s="11">
        <v>2047</v>
      </c>
      <c r="AI179" s="11">
        <v>2048</v>
      </c>
      <c r="AJ179" s="11">
        <v>2049</v>
      </c>
      <c r="AK179" s="11">
        <v>2050</v>
      </c>
      <c r="AN179" s="11">
        <v>2050</v>
      </c>
      <c r="AO179" s="11">
        <v>2051</v>
      </c>
      <c r="AP179" s="11">
        <v>2052</v>
      </c>
      <c r="AQ179" s="11">
        <v>2053</v>
      </c>
      <c r="AR179" s="11">
        <v>2054</v>
      </c>
      <c r="AS179" s="11">
        <v>2055</v>
      </c>
      <c r="AT179" s="11">
        <v>2056</v>
      </c>
      <c r="AU179" s="11">
        <v>2057</v>
      </c>
      <c r="AV179" s="11">
        <v>2058</v>
      </c>
      <c r="AW179" s="11">
        <v>2059</v>
      </c>
      <c r="AX179" s="11">
        <v>2060</v>
      </c>
      <c r="AY179" s="11">
        <v>2061</v>
      </c>
      <c r="AZ179" s="11">
        <v>2062</v>
      </c>
      <c r="BA179" s="11">
        <v>2063</v>
      </c>
      <c r="BB179" s="11">
        <v>2064</v>
      </c>
      <c r="BC179" s="53" t="s">
        <v>122</v>
      </c>
    </row>
    <row r="180" spans="2:55" x14ac:dyDescent="0.4">
      <c r="B180" s="80" t="s">
        <v>75</v>
      </c>
      <c r="C180" s="102"/>
      <c r="D180" s="13" t="s">
        <v>108</v>
      </c>
      <c r="E180" s="113">
        <v>321471981.21931142</v>
      </c>
      <c r="F180" s="43">
        <v>0</v>
      </c>
      <c r="G180" s="219">
        <v>0</v>
      </c>
      <c r="H180" s="43">
        <v>0</v>
      </c>
      <c r="I180" s="43">
        <v>0</v>
      </c>
      <c r="J180" s="43">
        <v>0</v>
      </c>
      <c r="K180" s="43">
        <v>0</v>
      </c>
      <c r="L180" s="43">
        <v>0</v>
      </c>
      <c r="M180" s="43">
        <v>0</v>
      </c>
      <c r="N180" s="43">
        <v>197029960</v>
      </c>
      <c r="O180" s="43">
        <v>27577686</v>
      </c>
      <c r="P180" s="43">
        <v>-176090477</v>
      </c>
      <c r="Q180" s="43">
        <v>60621031</v>
      </c>
      <c r="R180" s="43">
        <v>-50807325</v>
      </c>
      <c r="S180" s="43">
        <v>92376360</v>
      </c>
      <c r="T180" s="43">
        <v>248205855</v>
      </c>
      <c r="U180" s="43">
        <v>56684491</v>
      </c>
      <c r="V180" s="43">
        <v>-38341769</v>
      </c>
      <c r="W180" s="43">
        <v>24488049</v>
      </c>
      <c r="X180" s="43">
        <v>-126344416</v>
      </c>
      <c r="Y180" s="43">
        <v>-96572699</v>
      </c>
      <c r="Z180" s="43">
        <v>-26427993</v>
      </c>
      <c r="AA180" s="43">
        <v>-6326474</v>
      </c>
      <c r="AB180" s="43">
        <v>659924370</v>
      </c>
      <c r="AC180" s="43">
        <v>53439845</v>
      </c>
      <c r="AD180" s="43">
        <v>-206614904</v>
      </c>
      <c r="AE180" s="43">
        <v>12206727</v>
      </c>
      <c r="AF180" s="43">
        <v>27600775</v>
      </c>
      <c r="AG180" s="43">
        <v>10582480</v>
      </c>
      <c r="AH180" s="43">
        <v>-32102360</v>
      </c>
      <c r="AI180" s="43">
        <v>-15706493</v>
      </c>
      <c r="AJ180" s="43">
        <v>1735096</v>
      </c>
      <c r="AK180" s="43">
        <v>0</v>
      </c>
      <c r="AN180" s="43">
        <v>-15357919</v>
      </c>
      <c r="AO180" s="43">
        <v>-15357919</v>
      </c>
      <c r="AP180" s="43">
        <v>-15357919</v>
      </c>
      <c r="AQ180" s="43">
        <v>-15357919</v>
      </c>
      <c r="AR180" s="43">
        <v>-15357919</v>
      </c>
      <c r="AS180" s="43">
        <v>-15357919</v>
      </c>
      <c r="AT180" s="43">
        <v>-15357919</v>
      </c>
      <c r="AU180" s="43">
        <v>-15357919</v>
      </c>
      <c r="AV180" s="43">
        <v>-15357919</v>
      </c>
      <c r="AW180" s="43">
        <v>-15357919</v>
      </c>
      <c r="AX180" s="43">
        <v>-15357919</v>
      </c>
      <c r="AY180" s="43">
        <v>-15357919</v>
      </c>
      <c r="AZ180" s="43">
        <v>-15357919</v>
      </c>
      <c r="BA180" s="43">
        <v>-15357919</v>
      </c>
      <c r="BB180" s="43">
        <v>-15357919</v>
      </c>
      <c r="BC180" s="191">
        <v>-23127953.59160585</v>
      </c>
    </row>
    <row r="181" spans="2:55" x14ac:dyDescent="0.4">
      <c r="B181" s="80" t="s">
        <v>76</v>
      </c>
      <c r="C181" s="102"/>
      <c r="D181" s="13" t="s">
        <v>108</v>
      </c>
      <c r="E181" s="113">
        <v>306048623.61061788</v>
      </c>
      <c r="F181" s="43">
        <v>0</v>
      </c>
      <c r="G181" s="219">
        <v>0</v>
      </c>
      <c r="H181" s="43">
        <v>0</v>
      </c>
      <c r="I181" s="43">
        <v>0</v>
      </c>
      <c r="J181" s="43">
        <v>0</v>
      </c>
      <c r="K181" s="43">
        <v>0</v>
      </c>
      <c r="L181" s="43">
        <v>0</v>
      </c>
      <c r="M181" s="43">
        <v>0</v>
      </c>
      <c r="N181" s="43">
        <v>162573824</v>
      </c>
      <c r="O181" s="43">
        <v>177888</v>
      </c>
      <c r="P181" s="43">
        <v>-124136637</v>
      </c>
      <c r="Q181" s="43">
        <v>64973364</v>
      </c>
      <c r="R181" s="43">
        <v>-54536142</v>
      </c>
      <c r="S181" s="43">
        <v>88619156</v>
      </c>
      <c r="T181" s="43">
        <v>253122686</v>
      </c>
      <c r="U181" s="43">
        <v>47716595</v>
      </c>
      <c r="V181" s="43">
        <v>-33550698</v>
      </c>
      <c r="W181" s="43">
        <v>20983087</v>
      </c>
      <c r="X181" s="43">
        <v>-136063516</v>
      </c>
      <c r="Y181" s="43">
        <v>-87017849</v>
      </c>
      <c r="Z181" s="43">
        <v>-21604137</v>
      </c>
      <c r="AA181" s="43">
        <v>-7397778</v>
      </c>
      <c r="AB181" s="43">
        <v>659467931</v>
      </c>
      <c r="AC181" s="43">
        <v>55199740</v>
      </c>
      <c r="AD181" s="43">
        <v>-222628816</v>
      </c>
      <c r="AE181" s="43">
        <v>10920196</v>
      </c>
      <c r="AF181" s="43">
        <v>28943453</v>
      </c>
      <c r="AG181" s="43">
        <v>16226559</v>
      </c>
      <c r="AH181" s="43">
        <v>-35789429</v>
      </c>
      <c r="AI181" s="43">
        <v>-12298613</v>
      </c>
      <c r="AJ181" s="43">
        <v>2231300</v>
      </c>
      <c r="AK181" s="43">
        <v>0</v>
      </c>
      <c r="AN181" s="43">
        <v>-15285580.666666666</v>
      </c>
      <c r="AO181" s="43">
        <v>-15285580.666666666</v>
      </c>
      <c r="AP181" s="43">
        <v>-15285580.666666666</v>
      </c>
      <c r="AQ181" s="43">
        <v>-15285580.666666666</v>
      </c>
      <c r="AR181" s="43">
        <v>-15285580.666666666</v>
      </c>
      <c r="AS181" s="43">
        <v>-15285580.666666666</v>
      </c>
      <c r="AT181" s="43">
        <v>-15285580.666666666</v>
      </c>
      <c r="AU181" s="43">
        <v>-15285580.666666666</v>
      </c>
      <c r="AV181" s="43">
        <v>-15285580.666666666</v>
      </c>
      <c r="AW181" s="43">
        <v>-15285580.666666666</v>
      </c>
      <c r="AX181" s="43">
        <v>-15285580.666666666</v>
      </c>
      <c r="AY181" s="43">
        <v>-15285580.666666666</v>
      </c>
      <c r="AZ181" s="43">
        <v>-15285580.666666666</v>
      </c>
      <c r="BA181" s="43">
        <v>-15285580.666666666</v>
      </c>
      <c r="BB181" s="43">
        <v>-15285580.666666666</v>
      </c>
      <c r="BC181" s="191">
        <v>-23019017.112892333</v>
      </c>
    </row>
    <row r="182" spans="2:55" x14ac:dyDescent="0.4">
      <c r="B182" s="80" t="s">
        <v>77</v>
      </c>
      <c r="C182" s="102"/>
      <c r="D182" s="13" t="s">
        <v>108</v>
      </c>
      <c r="E182" s="113">
        <v>306048623.61061788</v>
      </c>
      <c r="F182" s="43">
        <v>0</v>
      </c>
      <c r="G182" s="219">
        <v>0</v>
      </c>
      <c r="H182" s="43">
        <v>0</v>
      </c>
      <c r="I182" s="43">
        <v>0</v>
      </c>
      <c r="J182" s="43">
        <v>0</v>
      </c>
      <c r="K182" s="43">
        <v>0</v>
      </c>
      <c r="L182" s="43">
        <v>0</v>
      </c>
      <c r="M182" s="43">
        <v>0</v>
      </c>
      <c r="N182" s="43">
        <v>162573824</v>
      </c>
      <c r="O182" s="43">
        <v>177888</v>
      </c>
      <c r="P182" s="43">
        <v>-124136637</v>
      </c>
      <c r="Q182" s="43">
        <v>64973364</v>
      </c>
      <c r="R182" s="43">
        <v>-54536142</v>
      </c>
      <c r="S182" s="43">
        <v>88619156</v>
      </c>
      <c r="T182" s="43">
        <v>253122686</v>
      </c>
      <c r="U182" s="43">
        <v>47716595</v>
      </c>
      <c r="V182" s="43">
        <v>-33550698</v>
      </c>
      <c r="W182" s="43">
        <v>20983087</v>
      </c>
      <c r="X182" s="43">
        <v>-136063516</v>
      </c>
      <c r="Y182" s="43">
        <v>-87017849</v>
      </c>
      <c r="Z182" s="43">
        <v>-21604137</v>
      </c>
      <c r="AA182" s="43">
        <v>-7397778</v>
      </c>
      <c r="AB182" s="43">
        <v>659467931</v>
      </c>
      <c r="AC182" s="43">
        <v>55199740</v>
      </c>
      <c r="AD182" s="43">
        <v>-222628816</v>
      </c>
      <c r="AE182" s="43">
        <v>10920196</v>
      </c>
      <c r="AF182" s="43">
        <v>28943453</v>
      </c>
      <c r="AG182" s="43">
        <v>16226559</v>
      </c>
      <c r="AH182" s="43">
        <v>-35789429</v>
      </c>
      <c r="AI182" s="43">
        <v>-12298613</v>
      </c>
      <c r="AJ182" s="43">
        <v>2231300</v>
      </c>
      <c r="AK182" s="43">
        <v>0</v>
      </c>
      <c r="AN182" s="43">
        <v>-15285580.666666666</v>
      </c>
      <c r="AO182" s="43">
        <v>-15285580.666666666</v>
      </c>
      <c r="AP182" s="43">
        <v>-15285580.666666666</v>
      </c>
      <c r="AQ182" s="43">
        <v>-15285580.666666666</v>
      </c>
      <c r="AR182" s="43">
        <v>-15285580.666666666</v>
      </c>
      <c r="AS182" s="43">
        <v>-15285580.666666666</v>
      </c>
      <c r="AT182" s="43">
        <v>-15285580.666666666</v>
      </c>
      <c r="AU182" s="43">
        <v>-15285580.666666666</v>
      </c>
      <c r="AV182" s="43">
        <v>-15285580.666666666</v>
      </c>
      <c r="AW182" s="43">
        <v>-15285580.666666666</v>
      </c>
      <c r="AX182" s="43">
        <v>-15285580.666666666</v>
      </c>
      <c r="AY182" s="43">
        <v>-15285580.666666666</v>
      </c>
      <c r="AZ182" s="43">
        <v>-15285580.666666666</v>
      </c>
      <c r="BA182" s="43">
        <v>-15285580.666666666</v>
      </c>
      <c r="BB182" s="43">
        <v>-15285580.666666666</v>
      </c>
      <c r="BC182" s="191">
        <v>-23019017.112892333</v>
      </c>
    </row>
    <row r="183" spans="2:55" x14ac:dyDescent="0.4">
      <c r="B183" s="80" t="s">
        <v>78</v>
      </c>
      <c r="C183" s="185"/>
      <c r="D183" s="13" t="s">
        <v>108</v>
      </c>
      <c r="E183" s="113">
        <v>321471981.21931142</v>
      </c>
      <c r="F183" s="43">
        <v>0</v>
      </c>
      <c r="G183" s="219">
        <v>0</v>
      </c>
      <c r="H183" s="43">
        <v>0</v>
      </c>
      <c r="I183" s="43">
        <v>0</v>
      </c>
      <c r="J183" s="43">
        <v>0</v>
      </c>
      <c r="K183" s="43">
        <v>0</v>
      </c>
      <c r="L183" s="43">
        <v>0</v>
      </c>
      <c r="M183" s="43">
        <v>0</v>
      </c>
      <c r="N183" s="43">
        <v>197029960</v>
      </c>
      <c r="O183" s="43">
        <v>27577686</v>
      </c>
      <c r="P183" s="43">
        <v>-176090477</v>
      </c>
      <c r="Q183" s="43">
        <v>60621031</v>
      </c>
      <c r="R183" s="43">
        <v>-50807325</v>
      </c>
      <c r="S183" s="43">
        <v>92376360</v>
      </c>
      <c r="T183" s="43">
        <v>248205855</v>
      </c>
      <c r="U183" s="43">
        <v>56684491</v>
      </c>
      <c r="V183" s="43">
        <v>-38341769</v>
      </c>
      <c r="W183" s="43">
        <v>24488049</v>
      </c>
      <c r="X183" s="43">
        <v>-126344416</v>
      </c>
      <c r="Y183" s="43">
        <v>-96572699</v>
      </c>
      <c r="Z183" s="43">
        <v>-26427993</v>
      </c>
      <c r="AA183" s="43">
        <v>-6326474</v>
      </c>
      <c r="AB183" s="43">
        <v>659924370</v>
      </c>
      <c r="AC183" s="43">
        <v>53439845</v>
      </c>
      <c r="AD183" s="43">
        <v>-206614904</v>
      </c>
      <c r="AE183" s="43">
        <v>12206727</v>
      </c>
      <c r="AF183" s="43">
        <v>27600775</v>
      </c>
      <c r="AG183" s="43">
        <v>10582480</v>
      </c>
      <c r="AH183" s="43">
        <v>-32102360</v>
      </c>
      <c r="AI183" s="43">
        <v>-15706493</v>
      </c>
      <c r="AJ183" s="43">
        <v>1735096</v>
      </c>
      <c r="AK183" s="43">
        <v>0</v>
      </c>
      <c r="AN183" s="43">
        <v>-15357919</v>
      </c>
      <c r="AO183" s="43">
        <v>-15357919</v>
      </c>
      <c r="AP183" s="43">
        <v>-15357919</v>
      </c>
      <c r="AQ183" s="43">
        <v>-15357919</v>
      </c>
      <c r="AR183" s="43">
        <v>-15357919</v>
      </c>
      <c r="AS183" s="43">
        <v>-15357919</v>
      </c>
      <c r="AT183" s="43">
        <v>-15357919</v>
      </c>
      <c r="AU183" s="43">
        <v>-15357919</v>
      </c>
      <c r="AV183" s="43">
        <v>-15357919</v>
      </c>
      <c r="AW183" s="43">
        <v>-15357919</v>
      </c>
      <c r="AX183" s="43">
        <v>-15357919</v>
      </c>
      <c r="AY183" s="43">
        <v>-15357919</v>
      </c>
      <c r="AZ183" s="43">
        <v>-15357919</v>
      </c>
      <c r="BA183" s="43">
        <v>-15357919</v>
      </c>
      <c r="BB183" s="43">
        <v>-15357919</v>
      </c>
      <c r="BC183" s="191">
        <v>-23127953.59160585</v>
      </c>
    </row>
    <row r="184" spans="2:55" x14ac:dyDescent="0.4">
      <c r="B184" s="80" t="s">
        <v>79</v>
      </c>
      <c r="C184" s="102"/>
      <c r="D184" s="13" t="s">
        <v>108</v>
      </c>
      <c r="E184" s="113">
        <v>306048623.61061788</v>
      </c>
      <c r="F184" s="43">
        <v>0</v>
      </c>
      <c r="G184" s="219">
        <v>0</v>
      </c>
      <c r="H184" s="43">
        <v>0</v>
      </c>
      <c r="I184" s="43">
        <v>0</v>
      </c>
      <c r="J184" s="43">
        <v>0</v>
      </c>
      <c r="K184" s="43">
        <v>0</v>
      </c>
      <c r="L184" s="43">
        <v>0</v>
      </c>
      <c r="M184" s="43">
        <v>0</v>
      </c>
      <c r="N184" s="43">
        <v>162573824</v>
      </c>
      <c r="O184" s="43">
        <v>177888</v>
      </c>
      <c r="P184" s="43">
        <v>-124136637</v>
      </c>
      <c r="Q184" s="43">
        <v>64973364</v>
      </c>
      <c r="R184" s="43">
        <v>-54536142</v>
      </c>
      <c r="S184" s="43">
        <v>88619156</v>
      </c>
      <c r="T184" s="43">
        <v>253122686</v>
      </c>
      <c r="U184" s="43">
        <v>47716595</v>
      </c>
      <c r="V184" s="43">
        <v>-33550698</v>
      </c>
      <c r="W184" s="43">
        <v>20983087</v>
      </c>
      <c r="X184" s="43">
        <v>-136063516</v>
      </c>
      <c r="Y184" s="43">
        <v>-87017849</v>
      </c>
      <c r="Z184" s="43">
        <v>-21604137</v>
      </c>
      <c r="AA184" s="43">
        <v>-7397778</v>
      </c>
      <c r="AB184" s="43">
        <v>659467931</v>
      </c>
      <c r="AC184" s="43">
        <v>55199740</v>
      </c>
      <c r="AD184" s="43">
        <v>-222628816</v>
      </c>
      <c r="AE184" s="43">
        <v>10920196</v>
      </c>
      <c r="AF184" s="43">
        <v>28943453</v>
      </c>
      <c r="AG184" s="43">
        <v>16226559</v>
      </c>
      <c r="AH184" s="43">
        <v>-35789429</v>
      </c>
      <c r="AI184" s="43">
        <v>-12298613</v>
      </c>
      <c r="AJ184" s="43">
        <v>2231300</v>
      </c>
      <c r="AK184" s="43">
        <v>0</v>
      </c>
      <c r="AN184" s="43">
        <v>-15285580.666666666</v>
      </c>
      <c r="AO184" s="43">
        <v>-15285580.666666666</v>
      </c>
      <c r="AP184" s="43">
        <v>-15285580.666666666</v>
      </c>
      <c r="AQ184" s="43">
        <v>-15285580.666666666</v>
      </c>
      <c r="AR184" s="43">
        <v>-15285580.666666666</v>
      </c>
      <c r="AS184" s="43">
        <v>-15285580.666666666</v>
      </c>
      <c r="AT184" s="43">
        <v>-15285580.666666666</v>
      </c>
      <c r="AU184" s="43">
        <v>-15285580.666666666</v>
      </c>
      <c r="AV184" s="43">
        <v>-15285580.666666666</v>
      </c>
      <c r="AW184" s="43">
        <v>-15285580.666666666</v>
      </c>
      <c r="AX184" s="43">
        <v>-15285580.666666666</v>
      </c>
      <c r="AY184" s="43">
        <v>-15285580.666666666</v>
      </c>
      <c r="AZ184" s="43">
        <v>-15285580.666666666</v>
      </c>
      <c r="BA184" s="43">
        <v>-15285580.666666666</v>
      </c>
      <c r="BB184" s="43">
        <v>-15285580.666666666</v>
      </c>
      <c r="BC184" s="191">
        <v>-23019017.112892333</v>
      </c>
    </row>
    <row r="185" spans="2:55" x14ac:dyDescent="0.4">
      <c r="B185" s="80" t="s">
        <v>80</v>
      </c>
      <c r="C185" s="102"/>
      <c r="D185" s="13" t="s">
        <v>108</v>
      </c>
      <c r="E185" s="113">
        <v>306048623.61061788</v>
      </c>
      <c r="F185" s="43">
        <v>0</v>
      </c>
      <c r="G185" s="219">
        <v>0</v>
      </c>
      <c r="H185" s="43">
        <v>0</v>
      </c>
      <c r="I185" s="43">
        <v>0</v>
      </c>
      <c r="J185" s="43">
        <v>0</v>
      </c>
      <c r="K185" s="43">
        <v>0</v>
      </c>
      <c r="L185" s="43">
        <v>0</v>
      </c>
      <c r="M185" s="43">
        <v>0</v>
      </c>
      <c r="N185" s="43">
        <v>162573824</v>
      </c>
      <c r="O185" s="43">
        <v>177888</v>
      </c>
      <c r="P185" s="43">
        <v>-124136637</v>
      </c>
      <c r="Q185" s="43">
        <v>64973364</v>
      </c>
      <c r="R185" s="43">
        <v>-54536142</v>
      </c>
      <c r="S185" s="43">
        <v>88619156</v>
      </c>
      <c r="T185" s="43">
        <v>253122686</v>
      </c>
      <c r="U185" s="43">
        <v>47716595</v>
      </c>
      <c r="V185" s="43">
        <v>-33550698</v>
      </c>
      <c r="W185" s="43">
        <v>20983087</v>
      </c>
      <c r="X185" s="43">
        <v>-136063516</v>
      </c>
      <c r="Y185" s="43">
        <v>-87017849</v>
      </c>
      <c r="Z185" s="43">
        <v>-21604137</v>
      </c>
      <c r="AA185" s="43">
        <v>-7397778</v>
      </c>
      <c r="AB185" s="43">
        <v>659467931</v>
      </c>
      <c r="AC185" s="43">
        <v>55199740</v>
      </c>
      <c r="AD185" s="43">
        <v>-222628816</v>
      </c>
      <c r="AE185" s="43">
        <v>10920196</v>
      </c>
      <c r="AF185" s="43">
        <v>28943453</v>
      </c>
      <c r="AG185" s="43">
        <v>16226559</v>
      </c>
      <c r="AH185" s="43">
        <v>-35789429</v>
      </c>
      <c r="AI185" s="43">
        <v>-12298613</v>
      </c>
      <c r="AJ185" s="43">
        <v>2231300</v>
      </c>
      <c r="AK185" s="43">
        <v>0</v>
      </c>
      <c r="AN185" s="43">
        <v>-15285580.666666666</v>
      </c>
      <c r="AO185" s="43">
        <v>-15285580.666666666</v>
      </c>
      <c r="AP185" s="43">
        <v>-15285580.666666666</v>
      </c>
      <c r="AQ185" s="43">
        <v>-15285580.666666666</v>
      </c>
      <c r="AR185" s="43">
        <v>-15285580.666666666</v>
      </c>
      <c r="AS185" s="43">
        <v>-15285580.666666666</v>
      </c>
      <c r="AT185" s="43">
        <v>-15285580.666666666</v>
      </c>
      <c r="AU185" s="43">
        <v>-15285580.666666666</v>
      </c>
      <c r="AV185" s="43">
        <v>-15285580.666666666</v>
      </c>
      <c r="AW185" s="43">
        <v>-15285580.666666666</v>
      </c>
      <c r="AX185" s="43">
        <v>-15285580.666666666</v>
      </c>
      <c r="AY185" s="43">
        <v>-15285580.666666666</v>
      </c>
      <c r="AZ185" s="43">
        <v>-15285580.666666666</v>
      </c>
      <c r="BA185" s="43">
        <v>-15285580.666666666</v>
      </c>
      <c r="BB185" s="43">
        <v>-15285580.666666666</v>
      </c>
      <c r="BC185" s="191">
        <v>-23019017.112892333</v>
      </c>
    </row>
    <row r="186" spans="2:55" x14ac:dyDescent="0.4">
      <c r="B186" s="80" t="s">
        <v>81</v>
      </c>
      <c r="C186" s="102"/>
      <c r="D186" s="13" t="s">
        <v>108</v>
      </c>
      <c r="E186" s="113">
        <v>306048623.61061788</v>
      </c>
      <c r="F186" s="43">
        <v>0</v>
      </c>
      <c r="G186" s="219">
        <v>0</v>
      </c>
      <c r="H186" s="43">
        <v>0</v>
      </c>
      <c r="I186" s="43">
        <v>0</v>
      </c>
      <c r="J186" s="43">
        <v>0</v>
      </c>
      <c r="K186" s="43">
        <v>0</v>
      </c>
      <c r="L186" s="43">
        <v>0</v>
      </c>
      <c r="M186" s="43">
        <v>0</v>
      </c>
      <c r="N186" s="43">
        <v>162573824</v>
      </c>
      <c r="O186" s="43">
        <v>177888</v>
      </c>
      <c r="P186" s="43">
        <v>-124136637</v>
      </c>
      <c r="Q186" s="43">
        <v>64973364</v>
      </c>
      <c r="R186" s="43">
        <v>-54536142</v>
      </c>
      <c r="S186" s="43">
        <v>88619156</v>
      </c>
      <c r="T186" s="43">
        <v>253122686</v>
      </c>
      <c r="U186" s="43">
        <v>47716595</v>
      </c>
      <c r="V186" s="43">
        <v>-33550698</v>
      </c>
      <c r="W186" s="43">
        <v>20983087</v>
      </c>
      <c r="X186" s="43">
        <v>-136063516</v>
      </c>
      <c r="Y186" s="43">
        <v>-87017849</v>
      </c>
      <c r="Z186" s="43">
        <v>-21604137</v>
      </c>
      <c r="AA186" s="43">
        <v>-7397778</v>
      </c>
      <c r="AB186" s="43">
        <v>659467931</v>
      </c>
      <c r="AC186" s="43">
        <v>55199740</v>
      </c>
      <c r="AD186" s="43">
        <v>-222628816</v>
      </c>
      <c r="AE186" s="43">
        <v>10920196</v>
      </c>
      <c r="AF186" s="43">
        <v>28943453</v>
      </c>
      <c r="AG186" s="43">
        <v>16226559</v>
      </c>
      <c r="AH186" s="43">
        <v>-35789429</v>
      </c>
      <c r="AI186" s="43">
        <v>-12298613</v>
      </c>
      <c r="AJ186" s="43">
        <v>2231300</v>
      </c>
      <c r="AK186" s="43">
        <v>0</v>
      </c>
      <c r="AN186" s="43">
        <v>-15285580.666666666</v>
      </c>
      <c r="AO186" s="43">
        <v>-15285580.666666666</v>
      </c>
      <c r="AP186" s="43">
        <v>-15285580.666666666</v>
      </c>
      <c r="AQ186" s="43">
        <v>-15285580.666666666</v>
      </c>
      <c r="AR186" s="43">
        <v>-15285580.666666666</v>
      </c>
      <c r="AS186" s="43">
        <v>-15285580.666666666</v>
      </c>
      <c r="AT186" s="43">
        <v>-15285580.666666666</v>
      </c>
      <c r="AU186" s="43">
        <v>-15285580.666666666</v>
      </c>
      <c r="AV186" s="43">
        <v>-15285580.666666666</v>
      </c>
      <c r="AW186" s="43">
        <v>-15285580.666666666</v>
      </c>
      <c r="AX186" s="43">
        <v>-15285580.666666666</v>
      </c>
      <c r="AY186" s="43">
        <v>-15285580.666666666</v>
      </c>
      <c r="AZ186" s="43">
        <v>-15285580.666666666</v>
      </c>
      <c r="BA186" s="43">
        <v>-15285580.666666666</v>
      </c>
      <c r="BB186" s="43">
        <v>-15285580.666666666</v>
      </c>
      <c r="BC186" s="191">
        <v>-23019017.112892333</v>
      </c>
    </row>
    <row r="187" spans="2:55" collapsed="1" x14ac:dyDescent="0.4">
      <c r="D187" s="3"/>
      <c r="AO187" s="62"/>
      <c r="AP187" s="62"/>
      <c r="AQ187" s="62"/>
      <c r="AR187" s="62"/>
    </row>
    <row r="188" spans="2:55" x14ac:dyDescent="0.4">
      <c r="B188" s="100" t="s">
        <v>126</v>
      </c>
      <c r="C188" s="50"/>
      <c r="D188" s="21"/>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N188" s="10"/>
      <c r="AO188" s="10"/>
      <c r="AP188" s="10"/>
      <c r="AQ188" s="10"/>
      <c r="AR188" s="10"/>
      <c r="AS188" s="10"/>
      <c r="AT188" s="10"/>
      <c r="AU188" s="10"/>
      <c r="AV188" s="10"/>
      <c r="AW188" s="10"/>
      <c r="AX188" s="10"/>
      <c r="AY188" s="10"/>
      <c r="AZ188" s="10"/>
      <c r="BA188" s="10"/>
      <c r="BB188" s="10"/>
      <c r="BC188" s="51"/>
    </row>
    <row r="189" spans="2:55" x14ac:dyDescent="0.4">
      <c r="B189" s="11" t="s">
        <v>90</v>
      </c>
      <c r="C189" s="79"/>
      <c r="D189" s="12" t="s">
        <v>107</v>
      </c>
      <c r="E189" s="12" t="s">
        <v>114</v>
      </c>
      <c r="F189" s="11">
        <v>2019</v>
      </c>
      <c r="G189" s="11">
        <v>2020</v>
      </c>
      <c r="H189" s="11">
        <v>2021</v>
      </c>
      <c r="I189" s="11">
        <v>2022</v>
      </c>
      <c r="J189" s="11">
        <v>2023</v>
      </c>
      <c r="K189" s="11">
        <v>2024</v>
      </c>
      <c r="L189" s="11">
        <v>2025</v>
      </c>
      <c r="M189" s="11">
        <v>2026</v>
      </c>
      <c r="N189" s="11">
        <v>2027</v>
      </c>
      <c r="O189" s="11">
        <v>2028</v>
      </c>
      <c r="P189" s="11">
        <v>2029</v>
      </c>
      <c r="Q189" s="11">
        <v>2030</v>
      </c>
      <c r="R189" s="11">
        <v>2031</v>
      </c>
      <c r="S189" s="11">
        <v>2032</v>
      </c>
      <c r="T189" s="11">
        <v>2033</v>
      </c>
      <c r="U189" s="11">
        <v>2034</v>
      </c>
      <c r="V189" s="11">
        <v>2035</v>
      </c>
      <c r="W189" s="11">
        <v>2036</v>
      </c>
      <c r="X189" s="11">
        <v>2037</v>
      </c>
      <c r="Y189" s="11">
        <v>2038</v>
      </c>
      <c r="Z189" s="11">
        <v>2039</v>
      </c>
      <c r="AA189" s="11">
        <v>2040</v>
      </c>
      <c r="AB189" s="11">
        <v>2041</v>
      </c>
      <c r="AC189" s="11">
        <v>2042</v>
      </c>
      <c r="AD189" s="11">
        <v>2043</v>
      </c>
      <c r="AE189" s="11">
        <v>2044</v>
      </c>
      <c r="AF189" s="11">
        <v>2045</v>
      </c>
      <c r="AG189" s="11">
        <v>2046</v>
      </c>
      <c r="AH189" s="11">
        <v>2047</v>
      </c>
      <c r="AI189" s="11">
        <v>2048</v>
      </c>
      <c r="AJ189" s="11">
        <v>2049</v>
      </c>
      <c r="AK189" s="11">
        <v>2050</v>
      </c>
      <c r="AN189" s="11">
        <v>2050</v>
      </c>
      <c r="AO189" s="11">
        <v>2051</v>
      </c>
      <c r="AP189" s="11">
        <v>2052</v>
      </c>
      <c r="AQ189" s="11">
        <v>2053</v>
      </c>
      <c r="AR189" s="11">
        <v>2054</v>
      </c>
      <c r="AS189" s="11">
        <v>2055</v>
      </c>
      <c r="AT189" s="11">
        <v>2056</v>
      </c>
      <c r="AU189" s="11">
        <v>2057</v>
      </c>
      <c r="AV189" s="11">
        <v>2058</v>
      </c>
      <c r="AW189" s="11">
        <v>2059</v>
      </c>
      <c r="AX189" s="11">
        <v>2060</v>
      </c>
      <c r="AY189" s="11">
        <v>2061</v>
      </c>
      <c r="AZ189" s="11">
        <v>2062</v>
      </c>
      <c r="BA189" s="11">
        <v>2063</v>
      </c>
      <c r="BB189" s="11">
        <v>2064</v>
      </c>
      <c r="BC189" s="53" t="s">
        <v>122</v>
      </c>
    </row>
    <row r="190" spans="2:55" x14ac:dyDescent="0.4">
      <c r="B190" s="80" t="s">
        <v>75</v>
      </c>
      <c r="C190" s="102"/>
      <c r="D190" s="13" t="s">
        <v>108</v>
      </c>
      <c r="E190" s="113">
        <v>98339917.253390372</v>
      </c>
      <c r="F190" s="43">
        <v>0</v>
      </c>
      <c r="G190" s="219">
        <v>0</v>
      </c>
      <c r="H190" s="43">
        <v>0</v>
      </c>
      <c r="I190" s="43">
        <v>0</v>
      </c>
      <c r="J190" s="43">
        <v>0</v>
      </c>
      <c r="K190" s="43">
        <v>0</v>
      </c>
      <c r="L190" s="43">
        <v>89757123</v>
      </c>
      <c r="M190" s="43">
        <v>-7845882</v>
      </c>
      <c r="N190" s="43">
        <v>63587651</v>
      </c>
      <c r="O190" s="43">
        <v>54489256</v>
      </c>
      <c r="P190" s="43">
        <v>108189749</v>
      </c>
      <c r="Q190" s="43">
        <v>25836441</v>
      </c>
      <c r="R190" s="43">
        <v>25611812</v>
      </c>
      <c r="S190" s="43">
        <v>18819897</v>
      </c>
      <c r="T190" s="43">
        <v>63932983</v>
      </c>
      <c r="U190" s="43">
        <v>202759824</v>
      </c>
      <c r="V190" s="43">
        <v>125979949</v>
      </c>
      <c r="W190" s="43">
        <v>-23559192</v>
      </c>
      <c r="X190" s="43">
        <v>-77745779</v>
      </c>
      <c r="Y190" s="43">
        <v>-119275807</v>
      </c>
      <c r="Z190" s="43">
        <v>-69341777</v>
      </c>
      <c r="AA190" s="43">
        <v>-35315177</v>
      </c>
      <c r="AB190" s="43">
        <v>-195319882</v>
      </c>
      <c r="AC190" s="43">
        <v>-265867114</v>
      </c>
      <c r="AD190" s="43">
        <v>-50562663</v>
      </c>
      <c r="AE190" s="43">
        <v>34571750</v>
      </c>
      <c r="AF190" s="43">
        <v>-155719458</v>
      </c>
      <c r="AG190" s="43">
        <v>-26585330</v>
      </c>
      <c r="AH190" s="43">
        <v>-154488322</v>
      </c>
      <c r="AI190" s="43">
        <v>-19409370</v>
      </c>
      <c r="AJ190" s="43">
        <v>-176945391</v>
      </c>
      <c r="AK190" s="43">
        <v>0</v>
      </c>
      <c r="AN190" s="43">
        <v>-116947694.33333333</v>
      </c>
      <c r="AO190" s="43">
        <v>-116947694.33333333</v>
      </c>
      <c r="AP190" s="43">
        <v>-116947694.33333333</v>
      </c>
      <c r="AQ190" s="43">
        <v>-116947694.33333333</v>
      </c>
      <c r="AR190" s="43">
        <v>-116947694.33333333</v>
      </c>
      <c r="AS190" s="43">
        <v>-116947694.33333333</v>
      </c>
      <c r="AT190" s="43">
        <v>-116947694.33333333</v>
      </c>
      <c r="AU190" s="43">
        <v>-116947694.33333333</v>
      </c>
      <c r="AV190" s="43">
        <v>-116947694.33333333</v>
      </c>
      <c r="AW190" s="43">
        <v>-116947694.33333333</v>
      </c>
      <c r="AX190" s="43">
        <v>-116947694.33333333</v>
      </c>
      <c r="AY190" s="43">
        <v>-116947694.33333333</v>
      </c>
      <c r="AZ190" s="43">
        <v>-116947694.33333333</v>
      </c>
      <c r="BA190" s="43">
        <v>-116947694.33333333</v>
      </c>
      <c r="BB190" s="43">
        <v>-116947694.33333333</v>
      </c>
      <c r="BC190" s="191">
        <v>-176115061.36909822</v>
      </c>
    </row>
    <row r="191" spans="2:55" x14ac:dyDescent="0.4">
      <c r="B191" s="80" t="s">
        <v>76</v>
      </c>
      <c r="C191" s="102"/>
      <c r="D191" s="13" t="s">
        <v>108</v>
      </c>
      <c r="E191" s="113">
        <v>28579955.851955451</v>
      </c>
      <c r="F191" s="43">
        <v>0</v>
      </c>
      <c r="G191" s="219">
        <v>0</v>
      </c>
      <c r="H191" s="43">
        <v>0</v>
      </c>
      <c r="I191" s="43">
        <v>0</v>
      </c>
      <c r="J191" s="43">
        <v>0</v>
      </c>
      <c r="K191" s="43">
        <v>0</v>
      </c>
      <c r="L191" s="43">
        <v>94036592</v>
      </c>
      <c r="M191" s="43">
        <v>-45832445</v>
      </c>
      <c r="N191" s="43">
        <v>-35054687</v>
      </c>
      <c r="O191" s="43">
        <v>64256150</v>
      </c>
      <c r="P191" s="43">
        <v>118618318</v>
      </c>
      <c r="Q191" s="43">
        <v>42543062</v>
      </c>
      <c r="R191" s="43">
        <v>26851529</v>
      </c>
      <c r="S191" s="43">
        <v>28178543</v>
      </c>
      <c r="T191" s="43">
        <v>65791040</v>
      </c>
      <c r="U191" s="43">
        <v>194397716</v>
      </c>
      <c r="V191" s="43">
        <v>128693259</v>
      </c>
      <c r="W191" s="43">
        <v>-24165017</v>
      </c>
      <c r="X191" s="43">
        <v>-68296917</v>
      </c>
      <c r="Y191" s="43">
        <v>-123463864</v>
      </c>
      <c r="Z191" s="43">
        <v>-65989087</v>
      </c>
      <c r="AA191" s="43">
        <v>-38054475</v>
      </c>
      <c r="AB191" s="43">
        <v>-196821020</v>
      </c>
      <c r="AC191" s="43">
        <v>-271922883</v>
      </c>
      <c r="AD191" s="43">
        <v>-44736877</v>
      </c>
      <c r="AE191" s="43">
        <v>43919622</v>
      </c>
      <c r="AF191" s="43">
        <v>-154441489</v>
      </c>
      <c r="AG191" s="43">
        <v>-28731569</v>
      </c>
      <c r="AH191" s="43">
        <v>-152859978</v>
      </c>
      <c r="AI191" s="43">
        <v>-19412149</v>
      </c>
      <c r="AJ191" s="43">
        <v>-174072101</v>
      </c>
      <c r="AK191" s="43">
        <v>0</v>
      </c>
      <c r="AN191" s="43">
        <v>-115448076</v>
      </c>
      <c r="AO191" s="43">
        <v>-115448076</v>
      </c>
      <c r="AP191" s="43">
        <v>-115448076</v>
      </c>
      <c r="AQ191" s="43">
        <v>-115448076</v>
      </c>
      <c r="AR191" s="43">
        <v>-115448076</v>
      </c>
      <c r="AS191" s="43">
        <v>-115448076</v>
      </c>
      <c r="AT191" s="43">
        <v>-115448076</v>
      </c>
      <c r="AU191" s="43">
        <v>-115448076</v>
      </c>
      <c r="AV191" s="43">
        <v>-115448076</v>
      </c>
      <c r="AW191" s="43">
        <v>-115448076</v>
      </c>
      <c r="AX191" s="43">
        <v>-115448076</v>
      </c>
      <c r="AY191" s="43">
        <v>-115448076</v>
      </c>
      <c r="AZ191" s="43">
        <v>-115448076</v>
      </c>
      <c r="BA191" s="43">
        <v>-115448076</v>
      </c>
      <c r="BB191" s="43">
        <v>-115448076</v>
      </c>
      <c r="BC191" s="191">
        <v>-173856740.87538719</v>
      </c>
    </row>
    <row r="192" spans="2:55" x14ac:dyDescent="0.4">
      <c r="B192" s="80" t="s">
        <v>77</v>
      </c>
      <c r="C192" s="102"/>
      <c r="D192" s="13" t="s">
        <v>108</v>
      </c>
      <c r="E192" s="113">
        <v>28579955.851955451</v>
      </c>
      <c r="F192" s="43">
        <v>0</v>
      </c>
      <c r="G192" s="219">
        <v>0</v>
      </c>
      <c r="H192" s="43">
        <v>0</v>
      </c>
      <c r="I192" s="43">
        <v>0</v>
      </c>
      <c r="J192" s="43">
        <v>0</v>
      </c>
      <c r="K192" s="43">
        <v>0</v>
      </c>
      <c r="L192" s="43">
        <v>94036592</v>
      </c>
      <c r="M192" s="43">
        <v>-45832445</v>
      </c>
      <c r="N192" s="43">
        <v>-35054687</v>
      </c>
      <c r="O192" s="43">
        <v>64256150</v>
      </c>
      <c r="P192" s="43">
        <v>118618318</v>
      </c>
      <c r="Q192" s="43">
        <v>42543062</v>
      </c>
      <c r="R192" s="43">
        <v>26851529</v>
      </c>
      <c r="S192" s="43">
        <v>28178543</v>
      </c>
      <c r="T192" s="43">
        <v>65791040</v>
      </c>
      <c r="U192" s="43">
        <v>194397716</v>
      </c>
      <c r="V192" s="43">
        <v>128693259</v>
      </c>
      <c r="W192" s="43">
        <v>-24165017</v>
      </c>
      <c r="X192" s="43">
        <v>-68296917</v>
      </c>
      <c r="Y192" s="43">
        <v>-123463864</v>
      </c>
      <c r="Z192" s="43">
        <v>-65989087</v>
      </c>
      <c r="AA192" s="43">
        <v>-38054475</v>
      </c>
      <c r="AB192" s="43">
        <v>-196821020</v>
      </c>
      <c r="AC192" s="43">
        <v>-271922883</v>
      </c>
      <c r="AD192" s="43">
        <v>-44736877</v>
      </c>
      <c r="AE192" s="43">
        <v>43919622</v>
      </c>
      <c r="AF192" s="43">
        <v>-154441489</v>
      </c>
      <c r="AG192" s="43">
        <v>-28731569</v>
      </c>
      <c r="AH192" s="43">
        <v>-152859978</v>
      </c>
      <c r="AI192" s="43">
        <v>-19412149</v>
      </c>
      <c r="AJ192" s="43">
        <v>-174072101</v>
      </c>
      <c r="AK192" s="43">
        <v>0</v>
      </c>
      <c r="AN192" s="43">
        <v>-115448076</v>
      </c>
      <c r="AO192" s="43">
        <v>-115448076</v>
      </c>
      <c r="AP192" s="43">
        <v>-115448076</v>
      </c>
      <c r="AQ192" s="43">
        <v>-115448076</v>
      </c>
      <c r="AR192" s="43">
        <v>-115448076</v>
      </c>
      <c r="AS192" s="43">
        <v>-115448076</v>
      </c>
      <c r="AT192" s="43">
        <v>-115448076</v>
      </c>
      <c r="AU192" s="43">
        <v>-115448076</v>
      </c>
      <c r="AV192" s="43">
        <v>-115448076</v>
      </c>
      <c r="AW192" s="43">
        <v>-115448076</v>
      </c>
      <c r="AX192" s="43">
        <v>-115448076</v>
      </c>
      <c r="AY192" s="43">
        <v>-115448076</v>
      </c>
      <c r="AZ192" s="43">
        <v>-115448076</v>
      </c>
      <c r="BA192" s="43">
        <v>-115448076</v>
      </c>
      <c r="BB192" s="43">
        <v>-115448076</v>
      </c>
      <c r="BC192" s="191">
        <v>-173856740.87538719</v>
      </c>
    </row>
    <row r="193" spans="2:55" x14ac:dyDescent="0.4">
      <c r="B193" s="80" t="s">
        <v>78</v>
      </c>
      <c r="C193" s="185"/>
      <c r="D193" s="13" t="s">
        <v>108</v>
      </c>
      <c r="E193" s="113">
        <v>98339917.253390372</v>
      </c>
      <c r="F193" s="43">
        <v>0</v>
      </c>
      <c r="G193" s="219">
        <v>0</v>
      </c>
      <c r="H193" s="43">
        <v>0</v>
      </c>
      <c r="I193" s="43">
        <v>0</v>
      </c>
      <c r="J193" s="43">
        <v>0</v>
      </c>
      <c r="K193" s="43">
        <v>0</v>
      </c>
      <c r="L193" s="43">
        <v>89757123</v>
      </c>
      <c r="M193" s="43">
        <v>-7845882</v>
      </c>
      <c r="N193" s="43">
        <v>63587651</v>
      </c>
      <c r="O193" s="43">
        <v>54489256</v>
      </c>
      <c r="P193" s="43">
        <v>108189749</v>
      </c>
      <c r="Q193" s="43">
        <v>25836441</v>
      </c>
      <c r="R193" s="43">
        <v>25611812</v>
      </c>
      <c r="S193" s="43">
        <v>18819897</v>
      </c>
      <c r="T193" s="43">
        <v>63932983</v>
      </c>
      <c r="U193" s="43">
        <v>202759824</v>
      </c>
      <c r="V193" s="43">
        <v>125979949</v>
      </c>
      <c r="W193" s="43">
        <v>-23559192</v>
      </c>
      <c r="X193" s="43">
        <v>-77745779</v>
      </c>
      <c r="Y193" s="43">
        <v>-119275807</v>
      </c>
      <c r="Z193" s="43">
        <v>-69341777</v>
      </c>
      <c r="AA193" s="43">
        <v>-35315177</v>
      </c>
      <c r="AB193" s="43">
        <v>-195319882</v>
      </c>
      <c r="AC193" s="43">
        <v>-265867114</v>
      </c>
      <c r="AD193" s="43">
        <v>-50562663</v>
      </c>
      <c r="AE193" s="43">
        <v>34571750</v>
      </c>
      <c r="AF193" s="43">
        <v>-155719458</v>
      </c>
      <c r="AG193" s="43">
        <v>-26585330</v>
      </c>
      <c r="AH193" s="43">
        <v>-154488322</v>
      </c>
      <c r="AI193" s="43">
        <v>-19409370</v>
      </c>
      <c r="AJ193" s="43">
        <v>-176945391</v>
      </c>
      <c r="AK193" s="43">
        <v>0</v>
      </c>
      <c r="AN193" s="43">
        <v>-116947694.33333333</v>
      </c>
      <c r="AO193" s="43">
        <v>-116947694.33333333</v>
      </c>
      <c r="AP193" s="43">
        <v>-116947694.33333333</v>
      </c>
      <c r="AQ193" s="43">
        <v>-116947694.33333333</v>
      </c>
      <c r="AR193" s="43">
        <v>-116947694.33333333</v>
      </c>
      <c r="AS193" s="43">
        <v>-116947694.33333333</v>
      </c>
      <c r="AT193" s="43">
        <v>-116947694.33333333</v>
      </c>
      <c r="AU193" s="43">
        <v>-116947694.33333333</v>
      </c>
      <c r="AV193" s="43">
        <v>-116947694.33333333</v>
      </c>
      <c r="AW193" s="43">
        <v>-116947694.33333333</v>
      </c>
      <c r="AX193" s="43">
        <v>-116947694.33333333</v>
      </c>
      <c r="AY193" s="43">
        <v>-116947694.33333333</v>
      </c>
      <c r="AZ193" s="43">
        <v>-116947694.33333333</v>
      </c>
      <c r="BA193" s="43">
        <v>-116947694.33333333</v>
      </c>
      <c r="BB193" s="43">
        <v>-116947694.33333333</v>
      </c>
      <c r="BC193" s="191">
        <v>-176115061.36909822</v>
      </c>
    </row>
    <row r="194" spans="2:55" x14ac:dyDescent="0.4">
      <c r="B194" s="80" t="s">
        <v>79</v>
      </c>
      <c r="C194" s="102"/>
      <c r="D194" s="13" t="s">
        <v>108</v>
      </c>
      <c r="E194" s="113">
        <v>28579955.851955451</v>
      </c>
      <c r="F194" s="43">
        <v>0</v>
      </c>
      <c r="G194" s="219">
        <v>0</v>
      </c>
      <c r="H194" s="43">
        <v>0</v>
      </c>
      <c r="I194" s="43">
        <v>0</v>
      </c>
      <c r="J194" s="43">
        <v>0</v>
      </c>
      <c r="K194" s="43">
        <v>0</v>
      </c>
      <c r="L194" s="43">
        <v>94036592</v>
      </c>
      <c r="M194" s="43">
        <v>-45832445</v>
      </c>
      <c r="N194" s="43">
        <v>-35054687</v>
      </c>
      <c r="O194" s="43">
        <v>64256150</v>
      </c>
      <c r="P194" s="43">
        <v>118618318</v>
      </c>
      <c r="Q194" s="43">
        <v>42543062</v>
      </c>
      <c r="R194" s="43">
        <v>26851529</v>
      </c>
      <c r="S194" s="43">
        <v>28178543</v>
      </c>
      <c r="T194" s="43">
        <v>65791040</v>
      </c>
      <c r="U194" s="43">
        <v>194397716</v>
      </c>
      <c r="V194" s="43">
        <v>128693259</v>
      </c>
      <c r="W194" s="43">
        <v>-24165017</v>
      </c>
      <c r="X194" s="43">
        <v>-68296917</v>
      </c>
      <c r="Y194" s="43">
        <v>-123463864</v>
      </c>
      <c r="Z194" s="43">
        <v>-65989087</v>
      </c>
      <c r="AA194" s="43">
        <v>-38054475</v>
      </c>
      <c r="AB194" s="43">
        <v>-196821020</v>
      </c>
      <c r="AC194" s="43">
        <v>-271922883</v>
      </c>
      <c r="AD194" s="43">
        <v>-44736877</v>
      </c>
      <c r="AE194" s="43">
        <v>43919622</v>
      </c>
      <c r="AF194" s="43">
        <v>-154441489</v>
      </c>
      <c r="AG194" s="43">
        <v>-28731569</v>
      </c>
      <c r="AH194" s="43">
        <v>-152859978</v>
      </c>
      <c r="AI194" s="43">
        <v>-19412149</v>
      </c>
      <c r="AJ194" s="43">
        <v>-174072101</v>
      </c>
      <c r="AK194" s="43">
        <v>0</v>
      </c>
      <c r="AN194" s="43">
        <v>-115448076</v>
      </c>
      <c r="AO194" s="43">
        <v>-115448076</v>
      </c>
      <c r="AP194" s="43">
        <v>-115448076</v>
      </c>
      <c r="AQ194" s="43">
        <v>-115448076</v>
      </c>
      <c r="AR194" s="43">
        <v>-115448076</v>
      </c>
      <c r="AS194" s="43">
        <v>-115448076</v>
      </c>
      <c r="AT194" s="43">
        <v>-115448076</v>
      </c>
      <c r="AU194" s="43">
        <v>-115448076</v>
      </c>
      <c r="AV194" s="43">
        <v>-115448076</v>
      </c>
      <c r="AW194" s="43">
        <v>-115448076</v>
      </c>
      <c r="AX194" s="43">
        <v>-115448076</v>
      </c>
      <c r="AY194" s="43">
        <v>-115448076</v>
      </c>
      <c r="AZ194" s="43">
        <v>-115448076</v>
      </c>
      <c r="BA194" s="43">
        <v>-115448076</v>
      </c>
      <c r="BB194" s="43">
        <v>-115448076</v>
      </c>
      <c r="BC194" s="191">
        <v>-173856740.87538719</v>
      </c>
    </row>
    <row r="195" spans="2:55" x14ac:dyDescent="0.4">
      <c r="B195" s="80" t="s">
        <v>80</v>
      </c>
      <c r="C195" s="102"/>
      <c r="D195" s="13" t="s">
        <v>108</v>
      </c>
      <c r="E195" s="113">
        <v>28579955.851955451</v>
      </c>
      <c r="F195" s="43">
        <v>0</v>
      </c>
      <c r="G195" s="219">
        <v>0</v>
      </c>
      <c r="H195" s="43">
        <v>0</v>
      </c>
      <c r="I195" s="43">
        <v>0</v>
      </c>
      <c r="J195" s="43">
        <v>0</v>
      </c>
      <c r="K195" s="43">
        <v>0</v>
      </c>
      <c r="L195" s="43">
        <v>94036592</v>
      </c>
      <c r="M195" s="43">
        <v>-45832445</v>
      </c>
      <c r="N195" s="43">
        <v>-35054687</v>
      </c>
      <c r="O195" s="43">
        <v>64256150</v>
      </c>
      <c r="P195" s="43">
        <v>118618318</v>
      </c>
      <c r="Q195" s="43">
        <v>42543062</v>
      </c>
      <c r="R195" s="43">
        <v>26851529</v>
      </c>
      <c r="S195" s="43">
        <v>28178543</v>
      </c>
      <c r="T195" s="43">
        <v>65791040</v>
      </c>
      <c r="U195" s="43">
        <v>194397716</v>
      </c>
      <c r="V195" s="43">
        <v>128693259</v>
      </c>
      <c r="W195" s="43">
        <v>-24165017</v>
      </c>
      <c r="X195" s="43">
        <v>-68296917</v>
      </c>
      <c r="Y195" s="43">
        <v>-123463864</v>
      </c>
      <c r="Z195" s="43">
        <v>-65989087</v>
      </c>
      <c r="AA195" s="43">
        <v>-38054475</v>
      </c>
      <c r="AB195" s="43">
        <v>-196821020</v>
      </c>
      <c r="AC195" s="43">
        <v>-271922883</v>
      </c>
      <c r="AD195" s="43">
        <v>-44736877</v>
      </c>
      <c r="AE195" s="43">
        <v>43919622</v>
      </c>
      <c r="AF195" s="43">
        <v>-154441489</v>
      </c>
      <c r="AG195" s="43">
        <v>-28731569</v>
      </c>
      <c r="AH195" s="43">
        <v>-152859978</v>
      </c>
      <c r="AI195" s="43">
        <v>-19412149</v>
      </c>
      <c r="AJ195" s="43">
        <v>-174072101</v>
      </c>
      <c r="AK195" s="43">
        <v>0</v>
      </c>
      <c r="AN195" s="43">
        <v>-115448076</v>
      </c>
      <c r="AO195" s="43">
        <v>-115448076</v>
      </c>
      <c r="AP195" s="43">
        <v>-115448076</v>
      </c>
      <c r="AQ195" s="43">
        <v>-115448076</v>
      </c>
      <c r="AR195" s="43">
        <v>-115448076</v>
      </c>
      <c r="AS195" s="43">
        <v>-115448076</v>
      </c>
      <c r="AT195" s="43">
        <v>-115448076</v>
      </c>
      <c r="AU195" s="43">
        <v>-115448076</v>
      </c>
      <c r="AV195" s="43">
        <v>-115448076</v>
      </c>
      <c r="AW195" s="43">
        <v>-115448076</v>
      </c>
      <c r="AX195" s="43">
        <v>-115448076</v>
      </c>
      <c r="AY195" s="43">
        <v>-115448076</v>
      </c>
      <c r="AZ195" s="43">
        <v>-115448076</v>
      </c>
      <c r="BA195" s="43">
        <v>-115448076</v>
      </c>
      <c r="BB195" s="43">
        <v>-115448076</v>
      </c>
      <c r="BC195" s="191">
        <v>-173856740.87538719</v>
      </c>
    </row>
    <row r="196" spans="2:55" x14ac:dyDescent="0.4">
      <c r="B196" s="80" t="s">
        <v>81</v>
      </c>
      <c r="C196" s="102"/>
      <c r="D196" s="13" t="s">
        <v>108</v>
      </c>
      <c r="E196" s="113">
        <v>28579955.851955451</v>
      </c>
      <c r="F196" s="43">
        <v>0</v>
      </c>
      <c r="G196" s="219">
        <v>0</v>
      </c>
      <c r="H196" s="43">
        <v>0</v>
      </c>
      <c r="I196" s="43">
        <v>0</v>
      </c>
      <c r="J196" s="43">
        <v>0</v>
      </c>
      <c r="K196" s="43">
        <v>0</v>
      </c>
      <c r="L196" s="43">
        <v>94036592</v>
      </c>
      <c r="M196" s="43">
        <v>-45832445</v>
      </c>
      <c r="N196" s="43">
        <v>-35054687</v>
      </c>
      <c r="O196" s="43">
        <v>64256150</v>
      </c>
      <c r="P196" s="43">
        <v>118618318</v>
      </c>
      <c r="Q196" s="43">
        <v>42543062</v>
      </c>
      <c r="R196" s="43">
        <v>26851529</v>
      </c>
      <c r="S196" s="43">
        <v>28178543</v>
      </c>
      <c r="T196" s="43">
        <v>65791040</v>
      </c>
      <c r="U196" s="43">
        <v>194397716</v>
      </c>
      <c r="V196" s="43">
        <v>128693259</v>
      </c>
      <c r="W196" s="43">
        <v>-24165017</v>
      </c>
      <c r="X196" s="43">
        <v>-68296917</v>
      </c>
      <c r="Y196" s="43">
        <v>-123463864</v>
      </c>
      <c r="Z196" s="43">
        <v>-65989087</v>
      </c>
      <c r="AA196" s="43">
        <v>-38054475</v>
      </c>
      <c r="AB196" s="43">
        <v>-196821020</v>
      </c>
      <c r="AC196" s="43">
        <v>-271922883</v>
      </c>
      <c r="AD196" s="43">
        <v>-44736877</v>
      </c>
      <c r="AE196" s="43">
        <v>43919622</v>
      </c>
      <c r="AF196" s="43">
        <v>-154441489</v>
      </c>
      <c r="AG196" s="43">
        <v>-28731569</v>
      </c>
      <c r="AH196" s="43">
        <v>-152859978</v>
      </c>
      <c r="AI196" s="43">
        <v>-19412149</v>
      </c>
      <c r="AJ196" s="43">
        <v>-174072101</v>
      </c>
      <c r="AK196" s="43">
        <v>0</v>
      </c>
      <c r="AN196" s="43">
        <v>-115448076</v>
      </c>
      <c r="AO196" s="43">
        <v>-115448076</v>
      </c>
      <c r="AP196" s="43">
        <v>-115448076</v>
      </c>
      <c r="AQ196" s="43">
        <v>-115448076</v>
      </c>
      <c r="AR196" s="43">
        <v>-115448076</v>
      </c>
      <c r="AS196" s="43">
        <v>-115448076</v>
      </c>
      <c r="AT196" s="43">
        <v>-115448076</v>
      </c>
      <c r="AU196" s="43">
        <v>-115448076</v>
      </c>
      <c r="AV196" s="43">
        <v>-115448076</v>
      </c>
      <c r="AW196" s="43">
        <v>-115448076</v>
      </c>
      <c r="AX196" s="43">
        <v>-115448076</v>
      </c>
      <c r="AY196" s="43">
        <v>-115448076</v>
      </c>
      <c r="AZ196" s="43">
        <v>-115448076</v>
      </c>
      <c r="BA196" s="43">
        <v>-115448076</v>
      </c>
      <c r="BB196" s="43">
        <v>-115448076</v>
      </c>
      <c r="BC196" s="191">
        <v>-173856740.87538719</v>
      </c>
    </row>
    <row r="197" spans="2:55" collapsed="1" x14ac:dyDescent="0.4">
      <c r="D197" s="3"/>
      <c r="AO197" s="62"/>
      <c r="AP197" s="62"/>
      <c r="AQ197" s="62"/>
      <c r="AR197" s="62"/>
    </row>
    <row r="198" spans="2:55" x14ac:dyDescent="0.4">
      <c r="B198" s="100" t="s">
        <v>127</v>
      </c>
      <c r="C198" s="50"/>
      <c r="D198" s="21"/>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N198" s="10"/>
      <c r="AO198" s="10"/>
      <c r="AP198" s="10"/>
      <c r="AQ198" s="10"/>
      <c r="AR198" s="10"/>
      <c r="AS198" s="10"/>
      <c r="AT198" s="10"/>
      <c r="AU198" s="10"/>
      <c r="AV198" s="10"/>
      <c r="AW198" s="10"/>
      <c r="AX198" s="10"/>
      <c r="AY198" s="10"/>
      <c r="AZ198" s="10"/>
      <c r="BA198" s="10"/>
      <c r="BB198" s="10"/>
      <c r="BC198" s="51"/>
    </row>
    <row r="199" spans="2:55" x14ac:dyDescent="0.4">
      <c r="B199" s="11" t="s">
        <v>90</v>
      </c>
      <c r="C199" s="79"/>
      <c r="D199" s="12" t="s">
        <v>107</v>
      </c>
      <c r="E199" s="12" t="s">
        <v>114</v>
      </c>
      <c r="F199" s="11">
        <v>2019</v>
      </c>
      <c r="G199" s="11">
        <v>2020</v>
      </c>
      <c r="H199" s="11">
        <v>2021</v>
      </c>
      <c r="I199" s="11">
        <v>2022</v>
      </c>
      <c r="J199" s="11">
        <v>2023</v>
      </c>
      <c r="K199" s="11">
        <v>2024</v>
      </c>
      <c r="L199" s="11">
        <v>2025</v>
      </c>
      <c r="M199" s="11">
        <v>2026</v>
      </c>
      <c r="N199" s="11">
        <v>2027</v>
      </c>
      <c r="O199" s="11">
        <v>2028</v>
      </c>
      <c r="P199" s="11">
        <v>2029</v>
      </c>
      <c r="Q199" s="11">
        <v>2030</v>
      </c>
      <c r="R199" s="11">
        <v>2031</v>
      </c>
      <c r="S199" s="11">
        <v>2032</v>
      </c>
      <c r="T199" s="11">
        <v>2033</v>
      </c>
      <c r="U199" s="11">
        <v>2034</v>
      </c>
      <c r="V199" s="11">
        <v>2035</v>
      </c>
      <c r="W199" s="11">
        <v>2036</v>
      </c>
      <c r="X199" s="11">
        <v>2037</v>
      </c>
      <c r="Y199" s="11">
        <v>2038</v>
      </c>
      <c r="Z199" s="11">
        <v>2039</v>
      </c>
      <c r="AA199" s="11">
        <v>2040</v>
      </c>
      <c r="AB199" s="11">
        <v>2041</v>
      </c>
      <c r="AC199" s="11">
        <v>2042</v>
      </c>
      <c r="AD199" s="11">
        <v>2043</v>
      </c>
      <c r="AE199" s="11">
        <v>2044</v>
      </c>
      <c r="AF199" s="11">
        <v>2045</v>
      </c>
      <c r="AG199" s="11">
        <v>2046</v>
      </c>
      <c r="AH199" s="11">
        <v>2047</v>
      </c>
      <c r="AI199" s="11">
        <v>2048</v>
      </c>
      <c r="AJ199" s="11">
        <v>2049</v>
      </c>
      <c r="AK199" s="11">
        <v>2050</v>
      </c>
      <c r="AN199" s="11">
        <v>2050</v>
      </c>
      <c r="AO199" s="11">
        <v>2051</v>
      </c>
      <c r="AP199" s="11">
        <v>2052</v>
      </c>
      <c r="AQ199" s="11">
        <v>2053</v>
      </c>
      <c r="AR199" s="11">
        <v>2054</v>
      </c>
      <c r="AS199" s="11">
        <v>2055</v>
      </c>
      <c r="AT199" s="11">
        <v>2056</v>
      </c>
      <c r="AU199" s="11">
        <v>2057</v>
      </c>
      <c r="AV199" s="11">
        <v>2058</v>
      </c>
      <c r="AW199" s="11">
        <v>2059</v>
      </c>
      <c r="AX199" s="11">
        <v>2060</v>
      </c>
      <c r="AY199" s="11">
        <v>2061</v>
      </c>
      <c r="AZ199" s="11">
        <v>2062</v>
      </c>
      <c r="BA199" s="11">
        <v>2063</v>
      </c>
      <c r="BB199" s="11">
        <v>2064</v>
      </c>
      <c r="BC199" s="53" t="s">
        <v>122</v>
      </c>
    </row>
    <row r="200" spans="2:55" x14ac:dyDescent="0.4">
      <c r="B200" s="80" t="s">
        <v>75</v>
      </c>
      <c r="C200" s="102"/>
      <c r="D200" s="13" t="s">
        <v>108</v>
      </c>
      <c r="E200" s="113">
        <v>126616830.89322403</v>
      </c>
      <c r="F200" s="43">
        <v>0</v>
      </c>
      <c r="G200" s="219">
        <v>0</v>
      </c>
      <c r="H200" s="43">
        <v>0</v>
      </c>
      <c r="I200" s="43">
        <v>0</v>
      </c>
      <c r="J200" s="43">
        <v>0</v>
      </c>
      <c r="K200" s="43">
        <v>0</v>
      </c>
      <c r="L200" s="43">
        <v>22833632</v>
      </c>
      <c r="M200" s="43">
        <v>19669369</v>
      </c>
      <c r="N200" s="43">
        <v>15755212</v>
      </c>
      <c r="O200" s="43">
        <v>7712356</v>
      </c>
      <c r="P200" s="43">
        <v>17103982</v>
      </c>
      <c r="Q200" s="43">
        <v>-47901175</v>
      </c>
      <c r="R200" s="43">
        <v>26564578</v>
      </c>
      <c r="S200" s="43">
        <v>64851966</v>
      </c>
      <c r="T200" s="43">
        <v>11142380</v>
      </c>
      <c r="U200" s="43">
        <v>17648889</v>
      </c>
      <c r="V200" s="43">
        <v>27580659</v>
      </c>
      <c r="W200" s="43">
        <v>85399764</v>
      </c>
      <c r="X200" s="43">
        <v>-94201</v>
      </c>
      <c r="Y200" s="43">
        <v>1531815</v>
      </c>
      <c r="Z200" s="43">
        <v>76177750</v>
      </c>
      <c r="AA200" s="43">
        <v>2917584</v>
      </c>
      <c r="AB200" s="43">
        <v>4999836</v>
      </c>
      <c r="AC200" s="43">
        <v>-16231240</v>
      </c>
      <c r="AD200" s="43">
        <v>13655060</v>
      </c>
      <c r="AE200" s="43">
        <v>-26684532</v>
      </c>
      <c r="AF200" s="43">
        <v>-6983155</v>
      </c>
      <c r="AG200" s="43">
        <v>-34696578</v>
      </c>
      <c r="AH200" s="43">
        <v>5300059</v>
      </c>
      <c r="AI200" s="43">
        <v>-184255770</v>
      </c>
      <c r="AJ200" s="43">
        <v>-2667493</v>
      </c>
      <c r="AK200" s="43">
        <v>0</v>
      </c>
      <c r="AN200" s="43">
        <v>-60541068</v>
      </c>
      <c r="AO200" s="43">
        <v>-60541068</v>
      </c>
      <c r="AP200" s="43">
        <v>-60541068</v>
      </c>
      <c r="AQ200" s="43">
        <v>-60541068</v>
      </c>
      <c r="AR200" s="43">
        <v>-60541068</v>
      </c>
      <c r="AS200" s="43">
        <v>-60541068</v>
      </c>
      <c r="AT200" s="43">
        <v>-60541068</v>
      </c>
      <c r="AU200" s="43">
        <v>-60541068</v>
      </c>
      <c r="AV200" s="43">
        <v>-60541068</v>
      </c>
      <c r="AW200" s="43">
        <v>-60541068</v>
      </c>
      <c r="AX200" s="43">
        <v>-60541068</v>
      </c>
      <c r="AY200" s="43">
        <v>-60541068</v>
      </c>
      <c r="AZ200" s="43">
        <v>-60541068</v>
      </c>
      <c r="BA200" s="43">
        <v>-60541068</v>
      </c>
      <c r="BB200" s="43">
        <v>-60541068</v>
      </c>
      <c r="BC200" s="191">
        <v>-91170620.908357084</v>
      </c>
    </row>
    <row r="201" spans="2:55" x14ac:dyDescent="0.4">
      <c r="B201" s="80" t="s">
        <v>76</v>
      </c>
      <c r="C201" s="102"/>
      <c r="D201" s="13" t="s">
        <v>108</v>
      </c>
      <c r="E201" s="113">
        <v>116946836.9549744</v>
      </c>
      <c r="F201" s="43">
        <v>0</v>
      </c>
      <c r="G201" s="219">
        <v>0</v>
      </c>
      <c r="H201" s="43">
        <v>0</v>
      </c>
      <c r="I201" s="43">
        <v>0</v>
      </c>
      <c r="J201" s="43">
        <v>0</v>
      </c>
      <c r="K201" s="43">
        <v>0</v>
      </c>
      <c r="L201" s="43">
        <v>18840672</v>
      </c>
      <c r="M201" s="43">
        <v>16105420</v>
      </c>
      <c r="N201" s="43">
        <v>8601434</v>
      </c>
      <c r="O201" s="43">
        <v>6493395</v>
      </c>
      <c r="P201" s="43">
        <v>16584246</v>
      </c>
      <c r="Q201" s="43">
        <v>-39748521</v>
      </c>
      <c r="R201" s="43">
        <v>26844274</v>
      </c>
      <c r="S201" s="43">
        <v>63184305</v>
      </c>
      <c r="T201" s="43">
        <v>10036317</v>
      </c>
      <c r="U201" s="43">
        <v>16863749</v>
      </c>
      <c r="V201" s="43">
        <v>22398748</v>
      </c>
      <c r="W201" s="43">
        <v>82548740</v>
      </c>
      <c r="X201" s="43">
        <v>-3149510</v>
      </c>
      <c r="Y201" s="43">
        <v>4396499</v>
      </c>
      <c r="Z201" s="43">
        <v>73199455</v>
      </c>
      <c r="AA201" s="43">
        <v>5959352</v>
      </c>
      <c r="AB201" s="43">
        <v>13718552</v>
      </c>
      <c r="AC201" s="43">
        <v>-16243441</v>
      </c>
      <c r="AD201" s="43">
        <v>13363196</v>
      </c>
      <c r="AE201" s="43">
        <v>-24782783</v>
      </c>
      <c r="AF201" s="43">
        <v>-3011855</v>
      </c>
      <c r="AG201" s="43">
        <v>-35089379</v>
      </c>
      <c r="AH201" s="43">
        <v>5346610</v>
      </c>
      <c r="AI201" s="43">
        <v>-184956141</v>
      </c>
      <c r="AJ201" s="43">
        <v>-2521686</v>
      </c>
      <c r="AK201" s="43">
        <v>0</v>
      </c>
      <c r="AN201" s="43">
        <v>-60710405.666666664</v>
      </c>
      <c r="AO201" s="43">
        <v>-60710405.666666664</v>
      </c>
      <c r="AP201" s="43">
        <v>-60710405.666666664</v>
      </c>
      <c r="AQ201" s="43">
        <v>-60710405.666666664</v>
      </c>
      <c r="AR201" s="43">
        <v>-60710405.666666664</v>
      </c>
      <c r="AS201" s="43">
        <v>-60710405.666666664</v>
      </c>
      <c r="AT201" s="43">
        <v>-60710405.666666664</v>
      </c>
      <c r="AU201" s="43">
        <v>-60710405.666666664</v>
      </c>
      <c r="AV201" s="43">
        <v>-60710405.666666664</v>
      </c>
      <c r="AW201" s="43">
        <v>-60710405.666666664</v>
      </c>
      <c r="AX201" s="43">
        <v>-60710405.666666664</v>
      </c>
      <c r="AY201" s="43">
        <v>-60710405.666666664</v>
      </c>
      <c r="AZ201" s="43">
        <v>-60710405.666666664</v>
      </c>
      <c r="BA201" s="43">
        <v>-60710405.666666664</v>
      </c>
      <c r="BB201" s="43">
        <v>-60710405.666666664</v>
      </c>
      <c r="BC201" s="191">
        <v>-91425631.609740317</v>
      </c>
    </row>
    <row r="202" spans="2:55" x14ac:dyDescent="0.4">
      <c r="B202" s="80" t="s">
        <v>77</v>
      </c>
      <c r="C202" s="102"/>
      <c r="D202" s="13" t="s">
        <v>108</v>
      </c>
      <c r="E202" s="113">
        <v>116946836.9549744</v>
      </c>
      <c r="F202" s="43">
        <v>0</v>
      </c>
      <c r="G202" s="219">
        <v>0</v>
      </c>
      <c r="H202" s="43">
        <v>0</v>
      </c>
      <c r="I202" s="43">
        <v>0</v>
      </c>
      <c r="J202" s="43">
        <v>0</v>
      </c>
      <c r="K202" s="43">
        <v>0</v>
      </c>
      <c r="L202" s="43">
        <v>18840672</v>
      </c>
      <c r="M202" s="43">
        <v>16105420</v>
      </c>
      <c r="N202" s="43">
        <v>8601434</v>
      </c>
      <c r="O202" s="43">
        <v>6493395</v>
      </c>
      <c r="P202" s="43">
        <v>16584246</v>
      </c>
      <c r="Q202" s="43">
        <v>-39748521</v>
      </c>
      <c r="R202" s="43">
        <v>26844274</v>
      </c>
      <c r="S202" s="43">
        <v>63184305</v>
      </c>
      <c r="T202" s="43">
        <v>10036317</v>
      </c>
      <c r="U202" s="43">
        <v>16863749</v>
      </c>
      <c r="V202" s="43">
        <v>22398748</v>
      </c>
      <c r="W202" s="43">
        <v>82548740</v>
      </c>
      <c r="X202" s="43">
        <v>-3149510</v>
      </c>
      <c r="Y202" s="43">
        <v>4396499</v>
      </c>
      <c r="Z202" s="43">
        <v>73199455</v>
      </c>
      <c r="AA202" s="43">
        <v>5959352</v>
      </c>
      <c r="AB202" s="43">
        <v>13718552</v>
      </c>
      <c r="AC202" s="43">
        <v>-16243441</v>
      </c>
      <c r="AD202" s="43">
        <v>13363196</v>
      </c>
      <c r="AE202" s="43">
        <v>-24782783</v>
      </c>
      <c r="AF202" s="43">
        <v>-3011855</v>
      </c>
      <c r="AG202" s="43">
        <v>-35089379</v>
      </c>
      <c r="AH202" s="43">
        <v>5346610</v>
      </c>
      <c r="AI202" s="43">
        <v>-184956141</v>
      </c>
      <c r="AJ202" s="43">
        <v>-2521686</v>
      </c>
      <c r="AK202" s="43">
        <v>0</v>
      </c>
      <c r="AN202" s="43">
        <v>-60710405.666666664</v>
      </c>
      <c r="AO202" s="43">
        <v>-60710405.666666664</v>
      </c>
      <c r="AP202" s="43">
        <v>-60710405.666666664</v>
      </c>
      <c r="AQ202" s="43">
        <v>-60710405.666666664</v>
      </c>
      <c r="AR202" s="43">
        <v>-60710405.666666664</v>
      </c>
      <c r="AS202" s="43">
        <v>-60710405.666666664</v>
      </c>
      <c r="AT202" s="43">
        <v>-60710405.666666664</v>
      </c>
      <c r="AU202" s="43">
        <v>-60710405.666666664</v>
      </c>
      <c r="AV202" s="43">
        <v>-60710405.666666664</v>
      </c>
      <c r="AW202" s="43">
        <v>-60710405.666666664</v>
      </c>
      <c r="AX202" s="43">
        <v>-60710405.666666664</v>
      </c>
      <c r="AY202" s="43">
        <v>-60710405.666666664</v>
      </c>
      <c r="AZ202" s="43">
        <v>-60710405.666666664</v>
      </c>
      <c r="BA202" s="43">
        <v>-60710405.666666664</v>
      </c>
      <c r="BB202" s="43">
        <v>-60710405.666666664</v>
      </c>
      <c r="BC202" s="191">
        <v>-91425631.609740317</v>
      </c>
    </row>
    <row r="203" spans="2:55" x14ac:dyDescent="0.4">
      <c r="B203" s="80" t="s">
        <v>78</v>
      </c>
      <c r="C203" s="185"/>
      <c r="D203" s="13" t="s">
        <v>108</v>
      </c>
      <c r="E203" s="113">
        <v>126616830.89322403</v>
      </c>
      <c r="F203" s="43">
        <v>0</v>
      </c>
      <c r="G203" s="219">
        <v>0</v>
      </c>
      <c r="H203" s="43">
        <v>0</v>
      </c>
      <c r="I203" s="43">
        <v>0</v>
      </c>
      <c r="J203" s="43">
        <v>0</v>
      </c>
      <c r="K203" s="43">
        <v>0</v>
      </c>
      <c r="L203" s="43">
        <v>22833632</v>
      </c>
      <c r="M203" s="43">
        <v>19669369</v>
      </c>
      <c r="N203" s="43">
        <v>15755212</v>
      </c>
      <c r="O203" s="43">
        <v>7712356</v>
      </c>
      <c r="P203" s="43">
        <v>17103982</v>
      </c>
      <c r="Q203" s="43">
        <v>-47901175</v>
      </c>
      <c r="R203" s="43">
        <v>26564578</v>
      </c>
      <c r="S203" s="43">
        <v>64851966</v>
      </c>
      <c r="T203" s="43">
        <v>11142380</v>
      </c>
      <c r="U203" s="43">
        <v>17648889</v>
      </c>
      <c r="V203" s="43">
        <v>27580659</v>
      </c>
      <c r="W203" s="43">
        <v>85399764</v>
      </c>
      <c r="X203" s="43">
        <v>-94201</v>
      </c>
      <c r="Y203" s="43">
        <v>1531815</v>
      </c>
      <c r="Z203" s="43">
        <v>76177750</v>
      </c>
      <c r="AA203" s="43">
        <v>2917584</v>
      </c>
      <c r="AB203" s="43">
        <v>4999836</v>
      </c>
      <c r="AC203" s="43">
        <v>-16231240</v>
      </c>
      <c r="AD203" s="43">
        <v>13655060</v>
      </c>
      <c r="AE203" s="43">
        <v>-26684532</v>
      </c>
      <c r="AF203" s="43">
        <v>-6983155</v>
      </c>
      <c r="AG203" s="43">
        <v>-34696578</v>
      </c>
      <c r="AH203" s="43">
        <v>5300059</v>
      </c>
      <c r="AI203" s="43">
        <v>-184255770</v>
      </c>
      <c r="AJ203" s="43">
        <v>-2667493</v>
      </c>
      <c r="AK203" s="43">
        <v>0</v>
      </c>
      <c r="AN203" s="43">
        <v>-60541068</v>
      </c>
      <c r="AO203" s="43">
        <v>-60541068</v>
      </c>
      <c r="AP203" s="43">
        <v>-60541068</v>
      </c>
      <c r="AQ203" s="43">
        <v>-60541068</v>
      </c>
      <c r="AR203" s="43">
        <v>-60541068</v>
      </c>
      <c r="AS203" s="43">
        <v>-60541068</v>
      </c>
      <c r="AT203" s="43">
        <v>-60541068</v>
      </c>
      <c r="AU203" s="43">
        <v>-60541068</v>
      </c>
      <c r="AV203" s="43">
        <v>-60541068</v>
      </c>
      <c r="AW203" s="43">
        <v>-60541068</v>
      </c>
      <c r="AX203" s="43">
        <v>-60541068</v>
      </c>
      <c r="AY203" s="43">
        <v>-60541068</v>
      </c>
      <c r="AZ203" s="43">
        <v>-60541068</v>
      </c>
      <c r="BA203" s="43">
        <v>-60541068</v>
      </c>
      <c r="BB203" s="43">
        <v>-60541068</v>
      </c>
      <c r="BC203" s="191">
        <v>-91170620.908357084</v>
      </c>
    </row>
    <row r="204" spans="2:55" x14ac:dyDescent="0.4">
      <c r="B204" s="80" t="s">
        <v>79</v>
      </c>
      <c r="C204" s="102"/>
      <c r="D204" s="13" t="s">
        <v>108</v>
      </c>
      <c r="E204" s="113">
        <v>116946836.9549744</v>
      </c>
      <c r="F204" s="43">
        <v>0</v>
      </c>
      <c r="G204" s="219">
        <v>0</v>
      </c>
      <c r="H204" s="43">
        <v>0</v>
      </c>
      <c r="I204" s="43">
        <v>0</v>
      </c>
      <c r="J204" s="43">
        <v>0</v>
      </c>
      <c r="K204" s="43">
        <v>0</v>
      </c>
      <c r="L204" s="43">
        <v>18840672</v>
      </c>
      <c r="M204" s="43">
        <v>16105420</v>
      </c>
      <c r="N204" s="43">
        <v>8601434</v>
      </c>
      <c r="O204" s="43">
        <v>6493395</v>
      </c>
      <c r="P204" s="43">
        <v>16584246</v>
      </c>
      <c r="Q204" s="43">
        <v>-39748521</v>
      </c>
      <c r="R204" s="43">
        <v>26844274</v>
      </c>
      <c r="S204" s="43">
        <v>63184305</v>
      </c>
      <c r="T204" s="43">
        <v>10036317</v>
      </c>
      <c r="U204" s="43">
        <v>16863749</v>
      </c>
      <c r="V204" s="43">
        <v>22398748</v>
      </c>
      <c r="W204" s="43">
        <v>82548740</v>
      </c>
      <c r="X204" s="43">
        <v>-3149510</v>
      </c>
      <c r="Y204" s="43">
        <v>4396499</v>
      </c>
      <c r="Z204" s="43">
        <v>73199455</v>
      </c>
      <c r="AA204" s="43">
        <v>5959352</v>
      </c>
      <c r="AB204" s="43">
        <v>13718552</v>
      </c>
      <c r="AC204" s="43">
        <v>-16243441</v>
      </c>
      <c r="AD204" s="43">
        <v>13363196</v>
      </c>
      <c r="AE204" s="43">
        <v>-24782783</v>
      </c>
      <c r="AF204" s="43">
        <v>-3011855</v>
      </c>
      <c r="AG204" s="43">
        <v>-35089379</v>
      </c>
      <c r="AH204" s="43">
        <v>5346610</v>
      </c>
      <c r="AI204" s="43">
        <v>-184956141</v>
      </c>
      <c r="AJ204" s="43">
        <v>-2521686</v>
      </c>
      <c r="AK204" s="43">
        <v>0</v>
      </c>
      <c r="AN204" s="43">
        <v>-60710405.666666664</v>
      </c>
      <c r="AO204" s="43">
        <v>-60710405.666666664</v>
      </c>
      <c r="AP204" s="43">
        <v>-60710405.666666664</v>
      </c>
      <c r="AQ204" s="43">
        <v>-60710405.666666664</v>
      </c>
      <c r="AR204" s="43">
        <v>-60710405.666666664</v>
      </c>
      <c r="AS204" s="43">
        <v>-60710405.666666664</v>
      </c>
      <c r="AT204" s="43">
        <v>-60710405.666666664</v>
      </c>
      <c r="AU204" s="43">
        <v>-60710405.666666664</v>
      </c>
      <c r="AV204" s="43">
        <v>-60710405.666666664</v>
      </c>
      <c r="AW204" s="43">
        <v>-60710405.666666664</v>
      </c>
      <c r="AX204" s="43">
        <v>-60710405.666666664</v>
      </c>
      <c r="AY204" s="43">
        <v>-60710405.666666664</v>
      </c>
      <c r="AZ204" s="43">
        <v>-60710405.666666664</v>
      </c>
      <c r="BA204" s="43">
        <v>-60710405.666666664</v>
      </c>
      <c r="BB204" s="43">
        <v>-60710405.666666664</v>
      </c>
      <c r="BC204" s="191">
        <v>-91425631.609740317</v>
      </c>
    </row>
    <row r="205" spans="2:55" x14ac:dyDescent="0.4">
      <c r="B205" s="80" t="s">
        <v>80</v>
      </c>
      <c r="C205" s="102"/>
      <c r="D205" s="13" t="s">
        <v>108</v>
      </c>
      <c r="E205" s="113">
        <v>116946836.9549744</v>
      </c>
      <c r="F205" s="43">
        <v>0</v>
      </c>
      <c r="G205" s="219">
        <v>0</v>
      </c>
      <c r="H205" s="43">
        <v>0</v>
      </c>
      <c r="I205" s="43">
        <v>0</v>
      </c>
      <c r="J205" s="43">
        <v>0</v>
      </c>
      <c r="K205" s="43">
        <v>0</v>
      </c>
      <c r="L205" s="43">
        <v>18840672</v>
      </c>
      <c r="M205" s="43">
        <v>16105420</v>
      </c>
      <c r="N205" s="43">
        <v>8601434</v>
      </c>
      <c r="O205" s="43">
        <v>6493395</v>
      </c>
      <c r="P205" s="43">
        <v>16584246</v>
      </c>
      <c r="Q205" s="43">
        <v>-39748521</v>
      </c>
      <c r="R205" s="43">
        <v>26844274</v>
      </c>
      <c r="S205" s="43">
        <v>63184305</v>
      </c>
      <c r="T205" s="43">
        <v>10036317</v>
      </c>
      <c r="U205" s="43">
        <v>16863749</v>
      </c>
      <c r="V205" s="43">
        <v>22398748</v>
      </c>
      <c r="W205" s="43">
        <v>82548740</v>
      </c>
      <c r="X205" s="43">
        <v>-3149510</v>
      </c>
      <c r="Y205" s="43">
        <v>4396499</v>
      </c>
      <c r="Z205" s="43">
        <v>73199455</v>
      </c>
      <c r="AA205" s="43">
        <v>5959352</v>
      </c>
      <c r="AB205" s="43">
        <v>13718552</v>
      </c>
      <c r="AC205" s="43">
        <v>-16243441</v>
      </c>
      <c r="AD205" s="43">
        <v>13363196</v>
      </c>
      <c r="AE205" s="43">
        <v>-24782783</v>
      </c>
      <c r="AF205" s="43">
        <v>-3011855</v>
      </c>
      <c r="AG205" s="43">
        <v>-35089379</v>
      </c>
      <c r="AH205" s="43">
        <v>5346610</v>
      </c>
      <c r="AI205" s="43">
        <v>-184956141</v>
      </c>
      <c r="AJ205" s="43">
        <v>-2521686</v>
      </c>
      <c r="AK205" s="43">
        <v>0</v>
      </c>
      <c r="AN205" s="43">
        <v>-60710405.666666664</v>
      </c>
      <c r="AO205" s="43">
        <v>-60710405.666666664</v>
      </c>
      <c r="AP205" s="43">
        <v>-60710405.666666664</v>
      </c>
      <c r="AQ205" s="43">
        <v>-60710405.666666664</v>
      </c>
      <c r="AR205" s="43">
        <v>-60710405.666666664</v>
      </c>
      <c r="AS205" s="43">
        <v>-60710405.666666664</v>
      </c>
      <c r="AT205" s="43">
        <v>-60710405.666666664</v>
      </c>
      <c r="AU205" s="43">
        <v>-60710405.666666664</v>
      </c>
      <c r="AV205" s="43">
        <v>-60710405.666666664</v>
      </c>
      <c r="AW205" s="43">
        <v>-60710405.666666664</v>
      </c>
      <c r="AX205" s="43">
        <v>-60710405.666666664</v>
      </c>
      <c r="AY205" s="43">
        <v>-60710405.666666664</v>
      </c>
      <c r="AZ205" s="43">
        <v>-60710405.666666664</v>
      </c>
      <c r="BA205" s="43">
        <v>-60710405.666666664</v>
      </c>
      <c r="BB205" s="43">
        <v>-60710405.666666664</v>
      </c>
      <c r="BC205" s="191">
        <v>-91425631.609740317</v>
      </c>
    </row>
    <row r="206" spans="2:55" x14ac:dyDescent="0.4">
      <c r="B206" s="80" t="s">
        <v>81</v>
      </c>
      <c r="C206" s="102"/>
      <c r="D206" s="13" t="s">
        <v>108</v>
      </c>
      <c r="E206" s="113">
        <v>116946836.9549744</v>
      </c>
      <c r="F206" s="43">
        <v>0</v>
      </c>
      <c r="G206" s="219">
        <v>0</v>
      </c>
      <c r="H206" s="43">
        <v>0</v>
      </c>
      <c r="I206" s="43">
        <v>0</v>
      </c>
      <c r="J206" s="43">
        <v>0</v>
      </c>
      <c r="K206" s="43">
        <v>0</v>
      </c>
      <c r="L206" s="43">
        <v>18840672</v>
      </c>
      <c r="M206" s="43">
        <v>16105420</v>
      </c>
      <c r="N206" s="43">
        <v>8601434</v>
      </c>
      <c r="O206" s="43">
        <v>6493395</v>
      </c>
      <c r="P206" s="43">
        <v>16584246</v>
      </c>
      <c r="Q206" s="43">
        <v>-39748521</v>
      </c>
      <c r="R206" s="43">
        <v>26844274</v>
      </c>
      <c r="S206" s="43">
        <v>63184305</v>
      </c>
      <c r="T206" s="43">
        <v>10036317</v>
      </c>
      <c r="U206" s="43">
        <v>16863749</v>
      </c>
      <c r="V206" s="43">
        <v>22398748</v>
      </c>
      <c r="W206" s="43">
        <v>82548740</v>
      </c>
      <c r="X206" s="43">
        <v>-3149510</v>
      </c>
      <c r="Y206" s="43">
        <v>4396499</v>
      </c>
      <c r="Z206" s="43">
        <v>73199455</v>
      </c>
      <c r="AA206" s="43">
        <v>5959352</v>
      </c>
      <c r="AB206" s="43">
        <v>13718552</v>
      </c>
      <c r="AC206" s="43">
        <v>-16243441</v>
      </c>
      <c r="AD206" s="43">
        <v>13363196</v>
      </c>
      <c r="AE206" s="43">
        <v>-24782783</v>
      </c>
      <c r="AF206" s="43">
        <v>-3011855</v>
      </c>
      <c r="AG206" s="43">
        <v>-35089379</v>
      </c>
      <c r="AH206" s="43">
        <v>5346610</v>
      </c>
      <c r="AI206" s="43">
        <v>-184956141</v>
      </c>
      <c r="AJ206" s="43">
        <v>-2521686</v>
      </c>
      <c r="AK206" s="43">
        <v>0</v>
      </c>
      <c r="AN206" s="43">
        <v>-60710405.666666664</v>
      </c>
      <c r="AO206" s="43">
        <v>-60710405.666666664</v>
      </c>
      <c r="AP206" s="43">
        <v>-60710405.666666664</v>
      </c>
      <c r="AQ206" s="43">
        <v>-60710405.666666664</v>
      </c>
      <c r="AR206" s="43">
        <v>-60710405.666666664</v>
      </c>
      <c r="AS206" s="43">
        <v>-60710405.666666664</v>
      </c>
      <c r="AT206" s="43">
        <v>-60710405.666666664</v>
      </c>
      <c r="AU206" s="43">
        <v>-60710405.666666664</v>
      </c>
      <c r="AV206" s="43">
        <v>-60710405.666666664</v>
      </c>
      <c r="AW206" s="43">
        <v>-60710405.666666664</v>
      </c>
      <c r="AX206" s="43">
        <v>-60710405.666666664</v>
      </c>
      <c r="AY206" s="43">
        <v>-60710405.666666664</v>
      </c>
      <c r="AZ206" s="43">
        <v>-60710405.666666664</v>
      </c>
      <c r="BA206" s="43">
        <v>-60710405.666666664</v>
      </c>
      <c r="BB206" s="43">
        <v>-60710405.666666664</v>
      </c>
      <c r="BC206" s="191">
        <v>-91425631.609740317</v>
      </c>
    </row>
    <row r="207" spans="2:55" collapsed="1" x14ac:dyDescent="0.4">
      <c r="D207" s="3"/>
      <c r="AO207" s="62"/>
      <c r="AP207" s="62"/>
      <c r="AQ207" s="62"/>
      <c r="AR207" s="62"/>
    </row>
    <row r="208" spans="2:55" x14ac:dyDescent="0.4">
      <c r="B208" s="100" t="s">
        <v>128</v>
      </c>
      <c r="C208" s="50"/>
      <c r="D208" s="21"/>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N208" s="10"/>
      <c r="AO208" s="10"/>
      <c r="AP208" s="10"/>
      <c r="AQ208" s="10"/>
      <c r="AR208" s="10"/>
      <c r="AS208" s="10"/>
      <c r="AT208" s="10"/>
      <c r="AU208" s="10"/>
      <c r="AV208" s="10"/>
      <c r="AW208" s="10"/>
      <c r="AX208" s="10"/>
      <c r="AY208" s="10"/>
      <c r="AZ208" s="10"/>
      <c r="BA208" s="10"/>
      <c r="BB208" s="10"/>
      <c r="BC208" s="51"/>
    </row>
    <row r="209" spans="2:55" x14ac:dyDescent="0.4">
      <c r="B209" s="11" t="s">
        <v>90</v>
      </c>
      <c r="C209" s="79"/>
      <c r="D209" s="12" t="s">
        <v>107</v>
      </c>
      <c r="E209" s="12" t="s">
        <v>114</v>
      </c>
      <c r="F209" s="11">
        <v>2019</v>
      </c>
      <c r="G209" s="11">
        <v>2020</v>
      </c>
      <c r="H209" s="11">
        <v>2021</v>
      </c>
      <c r="I209" s="11">
        <v>2022</v>
      </c>
      <c r="J209" s="11">
        <v>2023</v>
      </c>
      <c r="K209" s="11">
        <v>2024</v>
      </c>
      <c r="L209" s="11">
        <v>2025</v>
      </c>
      <c r="M209" s="11">
        <v>2026</v>
      </c>
      <c r="N209" s="11">
        <v>2027</v>
      </c>
      <c r="O209" s="11">
        <v>2028</v>
      </c>
      <c r="P209" s="11">
        <v>2029</v>
      </c>
      <c r="Q209" s="11">
        <v>2030</v>
      </c>
      <c r="R209" s="11">
        <v>2031</v>
      </c>
      <c r="S209" s="11">
        <v>2032</v>
      </c>
      <c r="T209" s="11">
        <v>2033</v>
      </c>
      <c r="U209" s="11">
        <v>2034</v>
      </c>
      <c r="V209" s="11">
        <v>2035</v>
      </c>
      <c r="W209" s="11">
        <v>2036</v>
      </c>
      <c r="X209" s="11">
        <v>2037</v>
      </c>
      <c r="Y209" s="11">
        <v>2038</v>
      </c>
      <c r="Z209" s="11">
        <v>2039</v>
      </c>
      <c r="AA209" s="11">
        <v>2040</v>
      </c>
      <c r="AB209" s="11">
        <v>2041</v>
      </c>
      <c r="AC209" s="11">
        <v>2042</v>
      </c>
      <c r="AD209" s="11">
        <v>2043</v>
      </c>
      <c r="AE209" s="11">
        <v>2044</v>
      </c>
      <c r="AF209" s="11">
        <v>2045</v>
      </c>
      <c r="AG209" s="11">
        <v>2046</v>
      </c>
      <c r="AH209" s="11">
        <v>2047</v>
      </c>
      <c r="AI209" s="11">
        <v>2048</v>
      </c>
      <c r="AJ209" s="11">
        <v>2049</v>
      </c>
      <c r="AK209" s="11">
        <v>2050</v>
      </c>
      <c r="AN209" s="11">
        <v>2050</v>
      </c>
      <c r="AO209" s="11">
        <v>2051</v>
      </c>
      <c r="AP209" s="11">
        <v>2052</v>
      </c>
      <c r="AQ209" s="11">
        <v>2053</v>
      </c>
      <c r="AR209" s="11">
        <v>2054</v>
      </c>
      <c r="AS209" s="11">
        <v>2055</v>
      </c>
      <c r="AT209" s="11">
        <v>2056</v>
      </c>
      <c r="AU209" s="11">
        <v>2057</v>
      </c>
      <c r="AV209" s="11">
        <v>2058</v>
      </c>
      <c r="AW209" s="11">
        <v>2059</v>
      </c>
      <c r="AX209" s="11">
        <v>2060</v>
      </c>
      <c r="AY209" s="11">
        <v>2061</v>
      </c>
      <c r="AZ209" s="11">
        <v>2062</v>
      </c>
      <c r="BA209" s="11">
        <v>2063</v>
      </c>
      <c r="BB209" s="11">
        <v>2064</v>
      </c>
      <c r="BC209" s="53" t="s">
        <v>122</v>
      </c>
    </row>
    <row r="210" spans="2:55" x14ac:dyDescent="0.4">
      <c r="B210" s="80" t="s">
        <v>75</v>
      </c>
      <c r="C210" s="102"/>
      <c r="D210" s="13" t="s">
        <v>108</v>
      </c>
      <c r="E210" s="113">
        <v>5959402657.7623596</v>
      </c>
      <c r="F210" s="43">
        <v>0</v>
      </c>
      <c r="G210" s="219">
        <v>0</v>
      </c>
      <c r="H210" s="43">
        <v>0</v>
      </c>
      <c r="I210" s="43">
        <v>0</v>
      </c>
      <c r="J210" s="43">
        <v>0</v>
      </c>
      <c r="K210" s="43">
        <v>0</v>
      </c>
      <c r="L210" s="43">
        <v>3410670088</v>
      </c>
      <c r="M210" s="43">
        <v>175557795</v>
      </c>
      <c r="N210" s="43">
        <v>1633581239</v>
      </c>
      <c r="O210" s="43">
        <v>-387115296</v>
      </c>
      <c r="P210" s="43">
        <v>-1747451139</v>
      </c>
      <c r="Q210" s="43">
        <v>3056112770</v>
      </c>
      <c r="R210" s="43">
        <v>367766207</v>
      </c>
      <c r="S210" s="43">
        <v>612491946</v>
      </c>
      <c r="T210" s="43">
        <v>-2219793533</v>
      </c>
      <c r="U210" s="43">
        <v>3276343397</v>
      </c>
      <c r="V210" s="43">
        <v>-755060347</v>
      </c>
      <c r="W210" s="43">
        <v>-466551415</v>
      </c>
      <c r="X210" s="43">
        <v>2489750056</v>
      </c>
      <c r="Y210" s="43">
        <v>29029852</v>
      </c>
      <c r="Z210" s="43">
        <v>-867627302</v>
      </c>
      <c r="AA210" s="43">
        <v>-560877253</v>
      </c>
      <c r="AB210" s="43">
        <v>423326370</v>
      </c>
      <c r="AC210" s="43">
        <v>935386142</v>
      </c>
      <c r="AD210" s="43">
        <v>-1580628481</v>
      </c>
      <c r="AE210" s="43">
        <v>5590832</v>
      </c>
      <c r="AF210" s="43">
        <v>1096386770</v>
      </c>
      <c r="AG210" s="43">
        <v>-34226843</v>
      </c>
      <c r="AH210" s="43">
        <v>-224358981</v>
      </c>
      <c r="AI210" s="43">
        <v>-14815941</v>
      </c>
      <c r="AJ210" s="43">
        <v>39915162</v>
      </c>
      <c r="AK210" s="43">
        <v>0</v>
      </c>
      <c r="AN210" s="43">
        <v>-66419920</v>
      </c>
      <c r="AO210" s="43">
        <v>-66419920</v>
      </c>
      <c r="AP210" s="43">
        <v>-66419920</v>
      </c>
      <c r="AQ210" s="43">
        <v>-66419920</v>
      </c>
      <c r="AR210" s="43">
        <v>-66419920</v>
      </c>
      <c r="AS210" s="43">
        <v>-66419920</v>
      </c>
      <c r="AT210" s="43">
        <v>-66419920</v>
      </c>
      <c r="AU210" s="43">
        <v>-66419920</v>
      </c>
      <c r="AV210" s="43">
        <v>-66419920</v>
      </c>
      <c r="AW210" s="43">
        <v>-66419920</v>
      </c>
      <c r="AX210" s="43">
        <v>-66419920</v>
      </c>
      <c r="AY210" s="43">
        <v>-66419920</v>
      </c>
      <c r="AZ210" s="43">
        <v>-66419920</v>
      </c>
      <c r="BA210" s="43">
        <v>-66419920</v>
      </c>
      <c r="BB210" s="43">
        <v>-66419920</v>
      </c>
      <c r="BC210" s="191">
        <v>-100023761.50819477</v>
      </c>
    </row>
    <row r="211" spans="2:55" x14ac:dyDescent="0.4">
      <c r="B211" s="80" t="s">
        <v>76</v>
      </c>
      <c r="C211" s="102"/>
      <c r="D211" s="13" t="s">
        <v>108</v>
      </c>
      <c r="E211" s="113">
        <v>5557532355.0488558</v>
      </c>
      <c r="F211" s="43">
        <v>0</v>
      </c>
      <c r="G211" s="219">
        <v>0</v>
      </c>
      <c r="H211" s="43">
        <v>0</v>
      </c>
      <c r="I211" s="43">
        <v>0</v>
      </c>
      <c r="J211" s="43">
        <v>0</v>
      </c>
      <c r="K211" s="43">
        <v>0</v>
      </c>
      <c r="L211" s="43">
        <v>2840396413</v>
      </c>
      <c r="M211" s="43">
        <v>223523630</v>
      </c>
      <c r="N211" s="43">
        <v>1726242414</v>
      </c>
      <c r="O211" s="43">
        <v>-225982924</v>
      </c>
      <c r="P211" s="43">
        <v>-1839274273</v>
      </c>
      <c r="Q211" s="43">
        <v>2726365440</v>
      </c>
      <c r="R211" s="43">
        <v>616106857</v>
      </c>
      <c r="S211" s="43">
        <v>366490652</v>
      </c>
      <c r="T211" s="43">
        <v>-1817153807</v>
      </c>
      <c r="U211" s="43">
        <v>3056010748</v>
      </c>
      <c r="V211" s="43">
        <v>-947973650</v>
      </c>
      <c r="W211" s="43">
        <v>-232771991</v>
      </c>
      <c r="X211" s="43">
        <v>2299245484</v>
      </c>
      <c r="Y211" s="43">
        <v>284197872</v>
      </c>
      <c r="Z211" s="43">
        <v>-922429906</v>
      </c>
      <c r="AA211" s="43">
        <v>-473835493</v>
      </c>
      <c r="AB211" s="43">
        <v>352970373</v>
      </c>
      <c r="AC211" s="43">
        <v>1018110235</v>
      </c>
      <c r="AD211" s="43">
        <v>-1715162686</v>
      </c>
      <c r="AE211" s="43">
        <v>7930200</v>
      </c>
      <c r="AF211" s="43">
        <v>1106413640</v>
      </c>
      <c r="AG211" s="43">
        <v>49244080</v>
      </c>
      <c r="AH211" s="43">
        <v>-236089599</v>
      </c>
      <c r="AI211" s="43">
        <v>3847702</v>
      </c>
      <c r="AJ211" s="43">
        <v>37006262</v>
      </c>
      <c r="AK211" s="43">
        <v>0</v>
      </c>
      <c r="AN211" s="43">
        <v>-65078545</v>
      </c>
      <c r="AO211" s="43">
        <v>-65078545</v>
      </c>
      <c r="AP211" s="43">
        <v>-65078545</v>
      </c>
      <c r="AQ211" s="43">
        <v>-65078545</v>
      </c>
      <c r="AR211" s="43">
        <v>-65078545</v>
      </c>
      <c r="AS211" s="43">
        <v>-65078545</v>
      </c>
      <c r="AT211" s="43">
        <v>-65078545</v>
      </c>
      <c r="AU211" s="43">
        <v>-65078545</v>
      </c>
      <c r="AV211" s="43">
        <v>-65078545</v>
      </c>
      <c r="AW211" s="43">
        <v>-65078545</v>
      </c>
      <c r="AX211" s="43">
        <v>-65078545</v>
      </c>
      <c r="AY211" s="43">
        <v>-65078545</v>
      </c>
      <c r="AZ211" s="43">
        <v>-65078545</v>
      </c>
      <c r="BA211" s="43">
        <v>-65078545</v>
      </c>
      <c r="BB211" s="43">
        <v>-65078545</v>
      </c>
      <c r="BC211" s="191">
        <v>-98003744.424569041</v>
      </c>
    </row>
    <row r="212" spans="2:55" x14ac:dyDescent="0.4">
      <c r="B212" s="80" t="s">
        <v>77</v>
      </c>
      <c r="C212" s="102"/>
      <c r="D212" s="13" t="s">
        <v>108</v>
      </c>
      <c r="E212" s="113">
        <v>5557532355.0488558</v>
      </c>
      <c r="F212" s="43">
        <v>0</v>
      </c>
      <c r="G212" s="219">
        <v>0</v>
      </c>
      <c r="H212" s="43">
        <v>0</v>
      </c>
      <c r="I212" s="43">
        <v>0</v>
      </c>
      <c r="J212" s="43">
        <v>0</v>
      </c>
      <c r="K212" s="43">
        <v>0</v>
      </c>
      <c r="L212" s="43">
        <v>2840396413</v>
      </c>
      <c r="M212" s="43">
        <v>223523630</v>
      </c>
      <c r="N212" s="43">
        <v>1726242414</v>
      </c>
      <c r="O212" s="43">
        <v>-225982924</v>
      </c>
      <c r="P212" s="43">
        <v>-1839274273</v>
      </c>
      <c r="Q212" s="43">
        <v>2726365440</v>
      </c>
      <c r="R212" s="43">
        <v>616106857</v>
      </c>
      <c r="S212" s="43">
        <v>366490652</v>
      </c>
      <c r="T212" s="43">
        <v>-1817153807</v>
      </c>
      <c r="U212" s="43">
        <v>3056010748</v>
      </c>
      <c r="V212" s="43">
        <v>-947973650</v>
      </c>
      <c r="W212" s="43">
        <v>-232771991</v>
      </c>
      <c r="X212" s="43">
        <v>2299245484</v>
      </c>
      <c r="Y212" s="43">
        <v>284197872</v>
      </c>
      <c r="Z212" s="43">
        <v>-922429906</v>
      </c>
      <c r="AA212" s="43">
        <v>-473835493</v>
      </c>
      <c r="AB212" s="43">
        <v>352970373</v>
      </c>
      <c r="AC212" s="43">
        <v>1018110235</v>
      </c>
      <c r="AD212" s="43">
        <v>-1715162686</v>
      </c>
      <c r="AE212" s="43">
        <v>7930200</v>
      </c>
      <c r="AF212" s="43">
        <v>1106413640</v>
      </c>
      <c r="AG212" s="43">
        <v>49244080</v>
      </c>
      <c r="AH212" s="43">
        <v>-236089599</v>
      </c>
      <c r="AI212" s="43">
        <v>3847702</v>
      </c>
      <c r="AJ212" s="43">
        <v>37006262</v>
      </c>
      <c r="AK212" s="43">
        <v>0</v>
      </c>
      <c r="AN212" s="43">
        <v>-65078545</v>
      </c>
      <c r="AO212" s="43">
        <v>-65078545</v>
      </c>
      <c r="AP212" s="43">
        <v>-65078545</v>
      </c>
      <c r="AQ212" s="43">
        <v>-65078545</v>
      </c>
      <c r="AR212" s="43">
        <v>-65078545</v>
      </c>
      <c r="AS212" s="43">
        <v>-65078545</v>
      </c>
      <c r="AT212" s="43">
        <v>-65078545</v>
      </c>
      <c r="AU212" s="43">
        <v>-65078545</v>
      </c>
      <c r="AV212" s="43">
        <v>-65078545</v>
      </c>
      <c r="AW212" s="43">
        <v>-65078545</v>
      </c>
      <c r="AX212" s="43">
        <v>-65078545</v>
      </c>
      <c r="AY212" s="43">
        <v>-65078545</v>
      </c>
      <c r="AZ212" s="43">
        <v>-65078545</v>
      </c>
      <c r="BA212" s="43">
        <v>-65078545</v>
      </c>
      <c r="BB212" s="43">
        <v>-65078545</v>
      </c>
      <c r="BC212" s="191">
        <v>-98003744.424569041</v>
      </c>
    </row>
    <row r="213" spans="2:55" x14ac:dyDescent="0.4">
      <c r="B213" s="80" t="s">
        <v>78</v>
      </c>
      <c r="C213" s="185"/>
      <c r="D213" s="13" t="s">
        <v>108</v>
      </c>
      <c r="E213" s="113">
        <v>5959402657.7623596</v>
      </c>
      <c r="F213" s="43">
        <v>0</v>
      </c>
      <c r="G213" s="219">
        <v>0</v>
      </c>
      <c r="H213" s="43">
        <v>0</v>
      </c>
      <c r="I213" s="43">
        <v>0</v>
      </c>
      <c r="J213" s="43">
        <v>0</v>
      </c>
      <c r="K213" s="43">
        <v>0</v>
      </c>
      <c r="L213" s="43">
        <v>3410670088</v>
      </c>
      <c r="M213" s="43">
        <v>175557795</v>
      </c>
      <c r="N213" s="43">
        <v>1633581239</v>
      </c>
      <c r="O213" s="43">
        <v>-387115296</v>
      </c>
      <c r="P213" s="43">
        <v>-1747451139</v>
      </c>
      <c r="Q213" s="43">
        <v>3056112770</v>
      </c>
      <c r="R213" s="43">
        <v>367766207</v>
      </c>
      <c r="S213" s="43">
        <v>612491946</v>
      </c>
      <c r="T213" s="43">
        <v>-2219793533</v>
      </c>
      <c r="U213" s="43">
        <v>3276343397</v>
      </c>
      <c r="V213" s="43">
        <v>-755060347</v>
      </c>
      <c r="W213" s="43">
        <v>-466551415</v>
      </c>
      <c r="X213" s="43">
        <v>2489750056</v>
      </c>
      <c r="Y213" s="43">
        <v>29029852</v>
      </c>
      <c r="Z213" s="43">
        <v>-867627302</v>
      </c>
      <c r="AA213" s="43">
        <v>-560877253</v>
      </c>
      <c r="AB213" s="43">
        <v>423326370</v>
      </c>
      <c r="AC213" s="43">
        <v>935386142</v>
      </c>
      <c r="AD213" s="43">
        <v>-1580628481</v>
      </c>
      <c r="AE213" s="43">
        <v>5590832</v>
      </c>
      <c r="AF213" s="43">
        <v>1096386770</v>
      </c>
      <c r="AG213" s="43">
        <v>-34226843</v>
      </c>
      <c r="AH213" s="43">
        <v>-224358981</v>
      </c>
      <c r="AI213" s="43">
        <v>-14815941</v>
      </c>
      <c r="AJ213" s="43">
        <v>39915162</v>
      </c>
      <c r="AK213" s="43">
        <v>0</v>
      </c>
      <c r="AN213" s="43">
        <v>-66419920</v>
      </c>
      <c r="AO213" s="43">
        <v>-66419920</v>
      </c>
      <c r="AP213" s="43">
        <v>-66419920</v>
      </c>
      <c r="AQ213" s="43">
        <v>-66419920</v>
      </c>
      <c r="AR213" s="43">
        <v>-66419920</v>
      </c>
      <c r="AS213" s="43">
        <v>-66419920</v>
      </c>
      <c r="AT213" s="43">
        <v>-66419920</v>
      </c>
      <c r="AU213" s="43">
        <v>-66419920</v>
      </c>
      <c r="AV213" s="43">
        <v>-66419920</v>
      </c>
      <c r="AW213" s="43">
        <v>-66419920</v>
      </c>
      <c r="AX213" s="43">
        <v>-66419920</v>
      </c>
      <c r="AY213" s="43">
        <v>-66419920</v>
      </c>
      <c r="AZ213" s="43">
        <v>-66419920</v>
      </c>
      <c r="BA213" s="43">
        <v>-66419920</v>
      </c>
      <c r="BB213" s="43">
        <v>-66419920</v>
      </c>
      <c r="BC213" s="191">
        <v>-100023761.50819477</v>
      </c>
    </row>
    <row r="214" spans="2:55" x14ac:dyDescent="0.4">
      <c r="B214" s="80" t="s">
        <v>79</v>
      </c>
      <c r="C214" s="102"/>
      <c r="D214" s="13" t="s">
        <v>108</v>
      </c>
      <c r="E214" s="113">
        <v>5557532355.0488558</v>
      </c>
      <c r="F214" s="43">
        <v>0</v>
      </c>
      <c r="G214" s="219">
        <v>0</v>
      </c>
      <c r="H214" s="43">
        <v>0</v>
      </c>
      <c r="I214" s="43">
        <v>0</v>
      </c>
      <c r="J214" s="43">
        <v>0</v>
      </c>
      <c r="K214" s="43">
        <v>0</v>
      </c>
      <c r="L214" s="43">
        <v>2840396413</v>
      </c>
      <c r="M214" s="43">
        <v>223523630</v>
      </c>
      <c r="N214" s="43">
        <v>1726242414</v>
      </c>
      <c r="O214" s="43">
        <v>-225982924</v>
      </c>
      <c r="P214" s="43">
        <v>-1839274273</v>
      </c>
      <c r="Q214" s="43">
        <v>2726365440</v>
      </c>
      <c r="R214" s="43">
        <v>616106857</v>
      </c>
      <c r="S214" s="43">
        <v>366490652</v>
      </c>
      <c r="T214" s="43">
        <v>-1817153807</v>
      </c>
      <c r="U214" s="43">
        <v>3056010748</v>
      </c>
      <c r="V214" s="43">
        <v>-947973650</v>
      </c>
      <c r="W214" s="43">
        <v>-232771991</v>
      </c>
      <c r="X214" s="43">
        <v>2299245484</v>
      </c>
      <c r="Y214" s="43">
        <v>284197872</v>
      </c>
      <c r="Z214" s="43">
        <v>-922429906</v>
      </c>
      <c r="AA214" s="43">
        <v>-473835493</v>
      </c>
      <c r="AB214" s="43">
        <v>352970373</v>
      </c>
      <c r="AC214" s="43">
        <v>1018110235</v>
      </c>
      <c r="AD214" s="43">
        <v>-1715162686</v>
      </c>
      <c r="AE214" s="43">
        <v>7930200</v>
      </c>
      <c r="AF214" s="43">
        <v>1106413640</v>
      </c>
      <c r="AG214" s="43">
        <v>49244080</v>
      </c>
      <c r="AH214" s="43">
        <v>-236089599</v>
      </c>
      <c r="AI214" s="43">
        <v>3847702</v>
      </c>
      <c r="AJ214" s="43">
        <v>37006262</v>
      </c>
      <c r="AK214" s="43">
        <v>0</v>
      </c>
      <c r="AN214" s="43">
        <v>-65078545</v>
      </c>
      <c r="AO214" s="43">
        <v>-65078545</v>
      </c>
      <c r="AP214" s="43">
        <v>-65078545</v>
      </c>
      <c r="AQ214" s="43">
        <v>-65078545</v>
      </c>
      <c r="AR214" s="43">
        <v>-65078545</v>
      </c>
      <c r="AS214" s="43">
        <v>-65078545</v>
      </c>
      <c r="AT214" s="43">
        <v>-65078545</v>
      </c>
      <c r="AU214" s="43">
        <v>-65078545</v>
      </c>
      <c r="AV214" s="43">
        <v>-65078545</v>
      </c>
      <c r="AW214" s="43">
        <v>-65078545</v>
      </c>
      <c r="AX214" s="43">
        <v>-65078545</v>
      </c>
      <c r="AY214" s="43">
        <v>-65078545</v>
      </c>
      <c r="AZ214" s="43">
        <v>-65078545</v>
      </c>
      <c r="BA214" s="43">
        <v>-65078545</v>
      </c>
      <c r="BB214" s="43">
        <v>-65078545</v>
      </c>
      <c r="BC214" s="191">
        <v>-98003744.424569041</v>
      </c>
    </row>
    <row r="215" spans="2:55" x14ac:dyDescent="0.4">
      <c r="B215" s="80" t="s">
        <v>80</v>
      </c>
      <c r="C215" s="102"/>
      <c r="D215" s="13" t="s">
        <v>108</v>
      </c>
      <c r="E215" s="113">
        <v>5557532355.0488558</v>
      </c>
      <c r="F215" s="43">
        <v>0</v>
      </c>
      <c r="G215" s="219">
        <v>0</v>
      </c>
      <c r="H215" s="43">
        <v>0</v>
      </c>
      <c r="I215" s="43">
        <v>0</v>
      </c>
      <c r="J215" s="43">
        <v>0</v>
      </c>
      <c r="K215" s="43">
        <v>0</v>
      </c>
      <c r="L215" s="43">
        <v>2840396413</v>
      </c>
      <c r="M215" s="43">
        <v>223523630</v>
      </c>
      <c r="N215" s="43">
        <v>1726242414</v>
      </c>
      <c r="O215" s="43">
        <v>-225982924</v>
      </c>
      <c r="P215" s="43">
        <v>-1839274273</v>
      </c>
      <c r="Q215" s="43">
        <v>2726365440</v>
      </c>
      <c r="R215" s="43">
        <v>616106857</v>
      </c>
      <c r="S215" s="43">
        <v>366490652</v>
      </c>
      <c r="T215" s="43">
        <v>-1817153807</v>
      </c>
      <c r="U215" s="43">
        <v>3056010748</v>
      </c>
      <c r="V215" s="43">
        <v>-947973650</v>
      </c>
      <c r="W215" s="43">
        <v>-232771991</v>
      </c>
      <c r="X215" s="43">
        <v>2299245484</v>
      </c>
      <c r="Y215" s="43">
        <v>284197872</v>
      </c>
      <c r="Z215" s="43">
        <v>-922429906</v>
      </c>
      <c r="AA215" s="43">
        <v>-473835493</v>
      </c>
      <c r="AB215" s="43">
        <v>352970373</v>
      </c>
      <c r="AC215" s="43">
        <v>1018110235</v>
      </c>
      <c r="AD215" s="43">
        <v>-1715162686</v>
      </c>
      <c r="AE215" s="43">
        <v>7930200</v>
      </c>
      <c r="AF215" s="43">
        <v>1106413640</v>
      </c>
      <c r="AG215" s="43">
        <v>49244080</v>
      </c>
      <c r="AH215" s="43">
        <v>-236089599</v>
      </c>
      <c r="AI215" s="43">
        <v>3847702</v>
      </c>
      <c r="AJ215" s="43">
        <v>37006262</v>
      </c>
      <c r="AK215" s="43">
        <v>0</v>
      </c>
      <c r="AN215" s="43">
        <v>-65078545</v>
      </c>
      <c r="AO215" s="43">
        <v>-65078545</v>
      </c>
      <c r="AP215" s="43">
        <v>-65078545</v>
      </c>
      <c r="AQ215" s="43">
        <v>-65078545</v>
      </c>
      <c r="AR215" s="43">
        <v>-65078545</v>
      </c>
      <c r="AS215" s="43">
        <v>-65078545</v>
      </c>
      <c r="AT215" s="43">
        <v>-65078545</v>
      </c>
      <c r="AU215" s="43">
        <v>-65078545</v>
      </c>
      <c r="AV215" s="43">
        <v>-65078545</v>
      </c>
      <c r="AW215" s="43">
        <v>-65078545</v>
      </c>
      <c r="AX215" s="43">
        <v>-65078545</v>
      </c>
      <c r="AY215" s="43">
        <v>-65078545</v>
      </c>
      <c r="AZ215" s="43">
        <v>-65078545</v>
      </c>
      <c r="BA215" s="43">
        <v>-65078545</v>
      </c>
      <c r="BB215" s="43">
        <v>-65078545</v>
      </c>
      <c r="BC215" s="191">
        <v>-98003744.424569041</v>
      </c>
    </row>
    <row r="216" spans="2:55" x14ac:dyDescent="0.4">
      <c r="B216" s="80" t="s">
        <v>81</v>
      </c>
      <c r="C216" s="102"/>
      <c r="D216" s="13" t="s">
        <v>108</v>
      </c>
      <c r="E216" s="113">
        <v>5557532355.0488558</v>
      </c>
      <c r="F216" s="43">
        <v>0</v>
      </c>
      <c r="G216" s="219">
        <v>0</v>
      </c>
      <c r="H216" s="43">
        <v>0</v>
      </c>
      <c r="I216" s="43">
        <v>0</v>
      </c>
      <c r="J216" s="43">
        <v>0</v>
      </c>
      <c r="K216" s="43">
        <v>0</v>
      </c>
      <c r="L216" s="43">
        <v>2840396413</v>
      </c>
      <c r="M216" s="43">
        <v>223523630</v>
      </c>
      <c r="N216" s="43">
        <v>1726242414</v>
      </c>
      <c r="O216" s="43">
        <v>-225982924</v>
      </c>
      <c r="P216" s="43">
        <v>-1839274273</v>
      </c>
      <c r="Q216" s="43">
        <v>2726365440</v>
      </c>
      <c r="R216" s="43">
        <v>616106857</v>
      </c>
      <c r="S216" s="43">
        <v>366490652</v>
      </c>
      <c r="T216" s="43">
        <v>-1817153807</v>
      </c>
      <c r="U216" s="43">
        <v>3056010748</v>
      </c>
      <c r="V216" s="43">
        <v>-947973650</v>
      </c>
      <c r="W216" s="43">
        <v>-232771991</v>
      </c>
      <c r="X216" s="43">
        <v>2299245484</v>
      </c>
      <c r="Y216" s="43">
        <v>284197872</v>
      </c>
      <c r="Z216" s="43">
        <v>-922429906</v>
      </c>
      <c r="AA216" s="43">
        <v>-473835493</v>
      </c>
      <c r="AB216" s="43">
        <v>352970373</v>
      </c>
      <c r="AC216" s="43">
        <v>1018110235</v>
      </c>
      <c r="AD216" s="43">
        <v>-1715162686</v>
      </c>
      <c r="AE216" s="43">
        <v>7930200</v>
      </c>
      <c r="AF216" s="43">
        <v>1106413640</v>
      </c>
      <c r="AG216" s="43">
        <v>49244080</v>
      </c>
      <c r="AH216" s="43">
        <v>-236089599</v>
      </c>
      <c r="AI216" s="43">
        <v>3847702</v>
      </c>
      <c r="AJ216" s="43">
        <v>37006262</v>
      </c>
      <c r="AK216" s="43">
        <v>0</v>
      </c>
      <c r="AN216" s="43">
        <v>-65078545</v>
      </c>
      <c r="AO216" s="43">
        <v>-65078545</v>
      </c>
      <c r="AP216" s="43">
        <v>-65078545</v>
      </c>
      <c r="AQ216" s="43">
        <v>-65078545</v>
      </c>
      <c r="AR216" s="43">
        <v>-65078545</v>
      </c>
      <c r="AS216" s="43">
        <v>-65078545</v>
      </c>
      <c r="AT216" s="43">
        <v>-65078545</v>
      </c>
      <c r="AU216" s="43">
        <v>-65078545</v>
      </c>
      <c r="AV216" s="43">
        <v>-65078545</v>
      </c>
      <c r="AW216" s="43">
        <v>-65078545</v>
      </c>
      <c r="AX216" s="43">
        <v>-65078545</v>
      </c>
      <c r="AY216" s="43">
        <v>-65078545</v>
      </c>
      <c r="AZ216" s="43">
        <v>-65078545</v>
      </c>
      <c r="BA216" s="43">
        <v>-65078545</v>
      </c>
      <c r="BB216" s="43">
        <v>-65078545</v>
      </c>
      <c r="BC216" s="191">
        <v>-98003744.424569041</v>
      </c>
    </row>
    <row r="217" spans="2:55" collapsed="1" x14ac:dyDescent="0.4">
      <c r="D217" s="3"/>
      <c r="AO217" s="62"/>
      <c r="AP217" s="62"/>
      <c r="AQ217" s="62"/>
      <c r="AR217" s="62"/>
    </row>
    <row r="218" spans="2:55" x14ac:dyDescent="0.4">
      <c r="B218" s="100" t="s">
        <v>129</v>
      </c>
      <c r="C218" s="50"/>
      <c r="D218" s="21"/>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N218" s="10"/>
      <c r="AO218" s="10"/>
      <c r="AP218" s="10"/>
      <c r="AQ218" s="10"/>
      <c r="AR218" s="10"/>
      <c r="AS218" s="10"/>
      <c r="AT218" s="10"/>
      <c r="AU218" s="10"/>
      <c r="AV218" s="10"/>
      <c r="AW218" s="10"/>
      <c r="AX218" s="10"/>
      <c r="AY218" s="10"/>
      <c r="AZ218" s="10"/>
      <c r="BA218" s="10"/>
      <c r="BB218" s="10"/>
      <c r="BC218" s="51"/>
    </row>
    <row r="219" spans="2:55" x14ac:dyDescent="0.4">
      <c r="B219" s="11" t="s">
        <v>90</v>
      </c>
      <c r="C219" s="79"/>
      <c r="D219" s="12" t="s">
        <v>107</v>
      </c>
      <c r="E219" s="12" t="s">
        <v>114</v>
      </c>
      <c r="F219" s="11">
        <v>2019</v>
      </c>
      <c r="G219" s="11">
        <v>2020</v>
      </c>
      <c r="H219" s="11">
        <v>2021</v>
      </c>
      <c r="I219" s="11">
        <v>2022</v>
      </c>
      <c r="J219" s="11">
        <v>2023</v>
      </c>
      <c r="K219" s="11">
        <v>2024</v>
      </c>
      <c r="L219" s="11">
        <v>2025</v>
      </c>
      <c r="M219" s="11">
        <v>2026</v>
      </c>
      <c r="N219" s="11">
        <v>2027</v>
      </c>
      <c r="O219" s="11">
        <v>2028</v>
      </c>
      <c r="P219" s="11">
        <v>2029</v>
      </c>
      <c r="Q219" s="11">
        <v>2030</v>
      </c>
      <c r="R219" s="11">
        <v>2031</v>
      </c>
      <c r="S219" s="11">
        <v>2032</v>
      </c>
      <c r="T219" s="11">
        <v>2033</v>
      </c>
      <c r="U219" s="11">
        <v>2034</v>
      </c>
      <c r="V219" s="11">
        <v>2035</v>
      </c>
      <c r="W219" s="11">
        <v>2036</v>
      </c>
      <c r="X219" s="11">
        <v>2037</v>
      </c>
      <c r="Y219" s="11">
        <v>2038</v>
      </c>
      <c r="Z219" s="11">
        <v>2039</v>
      </c>
      <c r="AA219" s="11">
        <v>2040</v>
      </c>
      <c r="AB219" s="11">
        <v>2041</v>
      </c>
      <c r="AC219" s="11">
        <v>2042</v>
      </c>
      <c r="AD219" s="11">
        <v>2043</v>
      </c>
      <c r="AE219" s="11">
        <v>2044</v>
      </c>
      <c r="AF219" s="11">
        <v>2045</v>
      </c>
      <c r="AG219" s="11">
        <v>2046</v>
      </c>
      <c r="AH219" s="11">
        <v>2047</v>
      </c>
      <c r="AI219" s="11">
        <v>2048</v>
      </c>
      <c r="AJ219" s="11">
        <v>2049</v>
      </c>
      <c r="AK219" s="11">
        <v>2050</v>
      </c>
      <c r="AN219" s="11">
        <v>2050</v>
      </c>
      <c r="AO219" s="11">
        <v>2051</v>
      </c>
      <c r="AP219" s="11">
        <v>2052</v>
      </c>
      <c r="AQ219" s="11">
        <v>2053</v>
      </c>
      <c r="AR219" s="11">
        <v>2054</v>
      </c>
      <c r="AS219" s="11">
        <v>2055</v>
      </c>
      <c r="AT219" s="11">
        <v>2056</v>
      </c>
      <c r="AU219" s="11">
        <v>2057</v>
      </c>
      <c r="AV219" s="11">
        <v>2058</v>
      </c>
      <c r="AW219" s="11">
        <v>2059</v>
      </c>
      <c r="AX219" s="11">
        <v>2060</v>
      </c>
      <c r="AY219" s="11">
        <v>2061</v>
      </c>
      <c r="AZ219" s="11">
        <v>2062</v>
      </c>
      <c r="BA219" s="11">
        <v>2063</v>
      </c>
      <c r="BB219" s="11">
        <v>2064</v>
      </c>
      <c r="BC219" s="53" t="s">
        <v>122</v>
      </c>
    </row>
    <row r="220" spans="2:55" x14ac:dyDescent="0.4">
      <c r="B220" s="80" t="s">
        <v>75</v>
      </c>
      <c r="C220" s="102"/>
      <c r="D220" s="13" t="s">
        <v>108</v>
      </c>
      <c r="E220" s="113">
        <v>-1455999.5117365532</v>
      </c>
      <c r="F220" s="43">
        <v>0</v>
      </c>
      <c r="G220" s="43">
        <v>0</v>
      </c>
      <c r="H220" s="43">
        <v>0</v>
      </c>
      <c r="I220" s="43">
        <v>0</v>
      </c>
      <c r="J220" s="43">
        <v>0</v>
      </c>
      <c r="K220" s="43">
        <v>0</v>
      </c>
      <c r="L220" s="43">
        <v>-21545825</v>
      </c>
      <c r="M220" s="43">
        <v>-5733929</v>
      </c>
      <c r="N220" s="43">
        <v>9189503</v>
      </c>
      <c r="O220" s="43">
        <v>13362383</v>
      </c>
      <c r="P220" s="43">
        <v>17179396</v>
      </c>
      <c r="Q220" s="43">
        <v>11132710</v>
      </c>
      <c r="R220" s="43">
        <v>7160217</v>
      </c>
      <c r="S220" s="43">
        <v>8171380</v>
      </c>
      <c r="T220" s="43">
        <v>13240902</v>
      </c>
      <c r="U220" s="43">
        <v>4567665</v>
      </c>
      <c r="V220" s="43">
        <v>-1959859</v>
      </c>
      <c r="W220" s="43">
        <v>-2601936</v>
      </c>
      <c r="X220" s="43">
        <v>-8254851</v>
      </c>
      <c r="Y220" s="43">
        <v>-5644676</v>
      </c>
      <c r="Z220" s="43">
        <v>-12651632</v>
      </c>
      <c r="AA220" s="43">
        <v>-14505561</v>
      </c>
      <c r="AB220" s="43">
        <v>-10971661</v>
      </c>
      <c r="AC220" s="43">
        <v>-5690240</v>
      </c>
      <c r="AD220" s="43">
        <v>-10815443</v>
      </c>
      <c r="AE220" s="43">
        <v>-18547541</v>
      </c>
      <c r="AF220" s="43">
        <v>-7699407</v>
      </c>
      <c r="AG220" s="43">
        <v>0</v>
      </c>
      <c r="AH220" s="43">
        <v>-1261190</v>
      </c>
      <c r="AI220" s="43">
        <v>-1261190</v>
      </c>
      <c r="AJ220" s="43">
        <v>0</v>
      </c>
      <c r="AK220" s="43">
        <v>0</v>
      </c>
      <c r="AN220" s="43">
        <v>-840793.33333333337</v>
      </c>
      <c r="AO220" s="43">
        <v>-840793.33333333337</v>
      </c>
      <c r="AP220" s="43">
        <v>-840793.33333333337</v>
      </c>
      <c r="AQ220" s="43">
        <v>-840793.33333333337</v>
      </c>
      <c r="AR220" s="43">
        <v>-840793.33333333337</v>
      </c>
      <c r="AS220" s="43">
        <v>-840793.33333333337</v>
      </c>
      <c r="AT220" s="43">
        <v>-840793.33333333337</v>
      </c>
      <c r="AU220" s="43">
        <v>-840793.33333333337</v>
      </c>
      <c r="AV220" s="43">
        <v>-840793.33333333337</v>
      </c>
      <c r="AW220" s="43">
        <v>-840793.33333333337</v>
      </c>
      <c r="AX220" s="43">
        <v>-840793.33333333337</v>
      </c>
      <c r="AY220" s="43">
        <v>-840793.33333333337</v>
      </c>
      <c r="AZ220" s="43">
        <v>-840793.33333333337</v>
      </c>
      <c r="BA220" s="43">
        <v>-840793.33333333337</v>
      </c>
      <c r="BB220" s="43">
        <v>-840793.33333333337</v>
      </c>
      <c r="BC220" s="191">
        <v>-1266176.0485561176</v>
      </c>
    </row>
    <row r="221" spans="2:55" x14ac:dyDescent="0.4">
      <c r="B221" s="80" t="s">
        <v>76</v>
      </c>
      <c r="C221" s="102"/>
      <c r="D221" s="13" t="s">
        <v>108</v>
      </c>
      <c r="E221" s="113">
        <v>-415470.88119126472</v>
      </c>
      <c r="F221" s="43">
        <v>0</v>
      </c>
      <c r="G221" s="43">
        <v>0</v>
      </c>
      <c r="H221" s="43">
        <v>0</v>
      </c>
      <c r="I221" s="43">
        <v>0</v>
      </c>
      <c r="J221" s="43">
        <v>0</v>
      </c>
      <c r="K221" s="43">
        <v>0</v>
      </c>
      <c r="L221" s="43">
        <v>-18175596</v>
      </c>
      <c r="M221" s="43">
        <v>-13140103</v>
      </c>
      <c r="N221" s="43">
        <v>-2853365</v>
      </c>
      <c r="O221" s="43">
        <v>10684989</v>
      </c>
      <c r="P221" s="43">
        <v>18918738</v>
      </c>
      <c r="Q221" s="43">
        <v>13495189</v>
      </c>
      <c r="R221" s="43">
        <v>9547955</v>
      </c>
      <c r="S221" s="43">
        <v>11004993</v>
      </c>
      <c r="T221" s="43">
        <v>15470376</v>
      </c>
      <c r="U221" s="43">
        <v>6902989</v>
      </c>
      <c r="V221" s="43">
        <v>1469387</v>
      </c>
      <c r="W221" s="43">
        <v>690726</v>
      </c>
      <c r="X221" s="43">
        <v>-5532344</v>
      </c>
      <c r="Y221" s="43">
        <v>-4006738</v>
      </c>
      <c r="Z221" s="43">
        <v>-11137954</v>
      </c>
      <c r="AA221" s="43">
        <v>-13255247</v>
      </c>
      <c r="AB221" s="43">
        <v>-9959013</v>
      </c>
      <c r="AC221" s="43">
        <v>-4600672</v>
      </c>
      <c r="AD221" s="43">
        <v>-8762831</v>
      </c>
      <c r="AE221" s="43">
        <v>-15944202</v>
      </c>
      <c r="AF221" s="43">
        <v>-6733996</v>
      </c>
      <c r="AG221" s="43">
        <v>0</v>
      </c>
      <c r="AH221" s="43">
        <v>-1235394</v>
      </c>
      <c r="AI221" s="43">
        <v>-1235394</v>
      </c>
      <c r="AJ221" s="43">
        <v>0</v>
      </c>
      <c r="AK221" s="43">
        <v>0</v>
      </c>
      <c r="AN221" s="43">
        <v>-823596</v>
      </c>
      <c r="AO221" s="43">
        <v>-823596</v>
      </c>
      <c r="AP221" s="43">
        <v>-823596</v>
      </c>
      <c r="AQ221" s="43">
        <v>-823596</v>
      </c>
      <c r="AR221" s="43">
        <v>-823596</v>
      </c>
      <c r="AS221" s="43">
        <v>-823596</v>
      </c>
      <c r="AT221" s="43">
        <v>-823596</v>
      </c>
      <c r="AU221" s="43">
        <v>-823596</v>
      </c>
      <c r="AV221" s="43">
        <v>-823596</v>
      </c>
      <c r="AW221" s="43">
        <v>-823596</v>
      </c>
      <c r="AX221" s="43">
        <v>-823596</v>
      </c>
      <c r="AY221" s="43">
        <v>-823596</v>
      </c>
      <c r="AZ221" s="43">
        <v>-823596</v>
      </c>
      <c r="BA221" s="43">
        <v>-823596</v>
      </c>
      <c r="BB221" s="43">
        <v>-823596</v>
      </c>
      <c r="BC221" s="191">
        <v>-1240278.0654222888</v>
      </c>
    </row>
    <row r="222" spans="2:55" x14ac:dyDescent="0.4">
      <c r="B222" s="80" t="s">
        <v>77</v>
      </c>
      <c r="C222" s="102"/>
      <c r="D222" s="13" t="s">
        <v>108</v>
      </c>
      <c r="E222" s="113">
        <v>-415470.88119126472</v>
      </c>
      <c r="F222" s="43">
        <v>0</v>
      </c>
      <c r="G222" s="43">
        <v>0</v>
      </c>
      <c r="H222" s="43">
        <v>0</v>
      </c>
      <c r="I222" s="43">
        <v>0</v>
      </c>
      <c r="J222" s="43">
        <v>0</v>
      </c>
      <c r="K222" s="43">
        <v>0</v>
      </c>
      <c r="L222" s="43">
        <v>-18175596</v>
      </c>
      <c r="M222" s="43">
        <v>-13140103</v>
      </c>
      <c r="N222" s="43">
        <v>-2853365</v>
      </c>
      <c r="O222" s="43">
        <v>10684989</v>
      </c>
      <c r="P222" s="43">
        <v>18918738</v>
      </c>
      <c r="Q222" s="43">
        <v>13495189</v>
      </c>
      <c r="R222" s="43">
        <v>9547955</v>
      </c>
      <c r="S222" s="43">
        <v>11004993</v>
      </c>
      <c r="T222" s="43">
        <v>15470376</v>
      </c>
      <c r="U222" s="43">
        <v>6902989</v>
      </c>
      <c r="V222" s="43">
        <v>1469387</v>
      </c>
      <c r="W222" s="43">
        <v>690726</v>
      </c>
      <c r="X222" s="43">
        <v>-5532344</v>
      </c>
      <c r="Y222" s="43">
        <v>-4006738</v>
      </c>
      <c r="Z222" s="43">
        <v>-11137954</v>
      </c>
      <c r="AA222" s="43">
        <v>-13255247</v>
      </c>
      <c r="AB222" s="43">
        <v>-9959013</v>
      </c>
      <c r="AC222" s="43">
        <v>-4600672</v>
      </c>
      <c r="AD222" s="43">
        <v>-8762831</v>
      </c>
      <c r="AE222" s="43">
        <v>-15944202</v>
      </c>
      <c r="AF222" s="43">
        <v>-6733996</v>
      </c>
      <c r="AG222" s="43">
        <v>0</v>
      </c>
      <c r="AH222" s="43">
        <v>-1235394</v>
      </c>
      <c r="AI222" s="43">
        <v>-1235394</v>
      </c>
      <c r="AJ222" s="43">
        <v>0</v>
      </c>
      <c r="AK222" s="43">
        <v>0</v>
      </c>
      <c r="AN222" s="43">
        <v>-823596</v>
      </c>
      <c r="AO222" s="43">
        <v>-823596</v>
      </c>
      <c r="AP222" s="43">
        <v>-823596</v>
      </c>
      <c r="AQ222" s="43">
        <v>-823596</v>
      </c>
      <c r="AR222" s="43">
        <v>-823596</v>
      </c>
      <c r="AS222" s="43">
        <v>-823596</v>
      </c>
      <c r="AT222" s="43">
        <v>-823596</v>
      </c>
      <c r="AU222" s="43">
        <v>-823596</v>
      </c>
      <c r="AV222" s="43">
        <v>-823596</v>
      </c>
      <c r="AW222" s="43">
        <v>-823596</v>
      </c>
      <c r="AX222" s="43">
        <v>-823596</v>
      </c>
      <c r="AY222" s="43">
        <v>-823596</v>
      </c>
      <c r="AZ222" s="43">
        <v>-823596</v>
      </c>
      <c r="BA222" s="43">
        <v>-823596</v>
      </c>
      <c r="BB222" s="43">
        <v>-823596</v>
      </c>
      <c r="BC222" s="191">
        <v>-1240278.0654222888</v>
      </c>
    </row>
    <row r="223" spans="2:55" x14ac:dyDescent="0.4">
      <c r="B223" s="80" t="s">
        <v>78</v>
      </c>
      <c r="C223" s="185"/>
      <c r="D223" s="13" t="s">
        <v>108</v>
      </c>
      <c r="E223" s="113">
        <v>-1455999.5117365532</v>
      </c>
      <c r="F223" s="43">
        <v>0</v>
      </c>
      <c r="G223" s="43">
        <v>0</v>
      </c>
      <c r="H223" s="43">
        <v>0</v>
      </c>
      <c r="I223" s="43">
        <v>0</v>
      </c>
      <c r="J223" s="43">
        <v>0</v>
      </c>
      <c r="K223" s="43">
        <v>0</v>
      </c>
      <c r="L223" s="43">
        <v>-21545825</v>
      </c>
      <c r="M223" s="43">
        <v>-5733929</v>
      </c>
      <c r="N223" s="43">
        <v>9189503</v>
      </c>
      <c r="O223" s="43">
        <v>13362383</v>
      </c>
      <c r="P223" s="43">
        <v>17179396</v>
      </c>
      <c r="Q223" s="43">
        <v>11132710</v>
      </c>
      <c r="R223" s="43">
        <v>7160217</v>
      </c>
      <c r="S223" s="43">
        <v>8171380</v>
      </c>
      <c r="T223" s="43">
        <v>13240902</v>
      </c>
      <c r="U223" s="43">
        <v>4567665</v>
      </c>
      <c r="V223" s="43">
        <v>-1959859</v>
      </c>
      <c r="W223" s="43">
        <v>-2601936</v>
      </c>
      <c r="X223" s="43">
        <v>-8254851</v>
      </c>
      <c r="Y223" s="43">
        <v>-5644676</v>
      </c>
      <c r="Z223" s="43">
        <v>-12651632</v>
      </c>
      <c r="AA223" s="43">
        <v>-14505561</v>
      </c>
      <c r="AB223" s="43">
        <v>-10971661</v>
      </c>
      <c r="AC223" s="43">
        <v>-5690240</v>
      </c>
      <c r="AD223" s="43">
        <v>-10815443</v>
      </c>
      <c r="AE223" s="43">
        <v>-18547541</v>
      </c>
      <c r="AF223" s="43">
        <v>-7699407</v>
      </c>
      <c r="AG223" s="43">
        <v>0</v>
      </c>
      <c r="AH223" s="43">
        <v>-1261190</v>
      </c>
      <c r="AI223" s="43">
        <v>-1261190</v>
      </c>
      <c r="AJ223" s="43">
        <v>0</v>
      </c>
      <c r="AK223" s="43">
        <v>0</v>
      </c>
      <c r="AN223" s="43">
        <v>-840793.33333333337</v>
      </c>
      <c r="AO223" s="43">
        <v>-840793.33333333337</v>
      </c>
      <c r="AP223" s="43">
        <v>-840793.33333333337</v>
      </c>
      <c r="AQ223" s="43">
        <v>-840793.33333333337</v>
      </c>
      <c r="AR223" s="43">
        <v>-840793.33333333337</v>
      </c>
      <c r="AS223" s="43">
        <v>-840793.33333333337</v>
      </c>
      <c r="AT223" s="43">
        <v>-840793.33333333337</v>
      </c>
      <c r="AU223" s="43">
        <v>-840793.33333333337</v>
      </c>
      <c r="AV223" s="43">
        <v>-840793.33333333337</v>
      </c>
      <c r="AW223" s="43">
        <v>-840793.33333333337</v>
      </c>
      <c r="AX223" s="43">
        <v>-840793.33333333337</v>
      </c>
      <c r="AY223" s="43">
        <v>-840793.33333333337</v>
      </c>
      <c r="AZ223" s="43">
        <v>-840793.33333333337</v>
      </c>
      <c r="BA223" s="43">
        <v>-840793.33333333337</v>
      </c>
      <c r="BB223" s="43">
        <v>-840793.33333333337</v>
      </c>
      <c r="BC223" s="191">
        <v>-1266176.0485561176</v>
      </c>
    </row>
    <row r="224" spans="2:55" ht="15" customHeight="1" x14ac:dyDescent="0.4">
      <c r="B224" s="80" t="s">
        <v>79</v>
      </c>
      <c r="C224" s="102"/>
      <c r="D224" s="13" t="s">
        <v>108</v>
      </c>
      <c r="E224" s="113">
        <v>-415470.88119126472</v>
      </c>
      <c r="F224" s="43">
        <v>0</v>
      </c>
      <c r="G224" s="43">
        <v>0</v>
      </c>
      <c r="H224" s="43">
        <v>0</v>
      </c>
      <c r="I224" s="43">
        <v>0</v>
      </c>
      <c r="J224" s="43">
        <v>0</v>
      </c>
      <c r="K224" s="43">
        <v>0</v>
      </c>
      <c r="L224" s="43">
        <v>-18175596</v>
      </c>
      <c r="M224" s="43">
        <v>-13140103</v>
      </c>
      <c r="N224" s="43">
        <v>-2853365</v>
      </c>
      <c r="O224" s="43">
        <v>10684989</v>
      </c>
      <c r="P224" s="43">
        <v>18918738</v>
      </c>
      <c r="Q224" s="43">
        <v>13495189</v>
      </c>
      <c r="R224" s="43">
        <v>9547955</v>
      </c>
      <c r="S224" s="43">
        <v>11004993</v>
      </c>
      <c r="T224" s="43">
        <v>15470376</v>
      </c>
      <c r="U224" s="43">
        <v>6902989</v>
      </c>
      <c r="V224" s="43">
        <v>1469387</v>
      </c>
      <c r="W224" s="43">
        <v>690726</v>
      </c>
      <c r="X224" s="43">
        <v>-5532344</v>
      </c>
      <c r="Y224" s="43">
        <v>-4006738</v>
      </c>
      <c r="Z224" s="43">
        <v>-11137954</v>
      </c>
      <c r="AA224" s="43">
        <v>-13255247</v>
      </c>
      <c r="AB224" s="43">
        <v>-9959013</v>
      </c>
      <c r="AC224" s="43">
        <v>-4600672</v>
      </c>
      <c r="AD224" s="43">
        <v>-8762831</v>
      </c>
      <c r="AE224" s="43">
        <v>-15944202</v>
      </c>
      <c r="AF224" s="43">
        <v>-6733996</v>
      </c>
      <c r="AG224" s="43">
        <v>0</v>
      </c>
      <c r="AH224" s="43">
        <v>-1235394</v>
      </c>
      <c r="AI224" s="43">
        <v>-1235394</v>
      </c>
      <c r="AJ224" s="43">
        <v>0</v>
      </c>
      <c r="AK224" s="43">
        <v>0</v>
      </c>
      <c r="AN224" s="43">
        <v>-823596</v>
      </c>
      <c r="AO224" s="43">
        <v>-823596</v>
      </c>
      <c r="AP224" s="43">
        <v>-823596</v>
      </c>
      <c r="AQ224" s="43">
        <v>-823596</v>
      </c>
      <c r="AR224" s="43">
        <v>-823596</v>
      </c>
      <c r="AS224" s="43">
        <v>-823596</v>
      </c>
      <c r="AT224" s="43">
        <v>-823596</v>
      </c>
      <c r="AU224" s="43">
        <v>-823596</v>
      </c>
      <c r="AV224" s="43">
        <v>-823596</v>
      </c>
      <c r="AW224" s="43">
        <v>-823596</v>
      </c>
      <c r="AX224" s="43">
        <v>-823596</v>
      </c>
      <c r="AY224" s="43">
        <v>-823596</v>
      </c>
      <c r="AZ224" s="43">
        <v>-823596</v>
      </c>
      <c r="BA224" s="43">
        <v>-823596</v>
      </c>
      <c r="BB224" s="43">
        <v>-823596</v>
      </c>
      <c r="BC224" s="191">
        <v>-1240278.0654222888</v>
      </c>
    </row>
    <row r="225" spans="2:55" x14ac:dyDescent="0.4">
      <c r="B225" s="80" t="s">
        <v>80</v>
      </c>
      <c r="C225" s="102"/>
      <c r="D225" s="13" t="s">
        <v>108</v>
      </c>
      <c r="E225" s="113">
        <v>-415470.88119126472</v>
      </c>
      <c r="F225" s="43">
        <v>0</v>
      </c>
      <c r="G225" s="43">
        <v>0</v>
      </c>
      <c r="H225" s="43">
        <v>0</v>
      </c>
      <c r="I225" s="43">
        <v>0</v>
      </c>
      <c r="J225" s="43">
        <v>0</v>
      </c>
      <c r="K225" s="43">
        <v>0</v>
      </c>
      <c r="L225" s="43">
        <v>-18175596</v>
      </c>
      <c r="M225" s="43">
        <v>-13140103</v>
      </c>
      <c r="N225" s="43">
        <v>-2853365</v>
      </c>
      <c r="O225" s="43">
        <v>10684989</v>
      </c>
      <c r="P225" s="43">
        <v>18918738</v>
      </c>
      <c r="Q225" s="43">
        <v>13495189</v>
      </c>
      <c r="R225" s="43">
        <v>9547955</v>
      </c>
      <c r="S225" s="43">
        <v>11004993</v>
      </c>
      <c r="T225" s="43">
        <v>15470376</v>
      </c>
      <c r="U225" s="43">
        <v>6902989</v>
      </c>
      <c r="V225" s="43">
        <v>1469387</v>
      </c>
      <c r="W225" s="43">
        <v>690726</v>
      </c>
      <c r="X225" s="43">
        <v>-5532344</v>
      </c>
      <c r="Y225" s="43">
        <v>-4006738</v>
      </c>
      <c r="Z225" s="43">
        <v>-11137954</v>
      </c>
      <c r="AA225" s="43">
        <v>-13255247</v>
      </c>
      <c r="AB225" s="43">
        <v>-9959013</v>
      </c>
      <c r="AC225" s="43">
        <v>-4600672</v>
      </c>
      <c r="AD225" s="43">
        <v>-8762831</v>
      </c>
      <c r="AE225" s="43">
        <v>-15944202</v>
      </c>
      <c r="AF225" s="43">
        <v>-6733996</v>
      </c>
      <c r="AG225" s="43">
        <v>0</v>
      </c>
      <c r="AH225" s="43">
        <v>-1235394</v>
      </c>
      <c r="AI225" s="43">
        <v>-1235394</v>
      </c>
      <c r="AJ225" s="43">
        <v>0</v>
      </c>
      <c r="AK225" s="43">
        <v>0</v>
      </c>
      <c r="AN225" s="43">
        <v>-823596</v>
      </c>
      <c r="AO225" s="43">
        <v>-823596</v>
      </c>
      <c r="AP225" s="43">
        <v>-823596</v>
      </c>
      <c r="AQ225" s="43">
        <v>-823596</v>
      </c>
      <c r="AR225" s="43">
        <v>-823596</v>
      </c>
      <c r="AS225" s="43">
        <v>-823596</v>
      </c>
      <c r="AT225" s="43">
        <v>-823596</v>
      </c>
      <c r="AU225" s="43">
        <v>-823596</v>
      </c>
      <c r="AV225" s="43">
        <v>-823596</v>
      </c>
      <c r="AW225" s="43">
        <v>-823596</v>
      </c>
      <c r="AX225" s="43">
        <v>-823596</v>
      </c>
      <c r="AY225" s="43">
        <v>-823596</v>
      </c>
      <c r="AZ225" s="43">
        <v>-823596</v>
      </c>
      <c r="BA225" s="43">
        <v>-823596</v>
      </c>
      <c r="BB225" s="43">
        <v>-823596</v>
      </c>
      <c r="BC225" s="191">
        <v>-1240278.0654222888</v>
      </c>
    </row>
    <row r="226" spans="2:55" x14ac:dyDescent="0.4">
      <c r="B226" s="80" t="s">
        <v>81</v>
      </c>
      <c r="C226" s="102"/>
      <c r="D226" s="13" t="s">
        <v>108</v>
      </c>
      <c r="E226" s="113">
        <v>-415470.88119126472</v>
      </c>
      <c r="F226" s="43">
        <v>0</v>
      </c>
      <c r="G226" s="43">
        <v>0</v>
      </c>
      <c r="H226" s="43">
        <v>0</v>
      </c>
      <c r="I226" s="43">
        <v>0</v>
      </c>
      <c r="J226" s="43">
        <v>0</v>
      </c>
      <c r="K226" s="43">
        <v>0</v>
      </c>
      <c r="L226" s="43">
        <v>-18175596</v>
      </c>
      <c r="M226" s="43">
        <v>-13140103</v>
      </c>
      <c r="N226" s="43">
        <v>-2853365</v>
      </c>
      <c r="O226" s="43">
        <v>10684989</v>
      </c>
      <c r="P226" s="43">
        <v>18918738</v>
      </c>
      <c r="Q226" s="43">
        <v>13495189</v>
      </c>
      <c r="R226" s="43">
        <v>9547955</v>
      </c>
      <c r="S226" s="43">
        <v>11004993</v>
      </c>
      <c r="T226" s="43">
        <v>15470376</v>
      </c>
      <c r="U226" s="43">
        <v>6902989</v>
      </c>
      <c r="V226" s="43">
        <v>1469387</v>
      </c>
      <c r="W226" s="43">
        <v>690726</v>
      </c>
      <c r="X226" s="43">
        <v>-5532344</v>
      </c>
      <c r="Y226" s="43">
        <v>-4006738</v>
      </c>
      <c r="Z226" s="43">
        <v>-11137954</v>
      </c>
      <c r="AA226" s="43">
        <v>-13255247</v>
      </c>
      <c r="AB226" s="43">
        <v>-9959013</v>
      </c>
      <c r="AC226" s="43">
        <v>-4600672</v>
      </c>
      <c r="AD226" s="43">
        <v>-8762831</v>
      </c>
      <c r="AE226" s="43">
        <v>-15944202</v>
      </c>
      <c r="AF226" s="43">
        <v>-6733996</v>
      </c>
      <c r="AG226" s="43">
        <v>0</v>
      </c>
      <c r="AH226" s="43">
        <v>-1235394</v>
      </c>
      <c r="AI226" s="43">
        <v>-1235394</v>
      </c>
      <c r="AJ226" s="43">
        <v>0</v>
      </c>
      <c r="AK226" s="43">
        <v>0</v>
      </c>
      <c r="AN226" s="43">
        <v>-823596</v>
      </c>
      <c r="AO226" s="43">
        <v>-823596</v>
      </c>
      <c r="AP226" s="43">
        <v>-823596</v>
      </c>
      <c r="AQ226" s="43">
        <v>-823596</v>
      </c>
      <c r="AR226" s="43">
        <v>-823596</v>
      </c>
      <c r="AS226" s="43">
        <v>-823596</v>
      </c>
      <c r="AT226" s="43">
        <v>-823596</v>
      </c>
      <c r="AU226" s="43">
        <v>-823596</v>
      </c>
      <c r="AV226" s="43">
        <v>-823596</v>
      </c>
      <c r="AW226" s="43">
        <v>-823596</v>
      </c>
      <c r="AX226" s="43">
        <v>-823596</v>
      </c>
      <c r="AY226" s="43">
        <v>-823596</v>
      </c>
      <c r="AZ226" s="43">
        <v>-823596</v>
      </c>
      <c r="BA226" s="43">
        <v>-823596</v>
      </c>
      <c r="BB226" s="43">
        <v>-823596</v>
      </c>
      <c r="BC226" s="191">
        <v>-1240278.0654222888</v>
      </c>
    </row>
    <row r="227" spans="2:55" collapsed="1" x14ac:dyDescent="0.4">
      <c r="D227" s="3"/>
    </row>
    <row r="228" spans="2:55" ht="21" x14ac:dyDescent="0.65">
      <c r="B228" s="9" t="s">
        <v>123</v>
      </c>
      <c r="C228" s="46"/>
      <c r="D228" s="47"/>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N228" s="62"/>
      <c r="AO228" s="62"/>
      <c r="AP228" s="62"/>
    </row>
    <row r="229" spans="2:55" x14ac:dyDescent="0.4">
      <c r="D229" s="3"/>
      <c r="AN229" s="62"/>
      <c r="AO229" s="62"/>
      <c r="AP229" s="62"/>
    </row>
    <row r="230" spans="2:55" x14ac:dyDescent="0.4">
      <c r="B230" s="100" t="s">
        <v>72</v>
      </c>
      <c r="C230" s="50"/>
      <c r="D230" s="21"/>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N230" s="62"/>
      <c r="AO230" s="62"/>
      <c r="AP230" s="62"/>
    </row>
    <row r="231" spans="2:55" x14ac:dyDescent="0.4">
      <c r="B231" s="11"/>
      <c r="C231" s="79"/>
      <c r="D231" s="12" t="s">
        <v>107</v>
      </c>
      <c r="E231" s="12" t="s">
        <v>114</v>
      </c>
      <c r="F231" s="11">
        <v>2019</v>
      </c>
      <c r="G231" s="11">
        <v>2020</v>
      </c>
      <c r="H231" s="11">
        <v>2021</v>
      </c>
      <c r="I231" s="11">
        <v>2022</v>
      </c>
      <c r="J231" s="11">
        <v>2023</v>
      </c>
      <c r="K231" s="11">
        <v>2024</v>
      </c>
      <c r="L231" s="11">
        <v>2025</v>
      </c>
      <c r="M231" s="11">
        <v>2026</v>
      </c>
      <c r="N231" s="11">
        <v>2027</v>
      </c>
      <c r="O231" s="11">
        <v>2028</v>
      </c>
      <c r="P231" s="11">
        <v>2029</v>
      </c>
      <c r="Q231" s="11">
        <v>2030</v>
      </c>
      <c r="R231" s="11">
        <v>2031</v>
      </c>
      <c r="S231" s="11">
        <v>2032</v>
      </c>
      <c r="T231" s="11">
        <v>2033</v>
      </c>
      <c r="U231" s="11">
        <v>2034</v>
      </c>
      <c r="V231" s="11">
        <v>2035</v>
      </c>
      <c r="W231" s="11">
        <v>2036</v>
      </c>
      <c r="X231" s="11">
        <v>2037</v>
      </c>
      <c r="Y231" s="11">
        <v>2038</v>
      </c>
      <c r="Z231" s="11">
        <v>2039</v>
      </c>
      <c r="AA231" s="11">
        <v>2040</v>
      </c>
      <c r="AB231" s="11">
        <v>2041</v>
      </c>
      <c r="AC231" s="11">
        <v>2042</v>
      </c>
      <c r="AD231" s="11">
        <v>2043</v>
      </c>
      <c r="AE231" s="11">
        <v>2044</v>
      </c>
      <c r="AF231" s="11">
        <v>2045</v>
      </c>
      <c r="AG231" s="11">
        <v>2046</v>
      </c>
      <c r="AH231" s="11">
        <v>2047</v>
      </c>
      <c r="AI231" s="11">
        <v>2048</v>
      </c>
      <c r="AJ231" s="11">
        <v>2049</v>
      </c>
      <c r="AK231" s="11">
        <v>2050</v>
      </c>
      <c r="AN231" s="62"/>
      <c r="AO231" s="62"/>
      <c r="AP231" s="62"/>
    </row>
    <row r="232" spans="2:55" x14ac:dyDescent="0.4">
      <c r="B232" s="80" t="s">
        <v>124</v>
      </c>
      <c r="C232" s="102"/>
      <c r="D232" s="13" t="s">
        <v>108</v>
      </c>
      <c r="E232" s="113">
        <v>27.989046825632027</v>
      </c>
      <c r="F232" s="43">
        <v>0</v>
      </c>
      <c r="G232" s="43">
        <v>0</v>
      </c>
      <c r="H232" s="43">
        <v>0</v>
      </c>
      <c r="I232" s="43">
        <v>0</v>
      </c>
      <c r="J232" s="43">
        <v>0</v>
      </c>
      <c r="K232" s="43">
        <v>0</v>
      </c>
      <c r="L232" s="43">
        <v>1</v>
      </c>
      <c r="M232" s="43">
        <v>1</v>
      </c>
      <c r="N232" s="43">
        <v>2</v>
      </c>
      <c r="O232" s="43">
        <v>2</v>
      </c>
      <c r="P232" s="43">
        <v>2</v>
      </c>
      <c r="Q232" s="43">
        <v>2</v>
      </c>
      <c r="R232" s="43">
        <v>2</v>
      </c>
      <c r="S232" s="43">
        <v>2</v>
      </c>
      <c r="T232" s="43">
        <v>2</v>
      </c>
      <c r="U232" s="43">
        <v>2</v>
      </c>
      <c r="V232" s="43">
        <v>3</v>
      </c>
      <c r="W232" s="43">
        <v>2</v>
      </c>
      <c r="X232" s="43">
        <v>3</v>
      </c>
      <c r="Y232" s="43">
        <v>3</v>
      </c>
      <c r="Z232" s="43">
        <v>3</v>
      </c>
      <c r="AA232" s="43">
        <v>4</v>
      </c>
      <c r="AB232" s="43">
        <v>4</v>
      </c>
      <c r="AC232" s="43">
        <v>4</v>
      </c>
      <c r="AD232" s="43">
        <v>5</v>
      </c>
      <c r="AE232" s="43">
        <v>4</v>
      </c>
      <c r="AF232" s="43">
        <v>5</v>
      </c>
      <c r="AG232" s="43">
        <v>5</v>
      </c>
      <c r="AH232" s="43">
        <v>5</v>
      </c>
      <c r="AI232" s="43">
        <v>6</v>
      </c>
      <c r="AJ232" s="43">
        <v>6</v>
      </c>
      <c r="AK232" s="43">
        <v>0</v>
      </c>
      <c r="AN232" s="62"/>
      <c r="AO232" s="62"/>
      <c r="AP232" s="62"/>
    </row>
    <row r="233" spans="2:55" x14ac:dyDescent="0.4">
      <c r="B233" s="80" t="s">
        <v>125</v>
      </c>
      <c r="C233" s="102"/>
      <c r="D233" s="13" t="s">
        <v>108</v>
      </c>
      <c r="E233" s="113">
        <v>92289049.696029499</v>
      </c>
      <c r="F233" s="43">
        <v>0</v>
      </c>
      <c r="G233" s="43">
        <v>0</v>
      </c>
      <c r="H233" s="43">
        <v>0</v>
      </c>
      <c r="I233" s="43">
        <v>0</v>
      </c>
      <c r="J233" s="43">
        <v>0</v>
      </c>
      <c r="K233" s="43">
        <v>0</v>
      </c>
      <c r="L233" s="43">
        <v>0</v>
      </c>
      <c r="M233" s="43">
        <v>0</v>
      </c>
      <c r="N233" s="43">
        <v>48687479</v>
      </c>
      <c r="O233" s="43">
        <v>-1528061</v>
      </c>
      <c r="P233" s="43">
        <v>-19473045</v>
      </c>
      <c r="Q233" s="43">
        <v>39209781</v>
      </c>
      <c r="R233" s="43">
        <v>-18464328</v>
      </c>
      <c r="S233" s="43">
        <v>11275119</v>
      </c>
      <c r="T233" s="43">
        <v>148606573</v>
      </c>
      <c r="U233" s="43">
        <v>-3213352</v>
      </c>
      <c r="V233" s="43">
        <v>-11752606</v>
      </c>
      <c r="W233" s="43">
        <v>-35219680</v>
      </c>
      <c r="X233" s="43">
        <v>-43773036</v>
      </c>
      <c r="Y233" s="43">
        <v>-25232519</v>
      </c>
      <c r="Z233" s="43">
        <v>-5504317</v>
      </c>
      <c r="AA233" s="43">
        <v>3698633</v>
      </c>
      <c r="AB233" s="43">
        <v>112812288</v>
      </c>
      <c r="AC233" s="43">
        <v>22073554</v>
      </c>
      <c r="AD233" s="43">
        <v>-78977737</v>
      </c>
      <c r="AE233" s="43">
        <v>4355090</v>
      </c>
      <c r="AF233" s="43">
        <v>4684340</v>
      </c>
      <c r="AG233" s="43">
        <v>3680160</v>
      </c>
      <c r="AH233" s="43">
        <v>-594557</v>
      </c>
      <c r="AI233" s="43">
        <v>2449171</v>
      </c>
      <c r="AJ233" s="43">
        <v>-1472486</v>
      </c>
      <c r="AK233" s="43">
        <v>0</v>
      </c>
      <c r="AN233" s="62"/>
      <c r="AO233" s="62"/>
      <c r="AP233" s="62"/>
    </row>
    <row r="234" spans="2:55" x14ac:dyDescent="0.4">
      <c r="B234" s="80" t="s">
        <v>126</v>
      </c>
      <c r="C234" s="102"/>
      <c r="D234" s="13" t="s">
        <v>108</v>
      </c>
      <c r="E234" s="113">
        <v>26726054.391830485</v>
      </c>
      <c r="F234" s="43">
        <v>0</v>
      </c>
      <c r="G234" s="43">
        <v>0</v>
      </c>
      <c r="H234" s="43">
        <v>0</v>
      </c>
      <c r="I234" s="43">
        <v>0</v>
      </c>
      <c r="J234" s="43">
        <v>0</v>
      </c>
      <c r="K234" s="43">
        <v>0</v>
      </c>
      <c r="L234" s="43">
        <v>70865424</v>
      </c>
      <c r="M234" s="43">
        <v>21273645</v>
      </c>
      <c r="N234" s="43">
        <v>11520439</v>
      </c>
      <c r="O234" s="43">
        <v>10801708</v>
      </c>
      <c r="P234" s="43">
        <v>19668362</v>
      </c>
      <c r="Q234" s="43">
        <v>-1238087</v>
      </c>
      <c r="R234" s="43">
        <v>1656751</v>
      </c>
      <c r="S234" s="43">
        <v>-7046359</v>
      </c>
      <c r="T234" s="43">
        <v>-16087437</v>
      </c>
      <c r="U234" s="43">
        <v>8609181</v>
      </c>
      <c r="V234" s="43">
        <v>4199521</v>
      </c>
      <c r="W234" s="43">
        <v>-28136413</v>
      </c>
      <c r="X234" s="43">
        <v>681519</v>
      </c>
      <c r="Y234" s="43">
        <v>-18959584</v>
      </c>
      <c r="Z234" s="43">
        <v>-13252370</v>
      </c>
      <c r="AA234" s="43">
        <v>-1928907</v>
      </c>
      <c r="AB234" s="43">
        <v>-12977075</v>
      </c>
      <c r="AC234" s="43">
        <v>-56684162</v>
      </c>
      <c r="AD234" s="43">
        <v>-19952703</v>
      </c>
      <c r="AE234" s="43">
        <v>1319759</v>
      </c>
      <c r="AF234" s="43">
        <v>-30631311</v>
      </c>
      <c r="AG234" s="43">
        <v>-11351434</v>
      </c>
      <c r="AH234" s="43">
        <v>-64291022</v>
      </c>
      <c r="AI234" s="43">
        <v>-13474618</v>
      </c>
      <c r="AJ234" s="43">
        <v>-23638407</v>
      </c>
      <c r="AK234" s="43">
        <v>0</v>
      </c>
      <c r="AN234" s="62"/>
      <c r="AO234" s="62"/>
      <c r="AP234" s="62"/>
    </row>
    <row r="235" spans="2:55" x14ac:dyDescent="0.4">
      <c r="B235" s="80" t="s">
        <v>127</v>
      </c>
      <c r="C235" s="102"/>
      <c r="D235" s="13" t="s">
        <v>108</v>
      </c>
      <c r="E235" s="113">
        <v>15780410.469971687</v>
      </c>
      <c r="F235" s="43">
        <v>0</v>
      </c>
      <c r="G235" s="43">
        <v>0</v>
      </c>
      <c r="H235" s="43">
        <v>0</v>
      </c>
      <c r="I235" s="43">
        <v>0</v>
      </c>
      <c r="J235" s="43">
        <v>0</v>
      </c>
      <c r="K235" s="43">
        <v>0</v>
      </c>
      <c r="L235" s="43">
        <v>4219425</v>
      </c>
      <c r="M235" s="43">
        <v>3342829</v>
      </c>
      <c r="N235" s="43">
        <v>-1147993</v>
      </c>
      <c r="O235" s="43">
        <v>2949036</v>
      </c>
      <c r="P235" s="43">
        <v>465969</v>
      </c>
      <c r="Q235" s="43">
        <v>-174973</v>
      </c>
      <c r="R235" s="43">
        <v>2160086</v>
      </c>
      <c r="S235" s="43">
        <v>8480283</v>
      </c>
      <c r="T235" s="43">
        <v>4062770</v>
      </c>
      <c r="U235" s="43">
        <v>6589606</v>
      </c>
      <c r="V235" s="43">
        <v>-290503</v>
      </c>
      <c r="W235" s="43">
        <v>13611346</v>
      </c>
      <c r="X235" s="43">
        <v>1265420</v>
      </c>
      <c r="Y235" s="43">
        <v>6610724</v>
      </c>
      <c r="Z235" s="43">
        <v>5641334</v>
      </c>
      <c r="AA235" s="43">
        <v>-1484810</v>
      </c>
      <c r="AB235" s="43">
        <v>1046348</v>
      </c>
      <c r="AC235" s="43">
        <v>-237383</v>
      </c>
      <c r="AD235" s="43">
        <v>-11066483</v>
      </c>
      <c r="AE235" s="43">
        <v>-7282635</v>
      </c>
      <c r="AF235" s="43">
        <v>1382055</v>
      </c>
      <c r="AG235" s="43">
        <v>-16402203</v>
      </c>
      <c r="AH235" s="43">
        <v>4170064</v>
      </c>
      <c r="AI235" s="43">
        <v>-34530850</v>
      </c>
      <c r="AJ235" s="43">
        <v>511358</v>
      </c>
      <c r="AK235" s="43">
        <v>0</v>
      </c>
      <c r="AN235" s="62"/>
      <c r="AO235" s="62"/>
      <c r="AP235" s="62"/>
    </row>
    <row r="236" spans="2:55" x14ac:dyDescent="0.4">
      <c r="B236" s="80" t="s">
        <v>128</v>
      </c>
      <c r="C236" s="102"/>
      <c r="D236" s="13" t="s">
        <v>108</v>
      </c>
      <c r="E236" s="113">
        <v>1244116814.7490616</v>
      </c>
      <c r="F236" s="43">
        <v>0</v>
      </c>
      <c r="G236" s="43">
        <v>0</v>
      </c>
      <c r="H236" s="43">
        <v>0</v>
      </c>
      <c r="I236" s="43">
        <v>0</v>
      </c>
      <c r="J236" s="43">
        <v>0</v>
      </c>
      <c r="K236" s="43">
        <v>0</v>
      </c>
      <c r="L236" s="43">
        <v>368850283</v>
      </c>
      <c r="M236" s="43">
        <v>12153660</v>
      </c>
      <c r="N236" s="43">
        <v>668342735</v>
      </c>
      <c r="O236" s="43">
        <v>-95588352</v>
      </c>
      <c r="P236" s="43">
        <v>-218193006</v>
      </c>
      <c r="Q236" s="43">
        <v>335422850</v>
      </c>
      <c r="R236" s="43">
        <v>-189869575</v>
      </c>
      <c r="S236" s="43">
        <v>221915626</v>
      </c>
      <c r="T236" s="43">
        <v>207022580</v>
      </c>
      <c r="U236" s="43">
        <v>642241306</v>
      </c>
      <c r="V236" s="43">
        <v>-203464013</v>
      </c>
      <c r="W236" s="43">
        <v>88758321</v>
      </c>
      <c r="X236" s="43">
        <v>42816222</v>
      </c>
      <c r="Y236" s="43">
        <v>146372666</v>
      </c>
      <c r="Z236" s="43">
        <v>-156773659</v>
      </c>
      <c r="AA236" s="43">
        <v>-118706961</v>
      </c>
      <c r="AB236" s="43">
        <v>-56969484</v>
      </c>
      <c r="AC236" s="43">
        <v>445059676</v>
      </c>
      <c r="AD236" s="43">
        <v>-271587559</v>
      </c>
      <c r="AE236" s="43">
        <v>-129306090</v>
      </c>
      <c r="AF236" s="43">
        <v>334795674</v>
      </c>
      <c r="AG236" s="43">
        <v>-30817487</v>
      </c>
      <c r="AH236" s="43">
        <v>-5864298</v>
      </c>
      <c r="AI236" s="43">
        <v>-75290722</v>
      </c>
      <c r="AJ236" s="43">
        <v>11318947</v>
      </c>
      <c r="AK236" s="43">
        <v>0</v>
      </c>
      <c r="AN236" s="62"/>
      <c r="AO236" s="62"/>
      <c r="AP236" s="62"/>
    </row>
    <row r="237" spans="2:55" x14ac:dyDescent="0.4">
      <c r="B237" s="80" t="s">
        <v>129</v>
      </c>
      <c r="C237" s="102"/>
      <c r="D237" s="13" t="s">
        <v>108</v>
      </c>
      <c r="E237" s="113">
        <v>-852441.68798268074</v>
      </c>
      <c r="F237" s="43">
        <v>0</v>
      </c>
      <c r="G237" s="43">
        <v>0</v>
      </c>
      <c r="H237" s="43">
        <v>0</v>
      </c>
      <c r="I237" s="43">
        <v>0</v>
      </c>
      <c r="J237" s="43">
        <v>0</v>
      </c>
      <c r="K237" s="43">
        <v>0</v>
      </c>
      <c r="L237" s="43">
        <v>831545</v>
      </c>
      <c r="M237" s="43">
        <v>3282637</v>
      </c>
      <c r="N237" s="43">
        <v>3013065</v>
      </c>
      <c r="O237" s="43">
        <v>2086588</v>
      </c>
      <c r="P237" s="43">
        <v>2644228</v>
      </c>
      <c r="Q237" s="43">
        <v>1154333</v>
      </c>
      <c r="R237" s="43">
        <v>501512</v>
      </c>
      <c r="S237" s="43">
        <v>623863</v>
      </c>
      <c r="T237" s="43">
        <v>-78138</v>
      </c>
      <c r="U237" s="43">
        <v>-4127441</v>
      </c>
      <c r="V237" s="43">
        <v>-5975050</v>
      </c>
      <c r="W237" s="43">
        <v>-4551602</v>
      </c>
      <c r="X237" s="43">
        <v>-2617631</v>
      </c>
      <c r="Y237" s="43">
        <v>-130499</v>
      </c>
      <c r="Z237" s="43">
        <v>-1736489</v>
      </c>
      <c r="AA237" s="43">
        <v>-2449154</v>
      </c>
      <c r="AB237" s="43">
        <v>-2283174</v>
      </c>
      <c r="AC237" s="43">
        <v>-1372707</v>
      </c>
      <c r="AD237" s="43">
        <v>-1556761</v>
      </c>
      <c r="AE237" s="43">
        <v>-2330342</v>
      </c>
      <c r="AF237" s="43">
        <v>-749288</v>
      </c>
      <c r="AG237" s="43">
        <v>0</v>
      </c>
      <c r="AH237" s="43">
        <v>2453</v>
      </c>
      <c r="AI237" s="43">
        <v>2453</v>
      </c>
      <c r="AJ237" s="43">
        <v>0</v>
      </c>
      <c r="AK237" s="43">
        <v>0</v>
      </c>
      <c r="AN237" s="62"/>
      <c r="AO237" s="62"/>
      <c r="AP237" s="62"/>
    </row>
    <row r="239" spans="2:55" x14ac:dyDescent="0.4">
      <c r="B239" s="100" t="s">
        <v>130</v>
      </c>
      <c r="C239" s="50"/>
      <c r="D239" s="21"/>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N239" s="62"/>
      <c r="AO239" s="62"/>
      <c r="AP239" s="62"/>
    </row>
    <row r="240" spans="2:55" x14ac:dyDescent="0.4">
      <c r="B240" s="11"/>
      <c r="C240" s="79"/>
      <c r="D240" s="12" t="s">
        <v>107</v>
      </c>
      <c r="E240" s="12" t="s">
        <v>114</v>
      </c>
      <c r="F240" s="11">
        <v>2019</v>
      </c>
      <c r="G240" s="11">
        <v>2020</v>
      </c>
      <c r="H240" s="11">
        <v>2021</v>
      </c>
      <c r="I240" s="11">
        <v>2022</v>
      </c>
      <c r="J240" s="11">
        <v>2023</v>
      </c>
      <c r="K240" s="11">
        <v>2024</v>
      </c>
      <c r="L240" s="11">
        <v>2025</v>
      </c>
      <c r="M240" s="11">
        <v>2026</v>
      </c>
      <c r="N240" s="11">
        <v>2027</v>
      </c>
      <c r="O240" s="11">
        <v>2028</v>
      </c>
      <c r="P240" s="11">
        <v>2029</v>
      </c>
      <c r="Q240" s="11">
        <v>2030</v>
      </c>
      <c r="R240" s="11">
        <v>2031</v>
      </c>
      <c r="S240" s="11">
        <v>2032</v>
      </c>
      <c r="T240" s="11">
        <v>2033</v>
      </c>
      <c r="U240" s="11">
        <v>2034</v>
      </c>
      <c r="V240" s="11">
        <v>2035</v>
      </c>
      <c r="W240" s="11">
        <v>2036</v>
      </c>
      <c r="X240" s="11">
        <v>2037</v>
      </c>
      <c r="Y240" s="11">
        <v>2038</v>
      </c>
      <c r="Z240" s="11">
        <v>2039</v>
      </c>
      <c r="AA240" s="11">
        <v>2040</v>
      </c>
      <c r="AB240" s="11">
        <v>2041</v>
      </c>
      <c r="AC240" s="11">
        <v>2042</v>
      </c>
      <c r="AD240" s="11">
        <v>2043</v>
      </c>
      <c r="AE240" s="11">
        <v>2044</v>
      </c>
      <c r="AF240" s="11">
        <v>2045</v>
      </c>
      <c r="AG240" s="11">
        <v>2046</v>
      </c>
      <c r="AH240" s="11">
        <v>2047</v>
      </c>
      <c r="AI240" s="11">
        <v>2048</v>
      </c>
      <c r="AJ240" s="11">
        <v>2049</v>
      </c>
      <c r="AK240" s="11">
        <v>2050</v>
      </c>
      <c r="AN240" s="62"/>
      <c r="AO240" s="62"/>
      <c r="AP240" s="62"/>
    </row>
    <row r="241" spans="2:42" x14ac:dyDescent="0.4">
      <c r="B241" s="80" t="s">
        <v>67</v>
      </c>
      <c r="C241" s="102"/>
      <c r="D241" s="13" t="s">
        <v>108</v>
      </c>
      <c r="E241" s="113">
        <v>-2256107901.0108476</v>
      </c>
      <c r="F241" s="43">
        <v>-5061325.9792552022</v>
      </c>
      <c r="G241" s="43">
        <v>-34281740.513898551</v>
      </c>
      <c r="H241" s="43">
        <v>-319870105.29935539</v>
      </c>
      <c r="I241" s="43">
        <v>-318041852.30937982</v>
      </c>
      <c r="J241" s="43">
        <v>-665836933.29014301</v>
      </c>
      <c r="K241" s="43">
        <v>-679262581.03770936</v>
      </c>
      <c r="L241" s="43">
        <v>-291210228.55681819</v>
      </c>
      <c r="M241" s="43">
        <v>0</v>
      </c>
      <c r="N241" s="43">
        <v>0</v>
      </c>
      <c r="O241" s="43">
        <v>0</v>
      </c>
      <c r="P241" s="43">
        <v>0</v>
      </c>
      <c r="Q241" s="43">
        <v>0</v>
      </c>
      <c r="R241" s="43">
        <v>0</v>
      </c>
      <c r="S241" s="43">
        <v>0</v>
      </c>
      <c r="T241" s="43">
        <v>0</v>
      </c>
      <c r="U241" s="43">
        <v>0</v>
      </c>
      <c r="V241" s="43">
        <v>0</v>
      </c>
      <c r="W241" s="43">
        <v>0</v>
      </c>
      <c r="X241" s="43">
        <v>0</v>
      </c>
      <c r="Y241" s="43">
        <v>0</v>
      </c>
      <c r="Z241" s="43">
        <v>0</v>
      </c>
      <c r="AA241" s="43">
        <v>0</v>
      </c>
      <c r="AB241" s="43">
        <v>0</v>
      </c>
      <c r="AC241" s="43">
        <v>0</v>
      </c>
      <c r="AD241" s="43">
        <v>0</v>
      </c>
      <c r="AE241" s="43">
        <v>0</v>
      </c>
      <c r="AF241" s="43">
        <v>0</v>
      </c>
      <c r="AG241" s="43">
        <v>0</v>
      </c>
      <c r="AH241" s="43">
        <v>0</v>
      </c>
      <c r="AI241" s="43">
        <v>0</v>
      </c>
      <c r="AJ241" s="43">
        <v>0</v>
      </c>
      <c r="AK241" s="43">
        <v>335941591.63300997</v>
      </c>
      <c r="AN241" s="62"/>
      <c r="AO241" s="62"/>
      <c r="AP241" s="62"/>
    </row>
    <row r="242" spans="2:42" x14ac:dyDescent="0.4">
      <c r="B242" s="80" t="s">
        <v>68</v>
      </c>
      <c r="C242" s="102"/>
      <c r="D242" s="13" t="s">
        <v>108</v>
      </c>
      <c r="E242" s="113">
        <v>54620147.420676939</v>
      </c>
      <c r="F242" s="225" t="s">
        <v>286</v>
      </c>
      <c r="G242" s="225" t="s">
        <v>286</v>
      </c>
      <c r="H242" s="225" t="s">
        <v>286</v>
      </c>
      <c r="I242" s="225" t="s">
        <v>286</v>
      </c>
      <c r="J242" s="225" t="s">
        <v>286</v>
      </c>
      <c r="K242" s="225" t="s">
        <v>286</v>
      </c>
      <c r="L242" s="225" t="s">
        <v>286</v>
      </c>
      <c r="M242" s="225" t="s">
        <v>286</v>
      </c>
      <c r="N242" s="225" t="s">
        <v>286</v>
      </c>
      <c r="O242" s="225" t="s">
        <v>286</v>
      </c>
      <c r="P242" s="225" t="s">
        <v>286</v>
      </c>
      <c r="Q242" s="225" t="s">
        <v>286</v>
      </c>
      <c r="R242" s="225" t="s">
        <v>286</v>
      </c>
      <c r="S242" s="225" t="s">
        <v>286</v>
      </c>
      <c r="T242" s="225" t="s">
        <v>286</v>
      </c>
      <c r="U242" s="225" t="s">
        <v>286</v>
      </c>
      <c r="V242" s="225" t="s">
        <v>286</v>
      </c>
      <c r="W242" s="225" t="s">
        <v>286</v>
      </c>
      <c r="X242" s="225" t="s">
        <v>286</v>
      </c>
      <c r="Y242" s="225" t="s">
        <v>286</v>
      </c>
      <c r="Z242" s="225" t="s">
        <v>286</v>
      </c>
      <c r="AA242" s="225" t="s">
        <v>286</v>
      </c>
      <c r="AB242" s="225" t="s">
        <v>286</v>
      </c>
      <c r="AC242" s="225" t="s">
        <v>286</v>
      </c>
      <c r="AD242" s="225" t="s">
        <v>286</v>
      </c>
      <c r="AE242" s="225" t="s">
        <v>286</v>
      </c>
      <c r="AF242" s="225" t="s">
        <v>286</v>
      </c>
      <c r="AG242" s="225" t="s">
        <v>286</v>
      </c>
      <c r="AH242" s="225" t="s">
        <v>286</v>
      </c>
      <c r="AI242" s="225" t="s">
        <v>286</v>
      </c>
      <c r="AJ242" s="225" t="s">
        <v>286</v>
      </c>
      <c r="AK242" s="225" t="s">
        <v>286</v>
      </c>
      <c r="AN242" s="62"/>
      <c r="AO242" s="62"/>
      <c r="AP242" s="62"/>
    </row>
    <row r="243" spans="2:42" x14ac:dyDescent="0.4">
      <c r="B243" s="80" t="s">
        <v>70</v>
      </c>
      <c r="C243" s="102"/>
      <c r="D243" s="13" t="s">
        <v>108</v>
      </c>
      <c r="E243" s="113">
        <v>-38611729.443476446</v>
      </c>
      <c r="F243" s="43">
        <v>0</v>
      </c>
      <c r="G243" s="43">
        <v>0</v>
      </c>
      <c r="H243" s="43">
        <v>0</v>
      </c>
      <c r="I243" s="43">
        <v>0</v>
      </c>
      <c r="J243" s="43">
        <v>0</v>
      </c>
      <c r="K243" s="43">
        <v>0</v>
      </c>
      <c r="L243" s="43">
        <v>0</v>
      </c>
      <c r="M243" s="43">
        <v>-3793388.5538594071</v>
      </c>
      <c r="N243" s="43">
        <v>-3793388.5538594071</v>
      </c>
      <c r="O243" s="43">
        <v>-3793388.5538594071</v>
      </c>
      <c r="P243" s="43">
        <v>-3793388.5538594071</v>
      </c>
      <c r="Q243" s="43">
        <v>-3793388.5538594071</v>
      </c>
      <c r="R243" s="43">
        <v>-3793388.5538594071</v>
      </c>
      <c r="S243" s="43">
        <v>-3793388.5538594071</v>
      </c>
      <c r="T243" s="43">
        <v>-3793388.5538594071</v>
      </c>
      <c r="U243" s="43">
        <v>-3793388.5538594071</v>
      </c>
      <c r="V243" s="43">
        <v>-3793388.5538594071</v>
      </c>
      <c r="W243" s="43">
        <v>-3793388.5538594071</v>
      </c>
      <c r="X243" s="43">
        <v>-3793388.5538594071</v>
      </c>
      <c r="Y243" s="43">
        <v>-3793388.5538594071</v>
      </c>
      <c r="Z243" s="43">
        <v>-3793388.5538594071</v>
      </c>
      <c r="AA243" s="43">
        <v>-3793388.5538594071</v>
      </c>
      <c r="AB243" s="43">
        <v>-3793388.5538594071</v>
      </c>
      <c r="AC243" s="43">
        <v>-3793388.5538594071</v>
      </c>
      <c r="AD243" s="43">
        <v>-3793388.5538594071</v>
      </c>
      <c r="AE243" s="43">
        <v>-3793388.5538594071</v>
      </c>
      <c r="AF243" s="43">
        <v>-3793388.5538594071</v>
      </c>
      <c r="AG243" s="43">
        <v>-3793388.5538594071</v>
      </c>
      <c r="AH243" s="43">
        <v>-3793388.5538594071</v>
      </c>
      <c r="AI243" s="43">
        <v>-3793388.5538594071</v>
      </c>
      <c r="AJ243" s="43">
        <v>-3793388.5538594071</v>
      </c>
      <c r="AK243" s="43">
        <v>-3793388.5538594071</v>
      </c>
      <c r="AN243" s="62"/>
      <c r="AO243" s="62"/>
      <c r="AP243" s="62"/>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1E06D-056B-4F44-9C42-1CC66EC29FE3}">
  <sheetPr codeName="Sheet9">
    <tabColor theme="7" tint="-0.499984740745262"/>
  </sheetPr>
  <dimension ref="A1:AP134"/>
  <sheetViews>
    <sheetView showGridLines="0" zoomScale="48" zoomScaleNormal="25" workbookViewId="0"/>
  </sheetViews>
  <sheetFormatPr defaultRowHeight="15" x14ac:dyDescent="0.4"/>
  <cols>
    <col min="1" max="1" width="12.33203125" bestFit="1" customWidth="1"/>
    <col min="2" max="2" width="17" customWidth="1"/>
    <col min="3" max="3" width="15.44140625" style="45" customWidth="1"/>
    <col min="5" max="5" width="15.88671875" bestFit="1" customWidth="1"/>
    <col min="6" max="37" width="14.6640625" customWidth="1"/>
    <col min="39" max="39" width="18.88671875" bestFit="1" customWidth="1"/>
    <col min="40" max="40" width="15.88671875" bestFit="1" customWidth="1"/>
    <col min="41" max="41" width="13.88671875" bestFit="1" customWidth="1"/>
  </cols>
  <sheetData>
    <row r="1" spans="1:37" ht="17.649999999999999" x14ac:dyDescent="0.5">
      <c r="A1" s="108" t="s">
        <v>283</v>
      </c>
    </row>
    <row r="2" spans="1:37" x14ac:dyDescent="0.4">
      <c r="A2" t="s">
        <v>102</v>
      </c>
      <c r="E2" s="109"/>
      <c r="F2" s="67"/>
      <c r="G2" s="67"/>
    </row>
    <row r="3" spans="1:37" x14ac:dyDescent="0.4">
      <c r="E3" s="110"/>
      <c r="F3" s="2"/>
      <c r="G3" s="2"/>
    </row>
    <row r="4" spans="1:37" ht="21" x14ac:dyDescent="0.65">
      <c r="B4" s="9" t="s">
        <v>284</v>
      </c>
      <c r="C4" s="9"/>
      <c r="D4" s="9"/>
      <c r="E4" s="9"/>
      <c r="F4" s="9"/>
      <c r="G4" s="9"/>
    </row>
    <row r="5" spans="1:37" x14ac:dyDescent="0.4">
      <c r="E5" s="110"/>
      <c r="F5" s="2"/>
      <c r="G5" s="2"/>
    </row>
    <row r="6" spans="1:37" x14ac:dyDescent="0.4">
      <c r="B6" s="25" t="s">
        <v>40</v>
      </c>
      <c r="C6" s="4"/>
      <c r="D6" s="4"/>
      <c r="E6" s="74"/>
      <c r="F6" s="74"/>
      <c r="G6" s="74"/>
    </row>
    <row r="7" spans="1:37" x14ac:dyDescent="0.4">
      <c r="B7" s="11" t="s">
        <v>41</v>
      </c>
      <c r="C7" s="11"/>
      <c r="D7" s="12" t="s">
        <v>42</v>
      </c>
      <c r="E7" s="12" t="s">
        <v>158</v>
      </c>
      <c r="F7" s="12" t="s">
        <v>160</v>
      </c>
      <c r="G7" s="12" t="s">
        <v>161</v>
      </c>
    </row>
    <row r="8" spans="1:37" x14ac:dyDescent="0.4">
      <c r="B8" s="22" t="s">
        <v>131</v>
      </c>
      <c r="C8" s="22"/>
      <c r="D8" s="13" t="s">
        <v>49</v>
      </c>
      <c r="E8" s="120">
        <v>0.42</v>
      </c>
      <c r="F8" s="120">
        <v>0.43</v>
      </c>
      <c r="G8" s="120">
        <v>0.15</v>
      </c>
    </row>
    <row r="9" spans="1:37" x14ac:dyDescent="0.4">
      <c r="E9" s="110"/>
      <c r="F9" s="2"/>
      <c r="G9" s="2"/>
    </row>
    <row r="10" spans="1:37" x14ac:dyDescent="0.4">
      <c r="E10" s="110"/>
      <c r="F10" s="2"/>
      <c r="G10" s="2"/>
    </row>
    <row r="11" spans="1:37" ht="21" x14ac:dyDescent="0.65">
      <c r="B11" s="9" t="s">
        <v>105</v>
      </c>
      <c r="C11" s="46"/>
      <c r="D11" s="47"/>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row>
    <row r="12" spans="1:37" x14ac:dyDescent="0.4">
      <c r="D12" s="3"/>
    </row>
    <row r="13" spans="1:37" x14ac:dyDescent="0.4">
      <c r="B13" s="10" t="s">
        <v>106</v>
      </c>
      <c r="C13" s="50"/>
      <c r="D13" s="21"/>
      <c r="E13" s="21"/>
      <c r="F13" s="205">
        <v>1</v>
      </c>
      <c r="G13" s="205">
        <v>1</v>
      </c>
      <c r="H13" s="205">
        <v>1</v>
      </c>
      <c r="I13" s="205">
        <v>1</v>
      </c>
      <c r="J13" s="205">
        <v>1</v>
      </c>
      <c r="K13" s="205">
        <v>1</v>
      </c>
      <c r="L13" s="205">
        <v>1</v>
      </c>
      <c r="M13" s="205">
        <v>1</v>
      </c>
      <c r="N13" s="205">
        <v>1</v>
      </c>
      <c r="O13" s="205">
        <v>1</v>
      </c>
      <c r="P13" s="205">
        <v>1</v>
      </c>
      <c r="Q13" s="205">
        <v>1</v>
      </c>
      <c r="R13" s="205">
        <v>1</v>
      </c>
      <c r="S13" s="205">
        <v>1</v>
      </c>
      <c r="T13" s="205">
        <v>1</v>
      </c>
      <c r="U13" s="205">
        <v>1</v>
      </c>
      <c r="V13" s="205">
        <v>1</v>
      </c>
      <c r="W13" s="205">
        <v>1</v>
      </c>
      <c r="X13" s="205">
        <v>1</v>
      </c>
      <c r="Y13" s="205">
        <v>1</v>
      </c>
      <c r="Z13" s="205">
        <v>1</v>
      </c>
      <c r="AA13" s="205">
        <v>1</v>
      </c>
      <c r="AB13" s="205">
        <v>1</v>
      </c>
      <c r="AC13" s="205">
        <v>1</v>
      </c>
      <c r="AD13" s="205">
        <v>1</v>
      </c>
      <c r="AE13" s="205">
        <v>1</v>
      </c>
      <c r="AF13" s="205">
        <v>1</v>
      </c>
      <c r="AG13" s="205">
        <v>1</v>
      </c>
      <c r="AH13" s="205">
        <v>1</v>
      </c>
      <c r="AI13" s="205">
        <v>1</v>
      </c>
      <c r="AJ13" s="205">
        <v>1</v>
      </c>
      <c r="AK13" s="205">
        <v>1</v>
      </c>
    </row>
    <row r="14" spans="1:37" x14ac:dyDescent="0.4">
      <c r="B14" s="11" t="s">
        <v>90</v>
      </c>
      <c r="C14" s="79"/>
      <c r="D14" s="12" t="s">
        <v>107</v>
      </c>
      <c r="E14" s="12" t="s">
        <v>86</v>
      </c>
      <c r="F14" s="53">
        <v>2019</v>
      </c>
      <c r="G14" s="53">
        <v>2020</v>
      </c>
      <c r="H14" s="53">
        <v>2021</v>
      </c>
      <c r="I14" s="53">
        <v>2022</v>
      </c>
      <c r="J14" s="53">
        <v>2023</v>
      </c>
      <c r="K14" s="53">
        <v>2024</v>
      </c>
      <c r="L14" s="53">
        <v>2025</v>
      </c>
      <c r="M14" s="53">
        <v>2026</v>
      </c>
      <c r="N14" s="53">
        <v>2027</v>
      </c>
      <c r="O14" s="53">
        <v>2028</v>
      </c>
      <c r="P14" s="53">
        <v>2029</v>
      </c>
      <c r="Q14" s="53">
        <v>2030</v>
      </c>
      <c r="R14" s="53">
        <v>2031</v>
      </c>
      <c r="S14" s="53">
        <v>2032</v>
      </c>
      <c r="T14" s="53">
        <v>2033</v>
      </c>
      <c r="U14" s="53">
        <v>2034</v>
      </c>
      <c r="V14" s="53">
        <v>2035</v>
      </c>
      <c r="W14" s="53">
        <v>2036</v>
      </c>
      <c r="X14" s="53">
        <v>2037</v>
      </c>
      <c r="Y14" s="53">
        <v>2038</v>
      </c>
      <c r="Z14" s="53">
        <v>2039</v>
      </c>
      <c r="AA14" s="53">
        <v>2040</v>
      </c>
      <c r="AB14" s="53">
        <v>2041</v>
      </c>
      <c r="AC14" s="53">
        <v>2042</v>
      </c>
      <c r="AD14" s="53">
        <v>2043</v>
      </c>
      <c r="AE14" s="53">
        <v>2044</v>
      </c>
      <c r="AF14" s="53">
        <v>2045</v>
      </c>
      <c r="AG14" s="53">
        <v>2046</v>
      </c>
      <c r="AH14" s="53">
        <v>2047</v>
      </c>
      <c r="AI14" s="53">
        <v>2048</v>
      </c>
      <c r="AJ14" s="53">
        <v>2049</v>
      </c>
      <c r="AK14" s="53">
        <v>2050</v>
      </c>
    </row>
    <row r="15" spans="1:37" x14ac:dyDescent="0.4">
      <c r="B15" s="80" t="s">
        <v>75</v>
      </c>
      <c r="C15" s="102"/>
      <c r="D15" s="13" t="s">
        <v>108</v>
      </c>
      <c r="E15" s="115">
        <v>773435677.19771791</v>
      </c>
      <c r="F15" s="116">
        <v>-5061325.9792552022</v>
      </c>
      <c r="G15" s="116">
        <v>-34281740.513898551</v>
      </c>
      <c r="H15" s="116">
        <v>-319870105.29935539</v>
      </c>
      <c r="I15" s="116">
        <v>-318041852.30937982</v>
      </c>
      <c r="J15" s="116">
        <v>-665836933.29014301</v>
      </c>
      <c r="K15" s="116">
        <v>-679262581.03770924</v>
      </c>
      <c r="L15" s="116">
        <v>-118857274.20716101</v>
      </c>
      <c r="M15" s="116">
        <v>-273611334.11665177</v>
      </c>
      <c r="N15" s="116">
        <v>1313483303.3651364</v>
      </c>
      <c r="O15" s="116">
        <v>953887601.94381046</v>
      </c>
      <c r="P15" s="116">
        <v>1448648122.7711256</v>
      </c>
      <c r="Q15" s="116">
        <v>418593871.23112541</v>
      </c>
      <c r="R15" s="116">
        <v>-84677918.008874565</v>
      </c>
      <c r="S15" s="116">
        <v>183910713.50112548</v>
      </c>
      <c r="T15" s="116">
        <v>-501214250.80887449</v>
      </c>
      <c r="U15" s="116">
        <v>48580992.741125464</v>
      </c>
      <c r="V15" s="116">
        <v>327930250.86112547</v>
      </c>
      <c r="W15" s="116">
        <v>-247242894.24887457</v>
      </c>
      <c r="X15" s="116">
        <v>757168408.95112538</v>
      </c>
      <c r="Y15" s="116">
        <v>-213669862.02887455</v>
      </c>
      <c r="Z15" s="116">
        <v>-51180210.688874558</v>
      </c>
      <c r="AA15" s="116">
        <v>-17144580.118874565</v>
      </c>
      <c r="AB15" s="116">
        <v>-302622129.36887455</v>
      </c>
      <c r="AC15" s="116">
        <v>94958974.431125432</v>
      </c>
      <c r="AD15" s="116">
        <v>-542624722.24887455</v>
      </c>
      <c r="AE15" s="116">
        <v>-110086916.69887456</v>
      </c>
      <c r="AF15" s="116">
        <v>-138226631.97887453</v>
      </c>
      <c r="AG15" s="116">
        <v>400124886.54112542</v>
      </c>
      <c r="AH15" s="116">
        <v>-183229446.69887456</v>
      </c>
      <c r="AI15" s="116">
        <v>182425973.03112543</v>
      </c>
      <c r="AJ15" s="116">
        <v>206436839.29112542</v>
      </c>
      <c r="AK15" s="116">
        <v>2091877331.3176997</v>
      </c>
    </row>
    <row r="16" spans="1:37" x14ac:dyDescent="0.4">
      <c r="B16" s="80" t="s">
        <v>76</v>
      </c>
      <c r="C16" s="102"/>
      <c r="D16" s="13" t="s">
        <v>108</v>
      </c>
      <c r="E16" s="115">
        <v>294485268.60280591</v>
      </c>
      <c r="F16" s="116">
        <v>-5061325.9792552022</v>
      </c>
      <c r="G16" s="116">
        <v>-34281740.513898551</v>
      </c>
      <c r="H16" s="116">
        <v>-319870105.29935539</v>
      </c>
      <c r="I16" s="116">
        <v>-318041852.30937982</v>
      </c>
      <c r="J16" s="116">
        <v>-665836933.29014301</v>
      </c>
      <c r="K16" s="116">
        <v>-679262581.03770924</v>
      </c>
      <c r="L16" s="116">
        <v>227985366.50482208</v>
      </c>
      <c r="M16" s="116">
        <v>-409371605.27662504</v>
      </c>
      <c r="N16" s="116">
        <v>-42294320.16562748</v>
      </c>
      <c r="O16" s="116">
        <v>1361519468.5472524</v>
      </c>
      <c r="P16" s="116">
        <v>1524754509.3960609</v>
      </c>
      <c r="Q16" s="116">
        <v>371049166.13606119</v>
      </c>
      <c r="R16" s="116">
        <v>-52882608.643938765</v>
      </c>
      <c r="S16" s="116">
        <v>124087560.55606128</v>
      </c>
      <c r="T16" s="116">
        <v>-420264560.66393876</v>
      </c>
      <c r="U16" s="116">
        <v>-111808.92393875122</v>
      </c>
      <c r="V16" s="116">
        <v>320915198.08606124</v>
      </c>
      <c r="W16" s="116">
        <v>-214197978.99393871</v>
      </c>
      <c r="X16" s="116">
        <v>707507912.65606129</v>
      </c>
      <c r="Y16" s="116">
        <v>-168503269.90393874</v>
      </c>
      <c r="Z16" s="116">
        <v>-73510575.193938732</v>
      </c>
      <c r="AA16" s="116">
        <v>3798081.9560612589</v>
      </c>
      <c r="AB16" s="116">
        <v>-324957630.78393877</v>
      </c>
      <c r="AC16" s="116">
        <v>120454106.96606125</v>
      </c>
      <c r="AD16" s="116">
        <v>-590902303.49393868</v>
      </c>
      <c r="AE16" s="116">
        <v>-106399018.11393873</v>
      </c>
      <c r="AF16" s="116">
        <v>-110498522.0039387</v>
      </c>
      <c r="AG16" s="116">
        <v>402083111.87606126</v>
      </c>
      <c r="AH16" s="116">
        <v>-178412163.57393873</v>
      </c>
      <c r="AI16" s="116">
        <v>198026312.69606125</v>
      </c>
      <c r="AJ16" s="116">
        <v>214276852.05606127</v>
      </c>
      <c r="AK16" s="116">
        <v>2340689064.6005301</v>
      </c>
    </row>
    <row r="17" spans="1:37" x14ac:dyDescent="0.4">
      <c r="B17" s="80" t="s">
        <v>77</v>
      </c>
      <c r="C17" s="102"/>
      <c r="D17" s="13" t="s">
        <v>108</v>
      </c>
      <c r="E17" s="115">
        <v>414290035.66025388</v>
      </c>
      <c r="F17" s="116">
        <v>-5061325.9792552022</v>
      </c>
      <c r="G17" s="116">
        <v>-34281740.513898551</v>
      </c>
      <c r="H17" s="116">
        <v>-319870105.29935539</v>
      </c>
      <c r="I17" s="116">
        <v>-318041852.30937982</v>
      </c>
      <c r="J17" s="116">
        <v>-665836933.29014301</v>
      </c>
      <c r="K17" s="116">
        <v>-679262581.03770924</v>
      </c>
      <c r="L17" s="116">
        <v>222002587.9354645</v>
      </c>
      <c r="M17" s="116">
        <v>-428582528.35466969</v>
      </c>
      <c r="N17" s="116">
        <v>-58254891.960770011</v>
      </c>
      <c r="O17" s="116">
        <v>1357840736.9680898</v>
      </c>
      <c r="P17" s="116">
        <v>1524435936.5239711</v>
      </c>
      <c r="Q17" s="116">
        <v>370730593.26397121</v>
      </c>
      <c r="R17" s="116">
        <v>-53201181.516028762</v>
      </c>
      <c r="S17" s="116">
        <v>123768987.68397123</v>
      </c>
      <c r="T17" s="116">
        <v>-420583133.5360288</v>
      </c>
      <c r="U17" s="116">
        <v>323734437.8527509</v>
      </c>
      <c r="V17" s="116">
        <v>320596625.2139712</v>
      </c>
      <c r="W17" s="116">
        <v>-214516551.86602879</v>
      </c>
      <c r="X17" s="116">
        <v>707189339.78397119</v>
      </c>
      <c r="Y17" s="116">
        <v>-168821842.77602875</v>
      </c>
      <c r="Z17" s="116">
        <v>-73829148.066028759</v>
      </c>
      <c r="AA17" s="116">
        <v>3479509.0839712471</v>
      </c>
      <c r="AB17" s="116">
        <v>-325276203.65602887</v>
      </c>
      <c r="AC17" s="116">
        <v>120135534.09397122</v>
      </c>
      <c r="AD17" s="116">
        <v>-591220876.36602879</v>
      </c>
      <c r="AE17" s="116">
        <v>-106717590.98602878</v>
      </c>
      <c r="AF17" s="116">
        <v>-110817094.87602878</v>
      </c>
      <c r="AG17" s="116">
        <v>401764539.00397122</v>
      </c>
      <c r="AH17" s="116">
        <v>-178730736.44602877</v>
      </c>
      <c r="AI17" s="116">
        <v>197707739.82397124</v>
      </c>
      <c r="AJ17" s="116">
        <v>213958279.18397123</v>
      </c>
      <c r="AK17" s="116">
        <v>2365321530.6424494</v>
      </c>
    </row>
    <row r="18" spans="1:37" x14ac:dyDescent="0.4">
      <c r="B18" s="80" t="s">
        <v>78</v>
      </c>
      <c r="C18" s="201"/>
      <c r="D18" s="13" t="s">
        <v>108</v>
      </c>
      <c r="E18" s="115">
        <v>963960241.56834459</v>
      </c>
      <c r="F18" s="116">
        <v>-5061325.9792552022</v>
      </c>
      <c r="G18" s="116">
        <v>-34281740.513898551</v>
      </c>
      <c r="H18" s="116">
        <v>-319870105.29935539</v>
      </c>
      <c r="I18" s="116">
        <v>-318041852.30937982</v>
      </c>
      <c r="J18" s="116">
        <v>-665836933.29014301</v>
      </c>
      <c r="K18" s="116">
        <v>-679262581.03770924</v>
      </c>
      <c r="L18" s="116">
        <v>-444868321.75181627</v>
      </c>
      <c r="M18" s="116">
        <v>234245058.00704601</v>
      </c>
      <c r="N18" s="116">
        <v>1402362423.7051916</v>
      </c>
      <c r="O18" s="116">
        <v>955261058.97656727</v>
      </c>
      <c r="P18" s="116">
        <v>1450505274.9865673</v>
      </c>
      <c r="Q18" s="116">
        <v>420451023.4465673</v>
      </c>
      <c r="R18" s="116">
        <v>-82820765.793432683</v>
      </c>
      <c r="S18" s="116">
        <v>185767865.71656731</v>
      </c>
      <c r="T18" s="116">
        <v>-499357098.59343266</v>
      </c>
      <c r="U18" s="116">
        <v>50438144.956567287</v>
      </c>
      <c r="V18" s="116">
        <v>329787403.07656735</v>
      </c>
      <c r="W18" s="116">
        <v>-245385742.03343269</v>
      </c>
      <c r="X18" s="116">
        <v>759025561.16656733</v>
      </c>
      <c r="Y18" s="116">
        <v>-211812709.81343266</v>
      </c>
      <c r="Z18" s="116">
        <v>-49323058.47343269</v>
      </c>
      <c r="AA18" s="116">
        <v>-15287427.903432682</v>
      </c>
      <c r="AB18" s="116">
        <v>-300764977.15343273</v>
      </c>
      <c r="AC18" s="116">
        <v>96816126.646567315</v>
      </c>
      <c r="AD18" s="116">
        <v>-540767570.03343272</v>
      </c>
      <c r="AE18" s="116">
        <v>-108229764.48343267</v>
      </c>
      <c r="AF18" s="116">
        <v>-136369479.76343268</v>
      </c>
      <c r="AG18" s="116">
        <v>401982038.75656736</v>
      </c>
      <c r="AH18" s="116">
        <v>-181372294.48343265</v>
      </c>
      <c r="AI18" s="116">
        <v>184283125.24656731</v>
      </c>
      <c r="AJ18" s="116">
        <v>208293991.5065673</v>
      </c>
      <c r="AK18" s="116">
        <v>1952567719.1003556</v>
      </c>
    </row>
    <row r="19" spans="1:37" x14ac:dyDescent="0.4">
      <c r="B19" s="80" t="s">
        <v>79</v>
      </c>
      <c r="C19" s="102"/>
      <c r="D19" s="13" t="s">
        <v>108</v>
      </c>
      <c r="E19" s="115">
        <v>414290035.66025388</v>
      </c>
      <c r="F19" s="116">
        <v>-5061325.9792552022</v>
      </c>
      <c r="G19" s="116">
        <v>-34281740.513898551</v>
      </c>
      <c r="H19" s="116">
        <v>-319870105.29935539</v>
      </c>
      <c r="I19" s="116">
        <v>-318041852.30937982</v>
      </c>
      <c r="J19" s="116">
        <v>-665836933.29014301</v>
      </c>
      <c r="K19" s="116">
        <v>-679262581.03770924</v>
      </c>
      <c r="L19" s="116">
        <v>222002587.9354645</v>
      </c>
      <c r="M19" s="116">
        <v>-428582528.35466969</v>
      </c>
      <c r="N19" s="116">
        <v>-58254891.960770011</v>
      </c>
      <c r="O19" s="116">
        <v>1357840736.9680898</v>
      </c>
      <c r="P19" s="116">
        <v>1524435936.5239711</v>
      </c>
      <c r="Q19" s="116">
        <v>370730593.26397121</v>
      </c>
      <c r="R19" s="116">
        <v>-53201181.516028762</v>
      </c>
      <c r="S19" s="116">
        <v>123768987.68397123</v>
      </c>
      <c r="T19" s="116">
        <v>-420583133.5360288</v>
      </c>
      <c r="U19" s="116">
        <v>323734437.8527509</v>
      </c>
      <c r="V19" s="116">
        <v>320596625.2139712</v>
      </c>
      <c r="W19" s="116">
        <v>-214516551.86602879</v>
      </c>
      <c r="X19" s="116">
        <v>707189339.78397119</v>
      </c>
      <c r="Y19" s="116">
        <v>-168821842.77602875</v>
      </c>
      <c r="Z19" s="116">
        <v>-73829148.066028759</v>
      </c>
      <c r="AA19" s="116">
        <v>3479509.0839712471</v>
      </c>
      <c r="AB19" s="116">
        <v>-325276203.65602887</v>
      </c>
      <c r="AC19" s="116">
        <v>120135534.09397122</v>
      </c>
      <c r="AD19" s="116">
        <v>-591220876.36602879</v>
      </c>
      <c r="AE19" s="116">
        <v>-106717590.98602878</v>
      </c>
      <c r="AF19" s="116">
        <v>-110817094.87602878</v>
      </c>
      <c r="AG19" s="116">
        <v>401764539.00397122</v>
      </c>
      <c r="AH19" s="116">
        <v>-178730736.44602877</v>
      </c>
      <c r="AI19" s="116">
        <v>197707739.82397124</v>
      </c>
      <c r="AJ19" s="116">
        <v>213958279.18397123</v>
      </c>
      <c r="AK19" s="116">
        <v>2365321530.6424494</v>
      </c>
    </row>
    <row r="20" spans="1:37" x14ac:dyDescent="0.4">
      <c r="B20" s="80" t="s">
        <v>80</v>
      </c>
      <c r="C20" s="102"/>
      <c r="D20" s="13" t="s">
        <v>108</v>
      </c>
      <c r="E20" s="115">
        <v>250267647.59194171</v>
      </c>
      <c r="F20" s="116">
        <v>-5061325.9792552022</v>
      </c>
      <c r="G20" s="116">
        <v>-34281740.513898551</v>
      </c>
      <c r="H20" s="116">
        <v>-319870105.29935539</v>
      </c>
      <c r="I20" s="116">
        <v>-318041852.30937982</v>
      </c>
      <c r="J20" s="116">
        <v>-665836933.29014301</v>
      </c>
      <c r="K20" s="116">
        <v>-679262581.03770924</v>
      </c>
      <c r="L20" s="116">
        <v>237610067.67083579</v>
      </c>
      <c r="M20" s="116">
        <v>-466644966.25752884</v>
      </c>
      <c r="N20" s="116">
        <v>-55070190.222639352</v>
      </c>
      <c r="O20" s="116">
        <v>1360081909.7639868</v>
      </c>
      <c r="P20" s="116">
        <v>1523437490.2933114</v>
      </c>
      <c r="Q20" s="116">
        <v>369732147.03331137</v>
      </c>
      <c r="R20" s="116">
        <v>-54199627.746688589</v>
      </c>
      <c r="S20" s="116">
        <v>122770541.45331138</v>
      </c>
      <c r="T20" s="116">
        <v>-421581579.76668859</v>
      </c>
      <c r="U20" s="116">
        <v>-1428828.026688695</v>
      </c>
      <c r="V20" s="116">
        <v>319598178.98331141</v>
      </c>
      <c r="W20" s="116">
        <v>-215514998.0966886</v>
      </c>
      <c r="X20" s="116">
        <v>706190893.55331135</v>
      </c>
      <c r="Y20" s="116">
        <v>-169820289.00668862</v>
      </c>
      <c r="Z20" s="116">
        <v>-74827594.296688616</v>
      </c>
      <c r="AA20" s="116">
        <v>2481062.8533114046</v>
      </c>
      <c r="AB20" s="116">
        <v>-326274649.88668859</v>
      </c>
      <c r="AC20" s="116">
        <v>119137087.8633114</v>
      </c>
      <c r="AD20" s="116">
        <v>-592219322.59668851</v>
      </c>
      <c r="AE20" s="116">
        <v>-107716037.2166886</v>
      </c>
      <c r="AF20" s="116">
        <v>-111815541.10668853</v>
      </c>
      <c r="AG20" s="116">
        <v>400766092.77331144</v>
      </c>
      <c r="AH20" s="116">
        <v>-179729182.67668861</v>
      </c>
      <c r="AI20" s="116">
        <v>196709293.59331137</v>
      </c>
      <c r="AJ20" s="116">
        <v>212959832.95331138</v>
      </c>
      <c r="AK20" s="116">
        <v>2434358539.0094066</v>
      </c>
    </row>
    <row r="21" spans="1:37" x14ac:dyDescent="0.4">
      <c r="B21" s="80" t="s">
        <v>81</v>
      </c>
      <c r="C21" s="102"/>
      <c r="D21" s="13" t="s">
        <v>108</v>
      </c>
      <c r="E21" s="115">
        <v>414290035.66025388</v>
      </c>
      <c r="F21" s="116">
        <v>-5061325.9792552022</v>
      </c>
      <c r="G21" s="116">
        <v>-34281740.513898551</v>
      </c>
      <c r="H21" s="116">
        <v>-319870105.29935539</v>
      </c>
      <c r="I21" s="116">
        <v>-318041852.30937982</v>
      </c>
      <c r="J21" s="116">
        <v>-665836933.29014301</v>
      </c>
      <c r="K21" s="116">
        <v>-679262581.03770924</v>
      </c>
      <c r="L21" s="116">
        <v>222002587.9354645</v>
      </c>
      <c r="M21" s="116">
        <v>-428582528.35466969</v>
      </c>
      <c r="N21" s="116">
        <v>-58254891.960770011</v>
      </c>
      <c r="O21" s="116">
        <v>1357840736.9680898</v>
      </c>
      <c r="P21" s="116">
        <v>1524435936.5239711</v>
      </c>
      <c r="Q21" s="116">
        <v>370730593.26397121</v>
      </c>
      <c r="R21" s="116">
        <v>-53201181.516028762</v>
      </c>
      <c r="S21" s="116">
        <v>123768987.68397123</v>
      </c>
      <c r="T21" s="116">
        <v>-420583133.5360288</v>
      </c>
      <c r="U21" s="116">
        <v>323734437.8527509</v>
      </c>
      <c r="V21" s="116">
        <v>320596625.2139712</v>
      </c>
      <c r="W21" s="116">
        <v>-214516551.86602879</v>
      </c>
      <c r="X21" s="116">
        <v>707189339.78397119</v>
      </c>
      <c r="Y21" s="116">
        <v>-168821842.77602875</v>
      </c>
      <c r="Z21" s="116">
        <v>-73829148.066028759</v>
      </c>
      <c r="AA21" s="116">
        <v>3479509.0839712471</v>
      </c>
      <c r="AB21" s="116">
        <v>-325276203.65602887</v>
      </c>
      <c r="AC21" s="116">
        <v>120135534.09397122</v>
      </c>
      <c r="AD21" s="116">
        <v>-591220876.36602879</v>
      </c>
      <c r="AE21" s="116">
        <v>-106717590.98602878</v>
      </c>
      <c r="AF21" s="116">
        <v>-110817094.87602878</v>
      </c>
      <c r="AG21" s="116">
        <v>401764539.00397122</v>
      </c>
      <c r="AH21" s="116">
        <v>-178730736.44602877</v>
      </c>
      <c r="AI21" s="116">
        <v>197707739.82397124</v>
      </c>
      <c r="AJ21" s="116">
        <v>213958279.18397123</v>
      </c>
      <c r="AK21" s="116">
        <v>2365321530.6424494</v>
      </c>
    </row>
    <row r="22" spans="1:37" x14ac:dyDescent="0.4">
      <c r="D22" s="3"/>
    </row>
    <row r="23" spans="1:37" ht="21" x14ac:dyDescent="0.65">
      <c r="B23" s="9" t="s">
        <v>109</v>
      </c>
      <c r="C23" s="46"/>
      <c r="D23" s="47"/>
      <c r="E23" s="9"/>
      <c r="F23" s="117">
        <v>1</v>
      </c>
      <c r="G23" s="117">
        <v>1</v>
      </c>
      <c r="H23" s="117">
        <v>1</v>
      </c>
      <c r="I23" s="117">
        <v>1</v>
      </c>
      <c r="J23" s="117">
        <v>1</v>
      </c>
      <c r="K23" s="117">
        <v>1</v>
      </c>
      <c r="L23" s="117">
        <v>1</v>
      </c>
      <c r="M23" s="117">
        <v>1</v>
      </c>
      <c r="N23" s="117">
        <v>1</v>
      </c>
      <c r="O23" s="117">
        <v>1</v>
      </c>
      <c r="P23" s="117">
        <v>1</v>
      </c>
      <c r="Q23" s="117">
        <v>1</v>
      </c>
      <c r="R23" s="117">
        <v>1</v>
      </c>
      <c r="S23" s="117">
        <v>1</v>
      </c>
      <c r="T23" s="117">
        <v>1</v>
      </c>
      <c r="U23" s="117">
        <v>1</v>
      </c>
      <c r="V23" s="117">
        <v>1</v>
      </c>
      <c r="W23" s="117">
        <v>1</v>
      </c>
      <c r="X23" s="117">
        <v>1</v>
      </c>
      <c r="Y23" s="117">
        <v>1</v>
      </c>
      <c r="Z23" s="117">
        <v>1</v>
      </c>
      <c r="AA23" s="117">
        <v>1</v>
      </c>
      <c r="AB23" s="117">
        <v>1</v>
      </c>
      <c r="AC23" s="117">
        <v>1</v>
      </c>
      <c r="AD23" s="117">
        <v>1</v>
      </c>
      <c r="AE23" s="117">
        <v>1</v>
      </c>
      <c r="AF23" s="117">
        <v>1</v>
      </c>
      <c r="AG23" s="117">
        <v>1</v>
      </c>
      <c r="AH23" s="117">
        <v>1</v>
      </c>
      <c r="AI23" s="117">
        <v>1</v>
      </c>
      <c r="AJ23" s="117">
        <v>1</v>
      </c>
      <c r="AK23" s="117">
        <v>1</v>
      </c>
    </row>
    <row r="24" spans="1:37" collapsed="1" x14ac:dyDescent="0.4">
      <c r="D24" s="3"/>
      <c r="F24" s="67"/>
    </row>
    <row r="25" spans="1:37" x14ac:dyDescent="0.4">
      <c r="B25" s="100" t="s">
        <v>157</v>
      </c>
      <c r="C25" s="50"/>
      <c r="D25" s="21"/>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row>
    <row r="26" spans="1:37" x14ac:dyDescent="0.4">
      <c r="B26" s="11" t="s">
        <v>90</v>
      </c>
      <c r="C26" s="79"/>
      <c r="D26" s="12" t="s">
        <v>107</v>
      </c>
      <c r="E26" s="12" t="s">
        <v>114</v>
      </c>
      <c r="F26" s="11">
        <v>2019</v>
      </c>
      <c r="G26" s="11">
        <v>2020</v>
      </c>
      <c r="H26" s="11">
        <v>2021</v>
      </c>
      <c r="I26" s="11">
        <v>2022</v>
      </c>
      <c r="J26" s="11">
        <v>2023</v>
      </c>
      <c r="K26" s="11">
        <v>2024</v>
      </c>
      <c r="L26" s="11">
        <v>2025</v>
      </c>
      <c r="M26" s="11">
        <v>2026</v>
      </c>
      <c r="N26" s="11">
        <v>2027</v>
      </c>
      <c r="O26" s="11">
        <v>2028</v>
      </c>
      <c r="P26" s="11">
        <v>2029</v>
      </c>
      <c r="Q26" s="11">
        <v>2030</v>
      </c>
      <c r="R26" s="11">
        <v>2031</v>
      </c>
      <c r="S26" s="11">
        <v>2032</v>
      </c>
      <c r="T26" s="11">
        <v>2033</v>
      </c>
      <c r="U26" s="11">
        <v>2034</v>
      </c>
      <c r="V26" s="11">
        <v>2035</v>
      </c>
      <c r="W26" s="11">
        <v>2036</v>
      </c>
      <c r="X26" s="11">
        <v>2037</v>
      </c>
      <c r="Y26" s="11">
        <v>2038</v>
      </c>
      <c r="Z26" s="11">
        <v>2039</v>
      </c>
      <c r="AA26" s="11">
        <v>2040</v>
      </c>
      <c r="AB26" s="11">
        <v>2041</v>
      </c>
      <c r="AC26" s="11">
        <v>2042</v>
      </c>
      <c r="AD26" s="11">
        <v>2043</v>
      </c>
      <c r="AE26" s="11">
        <v>2044</v>
      </c>
      <c r="AF26" s="11">
        <v>2045</v>
      </c>
      <c r="AG26" s="11">
        <v>2046</v>
      </c>
      <c r="AH26" s="11">
        <v>2047</v>
      </c>
      <c r="AI26" s="11">
        <v>2048</v>
      </c>
      <c r="AJ26" s="11">
        <v>2049</v>
      </c>
      <c r="AK26" s="11">
        <v>2050</v>
      </c>
    </row>
    <row r="27" spans="1:37" x14ac:dyDescent="0.4">
      <c r="B27" s="80" t="s">
        <v>75</v>
      </c>
      <c r="C27" s="102"/>
      <c r="D27" s="13" t="s">
        <v>108</v>
      </c>
      <c r="E27" s="113">
        <v>-3362394365.1876431</v>
      </c>
      <c r="F27" s="43">
        <v>-5061325.9792552022</v>
      </c>
      <c r="G27" s="43">
        <v>-34281740.513898551</v>
      </c>
      <c r="H27" s="43">
        <v>-319870105.29935539</v>
      </c>
      <c r="I27" s="43">
        <v>-318041852.30937982</v>
      </c>
      <c r="J27" s="43">
        <v>-665836933.29014301</v>
      </c>
      <c r="K27" s="43">
        <v>-679262581.03770924</v>
      </c>
      <c r="L27" s="43">
        <v>-884160121.88949323</v>
      </c>
      <c r="M27" s="43">
        <v>-876029897.13279247</v>
      </c>
      <c r="N27" s="43">
        <v>-210099319.7710042</v>
      </c>
      <c r="O27" s="43">
        <v>0</v>
      </c>
      <c r="P27" s="43">
        <v>0</v>
      </c>
      <c r="Q27" s="43">
        <v>0</v>
      </c>
      <c r="R27" s="43">
        <v>0</v>
      </c>
      <c r="S27" s="43">
        <v>0</v>
      </c>
      <c r="T27" s="43">
        <v>0</v>
      </c>
      <c r="U27" s="43">
        <v>0</v>
      </c>
      <c r="V27" s="43">
        <v>0</v>
      </c>
      <c r="W27" s="43">
        <v>0</v>
      </c>
      <c r="X27" s="43">
        <v>0</v>
      </c>
      <c r="Y27" s="43">
        <v>0</v>
      </c>
      <c r="Z27" s="43">
        <v>0</v>
      </c>
      <c r="AA27" s="43">
        <v>0</v>
      </c>
      <c r="AB27" s="43">
        <v>0</v>
      </c>
      <c r="AC27" s="43">
        <v>0</v>
      </c>
      <c r="AD27" s="43">
        <v>0</v>
      </c>
      <c r="AE27" s="43">
        <v>0</v>
      </c>
      <c r="AF27" s="43">
        <v>0</v>
      </c>
      <c r="AG27" s="43">
        <v>0</v>
      </c>
      <c r="AH27" s="43">
        <v>0</v>
      </c>
      <c r="AI27" s="43">
        <v>0</v>
      </c>
      <c r="AJ27" s="43">
        <v>0</v>
      </c>
      <c r="AK27" s="43">
        <v>2119346747.7265739</v>
      </c>
    </row>
    <row r="28" spans="1:37" x14ac:dyDescent="0.4">
      <c r="B28" s="80" t="s">
        <v>76</v>
      </c>
      <c r="C28" s="102"/>
      <c r="D28" s="13" t="s">
        <v>108</v>
      </c>
      <c r="E28" s="113">
        <v>-3509428879.4326205</v>
      </c>
      <c r="F28" s="43">
        <v>-5061325.9792552022</v>
      </c>
      <c r="G28" s="43">
        <v>-34281740.513898551</v>
      </c>
      <c r="H28" s="43">
        <v>-319870105.29935539</v>
      </c>
      <c r="I28" s="43">
        <v>-318041852.30937982</v>
      </c>
      <c r="J28" s="43">
        <v>-665836933.29014301</v>
      </c>
      <c r="K28" s="43">
        <v>-679262581.03770924</v>
      </c>
      <c r="L28" s="43">
        <v>-341469982.66477835</v>
      </c>
      <c r="M28" s="43">
        <v>-911401812.48276567</v>
      </c>
      <c r="N28" s="43">
        <v>-839084059.75176811</v>
      </c>
      <c r="O28" s="43">
        <v>-214291281.84888819</v>
      </c>
      <c r="P28" s="43">
        <v>0</v>
      </c>
      <c r="Q28" s="43">
        <v>0</v>
      </c>
      <c r="R28" s="43">
        <v>0</v>
      </c>
      <c r="S28" s="43">
        <v>0</v>
      </c>
      <c r="T28" s="43">
        <v>0</v>
      </c>
      <c r="U28" s="43">
        <v>0</v>
      </c>
      <c r="V28" s="43">
        <v>0</v>
      </c>
      <c r="W28" s="43">
        <v>0</v>
      </c>
      <c r="X28" s="43">
        <v>0</v>
      </c>
      <c r="Y28" s="43">
        <v>0</v>
      </c>
      <c r="Z28" s="43">
        <v>0</v>
      </c>
      <c r="AA28" s="43">
        <v>0</v>
      </c>
      <c r="AB28" s="43">
        <v>0</v>
      </c>
      <c r="AC28" s="43">
        <v>0</v>
      </c>
      <c r="AD28" s="43">
        <v>0</v>
      </c>
      <c r="AE28" s="43">
        <v>0</v>
      </c>
      <c r="AF28" s="43">
        <v>0</v>
      </c>
      <c r="AG28" s="43">
        <v>0</v>
      </c>
      <c r="AH28" s="43">
        <v>0</v>
      </c>
      <c r="AI28" s="43">
        <v>0</v>
      </c>
      <c r="AJ28" s="43">
        <v>0</v>
      </c>
      <c r="AK28" s="43">
        <v>2370816310.0544691</v>
      </c>
    </row>
    <row r="29" spans="1:37" x14ac:dyDescent="0.4">
      <c r="B29" s="80" t="s">
        <v>77</v>
      </c>
      <c r="C29" s="102"/>
      <c r="D29" s="13" t="s">
        <v>108</v>
      </c>
      <c r="E29" s="113">
        <v>-3541120054.3805714</v>
      </c>
      <c r="F29" s="43">
        <v>-5061325.9792552022</v>
      </c>
      <c r="G29" s="43">
        <v>-34281740.513898551</v>
      </c>
      <c r="H29" s="43">
        <v>-319870105.29935539</v>
      </c>
      <c r="I29" s="43">
        <v>-318041852.30937982</v>
      </c>
      <c r="J29" s="43">
        <v>-665836933.29014301</v>
      </c>
      <c r="K29" s="43">
        <v>-679262581.03770924</v>
      </c>
      <c r="L29" s="43">
        <v>-347452761.23413593</v>
      </c>
      <c r="M29" s="43">
        <v>-930612735.56081033</v>
      </c>
      <c r="N29" s="43">
        <v>-855044631.54691064</v>
      </c>
      <c r="O29" s="43">
        <v>-217970013.42805085</v>
      </c>
      <c r="P29" s="43">
        <v>0</v>
      </c>
      <c r="Q29" s="43">
        <v>0</v>
      </c>
      <c r="R29" s="43">
        <v>0</v>
      </c>
      <c r="S29" s="43">
        <v>0</v>
      </c>
      <c r="T29" s="43">
        <v>0</v>
      </c>
      <c r="U29" s="43">
        <v>0</v>
      </c>
      <c r="V29" s="43">
        <v>0</v>
      </c>
      <c r="W29" s="43">
        <v>0</v>
      </c>
      <c r="X29" s="43">
        <v>0</v>
      </c>
      <c r="Y29" s="43">
        <v>0</v>
      </c>
      <c r="Z29" s="43">
        <v>0</v>
      </c>
      <c r="AA29" s="43">
        <v>0</v>
      </c>
      <c r="AB29" s="43">
        <v>0</v>
      </c>
      <c r="AC29" s="43">
        <v>0</v>
      </c>
      <c r="AD29" s="43">
        <v>0</v>
      </c>
      <c r="AE29" s="43">
        <v>0</v>
      </c>
      <c r="AF29" s="43">
        <v>0</v>
      </c>
      <c r="AG29" s="43">
        <v>0</v>
      </c>
      <c r="AH29" s="43">
        <v>0</v>
      </c>
      <c r="AI29" s="43">
        <v>0</v>
      </c>
      <c r="AJ29" s="43">
        <v>0</v>
      </c>
      <c r="AK29" s="43">
        <v>2395767348.9684782</v>
      </c>
    </row>
    <row r="30" spans="1:37" x14ac:dyDescent="0.4">
      <c r="A30" s="2"/>
      <c r="B30" s="80" t="s">
        <v>78</v>
      </c>
      <c r="C30" s="200"/>
      <c r="D30" s="13" t="s">
        <v>108</v>
      </c>
      <c r="E30" s="113">
        <v>-3195671499.2893329</v>
      </c>
      <c r="F30" s="43">
        <v>-5061325.9792552022</v>
      </c>
      <c r="G30" s="43">
        <v>-34281740.513898551</v>
      </c>
      <c r="H30" s="43">
        <v>-319870105.29935539</v>
      </c>
      <c r="I30" s="43">
        <v>-318041852.30937982</v>
      </c>
      <c r="J30" s="43">
        <v>-665836933.29014301</v>
      </c>
      <c r="K30" s="43">
        <v>-679262581.03770924</v>
      </c>
      <c r="L30" s="43">
        <v>-1219531860.4938402</v>
      </c>
      <c r="M30" s="43">
        <v>-368173505.00909454</v>
      </c>
      <c r="N30" s="43">
        <v>-121220199.43094912</v>
      </c>
      <c r="O30" s="43">
        <v>0</v>
      </c>
      <c r="P30" s="43">
        <v>0</v>
      </c>
      <c r="Q30" s="43">
        <v>0</v>
      </c>
      <c r="R30" s="43">
        <v>0</v>
      </c>
      <c r="S30" s="43">
        <v>0</v>
      </c>
      <c r="T30" s="43">
        <v>0</v>
      </c>
      <c r="U30" s="43">
        <v>0</v>
      </c>
      <c r="V30" s="43">
        <v>0</v>
      </c>
      <c r="W30" s="43">
        <v>0</v>
      </c>
      <c r="X30" s="43">
        <v>0</v>
      </c>
      <c r="Y30" s="43">
        <v>0</v>
      </c>
      <c r="Z30" s="43">
        <v>0</v>
      </c>
      <c r="AA30" s="43">
        <v>0</v>
      </c>
      <c r="AB30" s="43">
        <v>0</v>
      </c>
      <c r="AC30" s="43">
        <v>0</v>
      </c>
      <c r="AD30" s="43">
        <v>0</v>
      </c>
      <c r="AE30" s="43">
        <v>0</v>
      </c>
      <c r="AF30" s="43">
        <v>0</v>
      </c>
      <c r="AG30" s="43">
        <v>0</v>
      </c>
      <c r="AH30" s="43">
        <v>0</v>
      </c>
      <c r="AI30" s="43">
        <v>0</v>
      </c>
      <c r="AJ30" s="43">
        <v>0</v>
      </c>
      <c r="AK30" s="43">
        <v>1978179983.293788</v>
      </c>
    </row>
    <row r="31" spans="1:37" x14ac:dyDescent="0.4">
      <c r="B31" s="80" t="s">
        <v>79</v>
      </c>
      <c r="C31" s="102"/>
      <c r="D31" s="13" t="s">
        <v>108</v>
      </c>
      <c r="E31" s="113">
        <v>-3541120054.3805714</v>
      </c>
      <c r="F31" s="43">
        <v>-5061325.9792552022</v>
      </c>
      <c r="G31" s="43">
        <v>-34281740.513898551</v>
      </c>
      <c r="H31" s="43">
        <v>-319870105.29935539</v>
      </c>
      <c r="I31" s="43">
        <v>-318041852.30937982</v>
      </c>
      <c r="J31" s="43">
        <v>-665836933.29014301</v>
      </c>
      <c r="K31" s="43">
        <v>-679262581.03770924</v>
      </c>
      <c r="L31" s="43">
        <v>-347452761.23413593</v>
      </c>
      <c r="M31" s="43">
        <v>-930612735.56081033</v>
      </c>
      <c r="N31" s="43">
        <v>-855044631.54691064</v>
      </c>
      <c r="O31" s="43">
        <v>-217970013.42805085</v>
      </c>
      <c r="P31" s="43">
        <v>0</v>
      </c>
      <c r="Q31" s="43">
        <v>0</v>
      </c>
      <c r="R31" s="43">
        <v>0</v>
      </c>
      <c r="S31" s="43">
        <v>0</v>
      </c>
      <c r="T31" s="43">
        <v>0</v>
      </c>
      <c r="U31" s="43">
        <v>0</v>
      </c>
      <c r="V31" s="43">
        <v>0</v>
      </c>
      <c r="W31" s="43">
        <v>0</v>
      </c>
      <c r="X31" s="43">
        <v>0</v>
      </c>
      <c r="Y31" s="43">
        <v>0</v>
      </c>
      <c r="Z31" s="43">
        <v>0</v>
      </c>
      <c r="AA31" s="43">
        <v>0</v>
      </c>
      <c r="AB31" s="43">
        <v>0</v>
      </c>
      <c r="AC31" s="43">
        <v>0</v>
      </c>
      <c r="AD31" s="43">
        <v>0</v>
      </c>
      <c r="AE31" s="43">
        <v>0</v>
      </c>
      <c r="AF31" s="43">
        <v>0</v>
      </c>
      <c r="AG31" s="43">
        <v>0</v>
      </c>
      <c r="AH31" s="43">
        <v>0</v>
      </c>
      <c r="AI31" s="43">
        <v>0</v>
      </c>
      <c r="AJ31" s="43">
        <v>0</v>
      </c>
      <c r="AK31" s="43">
        <v>2395767348.9684782</v>
      </c>
    </row>
    <row r="32" spans="1:37" x14ac:dyDescent="0.4">
      <c r="B32" s="80" t="s">
        <v>80</v>
      </c>
      <c r="C32" s="102"/>
      <c r="D32" s="13" t="s">
        <v>108</v>
      </c>
      <c r="E32" s="113">
        <v>-3638101299.1100311</v>
      </c>
      <c r="F32" s="43">
        <v>-5061325.9792552022</v>
      </c>
      <c r="G32" s="43">
        <v>-34281740.513898551</v>
      </c>
      <c r="H32" s="43">
        <v>-319870105.29935539</v>
      </c>
      <c r="I32" s="43">
        <v>-318041852.30937982</v>
      </c>
      <c r="J32" s="43">
        <v>-665836933.29014301</v>
      </c>
      <c r="K32" s="43">
        <v>-679262581.03770924</v>
      </c>
      <c r="L32" s="43">
        <v>-440429297.79118818</v>
      </c>
      <c r="M32" s="43">
        <v>-968675173.46366954</v>
      </c>
      <c r="N32" s="43">
        <v>-851859929.80877995</v>
      </c>
      <c r="O32" s="43">
        <v>-215728840.63215381</v>
      </c>
      <c r="P32" s="43">
        <v>0</v>
      </c>
      <c r="Q32" s="43">
        <v>0</v>
      </c>
      <c r="R32" s="43">
        <v>0</v>
      </c>
      <c r="S32" s="43">
        <v>0</v>
      </c>
      <c r="T32" s="43">
        <v>0</v>
      </c>
      <c r="U32" s="43">
        <v>0</v>
      </c>
      <c r="V32" s="43">
        <v>0</v>
      </c>
      <c r="W32" s="43">
        <v>0</v>
      </c>
      <c r="X32" s="43">
        <v>0</v>
      </c>
      <c r="Y32" s="43">
        <v>0</v>
      </c>
      <c r="Z32" s="43">
        <v>0</v>
      </c>
      <c r="AA32" s="43">
        <v>0</v>
      </c>
      <c r="AB32" s="43">
        <v>0</v>
      </c>
      <c r="AC32" s="43">
        <v>0</v>
      </c>
      <c r="AD32" s="43">
        <v>0</v>
      </c>
      <c r="AE32" s="43">
        <v>0</v>
      </c>
      <c r="AF32" s="43">
        <v>0</v>
      </c>
      <c r="AG32" s="43">
        <v>0</v>
      </c>
      <c r="AH32" s="43">
        <v>0</v>
      </c>
      <c r="AI32" s="43">
        <v>0</v>
      </c>
      <c r="AJ32" s="43">
        <v>0</v>
      </c>
      <c r="AK32" s="43">
        <v>2465802803.5660954</v>
      </c>
    </row>
    <row r="33" spans="2:37" x14ac:dyDescent="0.4">
      <c r="B33" s="80" t="s">
        <v>81</v>
      </c>
      <c r="C33" s="102"/>
      <c r="D33" s="13" t="s">
        <v>108</v>
      </c>
      <c r="E33" s="113">
        <v>-3541120054.3805714</v>
      </c>
      <c r="F33" s="43">
        <v>-5061325.9792552022</v>
      </c>
      <c r="G33" s="43">
        <v>-34281740.513898551</v>
      </c>
      <c r="H33" s="43">
        <v>-319870105.29935539</v>
      </c>
      <c r="I33" s="43">
        <v>-318041852.30937982</v>
      </c>
      <c r="J33" s="43">
        <v>-665836933.29014301</v>
      </c>
      <c r="K33" s="43">
        <v>-679262581.03770924</v>
      </c>
      <c r="L33" s="43">
        <v>-347452761.23413593</v>
      </c>
      <c r="M33" s="43">
        <v>-930612735.56081033</v>
      </c>
      <c r="N33" s="43">
        <v>-855044631.54691064</v>
      </c>
      <c r="O33" s="43">
        <v>-217970013.42805085</v>
      </c>
      <c r="P33" s="43">
        <v>0</v>
      </c>
      <c r="Q33" s="43">
        <v>0</v>
      </c>
      <c r="R33" s="43">
        <v>0</v>
      </c>
      <c r="S33" s="43">
        <v>0</v>
      </c>
      <c r="T33" s="43">
        <v>0</v>
      </c>
      <c r="U33" s="43">
        <v>0</v>
      </c>
      <c r="V33" s="43">
        <v>0</v>
      </c>
      <c r="W33" s="43">
        <v>0</v>
      </c>
      <c r="X33" s="43">
        <v>0</v>
      </c>
      <c r="Y33" s="43">
        <v>0</v>
      </c>
      <c r="Z33" s="43">
        <v>0</v>
      </c>
      <c r="AA33" s="43">
        <v>0</v>
      </c>
      <c r="AB33" s="43">
        <v>0</v>
      </c>
      <c r="AC33" s="43">
        <v>0</v>
      </c>
      <c r="AD33" s="43">
        <v>0</v>
      </c>
      <c r="AE33" s="43">
        <v>0</v>
      </c>
      <c r="AF33" s="43">
        <v>0</v>
      </c>
      <c r="AG33" s="43">
        <v>0</v>
      </c>
      <c r="AH33" s="43">
        <v>0</v>
      </c>
      <c r="AI33" s="43">
        <v>0</v>
      </c>
      <c r="AJ33" s="43">
        <v>0</v>
      </c>
      <c r="AK33" s="43">
        <v>2395767348.9684782</v>
      </c>
    </row>
    <row r="34" spans="2:37" collapsed="1" x14ac:dyDescent="0.4">
      <c r="D34" s="3"/>
    </row>
    <row r="35" spans="2:37" x14ac:dyDescent="0.4">
      <c r="B35" s="100" t="s">
        <v>159</v>
      </c>
      <c r="C35" s="50"/>
      <c r="D35" s="21"/>
      <c r="E35" s="21"/>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row>
    <row r="36" spans="2:37" x14ac:dyDescent="0.4">
      <c r="B36" s="11" t="s">
        <v>90</v>
      </c>
      <c r="C36" s="79"/>
      <c r="D36" s="12" t="s">
        <v>107</v>
      </c>
      <c r="E36" s="12" t="s">
        <v>114</v>
      </c>
      <c r="F36" s="11">
        <v>2019</v>
      </c>
      <c r="G36" s="11">
        <v>2020</v>
      </c>
      <c r="H36" s="11">
        <v>2021</v>
      </c>
      <c r="I36" s="11">
        <v>2022</v>
      </c>
      <c r="J36" s="11">
        <v>2023</v>
      </c>
      <c r="K36" s="11">
        <v>2024</v>
      </c>
      <c r="L36" s="11">
        <v>2025</v>
      </c>
      <c r="M36" s="11">
        <v>2026</v>
      </c>
      <c r="N36" s="11">
        <v>2027</v>
      </c>
      <c r="O36" s="11">
        <v>2028</v>
      </c>
      <c r="P36" s="11">
        <v>2029</v>
      </c>
      <c r="Q36" s="11">
        <v>2030</v>
      </c>
      <c r="R36" s="11">
        <v>2031</v>
      </c>
      <c r="S36" s="11">
        <v>2032</v>
      </c>
      <c r="T36" s="11">
        <v>2033</v>
      </c>
      <c r="U36" s="11">
        <v>2034</v>
      </c>
      <c r="V36" s="11">
        <v>2035</v>
      </c>
      <c r="W36" s="11">
        <v>2036</v>
      </c>
      <c r="X36" s="11">
        <v>2037</v>
      </c>
      <c r="Y36" s="11">
        <v>2038</v>
      </c>
      <c r="Z36" s="11">
        <v>2039</v>
      </c>
      <c r="AA36" s="11">
        <v>2040</v>
      </c>
      <c r="AB36" s="11">
        <v>2041</v>
      </c>
      <c r="AC36" s="11">
        <v>2042</v>
      </c>
      <c r="AD36" s="11">
        <v>2043</v>
      </c>
      <c r="AE36" s="11">
        <v>2044</v>
      </c>
      <c r="AF36" s="11">
        <v>2045</v>
      </c>
      <c r="AG36" s="11">
        <v>2046</v>
      </c>
      <c r="AH36" s="11">
        <v>2047</v>
      </c>
      <c r="AI36" s="11">
        <v>2048</v>
      </c>
      <c r="AJ36" s="11">
        <v>2049</v>
      </c>
      <c r="AK36" s="11">
        <v>2050</v>
      </c>
    </row>
    <row r="37" spans="2:37" x14ac:dyDescent="0.4">
      <c r="B37" s="80" t="s">
        <v>75</v>
      </c>
      <c r="C37" s="102"/>
      <c r="D37" s="13" t="s">
        <v>108</v>
      </c>
      <c r="E37" s="113">
        <v>-241868810.49131885</v>
      </c>
      <c r="F37" s="43">
        <v>0</v>
      </c>
      <c r="G37" s="43">
        <v>0</v>
      </c>
      <c r="H37" s="43">
        <v>0</v>
      </c>
      <c r="I37" s="43">
        <v>0</v>
      </c>
      <c r="J37" s="43">
        <v>0</v>
      </c>
      <c r="K37" s="43">
        <v>0</v>
      </c>
      <c r="L37" s="43">
        <v>0</v>
      </c>
      <c r="M37" s="43">
        <v>-3793388.5538594071</v>
      </c>
      <c r="N37" s="43">
        <v>-3793388.5538594071</v>
      </c>
      <c r="O37" s="43">
        <v>-26985721.226189584</v>
      </c>
      <c r="P37" s="43">
        <v>-27469416.408874568</v>
      </c>
      <c r="Q37" s="43">
        <v>-27469416.408874568</v>
      </c>
      <c r="R37" s="43">
        <v>-27469416.408874568</v>
      </c>
      <c r="S37" s="43">
        <v>-27469416.408874568</v>
      </c>
      <c r="T37" s="43">
        <v>-27469416.408874568</v>
      </c>
      <c r="U37" s="43">
        <v>-27469416.408874568</v>
      </c>
      <c r="V37" s="43">
        <v>-27469416.408874568</v>
      </c>
      <c r="W37" s="43">
        <v>-27469416.408874568</v>
      </c>
      <c r="X37" s="43">
        <v>-27469416.408874568</v>
      </c>
      <c r="Y37" s="43">
        <v>-27469416.408874568</v>
      </c>
      <c r="Z37" s="43">
        <v>-27469416.408874568</v>
      </c>
      <c r="AA37" s="43">
        <v>-27469416.408874568</v>
      </c>
      <c r="AB37" s="43">
        <v>-27469416.408874568</v>
      </c>
      <c r="AC37" s="43">
        <v>-27469416.408874568</v>
      </c>
      <c r="AD37" s="43">
        <v>-27469416.408874568</v>
      </c>
      <c r="AE37" s="43">
        <v>-27469416.408874568</v>
      </c>
      <c r="AF37" s="43">
        <v>-27469416.408874568</v>
      </c>
      <c r="AG37" s="43">
        <v>-27469416.408874568</v>
      </c>
      <c r="AH37" s="43">
        <v>-27469416.408874568</v>
      </c>
      <c r="AI37" s="43">
        <v>-27469416.408874568</v>
      </c>
      <c r="AJ37" s="43">
        <v>-27469416.408874568</v>
      </c>
      <c r="AK37" s="43">
        <v>-27469416.408874568</v>
      </c>
    </row>
    <row r="38" spans="2:37" x14ac:dyDescent="0.4">
      <c r="B38" s="80" t="s">
        <v>76</v>
      </c>
      <c r="C38" s="102"/>
      <c r="D38" s="13" t="s">
        <v>108</v>
      </c>
      <c r="E38" s="113">
        <v>-246293997.42763352</v>
      </c>
      <c r="F38" s="43">
        <v>0</v>
      </c>
      <c r="G38" s="43">
        <v>0</v>
      </c>
      <c r="H38" s="43">
        <v>0</v>
      </c>
      <c r="I38" s="43">
        <v>0</v>
      </c>
      <c r="J38" s="43">
        <v>0</v>
      </c>
      <c r="K38" s="43">
        <v>0</v>
      </c>
      <c r="L38" s="43">
        <v>0</v>
      </c>
      <c r="M38" s="43">
        <v>-3793388.5538594071</v>
      </c>
      <c r="N38" s="43">
        <v>-3793388.5538594071</v>
      </c>
      <c r="O38" s="43">
        <v>-3793388.5538594071</v>
      </c>
      <c r="P38" s="43">
        <v>-30127245.453938745</v>
      </c>
      <c r="Q38" s="43">
        <v>-30127245.453938745</v>
      </c>
      <c r="R38" s="43">
        <v>-30127245.453938745</v>
      </c>
      <c r="S38" s="43">
        <v>-30127245.453938745</v>
      </c>
      <c r="T38" s="43">
        <v>-30127245.453938745</v>
      </c>
      <c r="U38" s="43">
        <v>-30127245.453938745</v>
      </c>
      <c r="V38" s="43">
        <v>-30127245.453938745</v>
      </c>
      <c r="W38" s="43">
        <v>-30127245.453938745</v>
      </c>
      <c r="X38" s="43">
        <v>-30127245.453938745</v>
      </c>
      <c r="Y38" s="43">
        <v>-30127245.453938745</v>
      </c>
      <c r="Z38" s="43">
        <v>-30127245.453938745</v>
      </c>
      <c r="AA38" s="43">
        <v>-30127245.453938745</v>
      </c>
      <c r="AB38" s="43">
        <v>-30127245.453938745</v>
      </c>
      <c r="AC38" s="43">
        <v>-30127245.453938745</v>
      </c>
      <c r="AD38" s="43">
        <v>-30127245.453938745</v>
      </c>
      <c r="AE38" s="43">
        <v>-30127245.453938745</v>
      </c>
      <c r="AF38" s="43">
        <v>-30127245.453938745</v>
      </c>
      <c r="AG38" s="43">
        <v>-30127245.453938745</v>
      </c>
      <c r="AH38" s="43">
        <v>-30127245.453938745</v>
      </c>
      <c r="AI38" s="43">
        <v>-30127245.453938745</v>
      </c>
      <c r="AJ38" s="43">
        <v>-30127245.453938745</v>
      </c>
      <c r="AK38" s="43">
        <v>-30127245.453938745</v>
      </c>
    </row>
    <row r="39" spans="2:37" x14ac:dyDescent="0.4">
      <c r="B39" s="80" t="s">
        <v>77</v>
      </c>
      <c r="C39" s="102"/>
      <c r="D39" s="13" t="s">
        <v>108</v>
      </c>
      <c r="E39" s="113">
        <v>-248806426.07965082</v>
      </c>
      <c r="F39" s="43">
        <v>0</v>
      </c>
      <c r="G39" s="43">
        <v>0</v>
      </c>
      <c r="H39" s="43">
        <v>0</v>
      </c>
      <c r="I39" s="43">
        <v>0</v>
      </c>
      <c r="J39" s="43">
        <v>0</v>
      </c>
      <c r="K39" s="43">
        <v>0</v>
      </c>
      <c r="L39" s="43">
        <v>0</v>
      </c>
      <c r="M39" s="43">
        <v>-3793388.5538594071</v>
      </c>
      <c r="N39" s="43">
        <v>-3793388.5538594071</v>
      </c>
      <c r="O39" s="43">
        <v>-3793388.5538594071</v>
      </c>
      <c r="P39" s="43">
        <v>-30445818.326028772</v>
      </c>
      <c r="Q39" s="43">
        <v>-30445818.326028772</v>
      </c>
      <c r="R39" s="43">
        <v>-30445818.326028772</v>
      </c>
      <c r="S39" s="43">
        <v>-30445818.326028772</v>
      </c>
      <c r="T39" s="43">
        <v>-30445818.326028772</v>
      </c>
      <c r="U39" s="43">
        <v>-30445818.326028772</v>
      </c>
      <c r="V39" s="43">
        <v>-30445818.326028772</v>
      </c>
      <c r="W39" s="43">
        <v>-30445818.326028772</v>
      </c>
      <c r="X39" s="43">
        <v>-30445818.326028772</v>
      </c>
      <c r="Y39" s="43">
        <v>-30445818.326028772</v>
      </c>
      <c r="Z39" s="43">
        <v>-30445818.326028772</v>
      </c>
      <c r="AA39" s="43">
        <v>-30445818.326028772</v>
      </c>
      <c r="AB39" s="43">
        <v>-30445818.326028772</v>
      </c>
      <c r="AC39" s="43">
        <v>-30445818.326028772</v>
      </c>
      <c r="AD39" s="43">
        <v>-30445818.326028772</v>
      </c>
      <c r="AE39" s="43">
        <v>-30445818.326028772</v>
      </c>
      <c r="AF39" s="43">
        <v>-30445818.326028772</v>
      </c>
      <c r="AG39" s="43">
        <v>-30445818.326028772</v>
      </c>
      <c r="AH39" s="43">
        <v>-30445818.326028772</v>
      </c>
      <c r="AI39" s="43">
        <v>-30445818.326028772</v>
      </c>
      <c r="AJ39" s="43">
        <v>-30445818.326028772</v>
      </c>
      <c r="AK39" s="43">
        <v>-30445818.326028772</v>
      </c>
    </row>
    <row r="40" spans="2:37" x14ac:dyDescent="0.4">
      <c r="B40" s="80" t="s">
        <v>78</v>
      </c>
      <c r="C40" s="102"/>
      <c r="D40" s="13" t="s">
        <v>108</v>
      </c>
      <c r="E40" s="113">
        <v>-226243102.11393833</v>
      </c>
      <c r="F40" s="43">
        <v>0</v>
      </c>
      <c r="G40" s="43">
        <v>0</v>
      </c>
      <c r="H40" s="43">
        <v>0</v>
      </c>
      <c r="I40" s="43">
        <v>0</v>
      </c>
      <c r="J40" s="43">
        <v>0</v>
      </c>
      <c r="K40" s="43">
        <v>0</v>
      </c>
      <c r="L40" s="43">
        <v>0</v>
      </c>
      <c r="M40" s="43">
        <v>-3793388.5538594071</v>
      </c>
      <c r="N40" s="43">
        <v>-3793388.5538594071</v>
      </c>
      <c r="O40" s="43">
        <v>-25612264.193432674</v>
      </c>
      <c r="P40" s="43">
        <v>-25612264.193432674</v>
      </c>
      <c r="Q40" s="43">
        <v>-25612264.193432674</v>
      </c>
      <c r="R40" s="43">
        <v>-25612264.193432674</v>
      </c>
      <c r="S40" s="43">
        <v>-25612264.193432674</v>
      </c>
      <c r="T40" s="43">
        <v>-25612264.193432674</v>
      </c>
      <c r="U40" s="43">
        <v>-25612264.193432674</v>
      </c>
      <c r="V40" s="43">
        <v>-25612264.193432674</v>
      </c>
      <c r="W40" s="43">
        <v>-25612264.193432674</v>
      </c>
      <c r="X40" s="43">
        <v>-25612264.193432674</v>
      </c>
      <c r="Y40" s="43">
        <v>-25612264.193432674</v>
      </c>
      <c r="Z40" s="43">
        <v>-25612264.193432674</v>
      </c>
      <c r="AA40" s="43">
        <v>-25612264.193432674</v>
      </c>
      <c r="AB40" s="43">
        <v>-25612264.193432674</v>
      </c>
      <c r="AC40" s="43">
        <v>-25612264.193432674</v>
      </c>
      <c r="AD40" s="43">
        <v>-25612264.193432674</v>
      </c>
      <c r="AE40" s="43">
        <v>-25612264.193432674</v>
      </c>
      <c r="AF40" s="43">
        <v>-25612264.193432674</v>
      </c>
      <c r="AG40" s="43">
        <v>-25612264.193432674</v>
      </c>
      <c r="AH40" s="43">
        <v>-25612264.193432674</v>
      </c>
      <c r="AI40" s="43">
        <v>-25612264.193432674</v>
      </c>
      <c r="AJ40" s="43">
        <v>-25612264.193432674</v>
      </c>
      <c r="AK40" s="43">
        <v>-25612264.193432674</v>
      </c>
    </row>
    <row r="41" spans="2:37" x14ac:dyDescent="0.4">
      <c r="B41" s="80" t="s">
        <v>79</v>
      </c>
      <c r="C41" s="102"/>
      <c r="D41" s="13" t="s">
        <v>108</v>
      </c>
      <c r="E41" s="113">
        <v>-248806426.07965082</v>
      </c>
      <c r="F41" s="43">
        <v>0</v>
      </c>
      <c r="G41" s="43">
        <v>0</v>
      </c>
      <c r="H41" s="43">
        <v>0</v>
      </c>
      <c r="I41" s="43">
        <v>0</v>
      </c>
      <c r="J41" s="43">
        <v>0</v>
      </c>
      <c r="K41" s="43">
        <v>0</v>
      </c>
      <c r="L41" s="43">
        <v>0</v>
      </c>
      <c r="M41" s="43">
        <v>-3793388.5538594071</v>
      </c>
      <c r="N41" s="43">
        <v>-3793388.5538594071</v>
      </c>
      <c r="O41" s="43">
        <v>-3793388.5538594071</v>
      </c>
      <c r="P41" s="43">
        <v>-30445818.326028772</v>
      </c>
      <c r="Q41" s="43">
        <v>-30445818.326028772</v>
      </c>
      <c r="R41" s="43">
        <v>-30445818.326028772</v>
      </c>
      <c r="S41" s="43">
        <v>-30445818.326028772</v>
      </c>
      <c r="T41" s="43">
        <v>-30445818.326028772</v>
      </c>
      <c r="U41" s="43">
        <v>-30445818.326028772</v>
      </c>
      <c r="V41" s="43">
        <v>-30445818.326028772</v>
      </c>
      <c r="W41" s="43">
        <v>-30445818.326028772</v>
      </c>
      <c r="X41" s="43">
        <v>-30445818.326028772</v>
      </c>
      <c r="Y41" s="43">
        <v>-30445818.326028772</v>
      </c>
      <c r="Z41" s="43">
        <v>-30445818.326028772</v>
      </c>
      <c r="AA41" s="43">
        <v>-30445818.326028772</v>
      </c>
      <c r="AB41" s="43">
        <v>-30445818.326028772</v>
      </c>
      <c r="AC41" s="43">
        <v>-30445818.326028772</v>
      </c>
      <c r="AD41" s="43">
        <v>-30445818.326028772</v>
      </c>
      <c r="AE41" s="43">
        <v>-30445818.326028772</v>
      </c>
      <c r="AF41" s="43">
        <v>-30445818.326028772</v>
      </c>
      <c r="AG41" s="43">
        <v>-30445818.326028772</v>
      </c>
      <c r="AH41" s="43">
        <v>-30445818.326028772</v>
      </c>
      <c r="AI41" s="43">
        <v>-30445818.326028772</v>
      </c>
      <c r="AJ41" s="43">
        <v>-30445818.326028772</v>
      </c>
      <c r="AK41" s="43">
        <v>-30445818.326028772</v>
      </c>
    </row>
    <row r="42" spans="2:37" x14ac:dyDescent="0.4">
      <c r="B42" s="80" t="s">
        <v>80</v>
      </c>
      <c r="C42" s="102"/>
      <c r="D42" s="13" t="s">
        <v>108</v>
      </c>
      <c r="E42" s="113">
        <v>-256680683.86233991</v>
      </c>
      <c r="F42" s="43">
        <v>0</v>
      </c>
      <c r="G42" s="43">
        <v>0</v>
      </c>
      <c r="H42" s="43">
        <v>0</v>
      </c>
      <c r="I42" s="43">
        <v>0</v>
      </c>
      <c r="J42" s="43">
        <v>0</v>
      </c>
      <c r="K42" s="43">
        <v>0</v>
      </c>
      <c r="L42" s="43">
        <v>0</v>
      </c>
      <c r="M42" s="43">
        <v>-3793388.5538594071</v>
      </c>
      <c r="N42" s="43">
        <v>-3793388.5538594071</v>
      </c>
      <c r="O42" s="43">
        <v>-3793388.5538594071</v>
      </c>
      <c r="P42" s="43">
        <v>-31444264.556688614</v>
      </c>
      <c r="Q42" s="43">
        <v>-31444264.556688614</v>
      </c>
      <c r="R42" s="43">
        <v>-31444264.556688614</v>
      </c>
      <c r="S42" s="43">
        <v>-31444264.556688614</v>
      </c>
      <c r="T42" s="43">
        <v>-31444264.556688614</v>
      </c>
      <c r="U42" s="43">
        <v>-31444264.556688614</v>
      </c>
      <c r="V42" s="43">
        <v>-31444264.556688614</v>
      </c>
      <c r="W42" s="43">
        <v>-31444264.556688614</v>
      </c>
      <c r="X42" s="43">
        <v>-31444264.556688614</v>
      </c>
      <c r="Y42" s="43">
        <v>-31444264.556688614</v>
      </c>
      <c r="Z42" s="43">
        <v>-31444264.556688614</v>
      </c>
      <c r="AA42" s="43">
        <v>-31444264.556688614</v>
      </c>
      <c r="AB42" s="43">
        <v>-31444264.556688614</v>
      </c>
      <c r="AC42" s="43">
        <v>-31444264.556688614</v>
      </c>
      <c r="AD42" s="43">
        <v>-31444264.556688614</v>
      </c>
      <c r="AE42" s="43">
        <v>-31444264.556688614</v>
      </c>
      <c r="AF42" s="43">
        <v>-31444264.556688614</v>
      </c>
      <c r="AG42" s="43">
        <v>-31444264.556688614</v>
      </c>
      <c r="AH42" s="43">
        <v>-31444264.556688614</v>
      </c>
      <c r="AI42" s="43">
        <v>-31444264.556688614</v>
      </c>
      <c r="AJ42" s="43">
        <v>-31444264.556688614</v>
      </c>
      <c r="AK42" s="43">
        <v>-31444264.556688614</v>
      </c>
    </row>
    <row r="43" spans="2:37" x14ac:dyDescent="0.4">
      <c r="B43" s="80" t="s">
        <v>81</v>
      </c>
      <c r="C43" s="102"/>
      <c r="D43" s="13" t="s">
        <v>108</v>
      </c>
      <c r="E43" s="113">
        <v>-248806426.07965082</v>
      </c>
      <c r="F43" s="43">
        <v>0</v>
      </c>
      <c r="G43" s="43">
        <v>0</v>
      </c>
      <c r="H43" s="43">
        <v>0</v>
      </c>
      <c r="I43" s="43">
        <v>0</v>
      </c>
      <c r="J43" s="43">
        <v>0</v>
      </c>
      <c r="K43" s="43">
        <v>0</v>
      </c>
      <c r="L43" s="43">
        <v>0</v>
      </c>
      <c r="M43" s="43">
        <v>-3793388.5538594071</v>
      </c>
      <c r="N43" s="43">
        <v>-3793388.5538594071</v>
      </c>
      <c r="O43" s="43">
        <v>-3793388.5538594071</v>
      </c>
      <c r="P43" s="43">
        <v>-30445818.326028772</v>
      </c>
      <c r="Q43" s="43">
        <v>-30445818.326028772</v>
      </c>
      <c r="R43" s="43">
        <v>-30445818.326028772</v>
      </c>
      <c r="S43" s="43">
        <v>-30445818.326028772</v>
      </c>
      <c r="T43" s="43">
        <v>-30445818.326028772</v>
      </c>
      <c r="U43" s="43">
        <v>-30445818.326028772</v>
      </c>
      <c r="V43" s="43">
        <v>-30445818.326028772</v>
      </c>
      <c r="W43" s="43">
        <v>-30445818.326028772</v>
      </c>
      <c r="X43" s="43">
        <v>-30445818.326028772</v>
      </c>
      <c r="Y43" s="43">
        <v>-30445818.326028772</v>
      </c>
      <c r="Z43" s="43">
        <v>-30445818.326028772</v>
      </c>
      <c r="AA43" s="43">
        <v>-30445818.326028772</v>
      </c>
      <c r="AB43" s="43">
        <v>-30445818.326028772</v>
      </c>
      <c r="AC43" s="43">
        <v>-30445818.326028772</v>
      </c>
      <c r="AD43" s="43">
        <v>-30445818.326028772</v>
      </c>
      <c r="AE43" s="43">
        <v>-30445818.326028772</v>
      </c>
      <c r="AF43" s="43">
        <v>-30445818.326028772</v>
      </c>
      <c r="AG43" s="43">
        <v>-30445818.326028772</v>
      </c>
      <c r="AH43" s="43">
        <v>-30445818.326028772</v>
      </c>
      <c r="AI43" s="43">
        <v>-30445818.326028772</v>
      </c>
      <c r="AJ43" s="43">
        <v>-30445818.326028772</v>
      </c>
      <c r="AK43" s="43">
        <v>-30445818.326028772</v>
      </c>
    </row>
    <row r="44" spans="2:37" collapsed="1" x14ac:dyDescent="0.4">
      <c r="D44" s="3"/>
    </row>
    <row r="45" spans="2:37" x14ac:dyDescent="0.4">
      <c r="B45" s="100" t="s">
        <v>68</v>
      </c>
      <c r="C45" s="50"/>
      <c r="D45" s="21"/>
      <c r="E45" s="21"/>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row>
    <row r="46" spans="2:37" x14ac:dyDescent="0.4">
      <c r="B46" s="11" t="s">
        <v>90</v>
      </c>
      <c r="C46" s="79"/>
      <c r="D46" s="12" t="s">
        <v>107</v>
      </c>
      <c r="E46" s="12" t="s">
        <v>114</v>
      </c>
      <c r="F46" s="11">
        <v>2019</v>
      </c>
      <c r="G46" s="11">
        <v>2020</v>
      </c>
      <c r="H46" s="11">
        <v>2021</v>
      </c>
      <c r="I46" s="11">
        <v>2022</v>
      </c>
      <c r="J46" s="11">
        <v>2023</v>
      </c>
      <c r="K46" s="11">
        <v>2024</v>
      </c>
      <c r="L46" s="11">
        <v>2025</v>
      </c>
      <c r="M46" s="11">
        <v>2026</v>
      </c>
      <c r="N46" s="11">
        <v>2027</v>
      </c>
      <c r="O46" s="11">
        <v>2028</v>
      </c>
      <c r="P46" s="11">
        <v>2029</v>
      </c>
      <c r="Q46" s="11">
        <v>2030</v>
      </c>
      <c r="R46" s="11">
        <v>2031</v>
      </c>
      <c r="S46" s="11">
        <v>2032</v>
      </c>
      <c r="T46" s="11">
        <v>2033</v>
      </c>
      <c r="U46" s="11">
        <v>2034</v>
      </c>
      <c r="V46" s="11">
        <v>2035</v>
      </c>
      <c r="W46" s="11">
        <v>2036</v>
      </c>
      <c r="X46" s="11">
        <v>2037</v>
      </c>
      <c r="Y46" s="11">
        <v>2038</v>
      </c>
      <c r="Z46" s="11">
        <v>2039</v>
      </c>
      <c r="AA46" s="11">
        <v>2040</v>
      </c>
      <c r="AB46" s="11">
        <v>2041</v>
      </c>
      <c r="AC46" s="11">
        <v>2042</v>
      </c>
      <c r="AD46" s="11">
        <v>2043</v>
      </c>
      <c r="AE46" s="11">
        <v>2044</v>
      </c>
      <c r="AF46" s="11">
        <v>2045</v>
      </c>
      <c r="AG46" s="11">
        <v>2046</v>
      </c>
      <c r="AH46" s="11">
        <v>2047</v>
      </c>
      <c r="AI46" s="11">
        <v>2048</v>
      </c>
      <c r="AJ46" s="11">
        <v>2049</v>
      </c>
      <c r="AK46" s="11">
        <v>2050</v>
      </c>
    </row>
    <row r="47" spans="2:37" x14ac:dyDescent="0.4">
      <c r="B47" s="80" t="s">
        <v>75</v>
      </c>
      <c r="C47" s="102"/>
      <c r="D47" s="13" t="s">
        <v>108</v>
      </c>
      <c r="E47" s="113">
        <v>176243034.03994429</v>
      </c>
      <c r="F47" s="225" t="s">
        <v>286</v>
      </c>
      <c r="G47" s="225" t="s">
        <v>286</v>
      </c>
      <c r="H47" s="225" t="s">
        <v>286</v>
      </c>
      <c r="I47" s="225" t="s">
        <v>286</v>
      </c>
      <c r="J47" s="225" t="s">
        <v>286</v>
      </c>
      <c r="K47" s="225" t="s">
        <v>286</v>
      </c>
      <c r="L47" s="225" t="s">
        <v>286</v>
      </c>
      <c r="M47" s="225" t="s">
        <v>286</v>
      </c>
      <c r="N47" s="225" t="s">
        <v>286</v>
      </c>
      <c r="O47" s="225" t="s">
        <v>286</v>
      </c>
      <c r="P47" s="225" t="s">
        <v>286</v>
      </c>
      <c r="Q47" s="225" t="s">
        <v>286</v>
      </c>
      <c r="R47" s="225" t="s">
        <v>286</v>
      </c>
      <c r="S47" s="225" t="s">
        <v>286</v>
      </c>
      <c r="T47" s="225" t="s">
        <v>286</v>
      </c>
      <c r="U47" s="225" t="s">
        <v>286</v>
      </c>
      <c r="V47" s="225" t="s">
        <v>286</v>
      </c>
      <c r="W47" s="225" t="s">
        <v>286</v>
      </c>
      <c r="X47" s="225" t="s">
        <v>286</v>
      </c>
      <c r="Y47" s="225" t="s">
        <v>286</v>
      </c>
      <c r="Z47" s="225" t="s">
        <v>286</v>
      </c>
      <c r="AA47" s="225" t="s">
        <v>286</v>
      </c>
      <c r="AB47" s="225" t="s">
        <v>286</v>
      </c>
      <c r="AC47" s="225" t="s">
        <v>286</v>
      </c>
      <c r="AD47" s="225" t="s">
        <v>286</v>
      </c>
      <c r="AE47" s="225" t="s">
        <v>286</v>
      </c>
      <c r="AF47" s="225" t="s">
        <v>286</v>
      </c>
      <c r="AG47" s="225" t="s">
        <v>286</v>
      </c>
      <c r="AH47" s="225" t="s">
        <v>286</v>
      </c>
      <c r="AI47" s="225" t="s">
        <v>286</v>
      </c>
      <c r="AJ47" s="225" t="s">
        <v>286</v>
      </c>
      <c r="AK47" s="225" t="s">
        <v>286</v>
      </c>
    </row>
    <row r="48" spans="2:37" x14ac:dyDescent="0.4">
      <c r="B48" s="80" t="s">
        <v>76</v>
      </c>
      <c r="C48" s="102"/>
      <c r="D48" s="13" t="s">
        <v>108</v>
      </c>
      <c r="E48" s="113">
        <v>89577539.033627748</v>
      </c>
      <c r="F48" s="225" t="s">
        <v>286</v>
      </c>
      <c r="G48" s="225" t="s">
        <v>286</v>
      </c>
      <c r="H48" s="225" t="s">
        <v>286</v>
      </c>
      <c r="I48" s="225" t="s">
        <v>286</v>
      </c>
      <c r="J48" s="225" t="s">
        <v>286</v>
      </c>
      <c r="K48" s="225" t="s">
        <v>286</v>
      </c>
      <c r="L48" s="225" t="s">
        <v>286</v>
      </c>
      <c r="M48" s="225" t="s">
        <v>286</v>
      </c>
      <c r="N48" s="225" t="s">
        <v>286</v>
      </c>
      <c r="O48" s="225" t="s">
        <v>286</v>
      </c>
      <c r="P48" s="225" t="s">
        <v>286</v>
      </c>
      <c r="Q48" s="225" t="s">
        <v>286</v>
      </c>
      <c r="R48" s="225" t="s">
        <v>286</v>
      </c>
      <c r="S48" s="225" t="s">
        <v>286</v>
      </c>
      <c r="T48" s="225" t="s">
        <v>286</v>
      </c>
      <c r="U48" s="225" t="s">
        <v>286</v>
      </c>
      <c r="V48" s="225" t="s">
        <v>286</v>
      </c>
      <c r="W48" s="225" t="s">
        <v>286</v>
      </c>
      <c r="X48" s="225" t="s">
        <v>286</v>
      </c>
      <c r="Y48" s="225" t="s">
        <v>286</v>
      </c>
      <c r="Z48" s="225" t="s">
        <v>286</v>
      </c>
      <c r="AA48" s="225" t="s">
        <v>286</v>
      </c>
      <c r="AB48" s="225" t="s">
        <v>286</v>
      </c>
      <c r="AC48" s="225" t="s">
        <v>286</v>
      </c>
      <c r="AD48" s="225" t="s">
        <v>286</v>
      </c>
      <c r="AE48" s="225" t="s">
        <v>286</v>
      </c>
      <c r="AF48" s="225" t="s">
        <v>286</v>
      </c>
      <c r="AG48" s="225" t="s">
        <v>286</v>
      </c>
      <c r="AH48" s="225" t="s">
        <v>286</v>
      </c>
      <c r="AI48" s="225" t="s">
        <v>286</v>
      </c>
      <c r="AJ48" s="225" t="s">
        <v>286</v>
      </c>
      <c r="AK48" s="225" t="s">
        <v>286</v>
      </c>
    </row>
    <row r="49" spans="1:37" x14ac:dyDescent="0.4">
      <c r="B49" s="80" t="s">
        <v>77</v>
      </c>
      <c r="C49" s="102"/>
      <c r="D49" s="13" t="s">
        <v>108</v>
      </c>
      <c r="E49" s="113">
        <v>243585909.69104415</v>
      </c>
      <c r="F49" s="225" t="s">
        <v>286</v>
      </c>
      <c r="G49" s="225" t="s">
        <v>286</v>
      </c>
      <c r="H49" s="225" t="s">
        <v>286</v>
      </c>
      <c r="I49" s="225" t="s">
        <v>286</v>
      </c>
      <c r="J49" s="225" t="s">
        <v>286</v>
      </c>
      <c r="K49" s="225" t="s">
        <v>286</v>
      </c>
      <c r="L49" s="225" t="s">
        <v>286</v>
      </c>
      <c r="M49" s="225" t="s">
        <v>286</v>
      </c>
      <c r="N49" s="225" t="s">
        <v>286</v>
      </c>
      <c r="O49" s="225" t="s">
        <v>286</v>
      </c>
      <c r="P49" s="225" t="s">
        <v>286</v>
      </c>
      <c r="Q49" s="225" t="s">
        <v>286</v>
      </c>
      <c r="R49" s="225" t="s">
        <v>286</v>
      </c>
      <c r="S49" s="225" t="s">
        <v>286</v>
      </c>
      <c r="T49" s="225" t="s">
        <v>286</v>
      </c>
      <c r="U49" s="225" t="s">
        <v>286</v>
      </c>
      <c r="V49" s="225" t="s">
        <v>286</v>
      </c>
      <c r="W49" s="225" t="s">
        <v>286</v>
      </c>
      <c r="X49" s="225" t="s">
        <v>286</v>
      </c>
      <c r="Y49" s="225" t="s">
        <v>286</v>
      </c>
      <c r="Z49" s="225" t="s">
        <v>286</v>
      </c>
      <c r="AA49" s="225" t="s">
        <v>286</v>
      </c>
      <c r="AB49" s="225" t="s">
        <v>286</v>
      </c>
      <c r="AC49" s="225" t="s">
        <v>286</v>
      </c>
      <c r="AD49" s="225" t="s">
        <v>286</v>
      </c>
      <c r="AE49" s="225" t="s">
        <v>286</v>
      </c>
      <c r="AF49" s="225" t="s">
        <v>286</v>
      </c>
      <c r="AG49" s="225" t="s">
        <v>286</v>
      </c>
      <c r="AH49" s="225" t="s">
        <v>286</v>
      </c>
      <c r="AI49" s="225" t="s">
        <v>286</v>
      </c>
      <c r="AJ49" s="225" t="s">
        <v>286</v>
      </c>
      <c r="AK49" s="225" t="s">
        <v>286</v>
      </c>
    </row>
    <row r="50" spans="1:37" x14ac:dyDescent="0.4">
      <c r="B50" s="80" t="s">
        <v>78</v>
      </c>
      <c r="C50" s="102"/>
      <c r="D50" s="13" t="s">
        <v>108</v>
      </c>
      <c r="E50" s="113">
        <v>184419024.13487983</v>
      </c>
      <c r="F50" s="43">
        <v>0</v>
      </c>
      <c r="G50" s="43">
        <v>0</v>
      </c>
      <c r="H50" s="43">
        <v>0</v>
      </c>
      <c r="I50" s="43">
        <v>0</v>
      </c>
      <c r="J50" s="43">
        <v>0</v>
      </c>
      <c r="K50" s="43">
        <v>0</v>
      </c>
      <c r="L50" s="43">
        <v>211141340.73202392</v>
      </c>
      <c r="M50" s="43">
        <v>0</v>
      </c>
      <c r="N50" s="43">
        <v>0</v>
      </c>
      <c r="O50" s="43">
        <v>0</v>
      </c>
      <c r="P50" s="43">
        <v>0</v>
      </c>
      <c r="Q50" s="43">
        <v>0</v>
      </c>
      <c r="R50" s="43">
        <v>0</v>
      </c>
      <c r="S50" s="43">
        <v>0</v>
      </c>
      <c r="T50" s="43">
        <v>0</v>
      </c>
      <c r="U50" s="43">
        <v>0</v>
      </c>
      <c r="V50" s="43">
        <v>0</v>
      </c>
      <c r="W50" s="43">
        <v>0</v>
      </c>
      <c r="X50" s="43">
        <v>0</v>
      </c>
      <c r="Y50" s="43">
        <v>0</v>
      </c>
      <c r="Z50" s="43">
        <v>0</v>
      </c>
      <c r="AA50" s="43">
        <v>0</v>
      </c>
      <c r="AB50" s="43">
        <v>0</v>
      </c>
      <c r="AC50" s="43">
        <v>0</v>
      </c>
      <c r="AD50" s="43">
        <v>0</v>
      </c>
      <c r="AE50" s="43">
        <v>0</v>
      </c>
      <c r="AF50" s="43">
        <v>0</v>
      </c>
      <c r="AG50" s="43">
        <v>0</v>
      </c>
      <c r="AH50" s="43">
        <v>0</v>
      </c>
      <c r="AI50" s="43">
        <v>0</v>
      </c>
      <c r="AJ50" s="43">
        <v>0</v>
      </c>
      <c r="AK50" s="43">
        <v>0</v>
      </c>
    </row>
    <row r="51" spans="1:37" x14ac:dyDescent="0.4">
      <c r="B51" s="80" t="s">
        <v>79</v>
      </c>
      <c r="C51" s="102"/>
      <c r="D51" s="13" t="s">
        <v>108</v>
      </c>
      <c r="E51" s="113">
        <v>243585909.69104415</v>
      </c>
      <c r="F51" s="225" t="s">
        <v>286</v>
      </c>
      <c r="G51" s="225" t="s">
        <v>286</v>
      </c>
      <c r="H51" s="225" t="s">
        <v>286</v>
      </c>
      <c r="I51" s="225" t="s">
        <v>286</v>
      </c>
      <c r="J51" s="225" t="s">
        <v>286</v>
      </c>
      <c r="K51" s="225" t="s">
        <v>286</v>
      </c>
      <c r="L51" s="225" t="s">
        <v>286</v>
      </c>
      <c r="M51" s="225" t="s">
        <v>286</v>
      </c>
      <c r="N51" s="225" t="s">
        <v>286</v>
      </c>
      <c r="O51" s="225" t="s">
        <v>286</v>
      </c>
      <c r="P51" s="225" t="s">
        <v>286</v>
      </c>
      <c r="Q51" s="225" t="s">
        <v>286</v>
      </c>
      <c r="R51" s="225" t="s">
        <v>286</v>
      </c>
      <c r="S51" s="225" t="s">
        <v>286</v>
      </c>
      <c r="T51" s="225" t="s">
        <v>286</v>
      </c>
      <c r="U51" s="225" t="s">
        <v>286</v>
      </c>
      <c r="V51" s="225" t="s">
        <v>286</v>
      </c>
      <c r="W51" s="225" t="s">
        <v>286</v>
      </c>
      <c r="X51" s="225" t="s">
        <v>286</v>
      </c>
      <c r="Y51" s="225" t="s">
        <v>286</v>
      </c>
      <c r="Z51" s="225" t="s">
        <v>286</v>
      </c>
      <c r="AA51" s="225" t="s">
        <v>286</v>
      </c>
      <c r="AB51" s="225" t="s">
        <v>286</v>
      </c>
      <c r="AC51" s="225" t="s">
        <v>286</v>
      </c>
      <c r="AD51" s="225" t="s">
        <v>286</v>
      </c>
      <c r="AE51" s="225" t="s">
        <v>286</v>
      </c>
      <c r="AF51" s="225" t="s">
        <v>286</v>
      </c>
      <c r="AG51" s="225" t="s">
        <v>286</v>
      </c>
      <c r="AH51" s="225" t="s">
        <v>286</v>
      </c>
      <c r="AI51" s="225" t="s">
        <v>286</v>
      </c>
      <c r="AJ51" s="225" t="s">
        <v>286</v>
      </c>
      <c r="AK51" s="225" t="s">
        <v>286</v>
      </c>
    </row>
    <row r="52" spans="1:37" x14ac:dyDescent="0.4">
      <c r="B52" s="80" t="s">
        <v>80</v>
      </c>
      <c r="C52" s="102"/>
      <c r="D52" s="13" t="s">
        <v>108</v>
      </c>
      <c r="E52" s="113">
        <v>184419024.13487983</v>
      </c>
      <c r="F52" s="225" t="s">
        <v>286</v>
      </c>
      <c r="G52" s="225" t="s">
        <v>286</v>
      </c>
      <c r="H52" s="225" t="s">
        <v>286</v>
      </c>
      <c r="I52" s="225" t="s">
        <v>286</v>
      </c>
      <c r="J52" s="225" t="s">
        <v>286</v>
      </c>
      <c r="K52" s="225" t="s">
        <v>286</v>
      </c>
      <c r="L52" s="225" t="s">
        <v>286</v>
      </c>
      <c r="M52" s="225" t="s">
        <v>286</v>
      </c>
      <c r="N52" s="225" t="s">
        <v>286</v>
      </c>
      <c r="O52" s="225" t="s">
        <v>286</v>
      </c>
      <c r="P52" s="225" t="s">
        <v>286</v>
      </c>
      <c r="Q52" s="225" t="s">
        <v>286</v>
      </c>
      <c r="R52" s="225" t="s">
        <v>286</v>
      </c>
      <c r="S52" s="225" t="s">
        <v>286</v>
      </c>
      <c r="T52" s="225" t="s">
        <v>286</v>
      </c>
      <c r="U52" s="225" t="s">
        <v>286</v>
      </c>
      <c r="V52" s="225" t="s">
        <v>286</v>
      </c>
      <c r="W52" s="225" t="s">
        <v>286</v>
      </c>
      <c r="X52" s="225" t="s">
        <v>286</v>
      </c>
      <c r="Y52" s="225" t="s">
        <v>286</v>
      </c>
      <c r="Z52" s="225" t="s">
        <v>286</v>
      </c>
      <c r="AA52" s="225" t="s">
        <v>286</v>
      </c>
      <c r="AB52" s="225" t="s">
        <v>286</v>
      </c>
      <c r="AC52" s="225" t="s">
        <v>286</v>
      </c>
      <c r="AD52" s="225" t="s">
        <v>286</v>
      </c>
      <c r="AE52" s="225" t="s">
        <v>286</v>
      </c>
      <c r="AF52" s="225" t="s">
        <v>286</v>
      </c>
      <c r="AG52" s="225" t="s">
        <v>286</v>
      </c>
      <c r="AH52" s="225" t="s">
        <v>286</v>
      </c>
      <c r="AI52" s="225" t="s">
        <v>286</v>
      </c>
      <c r="AJ52" s="225" t="s">
        <v>286</v>
      </c>
      <c r="AK52" s="225" t="s">
        <v>286</v>
      </c>
    </row>
    <row r="53" spans="1:37" x14ac:dyDescent="0.4">
      <c r="B53" s="80" t="s">
        <v>81</v>
      </c>
      <c r="C53" s="102"/>
      <c r="D53" s="13" t="s">
        <v>108</v>
      </c>
      <c r="E53" s="113">
        <v>243585909.69104415</v>
      </c>
      <c r="F53" s="225" t="s">
        <v>286</v>
      </c>
      <c r="G53" s="225" t="s">
        <v>286</v>
      </c>
      <c r="H53" s="225" t="s">
        <v>286</v>
      </c>
      <c r="I53" s="225" t="s">
        <v>286</v>
      </c>
      <c r="J53" s="225" t="s">
        <v>286</v>
      </c>
      <c r="K53" s="225" t="s">
        <v>286</v>
      </c>
      <c r="L53" s="225" t="s">
        <v>286</v>
      </c>
      <c r="M53" s="225" t="s">
        <v>286</v>
      </c>
      <c r="N53" s="225" t="s">
        <v>286</v>
      </c>
      <c r="O53" s="225" t="s">
        <v>286</v>
      </c>
      <c r="P53" s="225" t="s">
        <v>286</v>
      </c>
      <c r="Q53" s="225" t="s">
        <v>286</v>
      </c>
      <c r="R53" s="225" t="s">
        <v>286</v>
      </c>
      <c r="S53" s="225" t="s">
        <v>286</v>
      </c>
      <c r="T53" s="225" t="s">
        <v>286</v>
      </c>
      <c r="U53" s="225" t="s">
        <v>286</v>
      </c>
      <c r="V53" s="225" t="s">
        <v>286</v>
      </c>
      <c r="W53" s="225" t="s">
        <v>286</v>
      </c>
      <c r="X53" s="225" t="s">
        <v>286</v>
      </c>
      <c r="Y53" s="225" t="s">
        <v>286</v>
      </c>
      <c r="Z53" s="225" t="s">
        <v>286</v>
      </c>
      <c r="AA53" s="225" t="s">
        <v>286</v>
      </c>
      <c r="AB53" s="225" t="s">
        <v>286</v>
      </c>
      <c r="AC53" s="225" t="s">
        <v>286</v>
      </c>
      <c r="AD53" s="225" t="s">
        <v>286</v>
      </c>
      <c r="AE53" s="225" t="s">
        <v>286</v>
      </c>
      <c r="AF53" s="225" t="s">
        <v>286</v>
      </c>
      <c r="AG53" s="225" t="s">
        <v>286</v>
      </c>
      <c r="AH53" s="225" t="s">
        <v>286</v>
      </c>
      <c r="AI53" s="225" t="s">
        <v>286</v>
      </c>
      <c r="AJ53" s="225" t="s">
        <v>286</v>
      </c>
      <c r="AK53" s="225" t="s">
        <v>286</v>
      </c>
    </row>
    <row r="54" spans="1:37" x14ac:dyDescent="0.4">
      <c r="D54" s="3"/>
    </row>
    <row r="55" spans="1:37" x14ac:dyDescent="0.4">
      <c r="D55" s="3"/>
      <c r="F55" s="2"/>
    </row>
    <row r="56" spans="1:37" ht="21" x14ac:dyDescent="0.65">
      <c r="B56" s="9" t="s">
        <v>99</v>
      </c>
      <c r="C56" s="46"/>
      <c r="D56" s="47"/>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row>
    <row r="57" spans="1:37" x14ac:dyDescent="0.4">
      <c r="D57" s="3"/>
    </row>
    <row r="58" spans="1:37" x14ac:dyDescent="0.4">
      <c r="B58" s="100" t="s">
        <v>124</v>
      </c>
      <c r="C58" s="50"/>
      <c r="D58" s="21"/>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row>
    <row r="59" spans="1:37" x14ac:dyDescent="0.4">
      <c r="B59" s="11" t="s">
        <v>90</v>
      </c>
      <c r="C59" s="79"/>
      <c r="D59" s="12" t="s">
        <v>107</v>
      </c>
      <c r="E59" s="12" t="s">
        <v>114</v>
      </c>
      <c r="F59" s="11">
        <v>2019</v>
      </c>
      <c r="G59" s="11">
        <v>2020</v>
      </c>
      <c r="H59" s="11">
        <v>2021</v>
      </c>
      <c r="I59" s="11">
        <v>2022</v>
      </c>
      <c r="J59" s="11">
        <v>2023</v>
      </c>
      <c r="K59" s="11">
        <v>2024</v>
      </c>
      <c r="L59" s="11">
        <v>2025</v>
      </c>
      <c r="M59" s="11">
        <v>2026</v>
      </c>
      <c r="N59" s="11">
        <v>2027</v>
      </c>
      <c r="O59" s="11">
        <v>2028</v>
      </c>
      <c r="P59" s="11">
        <v>2029</v>
      </c>
      <c r="Q59" s="11">
        <v>2030</v>
      </c>
      <c r="R59" s="11">
        <v>2031</v>
      </c>
      <c r="S59" s="11">
        <v>2032</v>
      </c>
      <c r="T59" s="11">
        <v>2033</v>
      </c>
      <c r="U59" s="11">
        <v>2034</v>
      </c>
      <c r="V59" s="11">
        <v>2035</v>
      </c>
      <c r="W59" s="11">
        <v>2036</v>
      </c>
      <c r="X59" s="11">
        <v>2037</v>
      </c>
      <c r="Y59" s="11">
        <v>2038</v>
      </c>
      <c r="Z59" s="11">
        <v>2039</v>
      </c>
      <c r="AA59" s="11">
        <v>2040</v>
      </c>
      <c r="AB59" s="11">
        <v>2041</v>
      </c>
      <c r="AC59" s="11">
        <v>2042</v>
      </c>
      <c r="AD59" s="11">
        <v>2043</v>
      </c>
      <c r="AE59" s="11">
        <v>2044</v>
      </c>
      <c r="AF59" s="11">
        <v>2045</v>
      </c>
      <c r="AG59" s="11">
        <v>2046</v>
      </c>
      <c r="AH59" s="11">
        <v>2047</v>
      </c>
      <c r="AI59" s="11">
        <v>2048</v>
      </c>
      <c r="AJ59" s="11">
        <v>2049</v>
      </c>
      <c r="AK59" s="11">
        <v>2050</v>
      </c>
    </row>
    <row r="60" spans="1:37" x14ac:dyDescent="0.4">
      <c r="A60" s="2"/>
      <c r="B60" s="80" t="s">
        <v>75</v>
      </c>
      <c r="C60" s="102"/>
      <c r="D60" s="13" t="s">
        <v>108</v>
      </c>
      <c r="E60" s="113">
        <v>7588822.2157068057</v>
      </c>
      <c r="F60" s="43">
        <v>0</v>
      </c>
      <c r="G60" s="43">
        <v>0</v>
      </c>
      <c r="H60" s="43">
        <v>0</v>
      </c>
      <c r="I60" s="43">
        <v>0</v>
      </c>
      <c r="J60" s="43">
        <v>0</v>
      </c>
      <c r="K60" s="43">
        <v>0</v>
      </c>
      <c r="L60" s="43">
        <v>-0.3</v>
      </c>
      <c r="M60" s="43">
        <v>-0.72</v>
      </c>
      <c r="N60" s="43">
        <v>-0.72</v>
      </c>
      <c r="O60" s="43">
        <v>-0.72</v>
      </c>
      <c r="P60" s="43">
        <v>-1.1399999999999999</v>
      </c>
      <c r="Q60" s="43">
        <v>-1.1499999999999999</v>
      </c>
      <c r="R60" s="43">
        <v>-0.86999999999999988</v>
      </c>
      <c r="S60" s="43">
        <v>-0.86999999999999988</v>
      </c>
      <c r="T60" s="43">
        <v>-1.29</v>
      </c>
      <c r="U60" s="43">
        <v>-1.45</v>
      </c>
      <c r="V60" s="43">
        <v>-1.44</v>
      </c>
      <c r="W60" s="43">
        <v>-1.44</v>
      </c>
      <c r="X60" s="43">
        <v>-2125076.29</v>
      </c>
      <c r="Y60" s="43">
        <v>-1.44</v>
      </c>
      <c r="Z60" s="43">
        <v>-1.5899999999999999</v>
      </c>
      <c r="AA60" s="43">
        <v>-1.5899999999999999</v>
      </c>
      <c r="AB60" s="43">
        <v>-2.0099999999999998</v>
      </c>
      <c r="AC60" s="43">
        <v>-2.59</v>
      </c>
      <c r="AD60" s="43">
        <v>-2.16</v>
      </c>
      <c r="AE60" s="43">
        <v>19363457.189999998</v>
      </c>
      <c r="AF60" s="43">
        <v>-2.31</v>
      </c>
      <c r="AG60" s="43">
        <v>17712742.800000001</v>
      </c>
      <c r="AH60" s="43">
        <v>-3.46</v>
      </c>
      <c r="AI60" s="43">
        <v>-3.03</v>
      </c>
      <c r="AJ60" s="43">
        <v>-3.61</v>
      </c>
      <c r="AK60" s="43">
        <v>0</v>
      </c>
    </row>
    <row r="61" spans="1:37" x14ac:dyDescent="0.4">
      <c r="A61" s="2"/>
      <c r="B61" s="80" t="s">
        <v>76</v>
      </c>
      <c r="C61" s="102"/>
      <c r="D61" s="13" t="s">
        <v>108</v>
      </c>
      <c r="E61" s="113">
        <v>7017627.3148545669</v>
      </c>
      <c r="F61" s="43">
        <v>0</v>
      </c>
      <c r="G61" s="43">
        <v>0</v>
      </c>
      <c r="H61" s="43">
        <v>0</v>
      </c>
      <c r="I61" s="43">
        <v>0</v>
      </c>
      <c r="J61" s="43">
        <v>0</v>
      </c>
      <c r="K61" s="43">
        <v>0</v>
      </c>
      <c r="L61" s="43">
        <v>0.61</v>
      </c>
      <c r="M61" s="43">
        <v>0.61</v>
      </c>
      <c r="N61" s="43">
        <v>0.76</v>
      </c>
      <c r="O61" s="43">
        <v>1.19</v>
      </c>
      <c r="P61" s="43">
        <v>0.48999999999999994</v>
      </c>
      <c r="Q61" s="43">
        <v>0.90999999999999992</v>
      </c>
      <c r="R61" s="43">
        <v>0.91999999999999993</v>
      </c>
      <c r="S61" s="43">
        <v>0.64000000000000012</v>
      </c>
      <c r="T61" s="43">
        <v>1.07</v>
      </c>
      <c r="U61" s="43">
        <v>0.64000000000000012</v>
      </c>
      <c r="V61" s="43">
        <v>1.22</v>
      </c>
      <c r="W61" s="43">
        <v>0.79999999999999993</v>
      </c>
      <c r="X61" s="43">
        <v>-3642003.85</v>
      </c>
      <c r="Y61" s="43">
        <v>1.1000000000000001</v>
      </c>
      <c r="Z61" s="43">
        <v>2.1</v>
      </c>
      <c r="AA61" s="43">
        <v>1.8299999999999998</v>
      </c>
      <c r="AB61" s="43">
        <v>1.41</v>
      </c>
      <c r="AC61" s="43">
        <v>1.56</v>
      </c>
      <c r="AD61" s="43">
        <v>2.56</v>
      </c>
      <c r="AE61" s="43">
        <v>19652533.09</v>
      </c>
      <c r="AF61" s="43">
        <v>2.44</v>
      </c>
      <c r="AG61" s="43">
        <v>17462709.25</v>
      </c>
      <c r="AH61" s="43">
        <v>2.3199999999999994</v>
      </c>
      <c r="AI61" s="43">
        <v>3.05</v>
      </c>
      <c r="AJ61" s="43">
        <v>2.63</v>
      </c>
      <c r="AK61" s="43">
        <v>0</v>
      </c>
    </row>
    <row r="62" spans="1:37" x14ac:dyDescent="0.4">
      <c r="A62" s="2"/>
      <c r="B62" s="80" t="s">
        <v>77</v>
      </c>
      <c r="C62" s="102"/>
      <c r="D62" s="13" t="s">
        <v>108</v>
      </c>
      <c r="E62" s="113">
        <v>7017627.3148545669</v>
      </c>
      <c r="F62" s="43">
        <v>0</v>
      </c>
      <c r="G62" s="43">
        <v>0</v>
      </c>
      <c r="H62" s="43">
        <v>0</v>
      </c>
      <c r="I62" s="43">
        <v>0</v>
      </c>
      <c r="J62" s="43">
        <v>0</v>
      </c>
      <c r="K62" s="43">
        <v>0</v>
      </c>
      <c r="L62" s="43">
        <v>0.61</v>
      </c>
      <c r="M62" s="43">
        <v>0.61</v>
      </c>
      <c r="N62" s="43">
        <v>0.76</v>
      </c>
      <c r="O62" s="43">
        <v>1.19</v>
      </c>
      <c r="P62" s="43">
        <v>0.48999999999999994</v>
      </c>
      <c r="Q62" s="43">
        <v>0.90999999999999992</v>
      </c>
      <c r="R62" s="43">
        <v>0.91999999999999993</v>
      </c>
      <c r="S62" s="43">
        <v>0.64000000000000012</v>
      </c>
      <c r="T62" s="43">
        <v>1.07</v>
      </c>
      <c r="U62" s="43">
        <v>0.64000000000000012</v>
      </c>
      <c r="V62" s="43">
        <v>1.22</v>
      </c>
      <c r="W62" s="43">
        <v>0.79999999999999993</v>
      </c>
      <c r="X62" s="43">
        <v>-3642003.85</v>
      </c>
      <c r="Y62" s="43">
        <v>1.1000000000000001</v>
      </c>
      <c r="Z62" s="43">
        <v>2.1</v>
      </c>
      <c r="AA62" s="43">
        <v>1.8299999999999998</v>
      </c>
      <c r="AB62" s="43">
        <v>1.41</v>
      </c>
      <c r="AC62" s="43">
        <v>1.56</v>
      </c>
      <c r="AD62" s="43">
        <v>2.56</v>
      </c>
      <c r="AE62" s="43">
        <v>19652533.09</v>
      </c>
      <c r="AF62" s="43">
        <v>2.44</v>
      </c>
      <c r="AG62" s="43">
        <v>17462709.25</v>
      </c>
      <c r="AH62" s="43">
        <v>2.3199999999999994</v>
      </c>
      <c r="AI62" s="43">
        <v>3.05</v>
      </c>
      <c r="AJ62" s="43">
        <v>2.63</v>
      </c>
      <c r="AK62" s="43">
        <v>0</v>
      </c>
    </row>
    <row r="63" spans="1:37" x14ac:dyDescent="0.4">
      <c r="A63" s="2"/>
      <c r="B63" s="80" t="s">
        <v>78</v>
      </c>
      <c r="C63" s="102"/>
      <c r="D63" s="13" t="s">
        <v>108</v>
      </c>
      <c r="E63" s="113">
        <v>7588822.2157068057</v>
      </c>
      <c r="F63" s="43">
        <v>0</v>
      </c>
      <c r="G63" s="43">
        <v>0</v>
      </c>
      <c r="H63" s="43">
        <v>0</v>
      </c>
      <c r="I63" s="43">
        <v>0</v>
      </c>
      <c r="J63" s="43">
        <v>0</v>
      </c>
      <c r="K63" s="43">
        <v>0</v>
      </c>
      <c r="L63" s="43">
        <v>-0.3</v>
      </c>
      <c r="M63" s="43">
        <v>-0.72</v>
      </c>
      <c r="N63" s="43">
        <v>-0.72</v>
      </c>
      <c r="O63" s="43">
        <v>-0.72</v>
      </c>
      <c r="P63" s="43">
        <v>-1.1399999999999999</v>
      </c>
      <c r="Q63" s="43">
        <v>-1.1499999999999999</v>
      </c>
      <c r="R63" s="43">
        <v>-0.86999999999999988</v>
      </c>
      <c r="S63" s="43">
        <v>-0.86999999999999988</v>
      </c>
      <c r="T63" s="43">
        <v>-1.29</v>
      </c>
      <c r="U63" s="43">
        <v>-1.45</v>
      </c>
      <c r="V63" s="43">
        <v>-1.44</v>
      </c>
      <c r="W63" s="43">
        <v>-1.44</v>
      </c>
      <c r="X63" s="43">
        <v>-2125076.29</v>
      </c>
      <c r="Y63" s="43">
        <v>-1.44</v>
      </c>
      <c r="Z63" s="43">
        <v>-1.5899999999999999</v>
      </c>
      <c r="AA63" s="43">
        <v>-1.5899999999999999</v>
      </c>
      <c r="AB63" s="43">
        <v>-2.0099999999999998</v>
      </c>
      <c r="AC63" s="43">
        <v>-2.59</v>
      </c>
      <c r="AD63" s="43">
        <v>-2.16</v>
      </c>
      <c r="AE63" s="43">
        <v>19363457.189999998</v>
      </c>
      <c r="AF63" s="43">
        <v>-2.31</v>
      </c>
      <c r="AG63" s="43">
        <v>17712742.800000001</v>
      </c>
      <c r="AH63" s="43">
        <v>-3.46</v>
      </c>
      <c r="AI63" s="43">
        <v>-3.03</v>
      </c>
      <c r="AJ63" s="43">
        <v>-3.61</v>
      </c>
      <c r="AK63" s="43">
        <v>0</v>
      </c>
    </row>
    <row r="64" spans="1:37" x14ac:dyDescent="0.4">
      <c r="A64" s="2"/>
      <c r="B64" s="80" t="s">
        <v>79</v>
      </c>
      <c r="C64" s="102"/>
      <c r="D64" s="13" t="s">
        <v>108</v>
      </c>
      <c r="E64" s="113">
        <v>7017627.3148545669</v>
      </c>
      <c r="F64" s="43">
        <v>0</v>
      </c>
      <c r="G64" s="43">
        <v>0</v>
      </c>
      <c r="H64" s="43">
        <v>0</v>
      </c>
      <c r="I64" s="43">
        <v>0</v>
      </c>
      <c r="J64" s="43">
        <v>0</v>
      </c>
      <c r="K64" s="43">
        <v>0</v>
      </c>
      <c r="L64" s="43">
        <v>0.61</v>
      </c>
      <c r="M64" s="43">
        <v>0.61</v>
      </c>
      <c r="N64" s="43">
        <v>0.76</v>
      </c>
      <c r="O64" s="43">
        <v>1.19</v>
      </c>
      <c r="P64" s="43">
        <v>0.48999999999999994</v>
      </c>
      <c r="Q64" s="43">
        <v>0.90999999999999992</v>
      </c>
      <c r="R64" s="43">
        <v>0.91999999999999993</v>
      </c>
      <c r="S64" s="43">
        <v>0.64000000000000012</v>
      </c>
      <c r="T64" s="43">
        <v>1.07</v>
      </c>
      <c r="U64" s="43">
        <v>0.64000000000000012</v>
      </c>
      <c r="V64" s="43">
        <v>1.22</v>
      </c>
      <c r="W64" s="43">
        <v>0.79999999999999993</v>
      </c>
      <c r="X64" s="43">
        <v>-3642003.85</v>
      </c>
      <c r="Y64" s="43">
        <v>1.1000000000000001</v>
      </c>
      <c r="Z64" s="43">
        <v>2.1</v>
      </c>
      <c r="AA64" s="43">
        <v>1.8299999999999998</v>
      </c>
      <c r="AB64" s="43">
        <v>1.41</v>
      </c>
      <c r="AC64" s="43">
        <v>1.56</v>
      </c>
      <c r="AD64" s="43">
        <v>2.56</v>
      </c>
      <c r="AE64" s="43">
        <v>19652533.09</v>
      </c>
      <c r="AF64" s="43">
        <v>2.44</v>
      </c>
      <c r="AG64" s="43">
        <v>17462709.25</v>
      </c>
      <c r="AH64" s="43">
        <v>2.3199999999999994</v>
      </c>
      <c r="AI64" s="43">
        <v>3.05</v>
      </c>
      <c r="AJ64" s="43">
        <v>2.63</v>
      </c>
      <c r="AK64" s="43">
        <v>0</v>
      </c>
    </row>
    <row r="65" spans="1:37" x14ac:dyDescent="0.4">
      <c r="A65" s="2"/>
      <c r="B65" s="80" t="s">
        <v>80</v>
      </c>
      <c r="C65" s="102"/>
      <c r="D65" s="13" t="s">
        <v>108</v>
      </c>
      <c r="E65" s="113">
        <v>7017627.3148545669</v>
      </c>
      <c r="F65" s="43">
        <v>0</v>
      </c>
      <c r="G65" s="43">
        <v>0</v>
      </c>
      <c r="H65" s="43">
        <v>0</v>
      </c>
      <c r="I65" s="43">
        <v>0</v>
      </c>
      <c r="J65" s="43">
        <v>0</v>
      </c>
      <c r="K65" s="43">
        <v>0</v>
      </c>
      <c r="L65" s="43">
        <v>0.61</v>
      </c>
      <c r="M65" s="43">
        <v>0.61</v>
      </c>
      <c r="N65" s="43">
        <v>0.76</v>
      </c>
      <c r="O65" s="43">
        <v>1.19</v>
      </c>
      <c r="P65" s="43">
        <v>0.48999999999999994</v>
      </c>
      <c r="Q65" s="43">
        <v>0.90999999999999992</v>
      </c>
      <c r="R65" s="43">
        <v>0.91999999999999993</v>
      </c>
      <c r="S65" s="43">
        <v>0.64000000000000012</v>
      </c>
      <c r="T65" s="43">
        <v>1.07</v>
      </c>
      <c r="U65" s="43">
        <v>0.64000000000000012</v>
      </c>
      <c r="V65" s="43">
        <v>1.22</v>
      </c>
      <c r="W65" s="43">
        <v>0.79999999999999993</v>
      </c>
      <c r="X65" s="43">
        <v>-3642003.85</v>
      </c>
      <c r="Y65" s="43">
        <v>1.1000000000000001</v>
      </c>
      <c r="Z65" s="43">
        <v>2.1</v>
      </c>
      <c r="AA65" s="43">
        <v>1.8299999999999998</v>
      </c>
      <c r="AB65" s="43">
        <v>1.41</v>
      </c>
      <c r="AC65" s="43">
        <v>1.56</v>
      </c>
      <c r="AD65" s="43">
        <v>2.56</v>
      </c>
      <c r="AE65" s="43">
        <v>19652533.09</v>
      </c>
      <c r="AF65" s="43">
        <v>2.44</v>
      </c>
      <c r="AG65" s="43">
        <v>17462709.25</v>
      </c>
      <c r="AH65" s="43">
        <v>2.3199999999999994</v>
      </c>
      <c r="AI65" s="43">
        <v>3.05</v>
      </c>
      <c r="AJ65" s="43">
        <v>2.63</v>
      </c>
      <c r="AK65" s="43">
        <v>0</v>
      </c>
    </row>
    <row r="66" spans="1:37" x14ac:dyDescent="0.4">
      <c r="A66" s="2"/>
      <c r="B66" s="80" t="s">
        <v>81</v>
      </c>
      <c r="C66" s="102"/>
      <c r="D66" s="13" t="s">
        <v>108</v>
      </c>
      <c r="E66" s="113">
        <v>7017627.3148545669</v>
      </c>
      <c r="F66" s="43">
        <v>0</v>
      </c>
      <c r="G66" s="43">
        <v>0</v>
      </c>
      <c r="H66" s="43">
        <v>0</v>
      </c>
      <c r="I66" s="43">
        <v>0</v>
      </c>
      <c r="J66" s="43">
        <v>0</v>
      </c>
      <c r="K66" s="43">
        <v>0</v>
      </c>
      <c r="L66" s="43">
        <v>0.61</v>
      </c>
      <c r="M66" s="43">
        <v>0.61</v>
      </c>
      <c r="N66" s="43">
        <v>0.76</v>
      </c>
      <c r="O66" s="43">
        <v>1.19</v>
      </c>
      <c r="P66" s="43">
        <v>0.48999999999999994</v>
      </c>
      <c r="Q66" s="43">
        <v>0.90999999999999992</v>
      </c>
      <c r="R66" s="43">
        <v>0.91999999999999993</v>
      </c>
      <c r="S66" s="43">
        <v>0.64000000000000012</v>
      </c>
      <c r="T66" s="43">
        <v>1.07</v>
      </c>
      <c r="U66" s="43">
        <v>0.64000000000000012</v>
      </c>
      <c r="V66" s="43">
        <v>1.22</v>
      </c>
      <c r="W66" s="43">
        <v>0.79999999999999993</v>
      </c>
      <c r="X66" s="43">
        <v>-3642003.85</v>
      </c>
      <c r="Y66" s="43">
        <v>1.1000000000000001</v>
      </c>
      <c r="Z66" s="43">
        <v>2.1</v>
      </c>
      <c r="AA66" s="43">
        <v>1.8299999999999998</v>
      </c>
      <c r="AB66" s="43">
        <v>1.41</v>
      </c>
      <c r="AC66" s="43">
        <v>1.56</v>
      </c>
      <c r="AD66" s="43">
        <v>2.56</v>
      </c>
      <c r="AE66" s="43">
        <v>19652533.09</v>
      </c>
      <c r="AF66" s="43">
        <v>2.44</v>
      </c>
      <c r="AG66" s="43">
        <v>17462709.25</v>
      </c>
      <c r="AH66" s="43">
        <v>2.3199999999999994</v>
      </c>
      <c r="AI66" s="43">
        <v>3.05</v>
      </c>
      <c r="AJ66" s="43">
        <v>2.63</v>
      </c>
      <c r="AK66" s="43">
        <v>0</v>
      </c>
    </row>
    <row r="67" spans="1:37" collapsed="1" x14ac:dyDescent="0.4">
      <c r="D67" s="3"/>
    </row>
    <row r="68" spans="1:37" x14ac:dyDescent="0.4">
      <c r="B68" s="100" t="s">
        <v>125</v>
      </c>
      <c r="C68" s="50"/>
      <c r="D68" s="21"/>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row>
    <row r="69" spans="1:37" x14ac:dyDescent="0.4">
      <c r="B69" s="11" t="s">
        <v>90</v>
      </c>
      <c r="C69" s="79"/>
      <c r="D69" s="12" t="s">
        <v>107</v>
      </c>
      <c r="E69" s="12" t="s">
        <v>114</v>
      </c>
      <c r="F69" s="11">
        <v>2019</v>
      </c>
      <c r="G69" s="11">
        <v>2020</v>
      </c>
      <c r="H69" s="11">
        <v>2021</v>
      </c>
      <c r="I69" s="11">
        <v>2022</v>
      </c>
      <c r="J69" s="11">
        <v>2023</v>
      </c>
      <c r="K69" s="11">
        <v>2024</v>
      </c>
      <c r="L69" s="11">
        <v>2025</v>
      </c>
      <c r="M69" s="11">
        <v>2026</v>
      </c>
      <c r="N69" s="11">
        <v>2027</v>
      </c>
      <c r="O69" s="11">
        <v>2028</v>
      </c>
      <c r="P69" s="11">
        <v>2029</v>
      </c>
      <c r="Q69" s="11">
        <v>2030</v>
      </c>
      <c r="R69" s="11">
        <v>2031</v>
      </c>
      <c r="S69" s="11">
        <v>2032</v>
      </c>
      <c r="T69" s="11">
        <v>2033</v>
      </c>
      <c r="U69" s="11">
        <v>2034</v>
      </c>
      <c r="V69" s="11">
        <v>2035</v>
      </c>
      <c r="W69" s="11">
        <v>2036</v>
      </c>
      <c r="X69" s="11">
        <v>2037</v>
      </c>
      <c r="Y69" s="11">
        <v>2038</v>
      </c>
      <c r="Z69" s="11">
        <v>2039</v>
      </c>
      <c r="AA69" s="11">
        <v>2040</v>
      </c>
      <c r="AB69" s="11">
        <v>2041</v>
      </c>
      <c r="AC69" s="11">
        <v>2042</v>
      </c>
      <c r="AD69" s="11">
        <v>2043</v>
      </c>
      <c r="AE69" s="11">
        <v>2044</v>
      </c>
      <c r="AF69" s="11">
        <v>2045</v>
      </c>
      <c r="AG69" s="11">
        <v>2046</v>
      </c>
      <c r="AH69" s="11">
        <v>2047</v>
      </c>
      <c r="AI69" s="11">
        <v>2048</v>
      </c>
      <c r="AJ69" s="11">
        <v>2049</v>
      </c>
      <c r="AK69" s="11">
        <v>2050</v>
      </c>
    </row>
    <row r="70" spans="1:37" x14ac:dyDescent="0.4">
      <c r="B70" s="80" t="s">
        <v>75</v>
      </c>
      <c r="C70" s="102"/>
      <c r="D70" s="13" t="s">
        <v>108</v>
      </c>
      <c r="E70" s="113">
        <v>273824256.5821777</v>
      </c>
      <c r="F70" s="43">
        <v>0</v>
      </c>
      <c r="G70" s="43">
        <v>0</v>
      </c>
      <c r="H70" s="43">
        <v>0</v>
      </c>
      <c r="I70" s="43">
        <v>0</v>
      </c>
      <c r="J70" s="43">
        <v>0</v>
      </c>
      <c r="K70" s="43">
        <v>0</v>
      </c>
      <c r="L70" s="43">
        <v>0</v>
      </c>
      <c r="M70" s="43">
        <v>0</v>
      </c>
      <c r="N70" s="43">
        <v>124565112.88</v>
      </c>
      <c r="O70" s="43">
        <v>4780924.2500000019</v>
      </c>
      <c r="P70" s="43">
        <v>273333355.63</v>
      </c>
      <c r="Q70" s="43">
        <v>9093154.6500000004</v>
      </c>
      <c r="R70" s="43">
        <v>-17706468.82</v>
      </c>
      <c r="S70" s="43">
        <v>-30268110.370000005</v>
      </c>
      <c r="T70" s="43">
        <v>64912934.420000002</v>
      </c>
      <c r="U70" s="43">
        <v>-22027096.469999999</v>
      </c>
      <c r="V70" s="43">
        <v>-11402491.76</v>
      </c>
      <c r="W70" s="43">
        <v>-13167088.059999997</v>
      </c>
      <c r="X70" s="43">
        <v>-58000985.5</v>
      </c>
      <c r="Y70" s="43">
        <v>23111716.32</v>
      </c>
      <c r="Z70" s="43">
        <v>8225098.7100000009</v>
      </c>
      <c r="AA70" s="43">
        <v>8179935.2800000012</v>
      </c>
      <c r="AB70" s="43">
        <v>85519870.849999994</v>
      </c>
      <c r="AC70" s="43">
        <v>20400292.780000001</v>
      </c>
      <c r="AD70" s="43">
        <v>-26947422.549999997</v>
      </c>
      <c r="AE70" s="43">
        <v>12920.590000000084</v>
      </c>
      <c r="AF70" s="43">
        <v>14264792.73</v>
      </c>
      <c r="AG70" s="43">
        <v>-15408091.469999999</v>
      </c>
      <c r="AH70" s="43">
        <v>-63916251.079999998</v>
      </c>
      <c r="AI70" s="43">
        <v>1254556.9900000007</v>
      </c>
      <c r="AJ70" s="43">
        <v>-2842362.7</v>
      </c>
      <c r="AK70" s="43">
        <v>0</v>
      </c>
    </row>
    <row r="71" spans="1:37" x14ac:dyDescent="0.4">
      <c r="B71" s="80" t="s">
        <v>76</v>
      </c>
      <c r="C71" s="102"/>
      <c r="D71" s="13" t="s">
        <v>108</v>
      </c>
      <c r="E71" s="113">
        <v>262177434.84599659</v>
      </c>
      <c r="F71" s="43">
        <v>0</v>
      </c>
      <c r="G71" s="43">
        <v>0</v>
      </c>
      <c r="H71" s="43">
        <v>0</v>
      </c>
      <c r="I71" s="43">
        <v>0</v>
      </c>
      <c r="J71" s="43">
        <v>0</v>
      </c>
      <c r="K71" s="43">
        <v>0</v>
      </c>
      <c r="L71" s="43">
        <v>0</v>
      </c>
      <c r="M71" s="43">
        <v>0</v>
      </c>
      <c r="N71" s="43">
        <v>87601641.449999988</v>
      </c>
      <c r="O71" s="43">
        <v>13204144.559999999</v>
      </c>
      <c r="P71" s="43">
        <v>290648885.54000002</v>
      </c>
      <c r="Q71" s="43">
        <v>9746004.5999999996</v>
      </c>
      <c r="R71" s="43">
        <v>-18557154.640000001</v>
      </c>
      <c r="S71" s="43">
        <v>-32178852.590000004</v>
      </c>
      <c r="T71" s="43">
        <v>68248508.260000005</v>
      </c>
      <c r="U71" s="43">
        <v>-23643501.23</v>
      </c>
      <c r="V71" s="43">
        <v>-10639940.440000001</v>
      </c>
      <c r="W71" s="43">
        <v>-15486036.719999999</v>
      </c>
      <c r="X71" s="43">
        <v>-59601493</v>
      </c>
      <c r="Y71" s="43">
        <v>23833891.559999995</v>
      </c>
      <c r="Z71" s="43">
        <v>8803246.8299999982</v>
      </c>
      <c r="AA71" s="43">
        <v>8913972.9399999995</v>
      </c>
      <c r="AB71" s="43">
        <v>85643711.469999999</v>
      </c>
      <c r="AC71" s="43">
        <v>21985657.32</v>
      </c>
      <c r="AD71" s="43">
        <v>-31785990.169999998</v>
      </c>
      <c r="AE71" s="43">
        <v>165109.39000000013</v>
      </c>
      <c r="AF71" s="43">
        <v>16220467.48</v>
      </c>
      <c r="AG71" s="43">
        <v>-14961482.470000001</v>
      </c>
      <c r="AH71" s="43">
        <v>-64814140.870000005</v>
      </c>
      <c r="AI71" s="43">
        <v>2092983.09</v>
      </c>
      <c r="AJ71" s="43">
        <v>-2907109.97</v>
      </c>
      <c r="AK71" s="43">
        <v>0</v>
      </c>
    </row>
    <row r="72" spans="1:37" x14ac:dyDescent="0.4">
      <c r="B72" s="80" t="s">
        <v>77</v>
      </c>
      <c r="C72" s="102"/>
      <c r="D72" s="13" t="s">
        <v>108</v>
      </c>
      <c r="E72" s="113">
        <v>262177434.84599659</v>
      </c>
      <c r="F72" s="43">
        <v>0</v>
      </c>
      <c r="G72" s="43">
        <v>0</v>
      </c>
      <c r="H72" s="43">
        <v>0</v>
      </c>
      <c r="I72" s="43">
        <v>0</v>
      </c>
      <c r="J72" s="43">
        <v>0</v>
      </c>
      <c r="K72" s="43">
        <v>0</v>
      </c>
      <c r="L72" s="43">
        <v>0</v>
      </c>
      <c r="M72" s="43">
        <v>0</v>
      </c>
      <c r="N72" s="43">
        <v>87601641.449999988</v>
      </c>
      <c r="O72" s="43">
        <v>13204144.559999999</v>
      </c>
      <c r="P72" s="43">
        <v>290648885.54000002</v>
      </c>
      <c r="Q72" s="43">
        <v>9746004.5999999996</v>
      </c>
      <c r="R72" s="43">
        <v>-18557154.640000001</v>
      </c>
      <c r="S72" s="43">
        <v>-32178852.590000004</v>
      </c>
      <c r="T72" s="43">
        <v>68248508.260000005</v>
      </c>
      <c r="U72" s="43">
        <v>-23643501.23</v>
      </c>
      <c r="V72" s="43">
        <v>-10639940.440000001</v>
      </c>
      <c r="W72" s="43">
        <v>-15486036.719999999</v>
      </c>
      <c r="X72" s="43">
        <v>-59601493</v>
      </c>
      <c r="Y72" s="43">
        <v>23833891.559999995</v>
      </c>
      <c r="Z72" s="43">
        <v>8803246.8299999982</v>
      </c>
      <c r="AA72" s="43">
        <v>8913972.9399999995</v>
      </c>
      <c r="AB72" s="43">
        <v>85643711.469999999</v>
      </c>
      <c r="AC72" s="43">
        <v>21985657.32</v>
      </c>
      <c r="AD72" s="43">
        <v>-31785990.169999998</v>
      </c>
      <c r="AE72" s="43">
        <v>165109.39000000013</v>
      </c>
      <c r="AF72" s="43">
        <v>16220467.48</v>
      </c>
      <c r="AG72" s="43">
        <v>-14961482.470000001</v>
      </c>
      <c r="AH72" s="43">
        <v>-64814140.870000005</v>
      </c>
      <c r="AI72" s="43">
        <v>2092983.09</v>
      </c>
      <c r="AJ72" s="43">
        <v>-2907109.97</v>
      </c>
      <c r="AK72" s="43">
        <v>0</v>
      </c>
    </row>
    <row r="73" spans="1:37" x14ac:dyDescent="0.4">
      <c r="B73" s="80" t="s">
        <v>78</v>
      </c>
      <c r="C73" s="102"/>
      <c r="D73" s="13" t="s">
        <v>108</v>
      </c>
      <c r="E73" s="113">
        <v>273824256.5821777</v>
      </c>
      <c r="F73" s="43">
        <v>0</v>
      </c>
      <c r="G73" s="43">
        <v>0</v>
      </c>
      <c r="H73" s="43">
        <v>0</v>
      </c>
      <c r="I73" s="43">
        <v>0</v>
      </c>
      <c r="J73" s="43">
        <v>0</v>
      </c>
      <c r="K73" s="43">
        <v>0</v>
      </c>
      <c r="L73" s="43">
        <v>0</v>
      </c>
      <c r="M73" s="43">
        <v>0</v>
      </c>
      <c r="N73" s="43">
        <v>124565112.88</v>
      </c>
      <c r="O73" s="43">
        <v>4780924.2500000019</v>
      </c>
      <c r="P73" s="43">
        <v>273333355.63</v>
      </c>
      <c r="Q73" s="43">
        <v>9093154.6500000004</v>
      </c>
      <c r="R73" s="43">
        <v>-17706468.82</v>
      </c>
      <c r="S73" s="43">
        <v>-30268110.370000005</v>
      </c>
      <c r="T73" s="43">
        <v>64912934.420000002</v>
      </c>
      <c r="U73" s="43">
        <v>-22027096.469999999</v>
      </c>
      <c r="V73" s="43">
        <v>-11402491.76</v>
      </c>
      <c r="W73" s="43">
        <v>-13167088.059999997</v>
      </c>
      <c r="X73" s="43">
        <v>-58000985.5</v>
      </c>
      <c r="Y73" s="43">
        <v>23111716.32</v>
      </c>
      <c r="Z73" s="43">
        <v>8225098.7100000009</v>
      </c>
      <c r="AA73" s="43">
        <v>8179935.2800000012</v>
      </c>
      <c r="AB73" s="43">
        <v>85519870.849999994</v>
      </c>
      <c r="AC73" s="43">
        <v>20400292.780000001</v>
      </c>
      <c r="AD73" s="43">
        <v>-26947422.549999997</v>
      </c>
      <c r="AE73" s="43">
        <v>12920.590000000084</v>
      </c>
      <c r="AF73" s="43">
        <v>14264792.73</v>
      </c>
      <c r="AG73" s="43">
        <v>-15408091.469999999</v>
      </c>
      <c r="AH73" s="43">
        <v>-63916251.079999998</v>
      </c>
      <c r="AI73" s="43">
        <v>1254556.9900000007</v>
      </c>
      <c r="AJ73" s="43">
        <v>-2842362.7</v>
      </c>
      <c r="AK73" s="43">
        <v>0</v>
      </c>
    </row>
    <row r="74" spans="1:37" x14ac:dyDescent="0.4">
      <c r="B74" s="80" t="s">
        <v>79</v>
      </c>
      <c r="C74" s="102"/>
      <c r="D74" s="13" t="s">
        <v>108</v>
      </c>
      <c r="E74" s="113">
        <v>262177434.84599659</v>
      </c>
      <c r="F74" s="43">
        <v>0</v>
      </c>
      <c r="G74" s="43">
        <v>0</v>
      </c>
      <c r="H74" s="43">
        <v>0</v>
      </c>
      <c r="I74" s="43">
        <v>0</v>
      </c>
      <c r="J74" s="43">
        <v>0</v>
      </c>
      <c r="K74" s="43">
        <v>0</v>
      </c>
      <c r="L74" s="43">
        <v>0</v>
      </c>
      <c r="M74" s="43">
        <v>0</v>
      </c>
      <c r="N74" s="43">
        <v>87601641.449999988</v>
      </c>
      <c r="O74" s="43">
        <v>13204144.559999999</v>
      </c>
      <c r="P74" s="43">
        <v>290648885.54000002</v>
      </c>
      <c r="Q74" s="43">
        <v>9746004.5999999996</v>
      </c>
      <c r="R74" s="43">
        <v>-18557154.640000001</v>
      </c>
      <c r="S74" s="43">
        <v>-32178852.590000004</v>
      </c>
      <c r="T74" s="43">
        <v>68248508.260000005</v>
      </c>
      <c r="U74" s="43">
        <v>-23643501.23</v>
      </c>
      <c r="V74" s="43">
        <v>-10639940.440000001</v>
      </c>
      <c r="W74" s="43">
        <v>-15486036.719999999</v>
      </c>
      <c r="X74" s="43">
        <v>-59601493</v>
      </c>
      <c r="Y74" s="43">
        <v>23833891.559999995</v>
      </c>
      <c r="Z74" s="43">
        <v>8803246.8299999982</v>
      </c>
      <c r="AA74" s="43">
        <v>8913972.9399999995</v>
      </c>
      <c r="AB74" s="43">
        <v>85643711.469999999</v>
      </c>
      <c r="AC74" s="43">
        <v>21985657.32</v>
      </c>
      <c r="AD74" s="43">
        <v>-31785990.169999998</v>
      </c>
      <c r="AE74" s="43">
        <v>165109.39000000013</v>
      </c>
      <c r="AF74" s="43">
        <v>16220467.48</v>
      </c>
      <c r="AG74" s="43">
        <v>-14961482.470000001</v>
      </c>
      <c r="AH74" s="43">
        <v>-64814140.870000005</v>
      </c>
      <c r="AI74" s="43">
        <v>2092983.09</v>
      </c>
      <c r="AJ74" s="43">
        <v>-2907109.97</v>
      </c>
      <c r="AK74" s="43">
        <v>0</v>
      </c>
    </row>
    <row r="75" spans="1:37" x14ac:dyDescent="0.4">
      <c r="B75" s="80" t="s">
        <v>80</v>
      </c>
      <c r="C75" s="102"/>
      <c r="D75" s="13" t="s">
        <v>108</v>
      </c>
      <c r="E75" s="113">
        <v>262177434.84599659</v>
      </c>
      <c r="F75" s="43">
        <v>0</v>
      </c>
      <c r="G75" s="43">
        <v>0</v>
      </c>
      <c r="H75" s="43">
        <v>0</v>
      </c>
      <c r="I75" s="43">
        <v>0</v>
      </c>
      <c r="J75" s="43">
        <v>0</v>
      </c>
      <c r="K75" s="43">
        <v>0</v>
      </c>
      <c r="L75" s="43">
        <v>0</v>
      </c>
      <c r="M75" s="43">
        <v>0</v>
      </c>
      <c r="N75" s="43">
        <v>87601641.449999988</v>
      </c>
      <c r="O75" s="43">
        <v>13204144.559999999</v>
      </c>
      <c r="P75" s="43">
        <v>290648885.54000002</v>
      </c>
      <c r="Q75" s="43">
        <v>9746004.5999999996</v>
      </c>
      <c r="R75" s="43">
        <v>-18557154.640000001</v>
      </c>
      <c r="S75" s="43">
        <v>-32178852.590000004</v>
      </c>
      <c r="T75" s="43">
        <v>68248508.260000005</v>
      </c>
      <c r="U75" s="43">
        <v>-23643501.23</v>
      </c>
      <c r="V75" s="43">
        <v>-10639940.440000001</v>
      </c>
      <c r="W75" s="43">
        <v>-15486036.719999999</v>
      </c>
      <c r="X75" s="43">
        <v>-59601493</v>
      </c>
      <c r="Y75" s="43">
        <v>23833891.559999995</v>
      </c>
      <c r="Z75" s="43">
        <v>8803246.8299999982</v>
      </c>
      <c r="AA75" s="43">
        <v>8913972.9399999995</v>
      </c>
      <c r="AB75" s="43">
        <v>85643711.469999999</v>
      </c>
      <c r="AC75" s="43">
        <v>21985657.32</v>
      </c>
      <c r="AD75" s="43">
        <v>-31785990.169999998</v>
      </c>
      <c r="AE75" s="43">
        <v>165109.39000000013</v>
      </c>
      <c r="AF75" s="43">
        <v>16220467.48</v>
      </c>
      <c r="AG75" s="43">
        <v>-14961482.470000001</v>
      </c>
      <c r="AH75" s="43">
        <v>-64814140.870000005</v>
      </c>
      <c r="AI75" s="43">
        <v>2092983.09</v>
      </c>
      <c r="AJ75" s="43">
        <v>-2907109.97</v>
      </c>
      <c r="AK75" s="43">
        <v>0</v>
      </c>
    </row>
    <row r="76" spans="1:37" x14ac:dyDescent="0.4">
      <c r="B76" s="80" t="s">
        <v>81</v>
      </c>
      <c r="C76" s="102"/>
      <c r="D76" s="13" t="s">
        <v>108</v>
      </c>
      <c r="E76" s="113">
        <v>262177434.84599659</v>
      </c>
      <c r="F76" s="43">
        <v>0</v>
      </c>
      <c r="G76" s="43">
        <v>0</v>
      </c>
      <c r="H76" s="43">
        <v>0</v>
      </c>
      <c r="I76" s="43">
        <v>0</v>
      </c>
      <c r="J76" s="43">
        <v>0</v>
      </c>
      <c r="K76" s="43">
        <v>0</v>
      </c>
      <c r="L76" s="43">
        <v>0</v>
      </c>
      <c r="M76" s="43">
        <v>0</v>
      </c>
      <c r="N76" s="43">
        <v>87601641.449999988</v>
      </c>
      <c r="O76" s="43">
        <v>13204144.559999999</v>
      </c>
      <c r="P76" s="43">
        <v>290648885.54000002</v>
      </c>
      <c r="Q76" s="43">
        <v>9746004.5999999996</v>
      </c>
      <c r="R76" s="43">
        <v>-18557154.640000001</v>
      </c>
      <c r="S76" s="43">
        <v>-32178852.590000004</v>
      </c>
      <c r="T76" s="43">
        <v>68248508.260000005</v>
      </c>
      <c r="U76" s="43">
        <v>-23643501.23</v>
      </c>
      <c r="V76" s="43">
        <v>-10639940.440000001</v>
      </c>
      <c r="W76" s="43">
        <v>-15486036.719999999</v>
      </c>
      <c r="X76" s="43">
        <v>-59601493</v>
      </c>
      <c r="Y76" s="43">
        <v>23833891.559999995</v>
      </c>
      <c r="Z76" s="43">
        <v>8803246.8299999982</v>
      </c>
      <c r="AA76" s="43">
        <v>8913972.9399999995</v>
      </c>
      <c r="AB76" s="43">
        <v>85643711.469999999</v>
      </c>
      <c r="AC76" s="43">
        <v>21985657.32</v>
      </c>
      <c r="AD76" s="43">
        <v>-31785990.169999998</v>
      </c>
      <c r="AE76" s="43">
        <v>165109.39000000013</v>
      </c>
      <c r="AF76" s="43">
        <v>16220467.48</v>
      </c>
      <c r="AG76" s="43">
        <v>-14961482.470000001</v>
      </c>
      <c r="AH76" s="43">
        <v>-64814140.870000005</v>
      </c>
      <c r="AI76" s="43">
        <v>2092983.09</v>
      </c>
      <c r="AJ76" s="43">
        <v>-2907109.97</v>
      </c>
      <c r="AK76" s="43">
        <v>0</v>
      </c>
    </row>
    <row r="77" spans="1:37" collapsed="1" x14ac:dyDescent="0.4">
      <c r="D77" s="3"/>
    </row>
    <row r="78" spans="1:37" x14ac:dyDescent="0.4">
      <c r="B78" s="100" t="s">
        <v>126</v>
      </c>
      <c r="C78" s="50"/>
      <c r="D78" s="21"/>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row>
    <row r="79" spans="1:37" x14ac:dyDescent="0.4">
      <c r="B79" s="11" t="s">
        <v>90</v>
      </c>
      <c r="C79" s="79"/>
      <c r="D79" s="12" t="s">
        <v>107</v>
      </c>
      <c r="E79" s="12" t="s">
        <v>114</v>
      </c>
      <c r="F79" s="11">
        <v>2019</v>
      </c>
      <c r="G79" s="11">
        <v>2020</v>
      </c>
      <c r="H79" s="11">
        <v>2021</v>
      </c>
      <c r="I79" s="11">
        <v>2022</v>
      </c>
      <c r="J79" s="11">
        <v>2023</v>
      </c>
      <c r="K79" s="11">
        <v>2024</v>
      </c>
      <c r="L79" s="11">
        <v>2025</v>
      </c>
      <c r="M79" s="11">
        <v>2026</v>
      </c>
      <c r="N79" s="11">
        <v>2027</v>
      </c>
      <c r="O79" s="11">
        <v>2028</v>
      </c>
      <c r="P79" s="11">
        <v>2029</v>
      </c>
      <c r="Q79" s="11">
        <v>2030</v>
      </c>
      <c r="R79" s="11">
        <v>2031</v>
      </c>
      <c r="S79" s="11">
        <v>2032</v>
      </c>
      <c r="T79" s="11">
        <v>2033</v>
      </c>
      <c r="U79" s="11">
        <v>2034</v>
      </c>
      <c r="V79" s="11">
        <v>2035</v>
      </c>
      <c r="W79" s="11">
        <v>2036</v>
      </c>
      <c r="X79" s="11">
        <v>2037</v>
      </c>
      <c r="Y79" s="11">
        <v>2038</v>
      </c>
      <c r="Z79" s="11">
        <v>2039</v>
      </c>
      <c r="AA79" s="11">
        <v>2040</v>
      </c>
      <c r="AB79" s="11">
        <v>2041</v>
      </c>
      <c r="AC79" s="11">
        <v>2042</v>
      </c>
      <c r="AD79" s="11">
        <v>2043</v>
      </c>
      <c r="AE79" s="11">
        <v>2044</v>
      </c>
      <c r="AF79" s="11">
        <v>2045</v>
      </c>
      <c r="AG79" s="11">
        <v>2046</v>
      </c>
      <c r="AH79" s="11">
        <v>2047</v>
      </c>
      <c r="AI79" s="11">
        <v>2048</v>
      </c>
      <c r="AJ79" s="11">
        <v>2049</v>
      </c>
      <c r="AK79" s="11">
        <v>2050</v>
      </c>
    </row>
    <row r="80" spans="1:37" x14ac:dyDescent="0.4">
      <c r="B80" s="80" t="s">
        <v>75</v>
      </c>
      <c r="C80" s="102"/>
      <c r="D80" s="13" t="s">
        <v>108</v>
      </c>
      <c r="E80" s="113">
        <v>361346935.61440665</v>
      </c>
      <c r="F80" s="43">
        <v>0</v>
      </c>
      <c r="G80" s="43">
        <v>0</v>
      </c>
      <c r="H80" s="43">
        <v>0</v>
      </c>
      <c r="I80" s="43">
        <v>0</v>
      </c>
      <c r="J80" s="43">
        <v>0</v>
      </c>
      <c r="K80" s="43">
        <v>0</v>
      </c>
      <c r="L80" s="43">
        <v>52806307.439999998</v>
      </c>
      <c r="M80" s="43">
        <v>66485817.909999996</v>
      </c>
      <c r="N80" s="43">
        <v>99440769.400000006</v>
      </c>
      <c r="O80" s="43">
        <v>65989176.799999997</v>
      </c>
      <c r="P80" s="43">
        <v>18356380.539999999</v>
      </c>
      <c r="Q80" s="43">
        <v>34458026.299999997</v>
      </c>
      <c r="R80" s="43">
        <v>49803986.839999996</v>
      </c>
      <c r="S80" s="43">
        <v>54803470.509999998</v>
      </c>
      <c r="T80" s="43">
        <v>47312594.870000005</v>
      </c>
      <c r="U80" s="43">
        <v>53569573.589999996</v>
      </c>
      <c r="V80" s="43">
        <v>68426338.109999999</v>
      </c>
      <c r="W80" s="43">
        <v>52518064.060000002</v>
      </c>
      <c r="X80" s="43">
        <v>-19731574.169999998</v>
      </c>
      <c r="Y80" s="43">
        <v>-35310588.989999995</v>
      </c>
      <c r="Z80" s="43">
        <v>-32115893.199999996</v>
      </c>
      <c r="AA80" s="43">
        <v>-49294089.179999992</v>
      </c>
      <c r="AB80" s="43">
        <v>-65603914.629999995</v>
      </c>
      <c r="AC80" s="43">
        <v>-70604553.680000007</v>
      </c>
      <c r="AD80" s="43">
        <v>-58850540.670000002</v>
      </c>
      <c r="AE80" s="43">
        <v>18619276.579999998</v>
      </c>
      <c r="AF80" s="43">
        <v>47288817.339999989</v>
      </c>
      <c r="AG80" s="43">
        <v>24570325.460000001</v>
      </c>
      <c r="AH80" s="43">
        <v>64051052.829999998</v>
      </c>
      <c r="AI80" s="43">
        <v>77786621.540000007</v>
      </c>
      <c r="AJ80" s="43">
        <v>-13716378.659999998</v>
      </c>
      <c r="AK80" s="43">
        <v>0</v>
      </c>
    </row>
    <row r="81" spans="2:37" x14ac:dyDescent="0.4">
      <c r="B81" s="80" t="s">
        <v>76</v>
      </c>
      <c r="C81" s="102"/>
      <c r="D81" s="13" t="s">
        <v>108</v>
      </c>
      <c r="E81" s="113">
        <v>301149697.35537696</v>
      </c>
      <c r="F81" s="43">
        <v>0</v>
      </c>
      <c r="G81" s="43">
        <v>0</v>
      </c>
      <c r="H81" s="43">
        <v>0</v>
      </c>
      <c r="I81" s="43">
        <v>0</v>
      </c>
      <c r="J81" s="43">
        <v>0</v>
      </c>
      <c r="K81" s="43">
        <v>0</v>
      </c>
      <c r="L81" s="43">
        <v>52290504.489999995</v>
      </c>
      <c r="M81" s="43">
        <v>28373229.5</v>
      </c>
      <c r="N81" s="43">
        <v>34545597.390000001</v>
      </c>
      <c r="O81" s="43">
        <v>72281144.200000003</v>
      </c>
      <c r="P81" s="43">
        <v>19944465.109999999</v>
      </c>
      <c r="Q81" s="43">
        <v>36581834.649999999</v>
      </c>
      <c r="R81" s="43">
        <v>49834066.970000006</v>
      </c>
      <c r="S81" s="43">
        <v>56698167.109999999</v>
      </c>
      <c r="T81" s="43">
        <v>48584535.369999997</v>
      </c>
      <c r="U81" s="43">
        <v>53908493.450000003</v>
      </c>
      <c r="V81" s="43">
        <v>70200918.979999989</v>
      </c>
      <c r="W81" s="43">
        <v>53543019.18</v>
      </c>
      <c r="X81" s="43">
        <v>-16050908.659999998</v>
      </c>
      <c r="Y81" s="43">
        <v>-33965337.239999995</v>
      </c>
      <c r="Z81" s="43">
        <v>-29080856.269999996</v>
      </c>
      <c r="AA81" s="43">
        <v>-47700056.369999997</v>
      </c>
      <c r="AB81" s="43">
        <v>-63296099.149999999</v>
      </c>
      <c r="AC81" s="43">
        <v>-69203019.780000001</v>
      </c>
      <c r="AD81" s="43">
        <v>-53842980.959999993</v>
      </c>
      <c r="AE81" s="43">
        <v>24107620.030000001</v>
      </c>
      <c r="AF81" s="43">
        <v>50012882.969999999</v>
      </c>
      <c r="AG81" s="43">
        <v>29222094.890000001</v>
      </c>
      <c r="AH81" s="43">
        <v>68373096.319999993</v>
      </c>
      <c r="AI81" s="43">
        <v>81770418.300000012</v>
      </c>
      <c r="AJ81" s="43">
        <v>-10132951.119999997</v>
      </c>
      <c r="AK81" s="43">
        <v>0</v>
      </c>
    </row>
    <row r="82" spans="2:37" x14ac:dyDescent="0.4">
      <c r="B82" s="80" t="s">
        <v>77</v>
      </c>
      <c r="C82" s="102"/>
      <c r="D82" s="13" t="s">
        <v>108</v>
      </c>
      <c r="E82" s="113">
        <v>301149697.35537696</v>
      </c>
      <c r="F82" s="43">
        <v>0</v>
      </c>
      <c r="G82" s="43">
        <v>0</v>
      </c>
      <c r="H82" s="43">
        <v>0</v>
      </c>
      <c r="I82" s="43">
        <v>0</v>
      </c>
      <c r="J82" s="43">
        <v>0</v>
      </c>
      <c r="K82" s="43">
        <v>0</v>
      </c>
      <c r="L82" s="43">
        <v>52290504.489999995</v>
      </c>
      <c r="M82" s="43">
        <v>28373229.5</v>
      </c>
      <c r="N82" s="43">
        <v>34545597.390000001</v>
      </c>
      <c r="O82" s="43">
        <v>72281144.200000003</v>
      </c>
      <c r="P82" s="43">
        <v>19944465.109999999</v>
      </c>
      <c r="Q82" s="43">
        <v>36581834.649999999</v>
      </c>
      <c r="R82" s="43">
        <v>49834066.970000006</v>
      </c>
      <c r="S82" s="43">
        <v>56698167.109999999</v>
      </c>
      <c r="T82" s="43">
        <v>48584535.369999997</v>
      </c>
      <c r="U82" s="43">
        <v>53908493.450000003</v>
      </c>
      <c r="V82" s="43">
        <v>70200918.979999989</v>
      </c>
      <c r="W82" s="43">
        <v>53543019.18</v>
      </c>
      <c r="X82" s="43">
        <v>-16050908.659999998</v>
      </c>
      <c r="Y82" s="43">
        <v>-33965337.239999995</v>
      </c>
      <c r="Z82" s="43">
        <v>-29080856.269999996</v>
      </c>
      <c r="AA82" s="43">
        <v>-47700056.369999997</v>
      </c>
      <c r="AB82" s="43">
        <v>-63296099.149999999</v>
      </c>
      <c r="AC82" s="43">
        <v>-69203019.780000001</v>
      </c>
      <c r="AD82" s="43">
        <v>-53842980.959999993</v>
      </c>
      <c r="AE82" s="43">
        <v>24107620.030000001</v>
      </c>
      <c r="AF82" s="43">
        <v>50012882.969999999</v>
      </c>
      <c r="AG82" s="43">
        <v>29222094.890000001</v>
      </c>
      <c r="AH82" s="43">
        <v>68373096.319999993</v>
      </c>
      <c r="AI82" s="43">
        <v>81770418.300000012</v>
      </c>
      <c r="AJ82" s="43">
        <v>-10132951.119999997</v>
      </c>
      <c r="AK82" s="43">
        <v>0</v>
      </c>
    </row>
    <row r="83" spans="2:37" x14ac:dyDescent="0.4">
      <c r="B83" s="80" t="s">
        <v>78</v>
      </c>
      <c r="C83" s="102"/>
      <c r="D83" s="13" t="s">
        <v>108</v>
      </c>
      <c r="E83" s="113">
        <v>361346935.61440665</v>
      </c>
      <c r="F83" s="43">
        <v>0</v>
      </c>
      <c r="G83" s="43">
        <v>0</v>
      </c>
      <c r="H83" s="43">
        <v>0</v>
      </c>
      <c r="I83" s="43">
        <v>0</v>
      </c>
      <c r="J83" s="43">
        <v>0</v>
      </c>
      <c r="K83" s="43">
        <v>0</v>
      </c>
      <c r="L83" s="43">
        <v>52806307.439999998</v>
      </c>
      <c r="M83" s="43">
        <v>66485817.909999996</v>
      </c>
      <c r="N83" s="43">
        <v>99440769.400000006</v>
      </c>
      <c r="O83" s="43">
        <v>65989176.799999997</v>
      </c>
      <c r="P83" s="43">
        <v>18356380.539999999</v>
      </c>
      <c r="Q83" s="43">
        <v>34458026.299999997</v>
      </c>
      <c r="R83" s="43">
        <v>49803986.839999996</v>
      </c>
      <c r="S83" s="43">
        <v>54803470.509999998</v>
      </c>
      <c r="T83" s="43">
        <v>47312594.870000005</v>
      </c>
      <c r="U83" s="43">
        <v>53569573.589999996</v>
      </c>
      <c r="V83" s="43">
        <v>68426338.109999999</v>
      </c>
      <c r="W83" s="43">
        <v>52518064.060000002</v>
      </c>
      <c r="X83" s="43">
        <v>-19731574.169999998</v>
      </c>
      <c r="Y83" s="43">
        <v>-35310588.989999995</v>
      </c>
      <c r="Z83" s="43">
        <v>-32115893.199999996</v>
      </c>
      <c r="AA83" s="43">
        <v>-49294089.179999992</v>
      </c>
      <c r="AB83" s="43">
        <v>-65603914.629999995</v>
      </c>
      <c r="AC83" s="43">
        <v>-70604553.680000007</v>
      </c>
      <c r="AD83" s="43">
        <v>-58850540.670000002</v>
      </c>
      <c r="AE83" s="43">
        <v>18619276.579999998</v>
      </c>
      <c r="AF83" s="43">
        <v>47288817.339999989</v>
      </c>
      <c r="AG83" s="43">
        <v>24570325.460000001</v>
      </c>
      <c r="AH83" s="43">
        <v>64051052.829999998</v>
      </c>
      <c r="AI83" s="43">
        <v>77786621.540000007</v>
      </c>
      <c r="AJ83" s="43">
        <v>-13716378.659999998</v>
      </c>
      <c r="AK83" s="43">
        <v>0</v>
      </c>
    </row>
    <row r="84" spans="2:37" x14ac:dyDescent="0.4">
      <c r="B84" s="80" t="s">
        <v>79</v>
      </c>
      <c r="C84" s="102"/>
      <c r="D84" s="13" t="s">
        <v>108</v>
      </c>
      <c r="E84" s="113">
        <v>301149697.35537696</v>
      </c>
      <c r="F84" s="43">
        <v>0</v>
      </c>
      <c r="G84" s="43">
        <v>0</v>
      </c>
      <c r="H84" s="43">
        <v>0</v>
      </c>
      <c r="I84" s="43">
        <v>0</v>
      </c>
      <c r="J84" s="43">
        <v>0</v>
      </c>
      <c r="K84" s="43">
        <v>0</v>
      </c>
      <c r="L84" s="43">
        <v>52290504.489999995</v>
      </c>
      <c r="M84" s="43">
        <v>28373229.5</v>
      </c>
      <c r="N84" s="43">
        <v>34545597.390000001</v>
      </c>
      <c r="O84" s="43">
        <v>72281144.200000003</v>
      </c>
      <c r="P84" s="43">
        <v>19944465.109999999</v>
      </c>
      <c r="Q84" s="43">
        <v>36581834.649999999</v>
      </c>
      <c r="R84" s="43">
        <v>49834066.970000006</v>
      </c>
      <c r="S84" s="43">
        <v>56698167.109999999</v>
      </c>
      <c r="T84" s="43">
        <v>48584535.369999997</v>
      </c>
      <c r="U84" s="43">
        <v>53908493.450000003</v>
      </c>
      <c r="V84" s="43">
        <v>70200918.979999989</v>
      </c>
      <c r="W84" s="43">
        <v>53543019.18</v>
      </c>
      <c r="X84" s="43">
        <v>-16050908.659999998</v>
      </c>
      <c r="Y84" s="43">
        <v>-33965337.239999995</v>
      </c>
      <c r="Z84" s="43">
        <v>-29080856.269999996</v>
      </c>
      <c r="AA84" s="43">
        <v>-47700056.369999997</v>
      </c>
      <c r="AB84" s="43">
        <v>-63296099.149999999</v>
      </c>
      <c r="AC84" s="43">
        <v>-69203019.780000001</v>
      </c>
      <c r="AD84" s="43">
        <v>-53842980.959999993</v>
      </c>
      <c r="AE84" s="43">
        <v>24107620.030000001</v>
      </c>
      <c r="AF84" s="43">
        <v>50012882.969999999</v>
      </c>
      <c r="AG84" s="43">
        <v>29222094.890000001</v>
      </c>
      <c r="AH84" s="43">
        <v>68373096.319999993</v>
      </c>
      <c r="AI84" s="43">
        <v>81770418.300000012</v>
      </c>
      <c r="AJ84" s="43">
        <v>-10132951.119999997</v>
      </c>
      <c r="AK84" s="43">
        <v>0</v>
      </c>
    </row>
    <row r="85" spans="2:37" x14ac:dyDescent="0.4">
      <c r="B85" s="80" t="s">
        <v>80</v>
      </c>
      <c r="C85" s="102"/>
      <c r="D85" s="13" t="s">
        <v>108</v>
      </c>
      <c r="E85" s="113">
        <v>301149697.35537696</v>
      </c>
      <c r="F85" s="43">
        <v>0</v>
      </c>
      <c r="G85" s="43">
        <v>0</v>
      </c>
      <c r="H85" s="43">
        <v>0</v>
      </c>
      <c r="I85" s="43">
        <v>0</v>
      </c>
      <c r="J85" s="43">
        <v>0</v>
      </c>
      <c r="K85" s="43">
        <v>0</v>
      </c>
      <c r="L85" s="43">
        <v>52290504.489999995</v>
      </c>
      <c r="M85" s="43">
        <v>28373229.5</v>
      </c>
      <c r="N85" s="43">
        <v>34545597.390000001</v>
      </c>
      <c r="O85" s="43">
        <v>72281144.200000003</v>
      </c>
      <c r="P85" s="43">
        <v>19944465.109999999</v>
      </c>
      <c r="Q85" s="43">
        <v>36581834.649999999</v>
      </c>
      <c r="R85" s="43">
        <v>49834066.970000006</v>
      </c>
      <c r="S85" s="43">
        <v>56698167.109999999</v>
      </c>
      <c r="T85" s="43">
        <v>48584535.369999997</v>
      </c>
      <c r="U85" s="43">
        <v>53908493.450000003</v>
      </c>
      <c r="V85" s="43">
        <v>70200918.979999989</v>
      </c>
      <c r="W85" s="43">
        <v>53543019.18</v>
      </c>
      <c r="X85" s="43">
        <v>-16050908.659999998</v>
      </c>
      <c r="Y85" s="43">
        <v>-33965337.239999995</v>
      </c>
      <c r="Z85" s="43">
        <v>-29080856.269999996</v>
      </c>
      <c r="AA85" s="43">
        <v>-47700056.369999997</v>
      </c>
      <c r="AB85" s="43">
        <v>-63296099.149999999</v>
      </c>
      <c r="AC85" s="43">
        <v>-69203019.780000001</v>
      </c>
      <c r="AD85" s="43">
        <v>-53842980.959999993</v>
      </c>
      <c r="AE85" s="43">
        <v>24107620.030000001</v>
      </c>
      <c r="AF85" s="43">
        <v>50012882.969999999</v>
      </c>
      <c r="AG85" s="43">
        <v>29222094.890000001</v>
      </c>
      <c r="AH85" s="43">
        <v>68373096.319999993</v>
      </c>
      <c r="AI85" s="43">
        <v>81770418.300000012</v>
      </c>
      <c r="AJ85" s="43">
        <v>-10132951.119999997</v>
      </c>
      <c r="AK85" s="43">
        <v>0</v>
      </c>
    </row>
    <row r="86" spans="2:37" x14ac:dyDescent="0.4">
      <c r="B86" s="80" t="s">
        <v>81</v>
      </c>
      <c r="C86" s="102"/>
      <c r="D86" s="13" t="s">
        <v>108</v>
      </c>
      <c r="E86" s="113">
        <v>301149697.35537696</v>
      </c>
      <c r="F86" s="43">
        <v>0</v>
      </c>
      <c r="G86" s="43">
        <v>0</v>
      </c>
      <c r="H86" s="43">
        <v>0</v>
      </c>
      <c r="I86" s="43">
        <v>0</v>
      </c>
      <c r="J86" s="43">
        <v>0</v>
      </c>
      <c r="K86" s="43">
        <v>0</v>
      </c>
      <c r="L86" s="43">
        <v>52290504.489999995</v>
      </c>
      <c r="M86" s="43">
        <v>28373229.5</v>
      </c>
      <c r="N86" s="43">
        <v>34545597.390000001</v>
      </c>
      <c r="O86" s="43">
        <v>72281144.200000003</v>
      </c>
      <c r="P86" s="43">
        <v>19944465.109999999</v>
      </c>
      <c r="Q86" s="43">
        <v>36581834.649999999</v>
      </c>
      <c r="R86" s="43">
        <v>49834066.970000006</v>
      </c>
      <c r="S86" s="43">
        <v>56698167.109999999</v>
      </c>
      <c r="T86" s="43">
        <v>48584535.369999997</v>
      </c>
      <c r="U86" s="43">
        <v>53908493.450000003</v>
      </c>
      <c r="V86" s="43">
        <v>70200918.979999989</v>
      </c>
      <c r="W86" s="43">
        <v>53543019.18</v>
      </c>
      <c r="X86" s="43">
        <v>-16050908.659999998</v>
      </c>
      <c r="Y86" s="43">
        <v>-33965337.239999995</v>
      </c>
      <c r="Z86" s="43">
        <v>-29080856.269999996</v>
      </c>
      <c r="AA86" s="43">
        <v>-47700056.369999997</v>
      </c>
      <c r="AB86" s="43">
        <v>-63296099.149999999</v>
      </c>
      <c r="AC86" s="43">
        <v>-69203019.780000001</v>
      </c>
      <c r="AD86" s="43">
        <v>-53842980.959999993</v>
      </c>
      <c r="AE86" s="43">
        <v>24107620.030000001</v>
      </c>
      <c r="AF86" s="43">
        <v>50012882.969999999</v>
      </c>
      <c r="AG86" s="43">
        <v>29222094.890000001</v>
      </c>
      <c r="AH86" s="43">
        <v>68373096.319999993</v>
      </c>
      <c r="AI86" s="43">
        <v>81770418.300000012</v>
      </c>
      <c r="AJ86" s="43">
        <v>-10132951.119999997</v>
      </c>
      <c r="AK86" s="43">
        <v>0</v>
      </c>
    </row>
    <row r="87" spans="2:37" collapsed="1" x14ac:dyDescent="0.4">
      <c r="D87" s="3"/>
    </row>
    <row r="88" spans="2:37" x14ac:dyDescent="0.4">
      <c r="B88" s="100" t="s">
        <v>127</v>
      </c>
      <c r="C88" s="50"/>
      <c r="D88" s="21"/>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row>
    <row r="89" spans="2:37" x14ac:dyDescent="0.4">
      <c r="B89" s="11" t="s">
        <v>90</v>
      </c>
      <c r="C89" s="79"/>
      <c r="D89" s="12" t="s">
        <v>107</v>
      </c>
      <c r="E89" s="12" t="s">
        <v>114</v>
      </c>
      <c r="F89" s="11">
        <v>2019</v>
      </c>
      <c r="G89" s="11">
        <v>2020</v>
      </c>
      <c r="H89" s="11">
        <v>2021</v>
      </c>
      <c r="I89" s="11">
        <v>2022</v>
      </c>
      <c r="J89" s="11">
        <v>2023</v>
      </c>
      <c r="K89" s="11">
        <v>2024</v>
      </c>
      <c r="L89" s="11">
        <v>2025</v>
      </c>
      <c r="M89" s="11">
        <v>2026</v>
      </c>
      <c r="N89" s="11">
        <v>2027</v>
      </c>
      <c r="O89" s="11">
        <v>2028</v>
      </c>
      <c r="P89" s="11">
        <v>2029</v>
      </c>
      <c r="Q89" s="11">
        <v>2030</v>
      </c>
      <c r="R89" s="11">
        <v>2031</v>
      </c>
      <c r="S89" s="11">
        <v>2032</v>
      </c>
      <c r="T89" s="11">
        <v>2033</v>
      </c>
      <c r="U89" s="11">
        <v>2034</v>
      </c>
      <c r="V89" s="11">
        <v>2035</v>
      </c>
      <c r="W89" s="11">
        <v>2036</v>
      </c>
      <c r="X89" s="11">
        <v>2037</v>
      </c>
      <c r="Y89" s="11">
        <v>2038</v>
      </c>
      <c r="Z89" s="11">
        <v>2039</v>
      </c>
      <c r="AA89" s="11">
        <v>2040</v>
      </c>
      <c r="AB89" s="11">
        <v>2041</v>
      </c>
      <c r="AC89" s="11">
        <v>2042</v>
      </c>
      <c r="AD89" s="11">
        <v>2043</v>
      </c>
      <c r="AE89" s="11">
        <v>2044</v>
      </c>
      <c r="AF89" s="11">
        <v>2045</v>
      </c>
      <c r="AG89" s="11">
        <v>2046</v>
      </c>
      <c r="AH89" s="11">
        <v>2047</v>
      </c>
      <c r="AI89" s="11">
        <v>2048</v>
      </c>
      <c r="AJ89" s="11">
        <v>2049</v>
      </c>
      <c r="AK89" s="11">
        <v>2050</v>
      </c>
    </row>
    <row r="90" spans="2:37" x14ac:dyDescent="0.4">
      <c r="B90" s="80" t="s">
        <v>75</v>
      </c>
      <c r="C90" s="102"/>
      <c r="D90" s="13" t="s">
        <v>108</v>
      </c>
      <c r="E90" s="113">
        <v>32462401.444544449</v>
      </c>
      <c r="F90" s="43">
        <v>0</v>
      </c>
      <c r="G90" s="43">
        <v>0</v>
      </c>
      <c r="H90" s="43">
        <v>0</v>
      </c>
      <c r="I90" s="43">
        <v>0</v>
      </c>
      <c r="J90" s="43">
        <v>0</v>
      </c>
      <c r="K90" s="43">
        <v>0</v>
      </c>
      <c r="L90" s="43">
        <v>3425043.53</v>
      </c>
      <c r="M90" s="43">
        <v>2950404.0900000003</v>
      </c>
      <c r="N90" s="43">
        <v>3966016.08</v>
      </c>
      <c r="O90" s="43">
        <v>1519904.71</v>
      </c>
      <c r="P90" s="43">
        <v>-44785838.759999998</v>
      </c>
      <c r="Q90" s="43">
        <v>-7185177.5099999998</v>
      </c>
      <c r="R90" s="43">
        <v>3984685.44</v>
      </c>
      <c r="S90" s="43">
        <v>10225016.190000001</v>
      </c>
      <c r="T90" s="43">
        <v>2622053.94</v>
      </c>
      <c r="U90" s="43">
        <v>3275414.62</v>
      </c>
      <c r="V90" s="43">
        <v>12239339.969999999</v>
      </c>
      <c r="W90" s="43">
        <v>12695413.09</v>
      </c>
      <c r="X90" s="43">
        <v>1711143.8499999999</v>
      </c>
      <c r="Y90" s="43">
        <v>4162951.1199999996</v>
      </c>
      <c r="Z90" s="43">
        <v>18914106.009999998</v>
      </c>
      <c r="AA90" s="43">
        <v>6470784.3300000001</v>
      </c>
      <c r="AB90" s="43">
        <v>764421.52000000107</v>
      </c>
      <c r="AC90" s="43">
        <v>13360673.869999999</v>
      </c>
      <c r="AD90" s="43">
        <v>12712322.83</v>
      </c>
      <c r="AE90" s="43">
        <v>10942368.129999999</v>
      </c>
      <c r="AF90" s="43">
        <v>18496654.98</v>
      </c>
      <c r="AG90" s="43">
        <v>6486445.9999999991</v>
      </c>
      <c r="AH90" s="43">
        <v>20849356.920000002</v>
      </c>
      <c r="AI90" s="43">
        <v>7273041.4399999976</v>
      </c>
      <c r="AJ90" s="43">
        <v>25134826.260000002</v>
      </c>
      <c r="AK90" s="43">
        <v>0</v>
      </c>
    </row>
    <row r="91" spans="2:37" x14ac:dyDescent="0.4">
      <c r="B91" s="80" t="s">
        <v>76</v>
      </c>
      <c r="C91" s="102"/>
      <c r="D91" s="13" t="s">
        <v>108</v>
      </c>
      <c r="E91" s="113">
        <v>30760657.482983664</v>
      </c>
      <c r="F91" s="43">
        <v>0</v>
      </c>
      <c r="G91" s="43">
        <v>0</v>
      </c>
      <c r="H91" s="43">
        <v>0</v>
      </c>
      <c r="I91" s="43">
        <v>0</v>
      </c>
      <c r="J91" s="43">
        <v>0</v>
      </c>
      <c r="K91" s="43">
        <v>0</v>
      </c>
      <c r="L91" s="43">
        <v>2826100.8299999996</v>
      </c>
      <c r="M91" s="43">
        <v>2415813.04</v>
      </c>
      <c r="N91" s="43">
        <v>2492387.0199999996</v>
      </c>
      <c r="O91" s="43">
        <v>1337062.29</v>
      </c>
      <c r="P91" s="43">
        <v>-44142003.449999996</v>
      </c>
      <c r="Q91" s="43">
        <v>-5962277.6799999997</v>
      </c>
      <c r="R91" s="43">
        <v>4026641.1499999994</v>
      </c>
      <c r="S91" s="43">
        <v>9974868.7799999993</v>
      </c>
      <c r="T91" s="43">
        <v>2456130.31</v>
      </c>
      <c r="U91" s="43">
        <v>3119951.55</v>
      </c>
      <c r="V91" s="43">
        <v>11648583.359999999</v>
      </c>
      <c r="W91" s="43">
        <v>12262040.939999999</v>
      </c>
      <c r="X91" s="43">
        <v>1182022.51</v>
      </c>
      <c r="Y91" s="43">
        <v>4334973.66</v>
      </c>
      <c r="Z91" s="43">
        <v>17825652.880000003</v>
      </c>
      <c r="AA91" s="43">
        <v>6773045.1399999997</v>
      </c>
      <c r="AB91" s="43">
        <v>1966695.1399999997</v>
      </c>
      <c r="AC91" s="43">
        <v>13065232.209999999</v>
      </c>
      <c r="AD91" s="43">
        <v>12637449.279999999</v>
      </c>
      <c r="AE91" s="43">
        <v>11266666.24</v>
      </c>
      <c r="AF91" s="43">
        <v>19179308.120000001</v>
      </c>
      <c r="AG91" s="43">
        <v>6475672.1399999987</v>
      </c>
      <c r="AH91" s="43">
        <v>20921609.779999997</v>
      </c>
      <c r="AI91" s="43">
        <v>7021090.1300000027</v>
      </c>
      <c r="AJ91" s="43">
        <v>25117526.830000002</v>
      </c>
      <c r="AK91" s="43">
        <v>0</v>
      </c>
    </row>
    <row r="92" spans="2:37" x14ac:dyDescent="0.4">
      <c r="B92" s="80" t="s">
        <v>77</v>
      </c>
      <c r="C92" s="102"/>
      <c r="D92" s="13" t="s">
        <v>108</v>
      </c>
      <c r="E92" s="113">
        <v>30760657.482983664</v>
      </c>
      <c r="F92" s="43">
        <v>0</v>
      </c>
      <c r="G92" s="43">
        <v>0</v>
      </c>
      <c r="H92" s="43">
        <v>0</v>
      </c>
      <c r="I92" s="43">
        <v>0</v>
      </c>
      <c r="J92" s="43">
        <v>0</v>
      </c>
      <c r="K92" s="43">
        <v>0</v>
      </c>
      <c r="L92" s="43">
        <v>2826100.8299999996</v>
      </c>
      <c r="M92" s="43">
        <v>2415813.04</v>
      </c>
      <c r="N92" s="43">
        <v>2492387.0199999996</v>
      </c>
      <c r="O92" s="43">
        <v>1337062.29</v>
      </c>
      <c r="P92" s="43">
        <v>-44142003.449999996</v>
      </c>
      <c r="Q92" s="43">
        <v>-5962277.6799999997</v>
      </c>
      <c r="R92" s="43">
        <v>4026641.1499999994</v>
      </c>
      <c r="S92" s="43">
        <v>9974868.7799999993</v>
      </c>
      <c r="T92" s="43">
        <v>2456130.31</v>
      </c>
      <c r="U92" s="43">
        <v>3119951.55</v>
      </c>
      <c r="V92" s="43">
        <v>11648583.359999999</v>
      </c>
      <c r="W92" s="43">
        <v>12262040.939999999</v>
      </c>
      <c r="X92" s="43">
        <v>1182022.51</v>
      </c>
      <c r="Y92" s="43">
        <v>4334973.66</v>
      </c>
      <c r="Z92" s="43">
        <v>17825652.880000003</v>
      </c>
      <c r="AA92" s="43">
        <v>6773045.1399999997</v>
      </c>
      <c r="AB92" s="43">
        <v>1966695.1399999997</v>
      </c>
      <c r="AC92" s="43">
        <v>13065232.209999999</v>
      </c>
      <c r="AD92" s="43">
        <v>12637449.279999999</v>
      </c>
      <c r="AE92" s="43">
        <v>11266666.24</v>
      </c>
      <c r="AF92" s="43">
        <v>19179308.120000001</v>
      </c>
      <c r="AG92" s="43">
        <v>6475672.1399999987</v>
      </c>
      <c r="AH92" s="43">
        <v>20921609.779999997</v>
      </c>
      <c r="AI92" s="43">
        <v>7021090.1300000027</v>
      </c>
      <c r="AJ92" s="43">
        <v>25117526.830000002</v>
      </c>
      <c r="AK92" s="43">
        <v>0</v>
      </c>
    </row>
    <row r="93" spans="2:37" x14ac:dyDescent="0.4">
      <c r="B93" s="80" t="s">
        <v>78</v>
      </c>
      <c r="C93" s="102"/>
      <c r="D93" s="13" t="s">
        <v>108</v>
      </c>
      <c r="E93" s="113">
        <v>32462401.444544449</v>
      </c>
      <c r="F93" s="43">
        <v>0</v>
      </c>
      <c r="G93" s="43">
        <v>0</v>
      </c>
      <c r="H93" s="43">
        <v>0</v>
      </c>
      <c r="I93" s="43">
        <v>0</v>
      </c>
      <c r="J93" s="43">
        <v>0</v>
      </c>
      <c r="K93" s="43">
        <v>0</v>
      </c>
      <c r="L93" s="43">
        <v>3425043.53</v>
      </c>
      <c r="M93" s="43">
        <v>2950404.0900000003</v>
      </c>
      <c r="N93" s="43">
        <v>3966016.08</v>
      </c>
      <c r="O93" s="43">
        <v>1519904.71</v>
      </c>
      <c r="P93" s="43">
        <v>-44785838.759999998</v>
      </c>
      <c r="Q93" s="43">
        <v>-7185177.5099999998</v>
      </c>
      <c r="R93" s="43">
        <v>3984685.44</v>
      </c>
      <c r="S93" s="43">
        <v>10225016.190000001</v>
      </c>
      <c r="T93" s="43">
        <v>2622053.94</v>
      </c>
      <c r="U93" s="43">
        <v>3275414.62</v>
      </c>
      <c r="V93" s="43">
        <v>12239339.969999999</v>
      </c>
      <c r="W93" s="43">
        <v>12695413.09</v>
      </c>
      <c r="X93" s="43">
        <v>1711143.8499999999</v>
      </c>
      <c r="Y93" s="43">
        <v>4162951.1199999996</v>
      </c>
      <c r="Z93" s="43">
        <v>18914106.009999998</v>
      </c>
      <c r="AA93" s="43">
        <v>6470784.3300000001</v>
      </c>
      <c r="AB93" s="43">
        <v>764421.52000000107</v>
      </c>
      <c r="AC93" s="43">
        <v>13360673.869999999</v>
      </c>
      <c r="AD93" s="43">
        <v>12712322.83</v>
      </c>
      <c r="AE93" s="43">
        <v>10942368.129999999</v>
      </c>
      <c r="AF93" s="43">
        <v>18496654.98</v>
      </c>
      <c r="AG93" s="43">
        <v>6486445.9999999991</v>
      </c>
      <c r="AH93" s="43">
        <v>20849356.920000002</v>
      </c>
      <c r="AI93" s="43">
        <v>7273041.4399999976</v>
      </c>
      <c r="AJ93" s="43">
        <v>25134826.260000002</v>
      </c>
      <c r="AK93" s="43">
        <v>0</v>
      </c>
    </row>
    <row r="94" spans="2:37" x14ac:dyDescent="0.4">
      <c r="B94" s="80" t="s">
        <v>79</v>
      </c>
      <c r="C94" s="102"/>
      <c r="D94" s="13" t="s">
        <v>108</v>
      </c>
      <c r="E94" s="113">
        <v>30760657.482983664</v>
      </c>
      <c r="F94" s="43">
        <v>0</v>
      </c>
      <c r="G94" s="43">
        <v>0</v>
      </c>
      <c r="H94" s="43">
        <v>0</v>
      </c>
      <c r="I94" s="43">
        <v>0</v>
      </c>
      <c r="J94" s="43">
        <v>0</v>
      </c>
      <c r="K94" s="43">
        <v>0</v>
      </c>
      <c r="L94" s="43">
        <v>2826100.8299999996</v>
      </c>
      <c r="M94" s="43">
        <v>2415813.04</v>
      </c>
      <c r="N94" s="43">
        <v>2492387.0199999996</v>
      </c>
      <c r="O94" s="43">
        <v>1337062.29</v>
      </c>
      <c r="P94" s="43">
        <v>-44142003.449999996</v>
      </c>
      <c r="Q94" s="43">
        <v>-5962277.6799999997</v>
      </c>
      <c r="R94" s="43">
        <v>4026641.1499999994</v>
      </c>
      <c r="S94" s="43">
        <v>9974868.7799999993</v>
      </c>
      <c r="T94" s="43">
        <v>2456130.31</v>
      </c>
      <c r="U94" s="43">
        <v>3119951.55</v>
      </c>
      <c r="V94" s="43">
        <v>11648583.359999999</v>
      </c>
      <c r="W94" s="43">
        <v>12262040.939999999</v>
      </c>
      <c r="X94" s="43">
        <v>1182022.51</v>
      </c>
      <c r="Y94" s="43">
        <v>4334973.66</v>
      </c>
      <c r="Z94" s="43">
        <v>17825652.880000003</v>
      </c>
      <c r="AA94" s="43">
        <v>6773045.1399999997</v>
      </c>
      <c r="AB94" s="43">
        <v>1966695.1399999997</v>
      </c>
      <c r="AC94" s="43">
        <v>13065232.209999999</v>
      </c>
      <c r="AD94" s="43">
        <v>12637449.279999999</v>
      </c>
      <c r="AE94" s="43">
        <v>11266666.24</v>
      </c>
      <c r="AF94" s="43">
        <v>19179308.120000001</v>
      </c>
      <c r="AG94" s="43">
        <v>6475672.1399999987</v>
      </c>
      <c r="AH94" s="43">
        <v>20921609.779999997</v>
      </c>
      <c r="AI94" s="43">
        <v>7021090.1300000027</v>
      </c>
      <c r="AJ94" s="43">
        <v>25117526.830000002</v>
      </c>
      <c r="AK94" s="43">
        <v>0</v>
      </c>
    </row>
    <row r="95" spans="2:37" x14ac:dyDescent="0.4">
      <c r="B95" s="80" t="s">
        <v>80</v>
      </c>
      <c r="C95" s="102"/>
      <c r="D95" s="13" t="s">
        <v>108</v>
      </c>
      <c r="E95" s="113">
        <v>30760657.482983664</v>
      </c>
      <c r="F95" s="43">
        <v>0</v>
      </c>
      <c r="G95" s="43">
        <v>0</v>
      </c>
      <c r="H95" s="43">
        <v>0</v>
      </c>
      <c r="I95" s="43">
        <v>0</v>
      </c>
      <c r="J95" s="43">
        <v>0</v>
      </c>
      <c r="K95" s="43">
        <v>0</v>
      </c>
      <c r="L95" s="43">
        <v>2826100.8299999996</v>
      </c>
      <c r="M95" s="43">
        <v>2415813.04</v>
      </c>
      <c r="N95" s="43">
        <v>2492387.0199999996</v>
      </c>
      <c r="O95" s="43">
        <v>1337062.29</v>
      </c>
      <c r="P95" s="43">
        <v>-44142003.449999996</v>
      </c>
      <c r="Q95" s="43">
        <v>-5962277.6799999997</v>
      </c>
      <c r="R95" s="43">
        <v>4026641.1499999994</v>
      </c>
      <c r="S95" s="43">
        <v>9974868.7799999993</v>
      </c>
      <c r="T95" s="43">
        <v>2456130.31</v>
      </c>
      <c r="U95" s="43">
        <v>3119951.55</v>
      </c>
      <c r="V95" s="43">
        <v>11648583.359999999</v>
      </c>
      <c r="W95" s="43">
        <v>12262040.939999999</v>
      </c>
      <c r="X95" s="43">
        <v>1182022.51</v>
      </c>
      <c r="Y95" s="43">
        <v>4334973.66</v>
      </c>
      <c r="Z95" s="43">
        <v>17825652.880000003</v>
      </c>
      <c r="AA95" s="43">
        <v>6773045.1399999997</v>
      </c>
      <c r="AB95" s="43">
        <v>1966695.1399999997</v>
      </c>
      <c r="AC95" s="43">
        <v>13065232.209999999</v>
      </c>
      <c r="AD95" s="43">
        <v>12637449.279999999</v>
      </c>
      <c r="AE95" s="43">
        <v>11266666.24</v>
      </c>
      <c r="AF95" s="43">
        <v>19179308.120000001</v>
      </c>
      <c r="AG95" s="43">
        <v>6475672.1399999987</v>
      </c>
      <c r="AH95" s="43">
        <v>20921609.779999997</v>
      </c>
      <c r="AI95" s="43">
        <v>7021090.1300000027</v>
      </c>
      <c r="AJ95" s="43">
        <v>25117526.830000002</v>
      </c>
      <c r="AK95" s="43">
        <v>0</v>
      </c>
    </row>
    <row r="96" spans="2:37" x14ac:dyDescent="0.4">
      <c r="B96" s="80" t="s">
        <v>81</v>
      </c>
      <c r="C96" s="102"/>
      <c r="D96" s="13" t="s">
        <v>108</v>
      </c>
      <c r="E96" s="113">
        <v>30760657.482983664</v>
      </c>
      <c r="F96" s="43">
        <v>0</v>
      </c>
      <c r="G96" s="43">
        <v>0</v>
      </c>
      <c r="H96" s="43">
        <v>0</v>
      </c>
      <c r="I96" s="43">
        <v>0</v>
      </c>
      <c r="J96" s="43">
        <v>0</v>
      </c>
      <c r="K96" s="43">
        <v>0</v>
      </c>
      <c r="L96" s="43">
        <v>2826100.8299999996</v>
      </c>
      <c r="M96" s="43">
        <v>2415813.04</v>
      </c>
      <c r="N96" s="43">
        <v>2492387.0199999996</v>
      </c>
      <c r="O96" s="43">
        <v>1337062.29</v>
      </c>
      <c r="P96" s="43">
        <v>-44142003.449999996</v>
      </c>
      <c r="Q96" s="43">
        <v>-5962277.6799999997</v>
      </c>
      <c r="R96" s="43">
        <v>4026641.1499999994</v>
      </c>
      <c r="S96" s="43">
        <v>9974868.7799999993</v>
      </c>
      <c r="T96" s="43">
        <v>2456130.31</v>
      </c>
      <c r="U96" s="43">
        <v>3119951.55</v>
      </c>
      <c r="V96" s="43">
        <v>11648583.359999999</v>
      </c>
      <c r="W96" s="43">
        <v>12262040.939999999</v>
      </c>
      <c r="X96" s="43">
        <v>1182022.51</v>
      </c>
      <c r="Y96" s="43">
        <v>4334973.66</v>
      </c>
      <c r="Z96" s="43">
        <v>17825652.880000003</v>
      </c>
      <c r="AA96" s="43">
        <v>6773045.1399999997</v>
      </c>
      <c r="AB96" s="43">
        <v>1966695.1399999997</v>
      </c>
      <c r="AC96" s="43">
        <v>13065232.209999999</v>
      </c>
      <c r="AD96" s="43">
        <v>12637449.279999999</v>
      </c>
      <c r="AE96" s="43">
        <v>11266666.24</v>
      </c>
      <c r="AF96" s="43">
        <v>19179308.120000001</v>
      </c>
      <c r="AG96" s="43">
        <v>6475672.1399999987</v>
      </c>
      <c r="AH96" s="43">
        <v>20921609.779999997</v>
      </c>
      <c r="AI96" s="43">
        <v>7021090.1300000027</v>
      </c>
      <c r="AJ96" s="43">
        <v>25117526.830000002</v>
      </c>
      <c r="AK96" s="43">
        <v>0</v>
      </c>
    </row>
    <row r="97" spans="2:37" collapsed="1" x14ac:dyDescent="0.4">
      <c r="D97" s="3"/>
    </row>
    <row r="98" spans="2:37" x14ac:dyDescent="0.4">
      <c r="B98" s="100" t="s">
        <v>128</v>
      </c>
      <c r="C98" s="50"/>
      <c r="D98" s="21"/>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row>
    <row r="99" spans="2:37" x14ac:dyDescent="0.4">
      <c r="B99" s="11" t="s">
        <v>90</v>
      </c>
      <c r="C99" s="79"/>
      <c r="D99" s="12" t="s">
        <v>107</v>
      </c>
      <c r="E99" s="12" t="s">
        <v>114</v>
      </c>
      <c r="F99" s="11">
        <v>2019</v>
      </c>
      <c r="G99" s="11">
        <v>2020</v>
      </c>
      <c r="H99" s="11">
        <v>2021</v>
      </c>
      <c r="I99" s="11">
        <v>2022</v>
      </c>
      <c r="J99" s="11">
        <v>2023</v>
      </c>
      <c r="K99" s="11">
        <v>2024</v>
      </c>
      <c r="L99" s="11">
        <v>2025</v>
      </c>
      <c r="M99" s="11">
        <v>2026</v>
      </c>
      <c r="N99" s="11">
        <v>2027</v>
      </c>
      <c r="O99" s="11">
        <v>2028</v>
      </c>
      <c r="P99" s="11">
        <v>2029</v>
      </c>
      <c r="Q99" s="11">
        <v>2030</v>
      </c>
      <c r="R99" s="11">
        <v>2031</v>
      </c>
      <c r="S99" s="11">
        <v>2032</v>
      </c>
      <c r="T99" s="11">
        <v>2033</v>
      </c>
      <c r="U99" s="11">
        <v>2034</v>
      </c>
      <c r="V99" s="11">
        <v>2035</v>
      </c>
      <c r="W99" s="11">
        <v>2036</v>
      </c>
      <c r="X99" s="11">
        <v>2037</v>
      </c>
      <c r="Y99" s="11">
        <v>2038</v>
      </c>
      <c r="Z99" s="11">
        <v>2039</v>
      </c>
      <c r="AA99" s="11">
        <v>2040</v>
      </c>
      <c r="AB99" s="11">
        <v>2041</v>
      </c>
      <c r="AC99" s="11">
        <v>2042</v>
      </c>
      <c r="AD99" s="11">
        <v>2043</v>
      </c>
      <c r="AE99" s="11">
        <v>2044</v>
      </c>
      <c r="AF99" s="11">
        <v>2045</v>
      </c>
      <c r="AG99" s="11">
        <v>2046</v>
      </c>
      <c r="AH99" s="11">
        <v>2047</v>
      </c>
      <c r="AI99" s="11">
        <v>2048</v>
      </c>
      <c r="AJ99" s="11">
        <v>2049</v>
      </c>
      <c r="AK99" s="11">
        <v>2050</v>
      </c>
    </row>
    <row r="100" spans="2:37" x14ac:dyDescent="0.4">
      <c r="B100" s="80" t="s">
        <v>75</v>
      </c>
      <c r="C100" s="102"/>
      <c r="D100" s="13" t="s">
        <v>108</v>
      </c>
      <c r="E100" s="113">
        <v>3793094094.7572336</v>
      </c>
      <c r="F100" s="43">
        <v>0</v>
      </c>
      <c r="G100" s="43">
        <v>0</v>
      </c>
      <c r="H100" s="43">
        <v>0</v>
      </c>
      <c r="I100" s="43">
        <v>0</v>
      </c>
      <c r="J100" s="43">
        <v>0</v>
      </c>
      <c r="K100" s="43">
        <v>0</v>
      </c>
      <c r="L100" s="43">
        <v>531420993.02999997</v>
      </c>
      <c r="M100" s="43">
        <v>556843466.02999997</v>
      </c>
      <c r="N100" s="43">
        <v>1310982084.1800001</v>
      </c>
      <c r="O100" s="43">
        <v>925373502.24999988</v>
      </c>
      <c r="P100" s="43">
        <v>1257757811.5599999</v>
      </c>
      <c r="Q100" s="43">
        <v>458720450.69</v>
      </c>
      <c r="R100" s="43">
        <v>-31774700.079999998</v>
      </c>
      <c r="S100" s="43">
        <v>227851121.83999997</v>
      </c>
      <c r="T100" s="43">
        <v>-547676319.44999993</v>
      </c>
      <c r="U100" s="43">
        <v>71866100.879999936</v>
      </c>
      <c r="V100" s="43">
        <v>294309353.46999997</v>
      </c>
      <c r="W100" s="43">
        <v>-248473212.14000002</v>
      </c>
      <c r="X100" s="43">
        <v>908200079.96000004</v>
      </c>
      <c r="Y100" s="43">
        <v>-128101747.05999999</v>
      </c>
      <c r="Z100" s="43">
        <v>29968819.980000004</v>
      </c>
      <c r="AA100" s="43">
        <v>100961524.46999998</v>
      </c>
      <c r="AB100" s="43">
        <v>-243290047.90999997</v>
      </c>
      <c r="AC100" s="43">
        <v>199697431.54999998</v>
      </c>
      <c r="AD100" s="43">
        <v>-392233515.18000001</v>
      </c>
      <c r="AE100" s="43">
        <v>-120997082.67999999</v>
      </c>
      <c r="AF100" s="43">
        <v>-246371218.96000004</v>
      </c>
      <c r="AG100" s="43">
        <v>336982099.45999998</v>
      </c>
      <c r="AH100" s="43">
        <v>-259298645.06</v>
      </c>
      <c r="AI100" s="43">
        <v>18965525.640000001</v>
      </c>
      <c r="AJ100" s="43">
        <v>194816104.86000001</v>
      </c>
      <c r="AK100" s="43">
        <v>0</v>
      </c>
    </row>
    <row r="101" spans="2:37" x14ac:dyDescent="0.4">
      <c r="B101" s="80" t="s">
        <v>76</v>
      </c>
      <c r="C101" s="102"/>
      <c r="D101" s="13" t="s">
        <v>108</v>
      </c>
      <c r="E101" s="113">
        <v>3621205628.8293939</v>
      </c>
      <c r="F101" s="43">
        <v>0</v>
      </c>
      <c r="G101" s="43">
        <v>0</v>
      </c>
      <c r="H101" s="43">
        <v>0</v>
      </c>
      <c r="I101" s="43">
        <v>0</v>
      </c>
      <c r="J101" s="43">
        <v>0</v>
      </c>
      <c r="K101" s="43">
        <v>0</v>
      </c>
      <c r="L101" s="43">
        <v>434830695.46999997</v>
      </c>
      <c r="M101" s="43">
        <v>511983522.53000003</v>
      </c>
      <c r="N101" s="43">
        <v>694518835.61000001</v>
      </c>
      <c r="O101" s="43">
        <v>1502431049.6800001</v>
      </c>
      <c r="P101" s="43">
        <v>1319273915.3199999</v>
      </c>
      <c r="Q101" s="43">
        <v>409123787.81</v>
      </c>
      <c r="R101" s="43">
        <v>2013780.799999997</v>
      </c>
      <c r="S101" s="43">
        <v>168317226.75</v>
      </c>
      <c r="T101" s="43">
        <v>-471249520.25999999</v>
      </c>
      <c r="U101" s="43">
        <v>25042376.140000045</v>
      </c>
      <c r="V101" s="43">
        <v>285901610.63</v>
      </c>
      <c r="W101" s="43">
        <v>-213021776.62</v>
      </c>
      <c r="X101" s="43">
        <v>859134719.20000005</v>
      </c>
      <c r="Y101" s="43">
        <v>-84817679.170000002</v>
      </c>
      <c r="Z101" s="43">
        <v>5485525.8700000048</v>
      </c>
      <c r="AA101" s="43">
        <v>119454949.78999998</v>
      </c>
      <c r="AB101" s="43">
        <v>-269475802.66999996</v>
      </c>
      <c r="AC101" s="43">
        <v>221669575.34</v>
      </c>
      <c r="AD101" s="43">
        <v>-442468935.55999994</v>
      </c>
      <c r="AE101" s="43">
        <v>-125555621.47</v>
      </c>
      <c r="AF101" s="43">
        <v>-225837000.77999997</v>
      </c>
      <c r="AG101" s="43">
        <v>331233657.37</v>
      </c>
      <c r="AH101" s="43">
        <v>-261595934.44999999</v>
      </c>
      <c r="AI101" s="43">
        <v>27006178.02</v>
      </c>
      <c r="AJ101" s="43">
        <v>195228520.78000003</v>
      </c>
      <c r="AK101" s="43">
        <v>0</v>
      </c>
    </row>
    <row r="102" spans="2:37" x14ac:dyDescent="0.4">
      <c r="B102" s="80" t="s">
        <v>77</v>
      </c>
      <c r="C102" s="102"/>
      <c r="D102" s="13" t="s">
        <v>108</v>
      </c>
      <c r="E102" s="113">
        <v>3621205628.8293939</v>
      </c>
      <c r="F102" s="43">
        <v>0</v>
      </c>
      <c r="G102" s="43">
        <v>0</v>
      </c>
      <c r="H102" s="43">
        <v>0</v>
      </c>
      <c r="I102" s="43">
        <v>0</v>
      </c>
      <c r="J102" s="43">
        <v>0</v>
      </c>
      <c r="K102" s="43">
        <v>0</v>
      </c>
      <c r="L102" s="43">
        <v>434830695.46999997</v>
      </c>
      <c r="M102" s="43">
        <v>511983522.53000003</v>
      </c>
      <c r="N102" s="43">
        <v>694518835.61000001</v>
      </c>
      <c r="O102" s="43">
        <v>1502431049.6800001</v>
      </c>
      <c r="P102" s="43">
        <v>1319273915.3199999</v>
      </c>
      <c r="Q102" s="43">
        <v>409123787.81</v>
      </c>
      <c r="R102" s="43">
        <v>2013780.799999997</v>
      </c>
      <c r="S102" s="43">
        <v>168317226.75</v>
      </c>
      <c r="T102" s="43">
        <v>-471249520.25999999</v>
      </c>
      <c r="U102" s="43">
        <v>25042376.140000045</v>
      </c>
      <c r="V102" s="43">
        <v>285901610.63</v>
      </c>
      <c r="W102" s="43">
        <v>-213021776.62</v>
      </c>
      <c r="X102" s="43">
        <v>859134719.20000005</v>
      </c>
      <c r="Y102" s="43">
        <v>-84817679.170000002</v>
      </c>
      <c r="Z102" s="43">
        <v>5485525.8700000048</v>
      </c>
      <c r="AA102" s="43">
        <v>119454949.78999998</v>
      </c>
      <c r="AB102" s="43">
        <v>-269475802.66999996</v>
      </c>
      <c r="AC102" s="43">
        <v>221669575.34</v>
      </c>
      <c r="AD102" s="43">
        <v>-442468935.55999994</v>
      </c>
      <c r="AE102" s="43">
        <v>-125555621.47</v>
      </c>
      <c r="AF102" s="43">
        <v>-225837000.77999997</v>
      </c>
      <c r="AG102" s="43">
        <v>331233657.37</v>
      </c>
      <c r="AH102" s="43">
        <v>-261595934.44999999</v>
      </c>
      <c r="AI102" s="43">
        <v>27006178.02</v>
      </c>
      <c r="AJ102" s="43">
        <v>195228520.78000003</v>
      </c>
      <c r="AK102" s="43">
        <v>0</v>
      </c>
    </row>
    <row r="103" spans="2:37" x14ac:dyDescent="0.4">
      <c r="B103" s="80" t="s">
        <v>78</v>
      </c>
      <c r="C103" s="102"/>
      <c r="D103" s="13" t="s">
        <v>108</v>
      </c>
      <c r="E103" s="113">
        <v>3793094094.7572336</v>
      </c>
      <c r="F103" s="43">
        <v>0</v>
      </c>
      <c r="G103" s="43">
        <v>0</v>
      </c>
      <c r="H103" s="43">
        <v>0</v>
      </c>
      <c r="I103" s="43">
        <v>0</v>
      </c>
      <c r="J103" s="43">
        <v>0</v>
      </c>
      <c r="K103" s="43">
        <v>0</v>
      </c>
      <c r="L103" s="43">
        <v>531420993.02999997</v>
      </c>
      <c r="M103" s="43">
        <v>556843466.02999997</v>
      </c>
      <c r="N103" s="43">
        <v>1310982084.1800001</v>
      </c>
      <c r="O103" s="43">
        <v>925373502.24999988</v>
      </c>
      <c r="P103" s="43">
        <v>1257757811.5599999</v>
      </c>
      <c r="Q103" s="43">
        <v>458720450.69</v>
      </c>
      <c r="R103" s="43">
        <v>-31774700.079999998</v>
      </c>
      <c r="S103" s="43">
        <v>227851121.83999997</v>
      </c>
      <c r="T103" s="43">
        <v>-547676319.44999993</v>
      </c>
      <c r="U103" s="43">
        <v>71866100.879999936</v>
      </c>
      <c r="V103" s="43">
        <v>294309353.46999997</v>
      </c>
      <c r="W103" s="43">
        <v>-248473212.14000002</v>
      </c>
      <c r="X103" s="43">
        <v>908200079.96000004</v>
      </c>
      <c r="Y103" s="43">
        <v>-128101747.05999999</v>
      </c>
      <c r="Z103" s="43">
        <v>29968819.980000004</v>
      </c>
      <c r="AA103" s="43">
        <v>100961524.46999998</v>
      </c>
      <c r="AB103" s="43">
        <v>-243290047.90999997</v>
      </c>
      <c r="AC103" s="43">
        <v>199697431.54999998</v>
      </c>
      <c r="AD103" s="43">
        <v>-392233515.18000001</v>
      </c>
      <c r="AE103" s="43">
        <v>-120997082.67999999</v>
      </c>
      <c r="AF103" s="43">
        <v>-246371218.96000004</v>
      </c>
      <c r="AG103" s="43">
        <v>336982099.45999998</v>
      </c>
      <c r="AH103" s="43">
        <v>-259298645.06</v>
      </c>
      <c r="AI103" s="43">
        <v>18965525.640000001</v>
      </c>
      <c r="AJ103" s="43">
        <v>194816104.86000001</v>
      </c>
      <c r="AK103" s="43">
        <v>0</v>
      </c>
    </row>
    <row r="104" spans="2:37" x14ac:dyDescent="0.4">
      <c r="B104" s="80" t="s">
        <v>79</v>
      </c>
      <c r="C104" s="102"/>
      <c r="D104" s="13" t="s">
        <v>108</v>
      </c>
      <c r="E104" s="113">
        <v>3621205628.8293939</v>
      </c>
      <c r="F104" s="43">
        <v>0</v>
      </c>
      <c r="G104" s="43">
        <v>0</v>
      </c>
      <c r="H104" s="43">
        <v>0</v>
      </c>
      <c r="I104" s="43">
        <v>0</v>
      </c>
      <c r="J104" s="43">
        <v>0</v>
      </c>
      <c r="K104" s="43">
        <v>0</v>
      </c>
      <c r="L104" s="43">
        <v>434830695.46999997</v>
      </c>
      <c r="M104" s="43">
        <v>511983522.53000003</v>
      </c>
      <c r="N104" s="43">
        <v>694518835.61000001</v>
      </c>
      <c r="O104" s="43">
        <v>1502431049.6800001</v>
      </c>
      <c r="P104" s="43">
        <v>1319273915.3199999</v>
      </c>
      <c r="Q104" s="43">
        <v>409123787.81</v>
      </c>
      <c r="R104" s="43">
        <v>2013780.799999997</v>
      </c>
      <c r="S104" s="43">
        <v>168317226.75</v>
      </c>
      <c r="T104" s="43">
        <v>-471249520.25999999</v>
      </c>
      <c r="U104" s="43">
        <v>25042376.140000045</v>
      </c>
      <c r="V104" s="43">
        <v>285901610.63</v>
      </c>
      <c r="W104" s="43">
        <v>-213021776.62</v>
      </c>
      <c r="X104" s="43">
        <v>859134719.20000005</v>
      </c>
      <c r="Y104" s="43">
        <v>-84817679.170000002</v>
      </c>
      <c r="Z104" s="43">
        <v>5485525.8700000048</v>
      </c>
      <c r="AA104" s="43">
        <v>119454949.78999998</v>
      </c>
      <c r="AB104" s="43">
        <v>-269475802.66999996</v>
      </c>
      <c r="AC104" s="43">
        <v>221669575.34</v>
      </c>
      <c r="AD104" s="43">
        <v>-442468935.55999994</v>
      </c>
      <c r="AE104" s="43">
        <v>-125555621.47</v>
      </c>
      <c r="AF104" s="43">
        <v>-225837000.77999997</v>
      </c>
      <c r="AG104" s="43">
        <v>331233657.37</v>
      </c>
      <c r="AH104" s="43">
        <v>-261595934.44999999</v>
      </c>
      <c r="AI104" s="43">
        <v>27006178.02</v>
      </c>
      <c r="AJ104" s="43">
        <v>195228520.78000003</v>
      </c>
      <c r="AK104" s="43">
        <v>0</v>
      </c>
    </row>
    <row r="105" spans="2:37" x14ac:dyDescent="0.4">
      <c r="B105" s="80" t="s">
        <v>80</v>
      </c>
      <c r="C105" s="102"/>
      <c r="D105" s="13" t="s">
        <v>108</v>
      </c>
      <c r="E105" s="113">
        <v>3621205628.8293939</v>
      </c>
      <c r="F105" s="43">
        <v>0</v>
      </c>
      <c r="G105" s="43">
        <v>0</v>
      </c>
      <c r="H105" s="43">
        <v>0</v>
      </c>
      <c r="I105" s="43">
        <v>0</v>
      </c>
      <c r="J105" s="43">
        <v>0</v>
      </c>
      <c r="K105" s="43">
        <v>0</v>
      </c>
      <c r="L105" s="43">
        <v>434830695.46999997</v>
      </c>
      <c r="M105" s="43">
        <v>511983522.53000003</v>
      </c>
      <c r="N105" s="43">
        <v>694518835.61000001</v>
      </c>
      <c r="O105" s="43">
        <v>1502431049.6800001</v>
      </c>
      <c r="P105" s="43">
        <v>1319273915.3199999</v>
      </c>
      <c r="Q105" s="43">
        <v>409123787.81</v>
      </c>
      <c r="R105" s="43">
        <v>2013780.799999997</v>
      </c>
      <c r="S105" s="43">
        <v>168317226.75</v>
      </c>
      <c r="T105" s="43">
        <v>-471249520.25999999</v>
      </c>
      <c r="U105" s="43">
        <v>25042376.140000045</v>
      </c>
      <c r="V105" s="43">
        <v>285901610.63</v>
      </c>
      <c r="W105" s="43">
        <v>-213021776.62</v>
      </c>
      <c r="X105" s="43">
        <v>859134719.20000005</v>
      </c>
      <c r="Y105" s="43">
        <v>-84817679.170000002</v>
      </c>
      <c r="Z105" s="43">
        <v>5485525.8700000048</v>
      </c>
      <c r="AA105" s="43">
        <v>119454949.78999998</v>
      </c>
      <c r="AB105" s="43">
        <v>-269475802.66999996</v>
      </c>
      <c r="AC105" s="43">
        <v>221669575.34</v>
      </c>
      <c r="AD105" s="43">
        <v>-442468935.55999994</v>
      </c>
      <c r="AE105" s="43">
        <v>-125555621.47</v>
      </c>
      <c r="AF105" s="43">
        <v>-225837000.77999997</v>
      </c>
      <c r="AG105" s="43">
        <v>331233657.37</v>
      </c>
      <c r="AH105" s="43">
        <v>-261595934.44999999</v>
      </c>
      <c r="AI105" s="43">
        <v>27006178.02</v>
      </c>
      <c r="AJ105" s="43">
        <v>195228520.78000003</v>
      </c>
      <c r="AK105" s="43">
        <v>0</v>
      </c>
    </row>
    <row r="106" spans="2:37" x14ac:dyDescent="0.4">
      <c r="B106" s="80" t="s">
        <v>81</v>
      </c>
      <c r="C106" s="102"/>
      <c r="D106" s="13" t="s">
        <v>108</v>
      </c>
      <c r="E106" s="113">
        <v>3621205628.8293939</v>
      </c>
      <c r="F106" s="43">
        <v>0</v>
      </c>
      <c r="G106" s="43">
        <v>0</v>
      </c>
      <c r="H106" s="43">
        <v>0</v>
      </c>
      <c r="I106" s="43">
        <v>0</v>
      </c>
      <c r="J106" s="43">
        <v>0</v>
      </c>
      <c r="K106" s="43">
        <v>0</v>
      </c>
      <c r="L106" s="43">
        <v>434830695.46999997</v>
      </c>
      <c r="M106" s="43">
        <v>511983522.53000003</v>
      </c>
      <c r="N106" s="43">
        <v>694518835.61000001</v>
      </c>
      <c r="O106" s="43">
        <v>1502431049.6800001</v>
      </c>
      <c r="P106" s="43">
        <v>1319273915.3199999</v>
      </c>
      <c r="Q106" s="43">
        <v>409123787.81</v>
      </c>
      <c r="R106" s="43">
        <v>2013780.799999997</v>
      </c>
      <c r="S106" s="43">
        <v>168317226.75</v>
      </c>
      <c r="T106" s="43">
        <v>-471249520.25999999</v>
      </c>
      <c r="U106" s="43">
        <v>25042376.140000045</v>
      </c>
      <c r="V106" s="43">
        <v>285901610.63</v>
      </c>
      <c r="W106" s="43">
        <v>-213021776.62</v>
      </c>
      <c r="X106" s="43">
        <v>859134719.20000005</v>
      </c>
      <c r="Y106" s="43">
        <v>-84817679.170000002</v>
      </c>
      <c r="Z106" s="43">
        <v>5485525.8700000048</v>
      </c>
      <c r="AA106" s="43">
        <v>119454949.78999998</v>
      </c>
      <c r="AB106" s="43">
        <v>-269475802.66999996</v>
      </c>
      <c r="AC106" s="43">
        <v>221669575.34</v>
      </c>
      <c r="AD106" s="43">
        <v>-442468935.55999994</v>
      </c>
      <c r="AE106" s="43">
        <v>-125555621.47</v>
      </c>
      <c r="AF106" s="43">
        <v>-225837000.77999997</v>
      </c>
      <c r="AG106" s="43">
        <v>331233657.37</v>
      </c>
      <c r="AH106" s="43">
        <v>-261595934.44999999</v>
      </c>
      <c r="AI106" s="43">
        <v>27006178.02</v>
      </c>
      <c r="AJ106" s="43">
        <v>195228520.78000003</v>
      </c>
      <c r="AK106" s="43">
        <v>0</v>
      </c>
    </row>
    <row r="107" spans="2:37" collapsed="1" x14ac:dyDescent="0.4">
      <c r="D107" s="3"/>
    </row>
    <row r="108" spans="2:37" x14ac:dyDescent="0.4">
      <c r="B108" s="100" t="s">
        <v>129</v>
      </c>
      <c r="C108" s="50"/>
      <c r="D108" s="21"/>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row>
    <row r="109" spans="2:37" x14ac:dyDescent="0.4">
      <c r="B109" s="11" t="s">
        <v>90</v>
      </c>
      <c r="C109" s="79"/>
      <c r="D109" s="12" t="s">
        <v>107</v>
      </c>
      <c r="E109" s="12" t="s">
        <v>114</v>
      </c>
      <c r="F109" s="11">
        <v>2019</v>
      </c>
      <c r="G109" s="11">
        <v>2020</v>
      </c>
      <c r="H109" s="11">
        <v>2021</v>
      </c>
      <c r="I109" s="11">
        <v>2022</v>
      </c>
      <c r="J109" s="11">
        <v>2023</v>
      </c>
      <c r="K109" s="11">
        <v>2024</v>
      </c>
      <c r="L109" s="11">
        <v>2025</v>
      </c>
      <c r="M109" s="11">
        <v>2026</v>
      </c>
      <c r="N109" s="11">
        <v>2027</v>
      </c>
      <c r="O109" s="11">
        <v>2028</v>
      </c>
      <c r="P109" s="11">
        <v>2029</v>
      </c>
      <c r="Q109" s="11">
        <v>2030</v>
      </c>
      <c r="R109" s="11">
        <v>2031</v>
      </c>
      <c r="S109" s="11">
        <v>2032</v>
      </c>
      <c r="T109" s="11">
        <v>2033</v>
      </c>
      <c r="U109" s="11">
        <v>2034</v>
      </c>
      <c r="V109" s="11">
        <v>2035</v>
      </c>
      <c r="W109" s="11">
        <v>2036</v>
      </c>
      <c r="X109" s="11">
        <v>2037</v>
      </c>
      <c r="Y109" s="11">
        <v>2038</v>
      </c>
      <c r="Z109" s="11">
        <v>2039</v>
      </c>
      <c r="AA109" s="11">
        <v>2040</v>
      </c>
      <c r="AB109" s="11">
        <v>2041</v>
      </c>
      <c r="AC109" s="11">
        <v>2042</v>
      </c>
      <c r="AD109" s="11">
        <v>2043</v>
      </c>
      <c r="AE109" s="11">
        <v>2044</v>
      </c>
      <c r="AF109" s="11">
        <v>2045</v>
      </c>
      <c r="AG109" s="11">
        <v>2046</v>
      </c>
      <c r="AH109" s="11">
        <v>2047</v>
      </c>
      <c r="AI109" s="11">
        <v>2048</v>
      </c>
      <c r="AJ109" s="11">
        <v>2049</v>
      </c>
      <c r="AK109" s="11">
        <v>2050</v>
      </c>
    </row>
    <row r="110" spans="2:37" x14ac:dyDescent="0.4">
      <c r="B110" s="80" t="s">
        <v>75</v>
      </c>
      <c r="C110" s="102"/>
      <c r="D110" s="13" t="s">
        <v>108</v>
      </c>
      <c r="E110" s="113">
        <v>-266860691.7773335</v>
      </c>
      <c r="F110" s="43">
        <v>0</v>
      </c>
      <c r="G110" s="43">
        <v>0</v>
      </c>
      <c r="H110" s="43">
        <v>0</v>
      </c>
      <c r="I110" s="43">
        <v>0</v>
      </c>
      <c r="J110" s="43">
        <v>0</v>
      </c>
      <c r="K110" s="43">
        <v>0</v>
      </c>
      <c r="L110" s="43">
        <v>-24130145.690000001</v>
      </c>
      <c r="M110" s="43">
        <v>-20067735.740000002</v>
      </c>
      <c r="N110" s="43">
        <v>-11577970.129999999</v>
      </c>
      <c r="O110" s="43">
        <v>-16790184.120000001</v>
      </c>
      <c r="P110" s="43">
        <v>-28544168.650000002</v>
      </c>
      <c r="Q110" s="43">
        <v>-49023165.340000004</v>
      </c>
      <c r="R110" s="43">
        <v>-61516004.109999999</v>
      </c>
      <c r="S110" s="43">
        <v>-51231367.390000001</v>
      </c>
      <c r="T110" s="43">
        <v>-40916096.890000001</v>
      </c>
      <c r="U110" s="43">
        <v>-30633582.02</v>
      </c>
      <c r="V110" s="43">
        <v>-8172871.0800000001</v>
      </c>
      <c r="W110" s="43">
        <v>-23346653.349999994</v>
      </c>
      <c r="X110" s="43">
        <v>-45415762.489999995</v>
      </c>
      <c r="Y110" s="43">
        <v>-50062775.57</v>
      </c>
      <c r="Z110" s="43">
        <v>-48702924.189999998</v>
      </c>
      <c r="AA110" s="43">
        <v>-55993317.019999996</v>
      </c>
      <c r="AB110" s="43">
        <v>-52543040.780000001</v>
      </c>
      <c r="AC110" s="43">
        <v>-40425451.089999996</v>
      </c>
      <c r="AD110" s="43">
        <v>-49836148.109999999</v>
      </c>
      <c r="AE110" s="43">
        <v>-10558440.1</v>
      </c>
      <c r="AF110" s="43">
        <v>55563740.650000006</v>
      </c>
      <c r="AG110" s="43">
        <v>57250780.700000003</v>
      </c>
      <c r="AH110" s="43">
        <v>82554459.560000002</v>
      </c>
      <c r="AI110" s="43">
        <v>104615646.85999998</v>
      </c>
      <c r="AJ110" s="43">
        <v>30514069.549999997</v>
      </c>
      <c r="AK110" s="43">
        <v>0</v>
      </c>
    </row>
    <row r="111" spans="2:37" x14ac:dyDescent="0.4">
      <c r="B111" s="80" t="s">
        <v>76</v>
      </c>
      <c r="C111" s="102"/>
      <c r="D111" s="13" t="s">
        <v>108</v>
      </c>
      <c r="E111" s="113">
        <v>-261680439.39917335</v>
      </c>
      <c r="F111" s="43">
        <v>0</v>
      </c>
      <c r="G111" s="43">
        <v>0</v>
      </c>
      <c r="H111" s="43">
        <v>0</v>
      </c>
      <c r="I111" s="43">
        <v>0</v>
      </c>
      <c r="J111" s="43">
        <v>0</v>
      </c>
      <c r="K111" s="43">
        <v>0</v>
      </c>
      <c r="L111" s="43">
        <v>-23049276.669999998</v>
      </c>
      <c r="M111" s="43">
        <v>-36948969.920000002</v>
      </c>
      <c r="N111" s="43">
        <v>-18575334.09</v>
      </c>
      <c r="O111" s="43">
        <v>-9649262.9700000007</v>
      </c>
      <c r="P111" s="43">
        <v>-30843508.16</v>
      </c>
      <c r="Q111" s="43">
        <v>-48312938.699999996</v>
      </c>
      <c r="R111" s="43">
        <v>-60072698.390000001</v>
      </c>
      <c r="S111" s="43">
        <v>-48596604.68</v>
      </c>
      <c r="T111" s="43">
        <v>-38176969.960000001</v>
      </c>
      <c r="U111" s="43">
        <v>-28411884.019999996</v>
      </c>
      <c r="V111" s="43">
        <v>-6068730.2099999981</v>
      </c>
      <c r="W111" s="43">
        <v>-21367981.120000001</v>
      </c>
      <c r="X111" s="43">
        <v>-43387178.089999996</v>
      </c>
      <c r="Y111" s="43">
        <v>-47761874.359999999</v>
      </c>
      <c r="Z111" s="43">
        <v>-46416901.149999999</v>
      </c>
      <c r="AA111" s="43">
        <v>-53516585.920000002</v>
      </c>
      <c r="AB111" s="43">
        <v>-49668891.530000001</v>
      </c>
      <c r="AC111" s="43">
        <v>-36936094.229999997</v>
      </c>
      <c r="AD111" s="43">
        <v>-45314603.189999998</v>
      </c>
      <c r="AE111" s="43">
        <v>-5908079.9400000004</v>
      </c>
      <c r="AF111" s="43">
        <v>60053063.219999999</v>
      </c>
      <c r="AG111" s="43">
        <v>62777706.149999991</v>
      </c>
      <c r="AH111" s="43">
        <v>88830448.780000001</v>
      </c>
      <c r="AI111" s="43">
        <v>110262885.56</v>
      </c>
      <c r="AJ111" s="43">
        <v>37098108.359999999</v>
      </c>
      <c r="AK111" s="43">
        <v>0</v>
      </c>
    </row>
    <row r="112" spans="2:37" x14ac:dyDescent="0.4">
      <c r="B112" s="80" t="s">
        <v>77</v>
      </c>
      <c r="C112" s="102"/>
      <c r="D112" s="13" t="s">
        <v>108</v>
      </c>
      <c r="E112" s="113">
        <v>-261680439.39917335</v>
      </c>
      <c r="F112" s="43">
        <v>0</v>
      </c>
      <c r="G112" s="43">
        <v>0</v>
      </c>
      <c r="H112" s="43">
        <v>0</v>
      </c>
      <c r="I112" s="43">
        <v>0</v>
      </c>
      <c r="J112" s="43">
        <v>0</v>
      </c>
      <c r="K112" s="43">
        <v>0</v>
      </c>
      <c r="L112" s="43">
        <v>-23049276.669999998</v>
      </c>
      <c r="M112" s="43">
        <v>-36948969.920000002</v>
      </c>
      <c r="N112" s="43">
        <v>-18575334.09</v>
      </c>
      <c r="O112" s="43">
        <v>-9649262.9700000007</v>
      </c>
      <c r="P112" s="43">
        <v>-30843508.16</v>
      </c>
      <c r="Q112" s="43">
        <v>-48312938.699999996</v>
      </c>
      <c r="R112" s="43">
        <v>-60072698.390000001</v>
      </c>
      <c r="S112" s="43">
        <v>-48596604.68</v>
      </c>
      <c r="T112" s="43">
        <v>-38176969.960000001</v>
      </c>
      <c r="U112" s="43">
        <v>-28411884.019999996</v>
      </c>
      <c r="V112" s="43">
        <v>-6068730.2099999981</v>
      </c>
      <c r="W112" s="43">
        <v>-21367981.120000001</v>
      </c>
      <c r="X112" s="43">
        <v>-43387178.089999996</v>
      </c>
      <c r="Y112" s="43">
        <v>-47761874.359999999</v>
      </c>
      <c r="Z112" s="43">
        <v>-46416901.149999999</v>
      </c>
      <c r="AA112" s="43">
        <v>-53516585.920000002</v>
      </c>
      <c r="AB112" s="43">
        <v>-49668891.530000001</v>
      </c>
      <c r="AC112" s="43">
        <v>-36936094.229999997</v>
      </c>
      <c r="AD112" s="43">
        <v>-45314603.189999998</v>
      </c>
      <c r="AE112" s="43">
        <v>-5908079.9400000004</v>
      </c>
      <c r="AF112" s="43">
        <v>60053063.219999999</v>
      </c>
      <c r="AG112" s="43">
        <v>62777706.149999991</v>
      </c>
      <c r="AH112" s="43">
        <v>88830448.780000001</v>
      </c>
      <c r="AI112" s="43">
        <v>110262885.56</v>
      </c>
      <c r="AJ112" s="43">
        <v>37098108.359999999</v>
      </c>
      <c r="AK112" s="43">
        <v>0</v>
      </c>
    </row>
    <row r="113" spans="2:42" x14ac:dyDescent="0.4">
      <c r="B113" s="80" t="s">
        <v>78</v>
      </c>
      <c r="C113" s="102"/>
      <c r="D113" s="13" t="s">
        <v>108</v>
      </c>
      <c r="E113" s="113">
        <v>-266860691.7773335</v>
      </c>
      <c r="F113" s="43">
        <v>0</v>
      </c>
      <c r="G113" s="43">
        <v>0</v>
      </c>
      <c r="H113" s="43">
        <v>0</v>
      </c>
      <c r="I113" s="43">
        <v>0</v>
      </c>
      <c r="J113" s="43">
        <v>0</v>
      </c>
      <c r="K113" s="43">
        <v>0</v>
      </c>
      <c r="L113" s="43">
        <v>-24130145.690000001</v>
      </c>
      <c r="M113" s="43">
        <v>-20067735.740000002</v>
      </c>
      <c r="N113" s="43">
        <v>-11577970.129999999</v>
      </c>
      <c r="O113" s="43">
        <v>-16790184.120000001</v>
      </c>
      <c r="P113" s="43">
        <v>-28544168.650000002</v>
      </c>
      <c r="Q113" s="43">
        <v>-49023165.340000004</v>
      </c>
      <c r="R113" s="43">
        <v>-61516004.109999999</v>
      </c>
      <c r="S113" s="43">
        <v>-51231367.390000001</v>
      </c>
      <c r="T113" s="43">
        <v>-40916096.890000001</v>
      </c>
      <c r="U113" s="43">
        <v>-30633582.02</v>
      </c>
      <c r="V113" s="43">
        <v>-8172871.0800000001</v>
      </c>
      <c r="W113" s="43">
        <v>-23346653.349999994</v>
      </c>
      <c r="X113" s="43">
        <v>-45415762.489999995</v>
      </c>
      <c r="Y113" s="43">
        <v>-50062775.57</v>
      </c>
      <c r="Z113" s="43">
        <v>-48702924.189999998</v>
      </c>
      <c r="AA113" s="43">
        <v>-55993317.019999996</v>
      </c>
      <c r="AB113" s="43">
        <v>-52543040.780000001</v>
      </c>
      <c r="AC113" s="43">
        <v>-40425451.089999996</v>
      </c>
      <c r="AD113" s="43">
        <v>-49836148.109999999</v>
      </c>
      <c r="AE113" s="43">
        <v>-10558440.1</v>
      </c>
      <c r="AF113" s="43">
        <v>55563740.650000006</v>
      </c>
      <c r="AG113" s="43">
        <v>57250780.700000003</v>
      </c>
      <c r="AH113" s="43">
        <v>82554459.560000002</v>
      </c>
      <c r="AI113" s="43">
        <v>104615646.85999998</v>
      </c>
      <c r="AJ113" s="43">
        <v>30514069.549999997</v>
      </c>
      <c r="AK113" s="43">
        <v>0</v>
      </c>
    </row>
    <row r="114" spans="2:42" x14ac:dyDescent="0.4">
      <c r="B114" s="80" t="s">
        <v>79</v>
      </c>
      <c r="C114" s="102"/>
      <c r="D114" s="13" t="s">
        <v>108</v>
      </c>
      <c r="E114" s="113">
        <v>-261680439.39917335</v>
      </c>
      <c r="F114" s="43">
        <v>0</v>
      </c>
      <c r="G114" s="43">
        <v>0</v>
      </c>
      <c r="H114" s="43">
        <v>0</v>
      </c>
      <c r="I114" s="43">
        <v>0</v>
      </c>
      <c r="J114" s="43">
        <v>0</v>
      </c>
      <c r="K114" s="43">
        <v>0</v>
      </c>
      <c r="L114" s="43">
        <v>-23049276.669999998</v>
      </c>
      <c r="M114" s="43">
        <v>-36948969.920000002</v>
      </c>
      <c r="N114" s="43">
        <v>-18575334.09</v>
      </c>
      <c r="O114" s="43">
        <v>-9649262.9700000007</v>
      </c>
      <c r="P114" s="43">
        <v>-30843508.16</v>
      </c>
      <c r="Q114" s="43">
        <v>-48312938.699999996</v>
      </c>
      <c r="R114" s="43">
        <v>-60072698.390000001</v>
      </c>
      <c r="S114" s="43">
        <v>-48596604.68</v>
      </c>
      <c r="T114" s="43">
        <v>-38176969.960000001</v>
      </c>
      <c r="U114" s="43">
        <v>-28411884.019999996</v>
      </c>
      <c r="V114" s="43">
        <v>-6068730.2099999981</v>
      </c>
      <c r="W114" s="43">
        <v>-21367981.120000001</v>
      </c>
      <c r="X114" s="43">
        <v>-43387178.089999996</v>
      </c>
      <c r="Y114" s="43">
        <v>-47761874.359999999</v>
      </c>
      <c r="Z114" s="43">
        <v>-46416901.149999999</v>
      </c>
      <c r="AA114" s="43">
        <v>-53516585.920000002</v>
      </c>
      <c r="AB114" s="43">
        <v>-49668891.530000001</v>
      </c>
      <c r="AC114" s="43">
        <v>-36936094.229999997</v>
      </c>
      <c r="AD114" s="43">
        <v>-45314603.189999998</v>
      </c>
      <c r="AE114" s="43">
        <v>-5908079.9400000004</v>
      </c>
      <c r="AF114" s="43">
        <v>60053063.219999999</v>
      </c>
      <c r="AG114" s="43">
        <v>62777706.149999991</v>
      </c>
      <c r="AH114" s="43">
        <v>88830448.780000001</v>
      </c>
      <c r="AI114" s="43">
        <v>110262885.56</v>
      </c>
      <c r="AJ114" s="43">
        <v>37098108.359999999</v>
      </c>
      <c r="AK114" s="43">
        <v>0</v>
      </c>
    </row>
    <row r="115" spans="2:42" x14ac:dyDescent="0.4">
      <c r="B115" s="80" t="s">
        <v>80</v>
      </c>
      <c r="C115" s="102"/>
      <c r="D115" s="13" t="s">
        <v>108</v>
      </c>
      <c r="E115" s="113">
        <v>-261680439.39917335</v>
      </c>
      <c r="F115" s="43">
        <v>0</v>
      </c>
      <c r="G115" s="43">
        <v>0</v>
      </c>
      <c r="H115" s="43">
        <v>0</v>
      </c>
      <c r="I115" s="43">
        <v>0</v>
      </c>
      <c r="J115" s="43">
        <v>0</v>
      </c>
      <c r="K115" s="43">
        <v>0</v>
      </c>
      <c r="L115" s="43">
        <v>-23049276.669999998</v>
      </c>
      <c r="M115" s="43">
        <v>-36948969.920000002</v>
      </c>
      <c r="N115" s="43">
        <v>-18575334.09</v>
      </c>
      <c r="O115" s="43">
        <v>-9649262.9700000007</v>
      </c>
      <c r="P115" s="43">
        <v>-30843508.16</v>
      </c>
      <c r="Q115" s="43">
        <v>-48312938.699999996</v>
      </c>
      <c r="R115" s="43">
        <v>-60072698.390000001</v>
      </c>
      <c r="S115" s="43">
        <v>-48596604.68</v>
      </c>
      <c r="T115" s="43">
        <v>-38176969.960000001</v>
      </c>
      <c r="U115" s="43">
        <v>-28411884.019999996</v>
      </c>
      <c r="V115" s="43">
        <v>-6068730.2099999981</v>
      </c>
      <c r="W115" s="43">
        <v>-21367981.120000001</v>
      </c>
      <c r="X115" s="43">
        <v>-43387178.089999996</v>
      </c>
      <c r="Y115" s="43">
        <v>-47761874.359999999</v>
      </c>
      <c r="Z115" s="43">
        <v>-46416901.149999999</v>
      </c>
      <c r="AA115" s="43">
        <v>-53516585.920000002</v>
      </c>
      <c r="AB115" s="43">
        <v>-49668891.530000001</v>
      </c>
      <c r="AC115" s="43">
        <v>-36936094.229999997</v>
      </c>
      <c r="AD115" s="43">
        <v>-45314603.189999998</v>
      </c>
      <c r="AE115" s="43">
        <v>-5908079.9400000004</v>
      </c>
      <c r="AF115" s="43">
        <v>60053063.219999999</v>
      </c>
      <c r="AG115" s="43">
        <v>62777706.149999991</v>
      </c>
      <c r="AH115" s="43">
        <v>88830448.780000001</v>
      </c>
      <c r="AI115" s="43">
        <v>110262885.56</v>
      </c>
      <c r="AJ115" s="43">
        <v>37098108.359999999</v>
      </c>
      <c r="AK115" s="43">
        <v>0</v>
      </c>
    </row>
    <row r="116" spans="2:42" x14ac:dyDescent="0.4">
      <c r="B116" s="80" t="s">
        <v>81</v>
      </c>
      <c r="C116" s="102"/>
      <c r="D116" s="13" t="s">
        <v>108</v>
      </c>
      <c r="E116" s="113">
        <v>-261680439.39917335</v>
      </c>
      <c r="F116" s="43">
        <v>0</v>
      </c>
      <c r="G116" s="43">
        <v>0</v>
      </c>
      <c r="H116" s="43">
        <v>0</v>
      </c>
      <c r="I116" s="43">
        <v>0</v>
      </c>
      <c r="J116" s="43">
        <v>0</v>
      </c>
      <c r="K116" s="43">
        <v>0</v>
      </c>
      <c r="L116" s="43">
        <v>-23049276.669999998</v>
      </c>
      <c r="M116" s="43">
        <v>-36948969.920000002</v>
      </c>
      <c r="N116" s="43">
        <v>-18575334.09</v>
      </c>
      <c r="O116" s="43">
        <v>-9649262.9700000007</v>
      </c>
      <c r="P116" s="43">
        <v>-30843508.16</v>
      </c>
      <c r="Q116" s="43">
        <v>-48312938.699999996</v>
      </c>
      <c r="R116" s="43">
        <v>-60072698.390000001</v>
      </c>
      <c r="S116" s="43">
        <v>-48596604.68</v>
      </c>
      <c r="T116" s="43">
        <v>-38176969.960000001</v>
      </c>
      <c r="U116" s="43">
        <v>-28411884.019999996</v>
      </c>
      <c r="V116" s="43">
        <v>-6068730.2099999981</v>
      </c>
      <c r="W116" s="43">
        <v>-21367981.120000001</v>
      </c>
      <c r="X116" s="43">
        <v>-43387178.089999996</v>
      </c>
      <c r="Y116" s="43">
        <v>-47761874.359999999</v>
      </c>
      <c r="Z116" s="43">
        <v>-46416901.149999999</v>
      </c>
      <c r="AA116" s="43">
        <v>-53516585.920000002</v>
      </c>
      <c r="AB116" s="43">
        <v>-49668891.530000001</v>
      </c>
      <c r="AC116" s="43">
        <v>-36936094.229999997</v>
      </c>
      <c r="AD116" s="43">
        <v>-45314603.189999998</v>
      </c>
      <c r="AE116" s="43">
        <v>-5908079.9400000004</v>
      </c>
      <c r="AF116" s="43">
        <v>60053063.219999999</v>
      </c>
      <c r="AG116" s="43">
        <v>62777706.149999991</v>
      </c>
      <c r="AH116" s="43">
        <v>88830448.780000001</v>
      </c>
      <c r="AI116" s="43">
        <v>110262885.56</v>
      </c>
      <c r="AJ116" s="43">
        <v>37098108.359999999</v>
      </c>
      <c r="AK116" s="43">
        <v>0</v>
      </c>
    </row>
    <row r="117" spans="2:42" collapsed="1" x14ac:dyDescent="0.4">
      <c r="D117" s="3"/>
    </row>
    <row r="119" spans="2:42" ht="21" x14ac:dyDescent="0.65">
      <c r="B119" s="9" t="s">
        <v>123</v>
      </c>
      <c r="C119" s="46"/>
      <c r="D119" s="47"/>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M119" s="62"/>
      <c r="AN119" s="62"/>
      <c r="AO119" s="62"/>
      <c r="AP119" s="62"/>
    </row>
    <row r="120" spans="2:42" x14ac:dyDescent="0.4">
      <c r="D120" s="3"/>
      <c r="AM120" s="62"/>
      <c r="AN120" s="62"/>
      <c r="AO120" s="62"/>
      <c r="AP120" s="62"/>
    </row>
    <row r="121" spans="2:42" x14ac:dyDescent="0.4">
      <c r="B121" s="100" t="s">
        <v>72</v>
      </c>
      <c r="C121" s="50"/>
      <c r="D121" s="21"/>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M121" s="62"/>
      <c r="AN121" s="62"/>
      <c r="AO121" s="62"/>
      <c r="AP121" s="62"/>
    </row>
    <row r="122" spans="2:42" x14ac:dyDescent="0.4">
      <c r="B122" s="11"/>
      <c r="C122" s="79"/>
      <c r="D122" s="12" t="s">
        <v>107</v>
      </c>
      <c r="E122" s="12" t="s">
        <v>114</v>
      </c>
      <c r="F122" s="11">
        <v>2019</v>
      </c>
      <c r="G122" s="11">
        <v>2020</v>
      </c>
      <c r="H122" s="11">
        <v>2021</v>
      </c>
      <c r="I122" s="11">
        <v>2022</v>
      </c>
      <c r="J122" s="11">
        <v>2023</v>
      </c>
      <c r="K122" s="11">
        <v>2024</v>
      </c>
      <c r="L122" s="11">
        <v>2025</v>
      </c>
      <c r="M122" s="11">
        <v>2026</v>
      </c>
      <c r="N122" s="11">
        <v>2027</v>
      </c>
      <c r="O122" s="11">
        <v>2028</v>
      </c>
      <c r="P122" s="11">
        <v>2029</v>
      </c>
      <c r="Q122" s="11">
        <v>2030</v>
      </c>
      <c r="R122" s="11">
        <v>2031</v>
      </c>
      <c r="S122" s="11">
        <v>2032</v>
      </c>
      <c r="T122" s="11">
        <v>2033</v>
      </c>
      <c r="U122" s="11">
        <v>2034</v>
      </c>
      <c r="V122" s="11">
        <v>2035</v>
      </c>
      <c r="W122" s="11">
        <v>2036</v>
      </c>
      <c r="X122" s="11">
        <v>2037</v>
      </c>
      <c r="Y122" s="11">
        <v>2038</v>
      </c>
      <c r="Z122" s="11">
        <v>2039</v>
      </c>
      <c r="AA122" s="11">
        <v>2040</v>
      </c>
      <c r="AB122" s="11">
        <v>2041</v>
      </c>
      <c r="AC122" s="11">
        <v>2042</v>
      </c>
      <c r="AD122" s="11">
        <v>2043</v>
      </c>
      <c r="AE122" s="11">
        <v>2044</v>
      </c>
      <c r="AF122" s="11">
        <v>2045</v>
      </c>
      <c r="AG122" s="11">
        <v>2046</v>
      </c>
      <c r="AH122" s="11">
        <v>2047</v>
      </c>
      <c r="AI122" s="11">
        <v>2048</v>
      </c>
      <c r="AJ122" s="11">
        <v>2049</v>
      </c>
      <c r="AK122" s="11">
        <v>2050</v>
      </c>
      <c r="AM122" s="62"/>
      <c r="AN122" s="62"/>
      <c r="AO122" s="62"/>
      <c r="AP122" s="62"/>
    </row>
    <row r="123" spans="2:42" x14ac:dyDescent="0.4">
      <c r="B123" s="80" t="s">
        <v>124</v>
      </c>
      <c r="C123" s="102"/>
      <c r="D123" s="13" t="s">
        <v>108</v>
      </c>
      <c r="E123" s="113">
        <v>10888.793945661593</v>
      </c>
      <c r="F123" s="43">
        <v>0</v>
      </c>
      <c r="G123" s="43">
        <v>0</v>
      </c>
      <c r="H123" s="43">
        <v>0</v>
      </c>
      <c r="I123" s="43">
        <v>0</v>
      </c>
      <c r="J123" s="43">
        <v>0</v>
      </c>
      <c r="K123" s="43">
        <v>0</v>
      </c>
      <c r="L123" s="43">
        <v>0.59</v>
      </c>
      <c r="M123" s="43">
        <v>0.17</v>
      </c>
      <c r="N123" s="43">
        <v>-0.10999999999999999</v>
      </c>
      <c r="O123" s="43">
        <v>0.32</v>
      </c>
      <c r="P123" s="43">
        <v>-0.10000000000000003</v>
      </c>
      <c r="Q123" s="43">
        <v>0.32</v>
      </c>
      <c r="R123" s="43">
        <v>-0.10000000000000003</v>
      </c>
      <c r="S123" s="43">
        <v>-0.10000000000000003</v>
      </c>
      <c r="T123" s="43">
        <v>-8.9999999999999913E-2</v>
      </c>
      <c r="U123" s="43">
        <v>-0.10000000000000003</v>
      </c>
      <c r="V123" s="43">
        <v>6.0000000000000053E-2</v>
      </c>
      <c r="W123" s="43">
        <v>0.34</v>
      </c>
      <c r="X123" s="43">
        <v>-4694305.92</v>
      </c>
      <c r="Y123" s="43">
        <v>6.999999999999984E-2</v>
      </c>
      <c r="Z123" s="43">
        <v>6.999999999999984E-2</v>
      </c>
      <c r="AA123" s="43">
        <v>0.6499999999999998</v>
      </c>
      <c r="AB123" s="43">
        <v>0.22999999999999987</v>
      </c>
      <c r="AC123" s="43">
        <v>-0.20000000000000007</v>
      </c>
      <c r="AD123" s="43">
        <v>0.81</v>
      </c>
      <c r="AE123" s="43">
        <v>3043752</v>
      </c>
      <c r="AF123" s="43">
        <v>0.39000000000000012</v>
      </c>
      <c r="AG123" s="43">
        <v>5197110.21</v>
      </c>
      <c r="AH123" s="43">
        <v>-0.44999999999999973</v>
      </c>
      <c r="AI123" s="43">
        <v>0.56000000000000005</v>
      </c>
      <c r="AJ123" s="43">
        <v>-0.29000000000000048</v>
      </c>
      <c r="AK123" s="43">
        <v>0</v>
      </c>
      <c r="AM123" s="62"/>
      <c r="AN123" s="62"/>
      <c r="AO123" s="62"/>
      <c r="AP123" s="62"/>
    </row>
    <row r="124" spans="2:42" x14ac:dyDescent="0.4">
      <c r="B124" s="80" t="s">
        <v>125</v>
      </c>
      <c r="C124" s="102"/>
      <c r="D124" s="13" t="s">
        <v>108</v>
      </c>
      <c r="E124" s="113">
        <v>69202257.717149287</v>
      </c>
      <c r="F124" s="43">
        <v>0</v>
      </c>
      <c r="G124" s="43">
        <v>0</v>
      </c>
      <c r="H124" s="43">
        <v>0</v>
      </c>
      <c r="I124" s="43">
        <v>0</v>
      </c>
      <c r="J124" s="43">
        <v>0</v>
      </c>
      <c r="K124" s="43">
        <v>0</v>
      </c>
      <c r="L124" s="43">
        <v>0</v>
      </c>
      <c r="M124" s="43">
        <v>0</v>
      </c>
      <c r="N124" s="43">
        <v>22312669.739999998</v>
      </c>
      <c r="O124" s="43">
        <v>30010557.860000003</v>
      </c>
      <c r="P124" s="43">
        <v>32239888.339999996</v>
      </c>
      <c r="Q124" s="43">
        <v>5881467.5799999991</v>
      </c>
      <c r="R124" s="43">
        <v>-1872560.8399999999</v>
      </c>
      <c r="S124" s="43">
        <v>-1197245.0999999999</v>
      </c>
      <c r="T124" s="43">
        <v>23064279.739999998</v>
      </c>
      <c r="U124" s="43">
        <v>-4002303.08</v>
      </c>
      <c r="V124" s="43">
        <v>-2043790.5399999998</v>
      </c>
      <c r="W124" s="43">
        <v>-9685526.379999999</v>
      </c>
      <c r="X124" s="43">
        <v>-9099653.459999999</v>
      </c>
      <c r="Y124" s="43">
        <v>-3163466.2199999997</v>
      </c>
      <c r="Z124" s="43">
        <v>3898981</v>
      </c>
      <c r="AA124" s="43">
        <v>5478288.3799999999</v>
      </c>
      <c r="AB124" s="43">
        <v>14547643.199999999</v>
      </c>
      <c r="AC124" s="43">
        <v>4616657.51</v>
      </c>
      <c r="AD124" s="43">
        <v>-12454611.379999999</v>
      </c>
      <c r="AE124" s="43">
        <v>1655144.69</v>
      </c>
      <c r="AF124" s="43">
        <v>-1389566.97</v>
      </c>
      <c r="AG124" s="43">
        <v>799123.97999999952</v>
      </c>
      <c r="AH124" s="43">
        <v>-928004.89000000013</v>
      </c>
      <c r="AI124" s="43">
        <v>8828199.1700000018</v>
      </c>
      <c r="AJ124" s="43">
        <v>243884.99999999997</v>
      </c>
      <c r="AK124" s="43">
        <v>0</v>
      </c>
      <c r="AM124" s="62"/>
      <c r="AN124" s="62"/>
      <c r="AO124" s="62"/>
      <c r="AP124" s="62"/>
    </row>
    <row r="125" spans="2:42" x14ac:dyDescent="0.4">
      <c r="B125" s="80" t="s">
        <v>126</v>
      </c>
      <c r="C125" s="102"/>
      <c r="D125" s="13" t="s">
        <v>108</v>
      </c>
      <c r="E125" s="113">
        <v>81340530.239267036</v>
      </c>
      <c r="F125" s="43">
        <v>0</v>
      </c>
      <c r="G125" s="43">
        <v>0</v>
      </c>
      <c r="H125" s="43">
        <v>0</v>
      </c>
      <c r="I125" s="43">
        <v>0</v>
      </c>
      <c r="J125" s="43">
        <v>0</v>
      </c>
      <c r="K125" s="43">
        <v>0</v>
      </c>
      <c r="L125" s="43">
        <v>35537864.450000003</v>
      </c>
      <c r="M125" s="43">
        <v>17418983.07</v>
      </c>
      <c r="N125" s="43">
        <v>15722911.309999999</v>
      </c>
      <c r="O125" s="43">
        <v>12602739.02</v>
      </c>
      <c r="P125" s="43">
        <v>3988311.6799999997</v>
      </c>
      <c r="Q125" s="43">
        <v>1699744.39</v>
      </c>
      <c r="R125" s="43">
        <v>3194666.9</v>
      </c>
      <c r="S125" s="43">
        <v>3929461.1899999995</v>
      </c>
      <c r="T125" s="43">
        <v>3860147.25</v>
      </c>
      <c r="U125" s="43">
        <v>-433277.48</v>
      </c>
      <c r="V125" s="43">
        <v>3839540.3699999996</v>
      </c>
      <c r="W125" s="43">
        <v>2414286.6499999994</v>
      </c>
      <c r="X125" s="43">
        <v>645862.38</v>
      </c>
      <c r="Y125" s="43">
        <v>-2907662.45</v>
      </c>
      <c r="Z125" s="43">
        <v>1951300.85</v>
      </c>
      <c r="AA125" s="43">
        <v>-2805835.2399999998</v>
      </c>
      <c r="AB125" s="43">
        <v>-7688340.5</v>
      </c>
      <c r="AC125" s="43">
        <v>-15353515.59</v>
      </c>
      <c r="AD125" s="43">
        <v>-5359355.0399999991</v>
      </c>
      <c r="AE125" s="43">
        <v>13072988.200000001</v>
      </c>
      <c r="AF125" s="43">
        <v>13113653.890000001</v>
      </c>
      <c r="AG125" s="43">
        <v>9839183.6699999999</v>
      </c>
      <c r="AH125" s="43">
        <v>-982916.56999999844</v>
      </c>
      <c r="AI125" s="43">
        <v>19550244.830000002</v>
      </c>
      <c r="AJ125" s="43">
        <v>1507073.6100000003</v>
      </c>
      <c r="AK125" s="43">
        <v>0</v>
      </c>
      <c r="AM125" s="62"/>
      <c r="AN125" s="62"/>
      <c r="AO125" s="62"/>
      <c r="AP125" s="62"/>
    </row>
    <row r="126" spans="2:42" x14ac:dyDescent="0.4">
      <c r="B126" s="80" t="s">
        <v>127</v>
      </c>
      <c r="C126" s="102"/>
      <c r="D126" s="13" t="s">
        <v>108</v>
      </c>
      <c r="E126" s="113">
        <v>4791780.8892155923</v>
      </c>
      <c r="F126" s="43">
        <v>0</v>
      </c>
      <c r="G126" s="43">
        <v>0</v>
      </c>
      <c r="H126" s="43">
        <v>0</v>
      </c>
      <c r="I126" s="43">
        <v>0</v>
      </c>
      <c r="J126" s="43">
        <v>0</v>
      </c>
      <c r="K126" s="43">
        <v>0</v>
      </c>
      <c r="L126" s="43">
        <v>632913.80000000005</v>
      </c>
      <c r="M126" s="43">
        <v>501423.56</v>
      </c>
      <c r="N126" s="43">
        <v>888000.81</v>
      </c>
      <c r="O126" s="43">
        <v>522657.54</v>
      </c>
      <c r="P126" s="43">
        <v>-7989251.1500000004</v>
      </c>
      <c r="Q126" s="43">
        <v>-26246.3</v>
      </c>
      <c r="R126" s="43">
        <v>324012.98</v>
      </c>
      <c r="S126" s="43">
        <v>1479251.42</v>
      </c>
      <c r="T126" s="43">
        <v>900898.40999999992</v>
      </c>
      <c r="U126" s="43">
        <v>1026676.6099999999</v>
      </c>
      <c r="V126" s="43">
        <v>-804982.81999999983</v>
      </c>
      <c r="W126" s="43">
        <v>1959285.52</v>
      </c>
      <c r="X126" s="43">
        <v>2193793.84</v>
      </c>
      <c r="Y126" s="43">
        <v>1223647.49</v>
      </c>
      <c r="Z126" s="43">
        <v>4007876.54</v>
      </c>
      <c r="AA126" s="43">
        <v>-500928.02999999991</v>
      </c>
      <c r="AB126" s="43">
        <v>-1343424.6900000002</v>
      </c>
      <c r="AC126" s="43">
        <v>1825644.96</v>
      </c>
      <c r="AD126" s="43">
        <v>1003690.51</v>
      </c>
      <c r="AE126" s="43">
        <v>3065093.89</v>
      </c>
      <c r="AF126" s="43">
        <v>4594522.92</v>
      </c>
      <c r="AG126" s="43">
        <v>-3191520.05</v>
      </c>
      <c r="AH126" s="43">
        <v>5495427.4999999991</v>
      </c>
      <c r="AI126" s="43">
        <v>201382.16999999993</v>
      </c>
      <c r="AJ126" s="43">
        <v>3718641.65</v>
      </c>
      <c r="AK126" s="43">
        <v>0</v>
      </c>
      <c r="AM126" s="62"/>
      <c r="AN126" s="62"/>
      <c r="AO126" s="62"/>
      <c r="AP126" s="62"/>
    </row>
    <row r="127" spans="2:42" x14ac:dyDescent="0.4">
      <c r="B127" s="80" t="s">
        <v>128</v>
      </c>
      <c r="C127" s="102"/>
      <c r="D127" s="13" t="s">
        <v>108</v>
      </c>
      <c r="E127" s="113">
        <v>702734013.30352914</v>
      </c>
      <c r="F127" s="43">
        <v>0</v>
      </c>
      <c r="G127" s="43">
        <v>0</v>
      </c>
      <c r="H127" s="43">
        <v>0</v>
      </c>
      <c r="I127" s="43">
        <v>0</v>
      </c>
      <c r="J127" s="43">
        <v>0</v>
      </c>
      <c r="K127" s="43">
        <v>0</v>
      </c>
      <c r="L127" s="43">
        <v>57666290.699999996</v>
      </c>
      <c r="M127" s="43">
        <v>288932514.00999999</v>
      </c>
      <c r="N127" s="43">
        <v>115579854.28999999</v>
      </c>
      <c r="O127" s="43">
        <v>168212307.02999997</v>
      </c>
      <c r="P127" s="43">
        <v>-67054703.339999996</v>
      </c>
      <c r="Q127" s="43">
        <v>50784975.75</v>
      </c>
      <c r="R127" s="43">
        <v>5299870.2800000012</v>
      </c>
      <c r="S127" s="43">
        <v>329415116.15999997</v>
      </c>
      <c r="T127" s="43">
        <v>-25507159.780000001</v>
      </c>
      <c r="U127" s="43">
        <v>133004381.00999999</v>
      </c>
      <c r="V127" s="43">
        <v>854538.01000000164</v>
      </c>
      <c r="W127" s="43">
        <v>-34869772.579999998</v>
      </c>
      <c r="X127" s="43">
        <v>97041979.199999988</v>
      </c>
      <c r="Y127" s="43">
        <v>-7734234.629999999</v>
      </c>
      <c r="Z127" s="43">
        <v>-58818906.099999994</v>
      </c>
      <c r="AA127" s="43">
        <v>27623748.330000006</v>
      </c>
      <c r="AB127" s="43">
        <v>33798076.419999994</v>
      </c>
      <c r="AC127" s="43">
        <v>19021249.009999998</v>
      </c>
      <c r="AD127" s="43">
        <v>-116342527.69999999</v>
      </c>
      <c r="AE127" s="43">
        <v>-73510266.909999996</v>
      </c>
      <c r="AF127" s="43">
        <v>21105969.180000003</v>
      </c>
      <c r="AG127" s="43">
        <v>25544749.839999992</v>
      </c>
      <c r="AH127" s="43">
        <v>16348133.98</v>
      </c>
      <c r="AI127" s="43">
        <v>-64881676.039999999</v>
      </c>
      <c r="AJ127" s="43">
        <v>61249393.170000002</v>
      </c>
      <c r="AK127" s="43">
        <v>0</v>
      </c>
      <c r="AM127" s="62"/>
      <c r="AN127" s="62"/>
      <c r="AO127" s="62"/>
      <c r="AP127" s="62"/>
    </row>
    <row r="128" spans="2:42" x14ac:dyDescent="0.4">
      <c r="B128" s="80" t="s">
        <v>129</v>
      </c>
      <c r="C128" s="102"/>
      <c r="D128" s="13" t="s">
        <v>108</v>
      </c>
      <c r="E128" s="113">
        <v>-43981935.688319057</v>
      </c>
      <c r="F128" s="43">
        <v>0</v>
      </c>
      <c r="G128" s="43">
        <v>0</v>
      </c>
      <c r="H128" s="43">
        <v>0</v>
      </c>
      <c r="I128" s="43">
        <v>0</v>
      </c>
      <c r="J128" s="43">
        <v>0</v>
      </c>
      <c r="K128" s="43">
        <v>0</v>
      </c>
      <c r="L128" s="43">
        <v>1796427.38</v>
      </c>
      <c r="M128" s="43">
        <v>2049499.3599999999</v>
      </c>
      <c r="N128" s="43">
        <v>805420.67999999993</v>
      </c>
      <c r="O128" s="43">
        <v>-469017.0799999999</v>
      </c>
      <c r="P128" s="43">
        <v>-1573115.0599999998</v>
      </c>
      <c r="Q128" s="43">
        <v>-5545615.3599999994</v>
      </c>
      <c r="R128" s="43">
        <v>-8090714.8599999994</v>
      </c>
      <c r="S128" s="43">
        <v>-6022982.2399999993</v>
      </c>
      <c r="T128" s="43">
        <v>-8731733.5799999982</v>
      </c>
      <c r="U128" s="43">
        <v>-12391959.08</v>
      </c>
      <c r="V128" s="43">
        <v>-9526570.8399999999</v>
      </c>
      <c r="W128" s="43">
        <v>-9928696.9399999995</v>
      </c>
      <c r="X128" s="43">
        <v>-10392557.18</v>
      </c>
      <c r="Y128" s="43">
        <v>-8235913.0999999996</v>
      </c>
      <c r="Z128" s="43">
        <v>-8715655.879999999</v>
      </c>
      <c r="AA128" s="43">
        <v>-9854234.0600000005</v>
      </c>
      <c r="AB128" s="43">
        <v>-10545075.48</v>
      </c>
      <c r="AC128" s="43">
        <v>-10017712.74</v>
      </c>
      <c r="AD128" s="43">
        <v>-9057170.1400000006</v>
      </c>
      <c r="AE128" s="43">
        <v>-2867756.36</v>
      </c>
      <c r="AF128" s="43">
        <v>4469342.62</v>
      </c>
      <c r="AG128" s="43">
        <v>6229558.4399999995</v>
      </c>
      <c r="AH128" s="43">
        <v>7069354.0999999996</v>
      </c>
      <c r="AI128" s="43">
        <v>5605178.6600000001</v>
      </c>
      <c r="AJ128" s="43">
        <v>5341709.0999999996</v>
      </c>
      <c r="AK128" s="43">
        <v>0</v>
      </c>
      <c r="AM128" s="62"/>
      <c r="AN128" s="62"/>
      <c r="AO128" s="62"/>
      <c r="AP128" s="62"/>
    </row>
    <row r="130" spans="2:42" x14ac:dyDescent="0.4">
      <c r="B130" s="100" t="s">
        <v>130</v>
      </c>
      <c r="C130" s="50"/>
      <c r="D130" s="21"/>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M130" s="62"/>
      <c r="AN130" s="62"/>
      <c r="AO130" s="62"/>
      <c r="AP130" s="62"/>
    </row>
    <row r="131" spans="2:42" x14ac:dyDescent="0.4">
      <c r="B131" s="11"/>
      <c r="C131" s="79"/>
      <c r="D131" s="12" t="s">
        <v>107</v>
      </c>
      <c r="E131" s="12" t="s">
        <v>114</v>
      </c>
      <c r="F131" s="11">
        <v>2019</v>
      </c>
      <c r="G131" s="11">
        <v>2020</v>
      </c>
      <c r="H131" s="11">
        <v>2021</v>
      </c>
      <c r="I131" s="11">
        <v>2022</v>
      </c>
      <c r="J131" s="11">
        <v>2023</v>
      </c>
      <c r="K131" s="11">
        <v>2024</v>
      </c>
      <c r="L131" s="11">
        <v>2025</v>
      </c>
      <c r="M131" s="11">
        <v>2026</v>
      </c>
      <c r="N131" s="11">
        <v>2027</v>
      </c>
      <c r="O131" s="11">
        <v>2028</v>
      </c>
      <c r="P131" s="11">
        <v>2029</v>
      </c>
      <c r="Q131" s="11">
        <v>2030</v>
      </c>
      <c r="R131" s="11">
        <v>2031</v>
      </c>
      <c r="S131" s="11">
        <v>2032</v>
      </c>
      <c r="T131" s="11">
        <v>2033</v>
      </c>
      <c r="U131" s="11">
        <v>2034</v>
      </c>
      <c r="V131" s="11">
        <v>2035</v>
      </c>
      <c r="W131" s="11">
        <v>2036</v>
      </c>
      <c r="X131" s="11">
        <v>2037</v>
      </c>
      <c r="Y131" s="11">
        <v>2038</v>
      </c>
      <c r="Z131" s="11">
        <v>2039</v>
      </c>
      <c r="AA131" s="11">
        <v>2040</v>
      </c>
      <c r="AB131" s="11">
        <v>2041</v>
      </c>
      <c r="AC131" s="11">
        <v>2042</v>
      </c>
      <c r="AD131" s="11">
        <v>2043</v>
      </c>
      <c r="AE131" s="11">
        <v>2044</v>
      </c>
      <c r="AF131" s="11">
        <v>2045</v>
      </c>
      <c r="AG131" s="11">
        <v>2046</v>
      </c>
      <c r="AH131" s="11">
        <v>2047</v>
      </c>
      <c r="AI131" s="11">
        <v>2048</v>
      </c>
      <c r="AJ131" s="11">
        <v>2049</v>
      </c>
      <c r="AK131" s="11">
        <v>2050</v>
      </c>
      <c r="AM131" s="62"/>
      <c r="AN131" s="62"/>
      <c r="AO131" s="62"/>
      <c r="AP131" s="62"/>
    </row>
    <row r="132" spans="2:42" x14ac:dyDescent="0.4">
      <c r="B132" s="80" t="s">
        <v>67</v>
      </c>
      <c r="C132" s="102"/>
      <c r="D132" s="13" t="s">
        <v>108</v>
      </c>
      <c r="E132" s="113">
        <v>-2256107901.0108476</v>
      </c>
      <c r="F132" s="43">
        <v>-5061325.9792552022</v>
      </c>
      <c r="G132" s="43">
        <v>-34281740.513898551</v>
      </c>
      <c r="H132" s="43">
        <v>-319870105.29935539</v>
      </c>
      <c r="I132" s="43">
        <v>-318041852.30937982</v>
      </c>
      <c r="J132" s="43">
        <v>-665836933.29014301</v>
      </c>
      <c r="K132" s="43">
        <v>-679262581.03770936</v>
      </c>
      <c r="L132" s="43">
        <v>-291210228.55681819</v>
      </c>
      <c r="M132" s="43">
        <v>0</v>
      </c>
      <c r="N132" s="43">
        <v>0</v>
      </c>
      <c r="O132" s="43">
        <v>0</v>
      </c>
      <c r="P132" s="43">
        <v>0</v>
      </c>
      <c r="Q132" s="43">
        <v>0</v>
      </c>
      <c r="R132" s="43">
        <v>0</v>
      </c>
      <c r="S132" s="43">
        <v>0</v>
      </c>
      <c r="T132" s="43">
        <v>0</v>
      </c>
      <c r="U132" s="43">
        <v>0</v>
      </c>
      <c r="V132" s="43">
        <v>0</v>
      </c>
      <c r="W132" s="43">
        <v>0</v>
      </c>
      <c r="X132" s="43">
        <v>0</v>
      </c>
      <c r="Y132" s="43">
        <v>0</v>
      </c>
      <c r="Z132" s="43">
        <v>0</v>
      </c>
      <c r="AA132" s="43">
        <v>0</v>
      </c>
      <c r="AB132" s="43">
        <v>0</v>
      </c>
      <c r="AC132" s="43">
        <v>0</v>
      </c>
      <c r="AD132" s="43">
        <v>0</v>
      </c>
      <c r="AE132" s="43">
        <v>0</v>
      </c>
      <c r="AF132" s="43">
        <v>0</v>
      </c>
      <c r="AG132" s="43">
        <v>0</v>
      </c>
      <c r="AH132" s="43">
        <v>0</v>
      </c>
      <c r="AI132" s="43">
        <v>0</v>
      </c>
      <c r="AJ132" s="43">
        <v>0</v>
      </c>
      <c r="AK132" s="43">
        <v>335941591.63300997</v>
      </c>
      <c r="AM132" s="62"/>
      <c r="AN132" s="62"/>
      <c r="AO132" s="62"/>
      <c r="AP132" s="62"/>
    </row>
    <row r="133" spans="2:42" x14ac:dyDescent="0.4">
      <c r="B133" s="80" t="s">
        <v>68</v>
      </c>
      <c r="C133" s="102"/>
      <c r="D133" s="13" t="s">
        <v>108</v>
      </c>
      <c r="E133" s="113">
        <v>54620147.420676939</v>
      </c>
      <c r="F133" s="225" t="s">
        <v>286</v>
      </c>
      <c r="G133" s="225" t="s">
        <v>286</v>
      </c>
      <c r="H133" s="225" t="s">
        <v>286</v>
      </c>
      <c r="I133" s="225" t="s">
        <v>286</v>
      </c>
      <c r="J133" s="225" t="s">
        <v>286</v>
      </c>
      <c r="K133" s="225" t="s">
        <v>286</v>
      </c>
      <c r="L133" s="225" t="s">
        <v>286</v>
      </c>
      <c r="M133" s="225" t="s">
        <v>286</v>
      </c>
      <c r="N133" s="225" t="s">
        <v>286</v>
      </c>
      <c r="O133" s="225" t="s">
        <v>286</v>
      </c>
      <c r="P133" s="225" t="s">
        <v>286</v>
      </c>
      <c r="Q133" s="225" t="s">
        <v>286</v>
      </c>
      <c r="R133" s="225" t="s">
        <v>286</v>
      </c>
      <c r="S133" s="225" t="s">
        <v>286</v>
      </c>
      <c r="T133" s="225" t="s">
        <v>286</v>
      </c>
      <c r="U133" s="225" t="s">
        <v>286</v>
      </c>
      <c r="V133" s="225" t="s">
        <v>286</v>
      </c>
      <c r="W133" s="225" t="s">
        <v>286</v>
      </c>
      <c r="X133" s="225" t="s">
        <v>286</v>
      </c>
      <c r="Y133" s="225" t="s">
        <v>286</v>
      </c>
      <c r="Z133" s="225" t="s">
        <v>286</v>
      </c>
      <c r="AA133" s="225" t="s">
        <v>286</v>
      </c>
      <c r="AB133" s="225" t="s">
        <v>286</v>
      </c>
      <c r="AC133" s="225" t="s">
        <v>286</v>
      </c>
      <c r="AD133" s="225" t="s">
        <v>286</v>
      </c>
      <c r="AE133" s="225" t="s">
        <v>286</v>
      </c>
      <c r="AF133" s="225" t="s">
        <v>286</v>
      </c>
      <c r="AG133" s="225" t="s">
        <v>286</v>
      </c>
      <c r="AH133" s="225" t="s">
        <v>286</v>
      </c>
      <c r="AI133" s="225" t="s">
        <v>286</v>
      </c>
      <c r="AJ133" s="225" t="s">
        <v>286</v>
      </c>
      <c r="AK133" s="225" t="s">
        <v>286</v>
      </c>
      <c r="AM133" s="62"/>
      <c r="AN133" s="62"/>
      <c r="AO133" s="62"/>
      <c r="AP133" s="62"/>
    </row>
    <row r="134" spans="2:42" x14ac:dyDescent="0.4">
      <c r="B134" s="80" t="s">
        <v>70</v>
      </c>
      <c r="C134" s="102"/>
      <c r="D134" s="13" t="s">
        <v>108</v>
      </c>
      <c r="E134" s="113">
        <v>-38611729.443476446</v>
      </c>
      <c r="F134" s="43">
        <v>0</v>
      </c>
      <c r="G134" s="43">
        <v>0</v>
      </c>
      <c r="H134" s="43">
        <v>0</v>
      </c>
      <c r="I134" s="43">
        <v>0</v>
      </c>
      <c r="J134" s="43">
        <v>0</v>
      </c>
      <c r="K134" s="43">
        <v>0</v>
      </c>
      <c r="L134" s="43">
        <v>0</v>
      </c>
      <c r="M134" s="43">
        <v>-3793388.5538594071</v>
      </c>
      <c r="N134" s="43">
        <v>-3793388.5538594071</v>
      </c>
      <c r="O134" s="43">
        <v>-3793388.5538594071</v>
      </c>
      <c r="P134" s="43">
        <v>-3793388.5538594071</v>
      </c>
      <c r="Q134" s="43">
        <v>-3793388.5538594071</v>
      </c>
      <c r="R134" s="43">
        <v>-3793388.5538594071</v>
      </c>
      <c r="S134" s="43">
        <v>-3793388.5538594071</v>
      </c>
      <c r="T134" s="43">
        <v>-3793388.5538594071</v>
      </c>
      <c r="U134" s="43">
        <v>-3793388.5538594071</v>
      </c>
      <c r="V134" s="43">
        <v>-3793388.5538594071</v>
      </c>
      <c r="W134" s="43">
        <v>-3793388.5538594071</v>
      </c>
      <c r="X134" s="43">
        <v>-3793388.5538594071</v>
      </c>
      <c r="Y134" s="43">
        <v>-3793388.5538594071</v>
      </c>
      <c r="Z134" s="43">
        <v>-3793388.5538594071</v>
      </c>
      <c r="AA134" s="43">
        <v>-3793388.5538594071</v>
      </c>
      <c r="AB134" s="43">
        <v>-3793388.5538594071</v>
      </c>
      <c r="AC134" s="43">
        <v>-3793388.5538594071</v>
      </c>
      <c r="AD134" s="43">
        <v>-3793388.5538594071</v>
      </c>
      <c r="AE134" s="43">
        <v>-3793388.5538594071</v>
      </c>
      <c r="AF134" s="43">
        <v>-3793388.5538594071</v>
      </c>
      <c r="AG134" s="43">
        <v>-3793388.5538594071</v>
      </c>
      <c r="AH134" s="43">
        <v>-3793388.5538594071</v>
      </c>
      <c r="AI134" s="43">
        <v>-3793388.5538594071</v>
      </c>
      <c r="AJ134" s="43">
        <v>-3793388.5538594071</v>
      </c>
      <c r="AK134" s="43">
        <v>-3793388.5538594071</v>
      </c>
      <c r="AM134" s="62"/>
      <c r="AN134" s="62"/>
      <c r="AO134" s="62"/>
      <c r="AP134" s="62"/>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34BB7-AE03-4394-9254-062937C32855}">
  <sheetPr codeName="Sheet10">
    <tabColor theme="2" tint="-0.249977111117893"/>
  </sheetPr>
  <dimension ref="A1"/>
  <sheetViews>
    <sheetView showGridLines="0" workbookViewId="0"/>
  </sheetViews>
  <sheetFormatPr defaultRowHeight="15" x14ac:dyDescent="0.4"/>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6616616C767A4185C4362395BD7D20" ma:contentTypeVersion="25" ma:contentTypeDescription="Create a new document." ma:contentTypeScope="" ma:versionID="9f49c892db4fb8d4f1742bc68007f737">
  <xsd:schema xmlns:xsd="http://www.w3.org/2001/XMLSchema" xmlns:xs="http://www.w3.org/2001/XMLSchema" xmlns:p="http://schemas.microsoft.com/office/2006/metadata/properties" xmlns:ns1="http://schemas.microsoft.com/sharepoint/v3" xmlns:ns2="51803fd8-2797-45f4-976b-9b9751077307" xmlns:ns3="9fec8c67-e477-4ca6-b494-d120115183a6" targetNamespace="http://schemas.microsoft.com/office/2006/metadata/properties" ma:root="true" ma:fieldsID="0eb5dc23a2cd2de3f10e621a08ada06d" ns1:_="" ns2:_="" ns3:_="">
    <xsd:import namespace="http://schemas.microsoft.com/sharepoint/v3"/>
    <xsd:import namespace="51803fd8-2797-45f4-976b-9b9751077307"/>
    <xsd:import namespace="9fec8c67-e477-4ca6-b494-d120115183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DocumentID" minOccurs="0"/>
                <xsd:element ref="ns2:VersionStatus" minOccurs="0"/>
                <xsd:element ref="ns2:Packaged"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803fd8-2797-45f4-976b-9b97510773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4158398-96c9-4633-9a72-0655c0871b9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DocumentID" ma:index="24" nillable="true" ma:displayName="Document ID" ma:description="Unique document identifier" ma:format="Dropdown" ma:internalName="DocumentID">
      <xsd:simpleType>
        <xsd:restriction base="dms:Text">
          <xsd:maxLength value="255"/>
        </xsd:restriction>
      </xsd:simpleType>
    </xsd:element>
    <xsd:element name="VersionStatus" ma:index="25" nillable="true" ma:displayName="Version Status" ma:default="Unsure" ma:format="Dropdown" ma:internalName="VersionStatus">
      <xsd:simpleType>
        <xsd:restriction base="dms:Choice">
          <xsd:enumeration value="Final"/>
          <xsd:enumeration value="Draft"/>
          <xsd:enumeration value="Unsure"/>
          <xsd:enumeration value="For Information"/>
        </xsd:restriction>
      </xsd:simpleType>
    </xsd:element>
    <xsd:element name="Packaged" ma:index="26" nillable="true" ma:displayName="Packaged" ma:default="Not Packaged" ma:description="Officially packaged for external consumption/submission." ma:format="Dropdown" ma:internalName="Packaged">
      <xsd:simpleType>
        <xsd:restriction base="dms:Choice">
          <xsd:enumeration value="Re-opener"/>
          <xsd:enumeration value="Ex-Post Review"/>
          <xsd:enumeration value="Not Packaged"/>
        </xsd:restriction>
      </xsd:simpleType>
    </xsd:element>
    <xsd:element name="MediaLengthInSeconds" ma:index="2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ec8c67-e477-4ca6-b494-d120115183a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3743b75-5daf-4055-8883-2dd51d2eef94}" ma:internalName="TaxCatchAll" ma:showField="CatchAllData" ma:web="9fec8c67-e477-4ca6-b494-d120115183a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ID xmlns="51803fd8-2797-45f4-976b-9b9751077307" xsi:nil="true"/>
    <VersionStatus xmlns="51803fd8-2797-45f4-976b-9b9751077307" xsi:nil="true"/>
    <Packaged xmlns="51803fd8-2797-45f4-976b-9b9751077307">Not Packaged</Packaged>
    <_ip_UnifiedCompliancePolicyUIAction xmlns="http://schemas.microsoft.com/sharepoint/v3" xsi:nil="true"/>
    <_ip_UnifiedCompliancePolicyProperties xmlns="http://schemas.microsoft.com/sharepoint/v3" xsi:nil="true"/>
    <lcf76f155ced4ddcb4097134ff3c332f xmlns="51803fd8-2797-45f4-976b-9b9751077307">
      <Terms xmlns="http://schemas.microsoft.com/office/infopath/2007/PartnerControls"/>
    </lcf76f155ced4ddcb4097134ff3c332f>
    <TaxCatchAll xmlns="9fec8c67-e477-4ca6-b494-d120115183a6" xsi:nil="true"/>
  </documentManagement>
</p:properties>
</file>

<file path=customXml/itemProps1.xml><?xml version="1.0" encoding="utf-8"?>
<ds:datastoreItem xmlns:ds="http://schemas.openxmlformats.org/officeDocument/2006/customXml" ds:itemID="{88A54832-9F03-4A18-BD38-B553C45413EE}"/>
</file>

<file path=customXml/itemProps2.xml><?xml version="1.0" encoding="utf-8"?>
<ds:datastoreItem xmlns:ds="http://schemas.openxmlformats.org/officeDocument/2006/customXml" ds:itemID="{D370ED3F-0B9B-4A61-872B-828C3D340B39}"/>
</file>

<file path=customXml/itemProps3.xml><?xml version="1.0" encoding="utf-8"?>
<ds:datastoreItem xmlns:ds="http://schemas.openxmlformats.org/officeDocument/2006/customXml" ds:itemID="{383D06B1-6307-4E2C-8482-74F0797D5B1F}"/>
</file>

<file path=docMetadata/LabelInfo.xml><?xml version="1.0" encoding="utf-8"?>
<clbl:labelList xmlns:clbl="http://schemas.microsoft.com/office/2020/mipLabelMetadata">
  <clbl:label id="{c1941c47-a837-430d-8559-fd118a72769e}" enabled="1" method="Standard" siteId="{320c999e-3876-4ad0-b401-d241068e9e60}" removed="0"/>
  <clbl:label id="{ffbb8737-76c2-46a2-9d9b-f1a14753db75}" enabled="1" method="Privileged" siteId="{59ee855e-7930-433f-a581-82f192afe1c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Cover</vt:lpstr>
      <vt:lpstr>Modelling assumptions</vt:lpstr>
      <vt:lpstr>R1 Interface and results</vt:lpstr>
      <vt:lpstr>R2 Terminal sensitivity</vt:lpstr>
      <vt:lpstr>S1</vt:lpstr>
      <vt:lpstr>S2</vt:lpstr>
      <vt:lpstr>S3</vt:lpstr>
      <vt:lpstr>Weighted</vt:lpstr>
      <vt:lpstr>Inputs&gt;&gt;</vt:lpstr>
      <vt:lpstr>I1 General Inputs</vt:lpstr>
      <vt:lpstr>I2 CBA Inputs</vt:lpstr>
      <vt:lpstr>Cost_Summary&gt;&gt;</vt:lpstr>
      <vt:lpstr>Capex</vt:lpstr>
      <vt:lpstr>EY inputs sheet</vt:lpstr>
      <vt:lpstr>AnalysisPeriod</vt:lpstr>
      <vt:lpstr>base_case</vt:lpstr>
      <vt:lpstr>BaseYear</vt:lpstr>
      <vt:lpstr>Benefit_1_1</vt:lpstr>
      <vt:lpstr>Benefit_1_2</vt:lpstr>
      <vt:lpstr>Benefit_1_3</vt:lpstr>
      <vt:lpstr>Benefit_1_4</vt:lpstr>
      <vt:lpstr>Benefit_1_5</vt:lpstr>
      <vt:lpstr>Benefit_1_6</vt:lpstr>
      <vt:lpstr>CapitalCost_1</vt:lpstr>
      <vt:lpstr>CapitalCost_2</vt:lpstr>
      <vt:lpstr>CapitalCost_3</vt:lpstr>
      <vt:lpstr>CapitalCost_Baseline</vt:lpstr>
      <vt:lpstr>CorrMain_Baseline</vt:lpstr>
      <vt:lpstr>DiscountRate_1</vt:lpstr>
      <vt:lpstr>DiscountRate_2</vt:lpstr>
      <vt:lpstr>DiscountRate_3</vt:lpstr>
      <vt:lpstr>DiscountRate_Baseline</vt:lpstr>
      <vt:lpstr>FirstYear</vt:lpstr>
      <vt:lpstr>Opex_1</vt:lpstr>
      <vt:lpstr>Opex_2</vt:lpstr>
      <vt:lpstr>ScenarioResult1</vt:lpstr>
      <vt:lpstr>VCR_Baseline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2026-03-20T03:04:57Z</dcterms:created>
  <dcterms:modified xsi:type="dcterms:W3CDTF">2026-03-20T03:05:10Z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bb8737-76c2-46a2-9d9b-f1a14753db75_SiteId">
    <vt:lpwstr>59ee855e-7930-433f-a581-82f192afe1cc</vt:lpwstr>
  </property>
  <property fmtid="{D5CDD505-2E9C-101B-9397-08002B2CF9AE}" pid="3" name="MSIP_Label_ffbb8737-76c2-46a2-9d9b-f1a14753db75_Method">
    <vt:lpwstr>Privileged</vt:lpwstr>
  </property>
  <property fmtid="{D5CDD505-2E9C-101B-9397-08002B2CF9AE}" pid="4" name="MSIP_Label_c1941c47-a837-430d-8559-fd118a72769e_ActionId">
    <vt:lpwstr>f7963594-71d6-466d-b90a-c2f581a382d8</vt:lpwstr>
  </property>
  <property fmtid="{D5CDD505-2E9C-101B-9397-08002B2CF9AE}" pid="5" name="MSIP_Label_c1941c47-a837-430d-8559-fd118a72769e_ContentBits">
    <vt:lpwstr>0</vt:lpwstr>
  </property>
  <property fmtid="{D5CDD505-2E9C-101B-9397-08002B2CF9AE}" pid="6" name="MediaServiceImageTags">
    <vt:lpwstr/>
  </property>
  <property fmtid="{D5CDD505-2E9C-101B-9397-08002B2CF9AE}" pid="7" name="ContentTypeId">
    <vt:lpwstr>0x010100056616616C767A4185C4362395BD7D20</vt:lpwstr>
  </property>
  <property fmtid="{D5CDD505-2E9C-101B-9397-08002B2CF9AE}" pid="8" name="MSIP_Label_ffbb8737-76c2-46a2-9d9b-f1a14753db75_ContentBits">
    <vt:lpwstr>2</vt:lpwstr>
  </property>
  <property fmtid="{D5CDD505-2E9C-101B-9397-08002B2CF9AE}" pid="9" name="MSIP_Label_c1941c47-a837-430d-8559-fd118a72769e_Enabled">
    <vt:lpwstr>true</vt:lpwstr>
  </property>
  <property fmtid="{D5CDD505-2E9C-101B-9397-08002B2CF9AE}" pid="10" name="MSIP_Label_ffbb8737-76c2-46a2-9d9b-f1a14753db75_ActionId">
    <vt:lpwstr>999ad0a0-83bd-4970-b73b-5cbf15440be5</vt:lpwstr>
  </property>
  <property fmtid="{D5CDD505-2E9C-101B-9397-08002B2CF9AE}" pid="11" name="MSIP_Label_c1941c47-a837-430d-8559-fd118a72769e_Name">
    <vt:lpwstr>Internal</vt:lpwstr>
  </property>
  <property fmtid="{D5CDD505-2E9C-101B-9397-08002B2CF9AE}" pid="12" name="MSIP_Label_ffbb8737-76c2-46a2-9d9b-f1a14753db75_Enabled">
    <vt:lpwstr>true</vt:lpwstr>
  </property>
  <property fmtid="{D5CDD505-2E9C-101B-9397-08002B2CF9AE}" pid="13" name="MSIP_Label_c1941c47-a837-430d-8559-fd118a72769e_SetDate">
    <vt:lpwstr>2024-08-21T04:29:16Z</vt:lpwstr>
  </property>
  <property fmtid="{D5CDD505-2E9C-101B-9397-08002B2CF9AE}" pid="14" name="MSIP_Label_ffbb8737-76c2-46a2-9d9b-f1a14753db75_Name">
    <vt:lpwstr>Public</vt:lpwstr>
  </property>
  <property fmtid="{D5CDD505-2E9C-101B-9397-08002B2CF9AE}" pid="15" name="MSIP_Label_ffbb8737-76c2-46a2-9d9b-f1a14753db75_SetDate">
    <vt:lpwstr>2024-11-25T07:04:57Z</vt:lpwstr>
  </property>
  <property fmtid="{D5CDD505-2E9C-101B-9397-08002B2CF9AE}" pid="16" name="MSIP_Label_c1941c47-a837-430d-8559-fd118a72769e_SiteId">
    <vt:lpwstr>320c999e-3876-4ad0-b401-d241068e9e60</vt:lpwstr>
  </property>
  <property fmtid="{D5CDD505-2E9C-101B-9397-08002B2CF9AE}" pid="17" name="MSIP_Label_c1941c47-a837-430d-8559-fd118a72769e_Method">
    <vt:lpwstr>Standard</vt:lpwstr>
  </property>
</Properties>
</file>