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/>
  <xr:revisionPtr revIDLastSave="0" documentId="8_{30E8ED1E-1124-41D9-81C4-0CE255EFF409}" xr6:coauthVersionLast="47" xr6:coauthVersionMax="47" xr10:uidLastSave="{00000000-0000-0000-0000-000000000000}"/>
  <bookViews>
    <workbookView xWindow="-28920" yWindow="1455" windowWidth="29040" windowHeight="15720" xr2:uid="{00000000-000D-0000-FFFF-FFFF00000000}"/>
  </bookViews>
  <sheets>
    <sheet name="Notes" sheetId="5" r:id="rId1"/>
    <sheet name="Qld" sheetId="2" r:id="rId2"/>
    <sheet name="NSW" sheetId="3" r:id="rId3"/>
    <sheet name="SA" sheetId="6" r:id="rId4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65" i="6" l="1"/>
  <c r="B523" i="6"/>
  <c r="B578" i="6" s="1"/>
  <c r="B495" i="6"/>
  <c r="B550" i="6" s="1"/>
  <c r="B605" i="6" s="1"/>
  <c r="C492" i="6"/>
  <c r="C547" i="6" s="1"/>
  <c r="C602" i="6" s="1"/>
  <c r="C483" i="6"/>
  <c r="C538" i="6" s="1"/>
  <c r="C593" i="6" s="1"/>
  <c r="B483" i="6"/>
  <c r="B538" i="6" s="1"/>
  <c r="B593" i="6" s="1"/>
  <c r="B453" i="6"/>
  <c r="B508" i="6" s="1"/>
  <c r="B563" i="6" s="1"/>
  <c r="B451" i="6"/>
  <c r="B506" i="6" s="1"/>
  <c r="B561" i="6" s="1"/>
  <c r="B443" i="6"/>
  <c r="B498" i="6" s="1"/>
  <c r="B553" i="6" s="1"/>
  <c r="B608" i="6" s="1"/>
  <c r="B442" i="6"/>
  <c r="B497" i="6" s="1"/>
  <c r="B552" i="6" s="1"/>
  <c r="B607" i="6" s="1"/>
  <c r="C441" i="6"/>
  <c r="C496" i="6" s="1"/>
  <c r="C551" i="6" s="1"/>
  <c r="C606" i="6" s="1"/>
  <c r="B424" i="6"/>
  <c r="B479" i="6" s="1"/>
  <c r="B534" i="6" s="1"/>
  <c r="B589" i="6" s="1"/>
  <c r="C413" i="6"/>
  <c r="C468" i="6" s="1"/>
  <c r="C523" i="6" s="1"/>
  <c r="C578" i="6" s="1"/>
  <c r="B406" i="6"/>
  <c r="B461" i="6" s="1"/>
  <c r="B516" i="6" s="1"/>
  <c r="B571" i="6" s="1"/>
  <c r="C405" i="6"/>
  <c r="C460" i="6" s="1"/>
  <c r="C515" i="6" s="1"/>
  <c r="C570" i="6" s="1"/>
  <c r="B388" i="6"/>
  <c r="C377" i="6"/>
  <c r="C432" i="6" s="1"/>
  <c r="C487" i="6" s="1"/>
  <c r="C542" i="6" s="1"/>
  <c r="C597" i="6" s="1"/>
  <c r="C370" i="6"/>
  <c r="C425" i="6" s="1"/>
  <c r="C480" i="6" s="1"/>
  <c r="C535" i="6" s="1"/>
  <c r="C590" i="6" s="1"/>
  <c r="B370" i="6"/>
  <c r="B425" i="6" s="1"/>
  <c r="B480" i="6" s="1"/>
  <c r="B535" i="6" s="1"/>
  <c r="B590" i="6" s="1"/>
  <c r="C369" i="6"/>
  <c r="C424" i="6" s="1"/>
  <c r="C479" i="6" s="1"/>
  <c r="C534" i="6" s="1"/>
  <c r="C589" i="6" s="1"/>
  <c r="B352" i="6"/>
  <c r="B407" i="6" s="1"/>
  <c r="B462" i="6" s="1"/>
  <c r="B517" i="6" s="1"/>
  <c r="B572" i="6" s="1"/>
  <c r="B343" i="6"/>
  <c r="B398" i="6" s="1"/>
  <c r="C341" i="6"/>
  <c r="C396" i="6" s="1"/>
  <c r="C451" i="6" s="1"/>
  <c r="C506" i="6" s="1"/>
  <c r="C561" i="6" s="1"/>
  <c r="C334" i="6"/>
  <c r="C389" i="6" s="1"/>
  <c r="C444" i="6" s="1"/>
  <c r="C499" i="6" s="1"/>
  <c r="C554" i="6" s="1"/>
  <c r="B334" i="6"/>
  <c r="B389" i="6" s="1"/>
  <c r="B444" i="6" s="1"/>
  <c r="B499" i="6" s="1"/>
  <c r="B554" i="6" s="1"/>
  <c r="C333" i="6"/>
  <c r="C388" i="6" s="1"/>
  <c r="C443" i="6" s="1"/>
  <c r="C498" i="6" s="1"/>
  <c r="C553" i="6" s="1"/>
  <c r="C608" i="6" s="1"/>
  <c r="C316" i="6"/>
  <c r="C371" i="6" s="1"/>
  <c r="C426" i="6" s="1"/>
  <c r="C481" i="6" s="1"/>
  <c r="C536" i="6" s="1"/>
  <c r="C591" i="6" s="1"/>
  <c r="C315" i="6"/>
  <c r="B307" i="6"/>
  <c r="B362" i="6" s="1"/>
  <c r="B417" i="6" s="1"/>
  <c r="B472" i="6" s="1"/>
  <c r="B527" i="6" s="1"/>
  <c r="B582" i="6" s="1"/>
  <c r="C306" i="6"/>
  <c r="C361" i="6" s="1"/>
  <c r="C416" i="6" s="1"/>
  <c r="C471" i="6" s="1"/>
  <c r="C526" i="6" s="1"/>
  <c r="C581" i="6" s="1"/>
  <c r="C298" i="6"/>
  <c r="C353" i="6" s="1"/>
  <c r="C408" i="6" s="1"/>
  <c r="C463" i="6" s="1"/>
  <c r="C518" i="6" s="1"/>
  <c r="C573" i="6" s="1"/>
  <c r="B280" i="6"/>
  <c r="B335" i="6" s="1"/>
  <c r="B390" i="6" s="1"/>
  <c r="B445" i="6" s="1"/>
  <c r="B500" i="6" s="1"/>
  <c r="B555" i="6" s="1"/>
  <c r="C279" i="6"/>
  <c r="C273" i="6"/>
  <c r="C328" i="6" s="1"/>
  <c r="C383" i="6" s="1"/>
  <c r="C438" i="6" s="1"/>
  <c r="C493" i="6" s="1"/>
  <c r="C548" i="6" s="1"/>
  <c r="C603" i="6" s="1"/>
  <c r="B273" i="6"/>
  <c r="B328" i="6" s="1"/>
  <c r="B383" i="6" s="1"/>
  <c r="B438" i="6" s="1"/>
  <c r="B493" i="6" s="1"/>
  <c r="B548" i="6" s="1"/>
  <c r="B603" i="6" s="1"/>
  <c r="B271" i="6"/>
  <c r="B326" i="6" s="1"/>
  <c r="B381" i="6" s="1"/>
  <c r="B436" i="6" s="1"/>
  <c r="B491" i="6" s="1"/>
  <c r="B546" i="6" s="1"/>
  <c r="B601" i="6" s="1"/>
  <c r="C267" i="6"/>
  <c r="C322" i="6" s="1"/>
  <c r="C261" i="6"/>
  <c r="C255" i="6"/>
  <c r="C310" i="6" s="1"/>
  <c r="C365" i="6" s="1"/>
  <c r="C420" i="6" s="1"/>
  <c r="C475" i="6" s="1"/>
  <c r="C530" i="6" s="1"/>
  <c r="C585" i="6" s="1"/>
  <c r="B253" i="6"/>
  <c r="B308" i="6" s="1"/>
  <c r="B363" i="6" s="1"/>
  <c r="B418" i="6" s="1"/>
  <c r="B473" i="6" s="1"/>
  <c r="B528" i="6" s="1"/>
  <c r="B583" i="6" s="1"/>
  <c r="C251" i="6"/>
  <c r="C249" i="6"/>
  <c r="C304" i="6" s="1"/>
  <c r="C359" i="6" s="1"/>
  <c r="C414" i="6" s="1"/>
  <c r="C469" i="6" s="1"/>
  <c r="C524" i="6" s="1"/>
  <c r="C579" i="6" s="1"/>
  <c r="B245" i="6"/>
  <c r="B300" i="6" s="1"/>
  <c r="B355" i="6" s="1"/>
  <c r="B410" i="6" s="1"/>
  <c r="B465" i="6" s="1"/>
  <c r="B520" i="6" s="1"/>
  <c r="B575" i="6" s="1"/>
  <c r="C243" i="6"/>
  <c r="C237" i="6"/>
  <c r="C292" i="6" s="1"/>
  <c r="C347" i="6" s="1"/>
  <c r="C402" i="6" s="1"/>
  <c r="C457" i="6" s="1"/>
  <c r="C512" i="6" s="1"/>
  <c r="C567" i="6" s="1"/>
  <c r="B235" i="6"/>
  <c r="B290" i="6" s="1"/>
  <c r="B345" i="6" s="1"/>
  <c r="B400" i="6" s="1"/>
  <c r="B455" i="6" s="1"/>
  <c r="B510" i="6" s="1"/>
  <c r="C231" i="6"/>
  <c r="C286" i="6" s="1"/>
  <c r="B227" i="6"/>
  <c r="B282" i="6" s="1"/>
  <c r="B337" i="6" s="1"/>
  <c r="B392" i="6" s="1"/>
  <c r="B447" i="6" s="1"/>
  <c r="B502" i="6" s="1"/>
  <c r="B557" i="6" s="1"/>
  <c r="C225" i="6"/>
  <c r="C280" i="6" s="1"/>
  <c r="C335" i="6" s="1"/>
  <c r="C390" i="6" s="1"/>
  <c r="C445" i="6" s="1"/>
  <c r="C500" i="6" s="1"/>
  <c r="C555" i="6" s="1"/>
  <c r="B219" i="6"/>
  <c r="B274" i="6" s="1"/>
  <c r="B329" i="6" s="1"/>
  <c r="B384" i="6" s="1"/>
  <c r="B439" i="6" s="1"/>
  <c r="B494" i="6" s="1"/>
  <c r="B549" i="6" s="1"/>
  <c r="B604" i="6" s="1"/>
  <c r="B217" i="6"/>
  <c r="B272" i="6" s="1"/>
  <c r="B327" i="6" s="1"/>
  <c r="B382" i="6" s="1"/>
  <c r="B437" i="6" s="1"/>
  <c r="B492" i="6" s="1"/>
  <c r="B547" i="6" s="1"/>
  <c r="B602" i="6" s="1"/>
  <c r="B211" i="6"/>
  <c r="B266" i="6" s="1"/>
  <c r="B321" i="6" s="1"/>
  <c r="B376" i="6" s="1"/>
  <c r="B431" i="6" s="1"/>
  <c r="B486" i="6" s="1"/>
  <c r="B541" i="6" s="1"/>
  <c r="B596" i="6" s="1"/>
  <c r="C208" i="6"/>
  <c r="C263" i="6" s="1"/>
  <c r="C318" i="6" s="1"/>
  <c r="C373" i="6" s="1"/>
  <c r="C428" i="6" s="1"/>
  <c r="B208" i="6"/>
  <c r="B263" i="6" s="1"/>
  <c r="B318" i="6" s="1"/>
  <c r="B373" i="6" s="1"/>
  <c r="B428" i="6" s="1"/>
  <c r="B201" i="6"/>
  <c r="B256" i="6" s="1"/>
  <c r="B311" i="6" s="1"/>
  <c r="B366" i="6" s="1"/>
  <c r="B421" i="6" s="1"/>
  <c r="B476" i="6" s="1"/>
  <c r="B531" i="6" s="1"/>
  <c r="B586" i="6" s="1"/>
  <c r="B199" i="6"/>
  <c r="B254" i="6" s="1"/>
  <c r="B309" i="6" s="1"/>
  <c r="B364" i="6" s="1"/>
  <c r="B419" i="6" s="1"/>
  <c r="B474" i="6" s="1"/>
  <c r="B529" i="6" s="1"/>
  <c r="B584" i="6" s="1"/>
  <c r="C198" i="6"/>
  <c r="C253" i="6" s="1"/>
  <c r="C308" i="6" s="1"/>
  <c r="C363" i="6" s="1"/>
  <c r="C418" i="6" s="1"/>
  <c r="C473" i="6" s="1"/>
  <c r="C528" i="6" s="1"/>
  <c r="C583" i="6" s="1"/>
  <c r="B193" i="6"/>
  <c r="B248" i="6" s="1"/>
  <c r="B303" i="6" s="1"/>
  <c r="B358" i="6" s="1"/>
  <c r="B413" i="6" s="1"/>
  <c r="B468" i="6" s="1"/>
  <c r="B190" i="6"/>
  <c r="B183" i="6"/>
  <c r="B238" i="6" s="1"/>
  <c r="B293" i="6" s="1"/>
  <c r="B348" i="6" s="1"/>
  <c r="B403" i="6" s="1"/>
  <c r="B458" i="6" s="1"/>
  <c r="B513" i="6" s="1"/>
  <c r="B568" i="6" s="1"/>
  <c r="B181" i="6"/>
  <c r="B236" i="6" s="1"/>
  <c r="B291" i="6" s="1"/>
  <c r="B346" i="6" s="1"/>
  <c r="B401" i="6" s="1"/>
  <c r="B456" i="6" s="1"/>
  <c r="B511" i="6" s="1"/>
  <c r="B566" i="6" s="1"/>
  <c r="C180" i="6"/>
  <c r="C235" i="6" s="1"/>
  <c r="C290" i="6" s="1"/>
  <c r="C345" i="6" s="1"/>
  <c r="C400" i="6" s="1"/>
  <c r="C455" i="6" s="1"/>
  <c r="C510" i="6" s="1"/>
  <c r="C565" i="6" s="1"/>
  <c r="C179" i="6"/>
  <c r="C234" i="6" s="1"/>
  <c r="C289" i="6" s="1"/>
  <c r="C344" i="6" s="1"/>
  <c r="C399" i="6" s="1"/>
  <c r="C454" i="6" s="1"/>
  <c r="C509" i="6" s="1"/>
  <c r="C564" i="6" s="1"/>
  <c r="B175" i="6"/>
  <c r="B230" i="6" s="1"/>
  <c r="B285" i="6" s="1"/>
  <c r="B340" i="6" s="1"/>
  <c r="B395" i="6" s="1"/>
  <c r="B450" i="6" s="1"/>
  <c r="B505" i="6" s="1"/>
  <c r="B560" i="6" s="1"/>
  <c r="B172" i="6"/>
  <c r="C165" i="6"/>
  <c r="C220" i="6" s="1"/>
  <c r="C275" i="6" s="1"/>
  <c r="C330" i="6" s="1"/>
  <c r="C385" i="6" s="1"/>
  <c r="C440" i="6" s="1"/>
  <c r="C495" i="6" s="1"/>
  <c r="C550" i="6" s="1"/>
  <c r="C605" i="6" s="1"/>
  <c r="B165" i="6"/>
  <c r="B220" i="6" s="1"/>
  <c r="B275" i="6" s="1"/>
  <c r="B330" i="6" s="1"/>
  <c r="B385" i="6" s="1"/>
  <c r="B440" i="6" s="1"/>
  <c r="B163" i="6"/>
  <c r="B218" i="6" s="1"/>
  <c r="C162" i="6"/>
  <c r="C217" i="6" s="1"/>
  <c r="C272" i="6" s="1"/>
  <c r="C327" i="6" s="1"/>
  <c r="C382" i="6" s="1"/>
  <c r="C437" i="6" s="1"/>
  <c r="C161" i="6"/>
  <c r="C216" i="6" s="1"/>
  <c r="C271" i="6" s="1"/>
  <c r="C326" i="6" s="1"/>
  <c r="C381" i="6" s="1"/>
  <c r="C436" i="6" s="1"/>
  <c r="C491" i="6" s="1"/>
  <c r="C546" i="6" s="1"/>
  <c r="C601" i="6" s="1"/>
  <c r="C159" i="6"/>
  <c r="C214" i="6" s="1"/>
  <c r="C269" i="6" s="1"/>
  <c r="C324" i="6" s="1"/>
  <c r="C379" i="6" s="1"/>
  <c r="C434" i="6" s="1"/>
  <c r="C489" i="6" s="1"/>
  <c r="C544" i="6" s="1"/>
  <c r="C599" i="6" s="1"/>
  <c r="B159" i="6"/>
  <c r="B214" i="6" s="1"/>
  <c r="B269" i="6" s="1"/>
  <c r="B324" i="6" s="1"/>
  <c r="B379" i="6" s="1"/>
  <c r="B434" i="6" s="1"/>
  <c r="B489" i="6" s="1"/>
  <c r="B544" i="6" s="1"/>
  <c r="B599" i="6" s="1"/>
  <c r="B157" i="6"/>
  <c r="B212" i="6" s="1"/>
  <c r="B267" i="6" s="1"/>
  <c r="B322" i="6" s="1"/>
  <c r="B377" i="6" s="1"/>
  <c r="B432" i="6" s="1"/>
  <c r="B487" i="6" s="1"/>
  <c r="B542" i="6" s="1"/>
  <c r="B597" i="6" s="1"/>
  <c r="C156" i="6"/>
  <c r="C211" i="6" s="1"/>
  <c r="C266" i="6" s="1"/>
  <c r="C321" i="6" s="1"/>
  <c r="C376" i="6" s="1"/>
  <c r="C431" i="6" s="1"/>
  <c r="C486" i="6" s="1"/>
  <c r="C541" i="6" s="1"/>
  <c r="C596" i="6" s="1"/>
  <c r="C155" i="6"/>
  <c r="C210" i="6" s="1"/>
  <c r="C265" i="6" s="1"/>
  <c r="C320" i="6" s="1"/>
  <c r="C375" i="6" s="1"/>
  <c r="C430" i="6" s="1"/>
  <c r="C485" i="6" s="1"/>
  <c r="C540" i="6" s="1"/>
  <c r="C595" i="6" s="1"/>
  <c r="B155" i="6"/>
  <c r="B210" i="6" s="1"/>
  <c r="B265" i="6" s="1"/>
  <c r="B320" i="6" s="1"/>
  <c r="B375" i="6" s="1"/>
  <c r="B430" i="6" s="1"/>
  <c r="B485" i="6" s="1"/>
  <c r="B540" i="6" s="1"/>
  <c r="B595" i="6" s="1"/>
  <c r="C154" i="6"/>
  <c r="C209" i="6" s="1"/>
  <c r="C264" i="6" s="1"/>
  <c r="C319" i="6" s="1"/>
  <c r="C374" i="6" s="1"/>
  <c r="C429" i="6" s="1"/>
  <c r="C484" i="6" s="1"/>
  <c r="C539" i="6" s="1"/>
  <c r="C594" i="6" s="1"/>
  <c r="C153" i="6"/>
  <c r="B153" i="6"/>
  <c r="B151" i="6"/>
  <c r="B206" i="6" s="1"/>
  <c r="B261" i="6" s="1"/>
  <c r="B316" i="6" s="1"/>
  <c r="B371" i="6" s="1"/>
  <c r="B426" i="6" s="1"/>
  <c r="B481" i="6" s="1"/>
  <c r="B536" i="6" s="1"/>
  <c r="B591" i="6" s="1"/>
  <c r="C147" i="6"/>
  <c r="C202" i="6" s="1"/>
  <c r="C257" i="6" s="1"/>
  <c r="C312" i="6" s="1"/>
  <c r="C367" i="6" s="1"/>
  <c r="C422" i="6" s="1"/>
  <c r="C477" i="6" s="1"/>
  <c r="C532" i="6" s="1"/>
  <c r="C587" i="6" s="1"/>
  <c r="B147" i="6"/>
  <c r="B202" i="6" s="1"/>
  <c r="B257" i="6" s="1"/>
  <c r="B312" i="6" s="1"/>
  <c r="B367" i="6" s="1"/>
  <c r="B422" i="6" s="1"/>
  <c r="B477" i="6" s="1"/>
  <c r="B532" i="6" s="1"/>
  <c r="B587" i="6" s="1"/>
  <c r="B145" i="6"/>
  <c r="B200" i="6" s="1"/>
  <c r="B255" i="6" s="1"/>
  <c r="B310" i="6" s="1"/>
  <c r="B365" i="6" s="1"/>
  <c r="B420" i="6" s="1"/>
  <c r="B475" i="6" s="1"/>
  <c r="B530" i="6" s="1"/>
  <c r="B585" i="6" s="1"/>
  <c r="C144" i="6"/>
  <c r="C199" i="6" s="1"/>
  <c r="C254" i="6" s="1"/>
  <c r="C309" i="6" s="1"/>
  <c r="C364" i="6" s="1"/>
  <c r="C419" i="6" s="1"/>
  <c r="C474" i="6" s="1"/>
  <c r="C529" i="6" s="1"/>
  <c r="C584" i="6" s="1"/>
  <c r="C143" i="6"/>
  <c r="C141" i="6"/>
  <c r="C196" i="6" s="1"/>
  <c r="B141" i="6"/>
  <c r="B196" i="6" s="1"/>
  <c r="B251" i="6" s="1"/>
  <c r="B306" i="6" s="1"/>
  <c r="B361" i="6" s="1"/>
  <c r="B416" i="6" s="1"/>
  <c r="B471" i="6" s="1"/>
  <c r="B526" i="6" s="1"/>
  <c r="B581" i="6" s="1"/>
  <c r="B139" i="6"/>
  <c r="B194" i="6" s="1"/>
  <c r="B249" i="6" s="1"/>
  <c r="B304" i="6" s="1"/>
  <c r="B359" i="6" s="1"/>
  <c r="B414" i="6" s="1"/>
  <c r="B469" i="6" s="1"/>
  <c r="B524" i="6" s="1"/>
  <c r="B579" i="6" s="1"/>
  <c r="C138" i="6"/>
  <c r="C193" i="6" s="1"/>
  <c r="C248" i="6" s="1"/>
  <c r="C303" i="6" s="1"/>
  <c r="C358" i="6" s="1"/>
  <c r="C137" i="6"/>
  <c r="C192" i="6" s="1"/>
  <c r="C247" i="6" s="1"/>
  <c r="C302" i="6" s="1"/>
  <c r="C357" i="6" s="1"/>
  <c r="C412" i="6" s="1"/>
  <c r="C467" i="6" s="1"/>
  <c r="C522" i="6" s="1"/>
  <c r="C577" i="6" s="1"/>
  <c r="B137" i="6"/>
  <c r="B192" i="6" s="1"/>
  <c r="B247" i="6" s="1"/>
  <c r="B302" i="6" s="1"/>
  <c r="B357" i="6" s="1"/>
  <c r="B412" i="6" s="1"/>
  <c r="B467" i="6" s="1"/>
  <c r="B522" i="6" s="1"/>
  <c r="B577" i="6" s="1"/>
  <c r="C136" i="6"/>
  <c r="C191" i="6" s="1"/>
  <c r="C246" i="6" s="1"/>
  <c r="C301" i="6" s="1"/>
  <c r="C356" i="6" s="1"/>
  <c r="C411" i="6" s="1"/>
  <c r="C466" i="6" s="1"/>
  <c r="C521" i="6" s="1"/>
  <c r="C576" i="6" s="1"/>
  <c r="C135" i="6"/>
  <c r="C190" i="6" s="1"/>
  <c r="C245" i="6" s="1"/>
  <c r="C300" i="6" s="1"/>
  <c r="C355" i="6" s="1"/>
  <c r="C410" i="6" s="1"/>
  <c r="C465" i="6" s="1"/>
  <c r="C520" i="6" s="1"/>
  <c r="C575" i="6" s="1"/>
  <c r="B135" i="6"/>
  <c r="B133" i="6"/>
  <c r="B188" i="6" s="1"/>
  <c r="B243" i="6" s="1"/>
  <c r="B298" i="6" s="1"/>
  <c r="B353" i="6" s="1"/>
  <c r="B408" i="6" s="1"/>
  <c r="B463" i="6" s="1"/>
  <c r="B518" i="6" s="1"/>
  <c r="B573" i="6" s="1"/>
  <c r="C129" i="6"/>
  <c r="C184" i="6" s="1"/>
  <c r="C239" i="6" s="1"/>
  <c r="C294" i="6" s="1"/>
  <c r="C349" i="6" s="1"/>
  <c r="C404" i="6" s="1"/>
  <c r="C459" i="6" s="1"/>
  <c r="C514" i="6" s="1"/>
  <c r="C569" i="6" s="1"/>
  <c r="B129" i="6"/>
  <c r="B184" i="6" s="1"/>
  <c r="B239" i="6" s="1"/>
  <c r="B294" i="6" s="1"/>
  <c r="B349" i="6" s="1"/>
  <c r="B404" i="6" s="1"/>
  <c r="B459" i="6" s="1"/>
  <c r="B514" i="6" s="1"/>
  <c r="B569" i="6" s="1"/>
  <c r="B127" i="6"/>
  <c r="B182" i="6" s="1"/>
  <c r="B237" i="6" s="1"/>
  <c r="B292" i="6" s="1"/>
  <c r="B347" i="6" s="1"/>
  <c r="B402" i="6" s="1"/>
  <c r="B457" i="6" s="1"/>
  <c r="B512" i="6" s="1"/>
  <c r="B567" i="6" s="1"/>
  <c r="C126" i="6"/>
  <c r="C181" i="6" s="1"/>
  <c r="C236" i="6" s="1"/>
  <c r="C291" i="6" s="1"/>
  <c r="C346" i="6" s="1"/>
  <c r="C401" i="6" s="1"/>
  <c r="C456" i="6" s="1"/>
  <c r="C511" i="6" s="1"/>
  <c r="C566" i="6" s="1"/>
  <c r="C125" i="6"/>
  <c r="C123" i="6"/>
  <c r="C178" i="6" s="1"/>
  <c r="C233" i="6" s="1"/>
  <c r="C288" i="6" s="1"/>
  <c r="C343" i="6" s="1"/>
  <c r="C398" i="6" s="1"/>
  <c r="C453" i="6" s="1"/>
  <c r="C508" i="6" s="1"/>
  <c r="C563" i="6" s="1"/>
  <c r="B123" i="6"/>
  <c r="B178" i="6" s="1"/>
  <c r="B233" i="6" s="1"/>
  <c r="B288" i="6" s="1"/>
  <c r="B121" i="6"/>
  <c r="B176" i="6" s="1"/>
  <c r="B231" i="6" s="1"/>
  <c r="B286" i="6" s="1"/>
  <c r="B341" i="6" s="1"/>
  <c r="B396" i="6" s="1"/>
  <c r="C120" i="6"/>
  <c r="C175" i="6" s="1"/>
  <c r="C230" i="6" s="1"/>
  <c r="C285" i="6" s="1"/>
  <c r="C340" i="6" s="1"/>
  <c r="C395" i="6" s="1"/>
  <c r="C450" i="6" s="1"/>
  <c r="C505" i="6" s="1"/>
  <c r="C560" i="6" s="1"/>
  <c r="C119" i="6"/>
  <c r="C174" i="6" s="1"/>
  <c r="C229" i="6" s="1"/>
  <c r="C284" i="6" s="1"/>
  <c r="C339" i="6" s="1"/>
  <c r="C394" i="6" s="1"/>
  <c r="C449" i="6" s="1"/>
  <c r="C504" i="6" s="1"/>
  <c r="C559" i="6" s="1"/>
  <c r="B119" i="6"/>
  <c r="B174" i="6" s="1"/>
  <c r="B229" i="6" s="1"/>
  <c r="B284" i="6" s="1"/>
  <c r="B339" i="6" s="1"/>
  <c r="B394" i="6" s="1"/>
  <c r="B449" i="6" s="1"/>
  <c r="B504" i="6" s="1"/>
  <c r="B559" i="6" s="1"/>
  <c r="C118" i="6"/>
  <c r="C173" i="6" s="1"/>
  <c r="C228" i="6" s="1"/>
  <c r="C283" i="6" s="1"/>
  <c r="C338" i="6" s="1"/>
  <c r="C393" i="6" s="1"/>
  <c r="C448" i="6" s="1"/>
  <c r="C503" i="6" s="1"/>
  <c r="C558" i="6" s="1"/>
  <c r="B118" i="6"/>
  <c r="B173" i="6" s="1"/>
  <c r="B228" i="6" s="1"/>
  <c r="B283" i="6" s="1"/>
  <c r="B338" i="6" s="1"/>
  <c r="B393" i="6" s="1"/>
  <c r="B448" i="6" s="1"/>
  <c r="B503" i="6" s="1"/>
  <c r="B558" i="6" s="1"/>
  <c r="C117" i="6"/>
  <c r="C172" i="6" s="1"/>
  <c r="C227" i="6" s="1"/>
  <c r="C282" i="6" s="1"/>
  <c r="C337" i="6" s="1"/>
  <c r="C392" i="6" s="1"/>
  <c r="C447" i="6" s="1"/>
  <c r="C502" i="6" s="1"/>
  <c r="C557" i="6" s="1"/>
  <c r="B117" i="6"/>
  <c r="C113" i="6"/>
  <c r="C168" i="6" s="1"/>
  <c r="C223" i="6" s="1"/>
  <c r="C278" i="6" s="1"/>
  <c r="B113" i="6"/>
  <c r="B168" i="6" s="1"/>
  <c r="B223" i="6" s="1"/>
  <c r="B278" i="6" s="1"/>
  <c r="B333" i="6" s="1"/>
  <c r="C112" i="6"/>
  <c r="C167" i="6" s="1"/>
  <c r="C222" i="6" s="1"/>
  <c r="C277" i="6" s="1"/>
  <c r="C332" i="6" s="1"/>
  <c r="C387" i="6" s="1"/>
  <c r="C442" i="6" s="1"/>
  <c r="C497" i="6" s="1"/>
  <c r="C552" i="6" s="1"/>
  <c r="C607" i="6" s="1"/>
  <c r="B112" i="6"/>
  <c r="B167" i="6" s="1"/>
  <c r="B222" i="6" s="1"/>
  <c r="B277" i="6" s="1"/>
  <c r="B332" i="6" s="1"/>
  <c r="B387" i="6" s="1"/>
  <c r="C111" i="6"/>
  <c r="C166" i="6" s="1"/>
  <c r="C221" i="6" s="1"/>
  <c r="C276" i="6" s="1"/>
  <c r="C331" i="6" s="1"/>
  <c r="C386" i="6" s="1"/>
  <c r="B111" i="6"/>
  <c r="B166" i="6" s="1"/>
  <c r="B221" i="6" s="1"/>
  <c r="B276" i="6" s="1"/>
  <c r="B331" i="6" s="1"/>
  <c r="B386" i="6" s="1"/>
  <c r="B441" i="6" s="1"/>
  <c r="B496" i="6" s="1"/>
  <c r="B551" i="6" s="1"/>
  <c r="B606" i="6" s="1"/>
  <c r="C110" i="6"/>
  <c r="B110" i="6"/>
  <c r="C109" i="6"/>
  <c r="C164" i="6" s="1"/>
  <c r="C219" i="6" s="1"/>
  <c r="C274" i="6" s="1"/>
  <c r="C329" i="6" s="1"/>
  <c r="C384" i="6" s="1"/>
  <c r="C439" i="6" s="1"/>
  <c r="C494" i="6" s="1"/>
  <c r="C549" i="6" s="1"/>
  <c r="C604" i="6" s="1"/>
  <c r="B109" i="6"/>
  <c r="B164" i="6" s="1"/>
  <c r="C108" i="6"/>
  <c r="C163" i="6" s="1"/>
  <c r="C218" i="6" s="1"/>
  <c r="B108" i="6"/>
  <c r="C107" i="6"/>
  <c r="B107" i="6"/>
  <c r="B162" i="6" s="1"/>
  <c r="C106" i="6"/>
  <c r="B106" i="6"/>
  <c r="B161" i="6" s="1"/>
  <c r="B216" i="6" s="1"/>
  <c r="C105" i="6"/>
  <c r="C160" i="6" s="1"/>
  <c r="C215" i="6" s="1"/>
  <c r="C270" i="6" s="1"/>
  <c r="C325" i="6" s="1"/>
  <c r="C380" i="6" s="1"/>
  <c r="C435" i="6" s="1"/>
  <c r="C490" i="6" s="1"/>
  <c r="C545" i="6" s="1"/>
  <c r="C600" i="6" s="1"/>
  <c r="B105" i="6"/>
  <c r="B160" i="6" s="1"/>
  <c r="B215" i="6" s="1"/>
  <c r="B270" i="6" s="1"/>
  <c r="B325" i="6" s="1"/>
  <c r="B380" i="6" s="1"/>
  <c r="B435" i="6" s="1"/>
  <c r="B490" i="6" s="1"/>
  <c r="B545" i="6" s="1"/>
  <c r="B600" i="6" s="1"/>
  <c r="C104" i="6"/>
  <c r="B104" i="6"/>
  <c r="C103" i="6"/>
  <c r="C158" i="6" s="1"/>
  <c r="C213" i="6" s="1"/>
  <c r="C268" i="6" s="1"/>
  <c r="C323" i="6" s="1"/>
  <c r="C378" i="6" s="1"/>
  <c r="C433" i="6" s="1"/>
  <c r="C488" i="6" s="1"/>
  <c r="C543" i="6" s="1"/>
  <c r="C598" i="6" s="1"/>
  <c r="B103" i="6"/>
  <c r="B158" i="6" s="1"/>
  <c r="B213" i="6" s="1"/>
  <c r="B268" i="6" s="1"/>
  <c r="B323" i="6" s="1"/>
  <c r="B378" i="6" s="1"/>
  <c r="B433" i="6" s="1"/>
  <c r="B488" i="6" s="1"/>
  <c r="B543" i="6" s="1"/>
  <c r="B598" i="6" s="1"/>
  <c r="C102" i="6"/>
  <c r="C157" i="6" s="1"/>
  <c r="C212" i="6" s="1"/>
  <c r="B102" i="6"/>
  <c r="C101" i="6"/>
  <c r="B101" i="6"/>
  <c r="B156" i="6" s="1"/>
  <c r="C100" i="6"/>
  <c r="B100" i="6"/>
  <c r="C99" i="6"/>
  <c r="B99" i="6"/>
  <c r="B154" i="6" s="1"/>
  <c r="B209" i="6" s="1"/>
  <c r="B264" i="6" s="1"/>
  <c r="B319" i="6" s="1"/>
  <c r="B374" i="6" s="1"/>
  <c r="B429" i="6" s="1"/>
  <c r="B484" i="6" s="1"/>
  <c r="B539" i="6" s="1"/>
  <c r="B594" i="6" s="1"/>
  <c r="C98" i="6"/>
  <c r="B98" i="6"/>
  <c r="C97" i="6"/>
  <c r="C152" i="6" s="1"/>
  <c r="C207" i="6" s="1"/>
  <c r="C262" i="6" s="1"/>
  <c r="C317" i="6" s="1"/>
  <c r="C372" i="6" s="1"/>
  <c r="C427" i="6" s="1"/>
  <c r="C482" i="6" s="1"/>
  <c r="C537" i="6" s="1"/>
  <c r="C592" i="6" s="1"/>
  <c r="B97" i="6"/>
  <c r="B152" i="6" s="1"/>
  <c r="B207" i="6" s="1"/>
  <c r="B262" i="6" s="1"/>
  <c r="B317" i="6" s="1"/>
  <c r="B372" i="6" s="1"/>
  <c r="B427" i="6" s="1"/>
  <c r="B482" i="6" s="1"/>
  <c r="B537" i="6" s="1"/>
  <c r="B592" i="6" s="1"/>
  <c r="C96" i="6"/>
  <c r="C151" i="6" s="1"/>
  <c r="C206" i="6" s="1"/>
  <c r="B96" i="6"/>
  <c r="C95" i="6"/>
  <c r="C150" i="6" s="1"/>
  <c r="C205" i="6" s="1"/>
  <c r="C260" i="6" s="1"/>
  <c r="B95" i="6"/>
  <c r="B150" i="6" s="1"/>
  <c r="B205" i="6" s="1"/>
  <c r="B260" i="6" s="1"/>
  <c r="B315" i="6" s="1"/>
  <c r="C94" i="6"/>
  <c r="C149" i="6" s="1"/>
  <c r="C204" i="6" s="1"/>
  <c r="C259" i="6" s="1"/>
  <c r="C314" i="6" s="1"/>
  <c r="B94" i="6"/>
  <c r="B149" i="6" s="1"/>
  <c r="B204" i="6" s="1"/>
  <c r="B259" i="6" s="1"/>
  <c r="B314" i="6" s="1"/>
  <c r="B369" i="6" s="1"/>
  <c r="C93" i="6"/>
  <c r="C148" i="6" s="1"/>
  <c r="C203" i="6" s="1"/>
  <c r="C258" i="6" s="1"/>
  <c r="C313" i="6" s="1"/>
  <c r="C368" i="6" s="1"/>
  <c r="C423" i="6" s="1"/>
  <c r="C478" i="6" s="1"/>
  <c r="C533" i="6" s="1"/>
  <c r="C588" i="6" s="1"/>
  <c r="B93" i="6"/>
  <c r="B148" i="6" s="1"/>
  <c r="B203" i="6" s="1"/>
  <c r="B258" i="6" s="1"/>
  <c r="B313" i="6" s="1"/>
  <c r="B368" i="6" s="1"/>
  <c r="B423" i="6" s="1"/>
  <c r="B478" i="6" s="1"/>
  <c r="B533" i="6" s="1"/>
  <c r="B588" i="6" s="1"/>
  <c r="C92" i="6"/>
  <c r="B92" i="6"/>
  <c r="C91" i="6"/>
  <c r="C146" i="6" s="1"/>
  <c r="C201" i="6" s="1"/>
  <c r="C256" i="6" s="1"/>
  <c r="C311" i="6" s="1"/>
  <c r="C366" i="6" s="1"/>
  <c r="C421" i="6" s="1"/>
  <c r="C476" i="6" s="1"/>
  <c r="C531" i="6" s="1"/>
  <c r="C586" i="6" s="1"/>
  <c r="B91" i="6"/>
  <c r="B146" i="6" s="1"/>
  <c r="C90" i="6"/>
  <c r="C145" i="6" s="1"/>
  <c r="C200" i="6" s="1"/>
  <c r="B90" i="6"/>
  <c r="C89" i="6"/>
  <c r="B89" i="6"/>
  <c r="B144" i="6" s="1"/>
  <c r="C88" i="6"/>
  <c r="B88" i="6"/>
  <c r="B143" i="6" s="1"/>
  <c r="B198" i="6" s="1"/>
  <c r="C87" i="6"/>
  <c r="C142" i="6" s="1"/>
  <c r="C197" i="6" s="1"/>
  <c r="C252" i="6" s="1"/>
  <c r="C307" i="6" s="1"/>
  <c r="C362" i="6" s="1"/>
  <c r="C417" i="6" s="1"/>
  <c r="C472" i="6" s="1"/>
  <c r="C527" i="6" s="1"/>
  <c r="C582" i="6" s="1"/>
  <c r="B87" i="6"/>
  <c r="B142" i="6" s="1"/>
  <c r="B197" i="6" s="1"/>
  <c r="B252" i="6" s="1"/>
  <c r="C86" i="6"/>
  <c r="B86" i="6"/>
  <c r="C85" i="6"/>
  <c r="C140" i="6" s="1"/>
  <c r="C195" i="6" s="1"/>
  <c r="C250" i="6" s="1"/>
  <c r="C305" i="6" s="1"/>
  <c r="C360" i="6" s="1"/>
  <c r="C415" i="6" s="1"/>
  <c r="C470" i="6" s="1"/>
  <c r="C525" i="6" s="1"/>
  <c r="C580" i="6" s="1"/>
  <c r="B85" i="6"/>
  <c r="B140" i="6" s="1"/>
  <c r="B195" i="6" s="1"/>
  <c r="B250" i="6" s="1"/>
  <c r="B305" i="6" s="1"/>
  <c r="B360" i="6" s="1"/>
  <c r="B415" i="6" s="1"/>
  <c r="B470" i="6" s="1"/>
  <c r="B525" i="6" s="1"/>
  <c r="B580" i="6" s="1"/>
  <c r="C84" i="6"/>
  <c r="C139" i="6" s="1"/>
  <c r="C194" i="6" s="1"/>
  <c r="B84" i="6"/>
  <c r="C83" i="6"/>
  <c r="B83" i="6"/>
  <c r="B138" i="6" s="1"/>
  <c r="C82" i="6"/>
  <c r="B82" i="6"/>
  <c r="C81" i="6"/>
  <c r="B81" i="6"/>
  <c r="B136" i="6" s="1"/>
  <c r="B191" i="6" s="1"/>
  <c r="B246" i="6" s="1"/>
  <c r="B301" i="6" s="1"/>
  <c r="B356" i="6" s="1"/>
  <c r="B411" i="6" s="1"/>
  <c r="B466" i="6" s="1"/>
  <c r="B521" i="6" s="1"/>
  <c r="B576" i="6" s="1"/>
  <c r="C80" i="6"/>
  <c r="B80" i="6"/>
  <c r="C79" i="6"/>
  <c r="C134" i="6" s="1"/>
  <c r="C189" i="6" s="1"/>
  <c r="C244" i="6" s="1"/>
  <c r="C299" i="6" s="1"/>
  <c r="C354" i="6" s="1"/>
  <c r="C409" i="6" s="1"/>
  <c r="C464" i="6" s="1"/>
  <c r="C519" i="6" s="1"/>
  <c r="C574" i="6" s="1"/>
  <c r="B79" i="6"/>
  <c r="B134" i="6" s="1"/>
  <c r="B189" i="6" s="1"/>
  <c r="B244" i="6" s="1"/>
  <c r="B299" i="6" s="1"/>
  <c r="B354" i="6" s="1"/>
  <c r="B409" i="6" s="1"/>
  <c r="B464" i="6" s="1"/>
  <c r="B519" i="6" s="1"/>
  <c r="B574" i="6" s="1"/>
  <c r="C78" i="6"/>
  <c r="C133" i="6" s="1"/>
  <c r="C188" i="6" s="1"/>
  <c r="B78" i="6"/>
  <c r="C77" i="6"/>
  <c r="C132" i="6" s="1"/>
  <c r="C187" i="6" s="1"/>
  <c r="C242" i="6" s="1"/>
  <c r="C297" i="6" s="1"/>
  <c r="C352" i="6" s="1"/>
  <c r="C407" i="6" s="1"/>
  <c r="C462" i="6" s="1"/>
  <c r="C517" i="6" s="1"/>
  <c r="C572" i="6" s="1"/>
  <c r="B77" i="6"/>
  <c r="B132" i="6" s="1"/>
  <c r="B187" i="6" s="1"/>
  <c r="B242" i="6" s="1"/>
  <c r="B297" i="6" s="1"/>
  <c r="C76" i="6"/>
  <c r="C131" i="6" s="1"/>
  <c r="C186" i="6" s="1"/>
  <c r="C241" i="6" s="1"/>
  <c r="C296" i="6" s="1"/>
  <c r="C351" i="6" s="1"/>
  <c r="C406" i="6" s="1"/>
  <c r="C461" i="6" s="1"/>
  <c r="C516" i="6" s="1"/>
  <c r="C571" i="6" s="1"/>
  <c r="B76" i="6"/>
  <c r="B131" i="6" s="1"/>
  <c r="B186" i="6" s="1"/>
  <c r="B241" i="6" s="1"/>
  <c r="B296" i="6" s="1"/>
  <c r="B351" i="6" s="1"/>
  <c r="C75" i="6"/>
  <c r="C130" i="6" s="1"/>
  <c r="C185" i="6" s="1"/>
  <c r="C240" i="6" s="1"/>
  <c r="C295" i="6" s="1"/>
  <c r="C350" i="6" s="1"/>
  <c r="B75" i="6"/>
  <c r="B130" i="6" s="1"/>
  <c r="B185" i="6" s="1"/>
  <c r="B240" i="6" s="1"/>
  <c r="B295" i="6" s="1"/>
  <c r="B350" i="6" s="1"/>
  <c r="B405" i="6" s="1"/>
  <c r="B460" i="6" s="1"/>
  <c r="B515" i="6" s="1"/>
  <c r="B570" i="6" s="1"/>
  <c r="C74" i="6"/>
  <c r="B74" i="6"/>
  <c r="C73" i="6"/>
  <c r="C128" i="6" s="1"/>
  <c r="C183" i="6" s="1"/>
  <c r="C238" i="6" s="1"/>
  <c r="C293" i="6" s="1"/>
  <c r="C348" i="6" s="1"/>
  <c r="C403" i="6" s="1"/>
  <c r="C458" i="6" s="1"/>
  <c r="C513" i="6" s="1"/>
  <c r="C568" i="6" s="1"/>
  <c r="B73" i="6"/>
  <c r="B128" i="6" s="1"/>
  <c r="C72" i="6"/>
  <c r="C127" i="6" s="1"/>
  <c r="C182" i="6" s="1"/>
  <c r="B72" i="6"/>
  <c r="C71" i="6"/>
  <c r="B71" i="6"/>
  <c r="B126" i="6" s="1"/>
  <c r="C70" i="6"/>
  <c r="B70" i="6"/>
  <c r="B125" i="6" s="1"/>
  <c r="B180" i="6" s="1"/>
  <c r="C69" i="6"/>
  <c r="C124" i="6" s="1"/>
  <c r="B69" i="6"/>
  <c r="B124" i="6" s="1"/>
  <c r="B179" i="6" s="1"/>
  <c r="B234" i="6" s="1"/>
  <c r="B289" i="6" s="1"/>
  <c r="B344" i="6" s="1"/>
  <c r="B399" i="6" s="1"/>
  <c r="B454" i="6" s="1"/>
  <c r="B509" i="6" s="1"/>
  <c r="B564" i="6" s="1"/>
  <c r="C68" i="6"/>
  <c r="B68" i="6"/>
  <c r="C67" i="6"/>
  <c r="C122" i="6" s="1"/>
  <c r="C177" i="6" s="1"/>
  <c r="C232" i="6" s="1"/>
  <c r="C287" i="6" s="1"/>
  <c r="C342" i="6" s="1"/>
  <c r="C397" i="6" s="1"/>
  <c r="C452" i="6" s="1"/>
  <c r="C507" i="6" s="1"/>
  <c r="C562" i="6" s="1"/>
  <c r="B67" i="6"/>
  <c r="B122" i="6" s="1"/>
  <c r="B177" i="6" s="1"/>
  <c r="B232" i="6" s="1"/>
  <c r="B287" i="6" s="1"/>
  <c r="B342" i="6" s="1"/>
  <c r="B397" i="6" s="1"/>
  <c r="B452" i="6" s="1"/>
  <c r="B507" i="6" s="1"/>
  <c r="B562" i="6" s="1"/>
  <c r="C66" i="6"/>
  <c r="C121" i="6" s="1"/>
  <c r="C176" i="6" s="1"/>
  <c r="B66" i="6"/>
  <c r="C65" i="6"/>
  <c r="B65" i="6"/>
  <c r="B120" i="6" s="1"/>
  <c r="C64" i="6"/>
  <c r="B64" i="6"/>
  <c r="C63" i="6"/>
  <c r="B63" i="6"/>
  <c r="C62" i="6"/>
  <c r="B62" i="6"/>
  <c r="C61" i="6"/>
  <c r="C116" i="6" s="1"/>
  <c r="C171" i="6" s="1"/>
  <c r="C226" i="6" s="1"/>
  <c r="C281" i="6" s="1"/>
  <c r="C336" i="6" s="1"/>
  <c r="C391" i="6" s="1"/>
  <c r="C446" i="6" s="1"/>
  <c r="C501" i="6" s="1"/>
  <c r="C556" i="6" s="1"/>
  <c r="B61" i="6"/>
  <c r="B116" i="6" s="1"/>
  <c r="B171" i="6" s="1"/>
  <c r="B226" i="6" s="1"/>
  <c r="B281" i="6" s="1"/>
  <c r="B336" i="6" s="1"/>
  <c r="B391" i="6" s="1"/>
  <c r="B446" i="6" s="1"/>
  <c r="B501" i="6" s="1"/>
  <c r="B556" i="6" s="1"/>
  <c r="C60" i="6"/>
  <c r="C115" i="6" s="1"/>
  <c r="C170" i="6" s="1"/>
  <c r="B60" i="6"/>
  <c r="B115" i="6" s="1"/>
  <c r="B170" i="6" s="1"/>
  <c r="B225" i="6" s="1"/>
  <c r="C59" i="6"/>
  <c r="C114" i="6" s="1"/>
  <c r="C169" i="6" s="1"/>
  <c r="C224" i="6" s="1"/>
  <c r="B59" i="6"/>
  <c r="B114" i="6" s="1"/>
  <c r="B169" i="6" s="1"/>
  <c r="B224" i="6" s="1"/>
  <c r="B279" i="6" s="1"/>
  <c r="B328" i="3" l="1"/>
  <c r="B383" i="3" s="1"/>
  <c r="B438" i="3" s="1"/>
  <c r="B493" i="3" s="1"/>
  <c r="B548" i="3" s="1"/>
  <c r="B603" i="3" s="1"/>
  <c r="B322" i="3"/>
  <c r="B377" i="3" s="1"/>
  <c r="B432" i="3" s="1"/>
  <c r="B487" i="3" s="1"/>
  <c r="B542" i="3" s="1"/>
  <c r="B597" i="3" s="1"/>
  <c r="B166" i="3"/>
  <c r="B221" i="3" s="1"/>
  <c r="B276" i="3" s="1"/>
  <c r="B331" i="3" s="1"/>
  <c r="B386" i="3" s="1"/>
  <c r="B441" i="3" s="1"/>
  <c r="B496" i="3" s="1"/>
  <c r="B551" i="3" s="1"/>
  <c r="B606" i="3" s="1"/>
  <c r="C163" i="3"/>
  <c r="C218" i="3" s="1"/>
  <c r="C273" i="3" s="1"/>
  <c r="C328" i="3" s="1"/>
  <c r="C383" i="3" s="1"/>
  <c r="C438" i="3" s="1"/>
  <c r="C493" i="3" s="1"/>
  <c r="C548" i="3" s="1"/>
  <c r="C603" i="3" s="1"/>
  <c r="B163" i="3"/>
  <c r="B218" i="3" s="1"/>
  <c r="B273" i="3" s="1"/>
  <c r="B160" i="3"/>
  <c r="B215" i="3" s="1"/>
  <c r="B270" i="3" s="1"/>
  <c r="B325" i="3" s="1"/>
  <c r="B380" i="3" s="1"/>
  <c r="B435" i="3" s="1"/>
  <c r="B490" i="3" s="1"/>
  <c r="B545" i="3" s="1"/>
  <c r="B600" i="3" s="1"/>
  <c r="C157" i="3"/>
  <c r="C212" i="3" s="1"/>
  <c r="C267" i="3" s="1"/>
  <c r="C322" i="3" s="1"/>
  <c r="C377" i="3" s="1"/>
  <c r="C432" i="3" s="1"/>
  <c r="C487" i="3" s="1"/>
  <c r="C542" i="3" s="1"/>
  <c r="C597" i="3" s="1"/>
  <c r="B157" i="3"/>
  <c r="B212" i="3" s="1"/>
  <c r="B267" i="3" s="1"/>
  <c r="B154" i="3"/>
  <c r="B209" i="3" s="1"/>
  <c r="B264" i="3" s="1"/>
  <c r="B319" i="3" s="1"/>
  <c r="B374" i="3" s="1"/>
  <c r="B429" i="3" s="1"/>
  <c r="B484" i="3" s="1"/>
  <c r="B539" i="3" s="1"/>
  <c r="B594" i="3" s="1"/>
  <c r="C151" i="3"/>
  <c r="C206" i="3" s="1"/>
  <c r="C261" i="3" s="1"/>
  <c r="C316" i="3" s="1"/>
  <c r="C371" i="3" s="1"/>
  <c r="C426" i="3" s="1"/>
  <c r="C481" i="3" s="1"/>
  <c r="C536" i="3" s="1"/>
  <c r="C591" i="3" s="1"/>
  <c r="B151" i="3"/>
  <c r="B206" i="3" s="1"/>
  <c r="B261" i="3" s="1"/>
  <c r="B316" i="3" s="1"/>
  <c r="B371" i="3" s="1"/>
  <c r="B426" i="3" s="1"/>
  <c r="B481" i="3" s="1"/>
  <c r="B536" i="3" s="1"/>
  <c r="B591" i="3" s="1"/>
  <c r="B148" i="3"/>
  <c r="B203" i="3" s="1"/>
  <c r="B258" i="3" s="1"/>
  <c r="B313" i="3" s="1"/>
  <c r="B368" i="3" s="1"/>
  <c r="B423" i="3" s="1"/>
  <c r="B478" i="3" s="1"/>
  <c r="B533" i="3" s="1"/>
  <c r="B588" i="3" s="1"/>
  <c r="C145" i="3"/>
  <c r="C200" i="3" s="1"/>
  <c r="C255" i="3" s="1"/>
  <c r="C310" i="3" s="1"/>
  <c r="C365" i="3" s="1"/>
  <c r="C420" i="3" s="1"/>
  <c r="C475" i="3" s="1"/>
  <c r="C530" i="3" s="1"/>
  <c r="C585" i="3" s="1"/>
  <c r="B145" i="3"/>
  <c r="B200" i="3" s="1"/>
  <c r="B255" i="3" s="1"/>
  <c r="B310" i="3" s="1"/>
  <c r="B365" i="3" s="1"/>
  <c r="B420" i="3" s="1"/>
  <c r="B475" i="3" s="1"/>
  <c r="B530" i="3" s="1"/>
  <c r="B585" i="3" s="1"/>
  <c r="B142" i="3"/>
  <c r="B197" i="3" s="1"/>
  <c r="B252" i="3" s="1"/>
  <c r="B307" i="3" s="1"/>
  <c r="B362" i="3" s="1"/>
  <c r="B417" i="3" s="1"/>
  <c r="B472" i="3" s="1"/>
  <c r="B527" i="3" s="1"/>
  <c r="B582" i="3" s="1"/>
  <c r="C139" i="3"/>
  <c r="C194" i="3" s="1"/>
  <c r="C249" i="3" s="1"/>
  <c r="C304" i="3" s="1"/>
  <c r="C359" i="3" s="1"/>
  <c r="C414" i="3" s="1"/>
  <c r="C469" i="3" s="1"/>
  <c r="C524" i="3" s="1"/>
  <c r="C579" i="3" s="1"/>
  <c r="B139" i="3"/>
  <c r="B194" i="3" s="1"/>
  <c r="B249" i="3" s="1"/>
  <c r="B304" i="3" s="1"/>
  <c r="B359" i="3" s="1"/>
  <c r="B414" i="3" s="1"/>
  <c r="B469" i="3" s="1"/>
  <c r="B524" i="3" s="1"/>
  <c r="B579" i="3" s="1"/>
  <c r="B136" i="3"/>
  <c r="B191" i="3" s="1"/>
  <c r="B246" i="3" s="1"/>
  <c r="B301" i="3" s="1"/>
  <c r="B356" i="3" s="1"/>
  <c r="B411" i="3" s="1"/>
  <c r="B466" i="3" s="1"/>
  <c r="B521" i="3" s="1"/>
  <c r="B576" i="3" s="1"/>
  <c r="C133" i="3"/>
  <c r="C188" i="3" s="1"/>
  <c r="C243" i="3" s="1"/>
  <c r="C298" i="3" s="1"/>
  <c r="C353" i="3" s="1"/>
  <c r="C408" i="3" s="1"/>
  <c r="C463" i="3" s="1"/>
  <c r="C518" i="3" s="1"/>
  <c r="C573" i="3" s="1"/>
  <c r="B133" i="3"/>
  <c r="B188" i="3" s="1"/>
  <c r="B243" i="3" s="1"/>
  <c r="B298" i="3" s="1"/>
  <c r="B353" i="3" s="1"/>
  <c r="B408" i="3" s="1"/>
  <c r="B463" i="3" s="1"/>
  <c r="B518" i="3" s="1"/>
  <c r="B573" i="3" s="1"/>
  <c r="B130" i="3"/>
  <c r="B185" i="3" s="1"/>
  <c r="B240" i="3" s="1"/>
  <c r="B295" i="3" s="1"/>
  <c r="B350" i="3" s="1"/>
  <c r="B405" i="3" s="1"/>
  <c r="B460" i="3" s="1"/>
  <c r="B515" i="3" s="1"/>
  <c r="B570" i="3" s="1"/>
  <c r="C127" i="3"/>
  <c r="C182" i="3" s="1"/>
  <c r="C237" i="3" s="1"/>
  <c r="C292" i="3" s="1"/>
  <c r="C347" i="3" s="1"/>
  <c r="C402" i="3" s="1"/>
  <c r="C457" i="3" s="1"/>
  <c r="C512" i="3" s="1"/>
  <c r="C567" i="3" s="1"/>
  <c r="B127" i="3"/>
  <c r="B182" i="3" s="1"/>
  <c r="B237" i="3" s="1"/>
  <c r="B292" i="3" s="1"/>
  <c r="B347" i="3" s="1"/>
  <c r="B402" i="3" s="1"/>
  <c r="B457" i="3" s="1"/>
  <c r="B512" i="3" s="1"/>
  <c r="B567" i="3" s="1"/>
  <c r="B124" i="3"/>
  <c r="B179" i="3" s="1"/>
  <c r="B234" i="3" s="1"/>
  <c r="B289" i="3" s="1"/>
  <c r="B344" i="3" s="1"/>
  <c r="B399" i="3" s="1"/>
  <c r="B454" i="3" s="1"/>
  <c r="B509" i="3" s="1"/>
  <c r="B564" i="3" s="1"/>
  <c r="C121" i="3"/>
  <c r="C176" i="3" s="1"/>
  <c r="C231" i="3" s="1"/>
  <c r="C286" i="3" s="1"/>
  <c r="C341" i="3" s="1"/>
  <c r="C396" i="3" s="1"/>
  <c r="C451" i="3" s="1"/>
  <c r="C506" i="3" s="1"/>
  <c r="C561" i="3" s="1"/>
  <c r="B121" i="3"/>
  <c r="B176" i="3" s="1"/>
  <c r="B231" i="3" s="1"/>
  <c r="B286" i="3" s="1"/>
  <c r="B341" i="3" s="1"/>
  <c r="B396" i="3" s="1"/>
  <c r="B451" i="3" s="1"/>
  <c r="B506" i="3" s="1"/>
  <c r="B561" i="3" s="1"/>
  <c r="B118" i="3"/>
  <c r="B173" i="3" s="1"/>
  <c r="B228" i="3" s="1"/>
  <c r="B283" i="3" s="1"/>
  <c r="B338" i="3" s="1"/>
  <c r="B393" i="3" s="1"/>
  <c r="B448" i="3" s="1"/>
  <c r="B503" i="3" s="1"/>
  <c r="B558" i="3" s="1"/>
  <c r="C115" i="3"/>
  <c r="C170" i="3" s="1"/>
  <c r="C225" i="3" s="1"/>
  <c r="C280" i="3" s="1"/>
  <c r="C335" i="3" s="1"/>
  <c r="C390" i="3" s="1"/>
  <c r="C445" i="3" s="1"/>
  <c r="C500" i="3" s="1"/>
  <c r="C555" i="3" s="1"/>
  <c r="B115" i="3"/>
  <c r="B170" i="3" s="1"/>
  <c r="B225" i="3" s="1"/>
  <c r="B280" i="3" s="1"/>
  <c r="B335" i="3" s="1"/>
  <c r="B390" i="3" s="1"/>
  <c r="B445" i="3" s="1"/>
  <c r="B500" i="3" s="1"/>
  <c r="B555" i="3" s="1"/>
  <c r="C113" i="3"/>
  <c r="C168" i="3" s="1"/>
  <c r="C223" i="3" s="1"/>
  <c r="C278" i="3" s="1"/>
  <c r="C333" i="3" s="1"/>
  <c r="C388" i="3" s="1"/>
  <c r="C443" i="3" s="1"/>
  <c r="C498" i="3" s="1"/>
  <c r="C553" i="3" s="1"/>
  <c r="C608" i="3" s="1"/>
  <c r="B113" i="3"/>
  <c r="B168" i="3" s="1"/>
  <c r="B223" i="3" s="1"/>
  <c r="B278" i="3" s="1"/>
  <c r="B333" i="3" s="1"/>
  <c r="B388" i="3" s="1"/>
  <c r="B443" i="3" s="1"/>
  <c r="B498" i="3" s="1"/>
  <c r="B553" i="3" s="1"/>
  <c r="B608" i="3" s="1"/>
  <c r="C112" i="3"/>
  <c r="C167" i="3" s="1"/>
  <c r="C222" i="3" s="1"/>
  <c r="C277" i="3" s="1"/>
  <c r="C332" i="3" s="1"/>
  <c r="C387" i="3" s="1"/>
  <c r="C442" i="3" s="1"/>
  <c r="C497" i="3" s="1"/>
  <c r="C552" i="3" s="1"/>
  <c r="C607" i="3" s="1"/>
  <c r="B112" i="3"/>
  <c r="B167" i="3" s="1"/>
  <c r="B222" i="3" s="1"/>
  <c r="B277" i="3" s="1"/>
  <c r="B332" i="3" s="1"/>
  <c r="B387" i="3" s="1"/>
  <c r="B442" i="3" s="1"/>
  <c r="B497" i="3" s="1"/>
  <c r="B552" i="3" s="1"/>
  <c r="B607" i="3" s="1"/>
  <c r="C111" i="3"/>
  <c r="C166" i="3" s="1"/>
  <c r="C221" i="3" s="1"/>
  <c r="C276" i="3" s="1"/>
  <c r="C331" i="3" s="1"/>
  <c r="C386" i="3" s="1"/>
  <c r="C441" i="3" s="1"/>
  <c r="C496" i="3" s="1"/>
  <c r="C551" i="3" s="1"/>
  <c r="C606" i="3" s="1"/>
  <c r="B111" i="3"/>
  <c r="C110" i="3"/>
  <c r="C165" i="3" s="1"/>
  <c r="C220" i="3" s="1"/>
  <c r="C275" i="3" s="1"/>
  <c r="C330" i="3" s="1"/>
  <c r="C385" i="3" s="1"/>
  <c r="C440" i="3" s="1"/>
  <c r="C495" i="3" s="1"/>
  <c r="C550" i="3" s="1"/>
  <c r="C605" i="3" s="1"/>
  <c r="B110" i="3"/>
  <c r="B165" i="3" s="1"/>
  <c r="B220" i="3" s="1"/>
  <c r="B275" i="3" s="1"/>
  <c r="B330" i="3" s="1"/>
  <c r="B385" i="3" s="1"/>
  <c r="B440" i="3" s="1"/>
  <c r="B495" i="3" s="1"/>
  <c r="B550" i="3" s="1"/>
  <c r="B605" i="3" s="1"/>
  <c r="C109" i="3"/>
  <c r="C164" i="3" s="1"/>
  <c r="C219" i="3" s="1"/>
  <c r="C274" i="3" s="1"/>
  <c r="C329" i="3" s="1"/>
  <c r="C384" i="3" s="1"/>
  <c r="C439" i="3" s="1"/>
  <c r="C494" i="3" s="1"/>
  <c r="C549" i="3" s="1"/>
  <c r="C604" i="3" s="1"/>
  <c r="B109" i="3"/>
  <c r="B164" i="3" s="1"/>
  <c r="B219" i="3" s="1"/>
  <c r="B274" i="3" s="1"/>
  <c r="B329" i="3" s="1"/>
  <c r="B384" i="3" s="1"/>
  <c r="B439" i="3" s="1"/>
  <c r="B494" i="3" s="1"/>
  <c r="B549" i="3" s="1"/>
  <c r="B604" i="3" s="1"/>
  <c r="C108" i="3"/>
  <c r="B108" i="3"/>
  <c r="C107" i="3"/>
  <c r="C162" i="3" s="1"/>
  <c r="C217" i="3" s="1"/>
  <c r="C272" i="3" s="1"/>
  <c r="C327" i="3" s="1"/>
  <c r="C382" i="3" s="1"/>
  <c r="C437" i="3" s="1"/>
  <c r="C492" i="3" s="1"/>
  <c r="C547" i="3" s="1"/>
  <c r="C602" i="3" s="1"/>
  <c r="B107" i="3"/>
  <c r="B162" i="3" s="1"/>
  <c r="B217" i="3" s="1"/>
  <c r="B272" i="3" s="1"/>
  <c r="B327" i="3" s="1"/>
  <c r="B382" i="3" s="1"/>
  <c r="B437" i="3" s="1"/>
  <c r="B492" i="3" s="1"/>
  <c r="B547" i="3" s="1"/>
  <c r="B602" i="3" s="1"/>
  <c r="C106" i="3"/>
  <c r="C161" i="3" s="1"/>
  <c r="C216" i="3" s="1"/>
  <c r="C271" i="3" s="1"/>
  <c r="C326" i="3" s="1"/>
  <c r="C381" i="3" s="1"/>
  <c r="C436" i="3" s="1"/>
  <c r="C491" i="3" s="1"/>
  <c r="C546" i="3" s="1"/>
  <c r="C601" i="3" s="1"/>
  <c r="B106" i="3"/>
  <c r="B161" i="3" s="1"/>
  <c r="B216" i="3" s="1"/>
  <c r="B271" i="3" s="1"/>
  <c r="B326" i="3" s="1"/>
  <c r="B381" i="3" s="1"/>
  <c r="B436" i="3" s="1"/>
  <c r="B491" i="3" s="1"/>
  <c r="B546" i="3" s="1"/>
  <c r="B601" i="3" s="1"/>
  <c r="C105" i="3"/>
  <c r="C160" i="3" s="1"/>
  <c r="C215" i="3" s="1"/>
  <c r="C270" i="3" s="1"/>
  <c r="C325" i="3" s="1"/>
  <c r="C380" i="3" s="1"/>
  <c r="C435" i="3" s="1"/>
  <c r="C490" i="3" s="1"/>
  <c r="C545" i="3" s="1"/>
  <c r="C600" i="3" s="1"/>
  <c r="B105" i="3"/>
  <c r="C104" i="3"/>
  <c r="C159" i="3" s="1"/>
  <c r="C214" i="3" s="1"/>
  <c r="C269" i="3" s="1"/>
  <c r="C324" i="3" s="1"/>
  <c r="C379" i="3" s="1"/>
  <c r="C434" i="3" s="1"/>
  <c r="C489" i="3" s="1"/>
  <c r="C544" i="3" s="1"/>
  <c r="C599" i="3" s="1"/>
  <c r="B104" i="3"/>
  <c r="B159" i="3" s="1"/>
  <c r="B214" i="3" s="1"/>
  <c r="B269" i="3" s="1"/>
  <c r="B324" i="3" s="1"/>
  <c r="B379" i="3" s="1"/>
  <c r="B434" i="3" s="1"/>
  <c r="B489" i="3" s="1"/>
  <c r="B544" i="3" s="1"/>
  <c r="B599" i="3" s="1"/>
  <c r="C103" i="3"/>
  <c r="C158" i="3" s="1"/>
  <c r="C213" i="3" s="1"/>
  <c r="C268" i="3" s="1"/>
  <c r="C323" i="3" s="1"/>
  <c r="C378" i="3" s="1"/>
  <c r="C433" i="3" s="1"/>
  <c r="C488" i="3" s="1"/>
  <c r="C543" i="3" s="1"/>
  <c r="C598" i="3" s="1"/>
  <c r="B103" i="3"/>
  <c r="B158" i="3" s="1"/>
  <c r="B213" i="3" s="1"/>
  <c r="B268" i="3" s="1"/>
  <c r="B323" i="3" s="1"/>
  <c r="B378" i="3" s="1"/>
  <c r="B433" i="3" s="1"/>
  <c r="B488" i="3" s="1"/>
  <c r="B543" i="3" s="1"/>
  <c r="B598" i="3" s="1"/>
  <c r="C102" i="3"/>
  <c r="B102" i="3"/>
  <c r="C101" i="3"/>
  <c r="C156" i="3" s="1"/>
  <c r="C211" i="3" s="1"/>
  <c r="C266" i="3" s="1"/>
  <c r="C321" i="3" s="1"/>
  <c r="C376" i="3" s="1"/>
  <c r="C431" i="3" s="1"/>
  <c r="C486" i="3" s="1"/>
  <c r="C541" i="3" s="1"/>
  <c r="C596" i="3" s="1"/>
  <c r="B101" i="3"/>
  <c r="B156" i="3" s="1"/>
  <c r="B211" i="3" s="1"/>
  <c r="B266" i="3" s="1"/>
  <c r="B321" i="3" s="1"/>
  <c r="B376" i="3" s="1"/>
  <c r="B431" i="3" s="1"/>
  <c r="B486" i="3" s="1"/>
  <c r="B541" i="3" s="1"/>
  <c r="B596" i="3" s="1"/>
  <c r="C100" i="3"/>
  <c r="C155" i="3" s="1"/>
  <c r="C210" i="3" s="1"/>
  <c r="C265" i="3" s="1"/>
  <c r="C320" i="3" s="1"/>
  <c r="C375" i="3" s="1"/>
  <c r="C430" i="3" s="1"/>
  <c r="C485" i="3" s="1"/>
  <c r="C540" i="3" s="1"/>
  <c r="C595" i="3" s="1"/>
  <c r="B100" i="3"/>
  <c r="B155" i="3" s="1"/>
  <c r="B210" i="3" s="1"/>
  <c r="B265" i="3" s="1"/>
  <c r="B320" i="3" s="1"/>
  <c r="B375" i="3" s="1"/>
  <c r="B430" i="3" s="1"/>
  <c r="B485" i="3" s="1"/>
  <c r="B540" i="3" s="1"/>
  <c r="B595" i="3" s="1"/>
  <c r="C99" i="3"/>
  <c r="C154" i="3" s="1"/>
  <c r="C209" i="3" s="1"/>
  <c r="C264" i="3" s="1"/>
  <c r="C319" i="3" s="1"/>
  <c r="C374" i="3" s="1"/>
  <c r="C429" i="3" s="1"/>
  <c r="C484" i="3" s="1"/>
  <c r="C539" i="3" s="1"/>
  <c r="C594" i="3" s="1"/>
  <c r="B99" i="3"/>
  <c r="C98" i="3"/>
  <c r="C153" i="3" s="1"/>
  <c r="C208" i="3" s="1"/>
  <c r="C263" i="3" s="1"/>
  <c r="C318" i="3" s="1"/>
  <c r="C373" i="3" s="1"/>
  <c r="C428" i="3" s="1"/>
  <c r="C483" i="3" s="1"/>
  <c r="C538" i="3" s="1"/>
  <c r="C593" i="3" s="1"/>
  <c r="B98" i="3"/>
  <c r="B153" i="3" s="1"/>
  <c r="B208" i="3" s="1"/>
  <c r="B263" i="3" s="1"/>
  <c r="B318" i="3" s="1"/>
  <c r="B373" i="3" s="1"/>
  <c r="B428" i="3" s="1"/>
  <c r="B483" i="3" s="1"/>
  <c r="B538" i="3" s="1"/>
  <c r="B593" i="3" s="1"/>
  <c r="C97" i="3"/>
  <c r="C152" i="3" s="1"/>
  <c r="C207" i="3" s="1"/>
  <c r="C262" i="3" s="1"/>
  <c r="C317" i="3" s="1"/>
  <c r="C372" i="3" s="1"/>
  <c r="C427" i="3" s="1"/>
  <c r="C482" i="3" s="1"/>
  <c r="C537" i="3" s="1"/>
  <c r="C592" i="3" s="1"/>
  <c r="B97" i="3"/>
  <c r="B152" i="3" s="1"/>
  <c r="B207" i="3" s="1"/>
  <c r="B262" i="3" s="1"/>
  <c r="B317" i="3" s="1"/>
  <c r="B372" i="3" s="1"/>
  <c r="B427" i="3" s="1"/>
  <c r="B482" i="3" s="1"/>
  <c r="B537" i="3" s="1"/>
  <c r="B592" i="3" s="1"/>
  <c r="C96" i="3"/>
  <c r="B96" i="3"/>
  <c r="C95" i="3"/>
  <c r="C150" i="3" s="1"/>
  <c r="C205" i="3" s="1"/>
  <c r="C260" i="3" s="1"/>
  <c r="C315" i="3" s="1"/>
  <c r="C370" i="3" s="1"/>
  <c r="C425" i="3" s="1"/>
  <c r="C480" i="3" s="1"/>
  <c r="C535" i="3" s="1"/>
  <c r="C590" i="3" s="1"/>
  <c r="B95" i="3"/>
  <c r="B150" i="3" s="1"/>
  <c r="B205" i="3" s="1"/>
  <c r="B260" i="3" s="1"/>
  <c r="B315" i="3" s="1"/>
  <c r="B370" i="3" s="1"/>
  <c r="B425" i="3" s="1"/>
  <c r="B480" i="3" s="1"/>
  <c r="B535" i="3" s="1"/>
  <c r="B590" i="3" s="1"/>
  <c r="C94" i="3"/>
  <c r="C149" i="3" s="1"/>
  <c r="C204" i="3" s="1"/>
  <c r="C259" i="3" s="1"/>
  <c r="C314" i="3" s="1"/>
  <c r="C369" i="3" s="1"/>
  <c r="C424" i="3" s="1"/>
  <c r="C479" i="3" s="1"/>
  <c r="C534" i="3" s="1"/>
  <c r="C589" i="3" s="1"/>
  <c r="B94" i="3"/>
  <c r="B149" i="3" s="1"/>
  <c r="B204" i="3" s="1"/>
  <c r="B259" i="3" s="1"/>
  <c r="B314" i="3" s="1"/>
  <c r="B369" i="3" s="1"/>
  <c r="B424" i="3" s="1"/>
  <c r="B479" i="3" s="1"/>
  <c r="B534" i="3" s="1"/>
  <c r="B589" i="3" s="1"/>
  <c r="C93" i="3"/>
  <c r="C148" i="3" s="1"/>
  <c r="C203" i="3" s="1"/>
  <c r="C258" i="3" s="1"/>
  <c r="C313" i="3" s="1"/>
  <c r="C368" i="3" s="1"/>
  <c r="C423" i="3" s="1"/>
  <c r="C478" i="3" s="1"/>
  <c r="C533" i="3" s="1"/>
  <c r="C588" i="3" s="1"/>
  <c r="B93" i="3"/>
  <c r="C92" i="3"/>
  <c r="C147" i="3" s="1"/>
  <c r="C202" i="3" s="1"/>
  <c r="C257" i="3" s="1"/>
  <c r="C312" i="3" s="1"/>
  <c r="C367" i="3" s="1"/>
  <c r="C422" i="3" s="1"/>
  <c r="C477" i="3" s="1"/>
  <c r="C532" i="3" s="1"/>
  <c r="C587" i="3" s="1"/>
  <c r="B92" i="3"/>
  <c r="B147" i="3" s="1"/>
  <c r="B202" i="3" s="1"/>
  <c r="B257" i="3" s="1"/>
  <c r="B312" i="3" s="1"/>
  <c r="B367" i="3" s="1"/>
  <c r="B422" i="3" s="1"/>
  <c r="B477" i="3" s="1"/>
  <c r="B532" i="3" s="1"/>
  <c r="B587" i="3" s="1"/>
  <c r="C91" i="3"/>
  <c r="C146" i="3" s="1"/>
  <c r="C201" i="3" s="1"/>
  <c r="C256" i="3" s="1"/>
  <c r="C311" i="3" s="1"/>
  <c r="C366" i="3" s="1"/>
  <c r="C421" i="3" s="1"/>
  <c r="C476" i="3" s="1"/>
  <c r="C531" i="3" s="1"/>
  <c r="C586" i="3" s="1"/>
  <c r="B91" i="3"/>
  <c r="B146" i="3" s="1"/>
  <c r="B201" i="3" s="1"/>
  <c r="B256" i="3" s="1"/>
  <c r="B311" i="3" s="1"/>
  <c r="B366" i="3" s="1"/>
  <c r="B421" i="3" s="1"/>
  <c r="B476" i="3" s="1"/>
  <c r="B531" i="3" s="1"/>
  <c r="B586" i="3" s="1"/>
  <c r="C90" i="3"/>
  <c r="B90" i="3"/>
  <c r="C89" i="3"/>
  <c r="C144" i="3" s="1"/>
  <c r="C199" i="3" s="1"/>
  <c r="C254" i="3" s="1"/>
  <c r="C309" i="3" s="1"/>
  <c r="C364" i="3" s="1"/>
  <c r="C419" i="3" s="1"/>
  <c r="C474" i="3" s="1"/>
  <c r="C529" i="3" s="1"/>
  <c r="C584" i="3" s="1"/>
  <c r="B89" i="3"/>
  <c r="B144" i="3" s="1"/>
  <c r="B199" i="3" s="1"/>
  <c r="B254" i="3" s="1"/>
  <c r="B309" i="3" s="1"/>
  <c r="B364" i="3" s="1"/>
  <c r="B419" i="3" s="1"/>
  <c r="B474" i="3" s="1"/>
  <c r="B529" i="3" s="1"/>
  <c r="B584" i="3" s="1"/>
  <c r="C88" i="3"/>
  <c r="C143" i="3" s="1"/>
  <c r="C198" i="3" s="1"/>
  <c r="C253" i="3" s="1"/>
  <c r="C308" i="3" s="1"/>
  <c r="C363" i="3" s="1"/>
  <c r="C418" i="3" s="1"/>
  <c r="C473" i="3" s="1"/>
  <c r="C528" i="3" s="1"/>
  <c r="C583" i="3" s="1"/>
  <c r="B88" i="3"/>
  <c r="B143" i="3" s="1"/>
  <c r="B198" i="3" s="1"/>
  <c r="B253" i="3" s="1"/>
  <c r="B308" i="3" s="1"/>
  <c r="B363" i="3" s="1"/>
  <c r="B418" i="3" s="1"/>
  <c r="B473" i="3" s="1"/>
  <c r="B528" i="3" s="1"/>
  <c r="B583" i="3" s="1"/>
  <c r="C87" i="3"/>
  <c r="C142" i="3" s="1"/>
  <c r="C197" i="3" s="1"/>
  <c r="C252" i="3" s="1"/>
  <c r="C307" i="3" s="1"/>
  <c r="C362" i="3" s="1"/>
  <c r="C417" i="3" s="1"/>
  <c r="C472" i="3" s="1"/>
  <c r="C527" i="3" s="1"/>
  <c r="C582" i="3" s="1"/>
  <c r="B87" i="3"/>
  <c r="C86" i="3"/>
  <c r="C141" i="3" s="1"/>
  <c r="C196" i="3" s="1"/>
  <c r="C251" i="3" s="1"/>
  <c r="C306" i="3" s="1"/>
  <c r="C361" i="3" s="1"/>
  <c r="C416" i="3" s="1"/>
  <c r="C471" i="3" s="1"/>
  <c r="C526" i="3" s="1"/>
  <c r="C581" i="3" s="1"/>
  <c r="B86" i="3"/>
  <c r="B141" i="3" s="1"/>
  <c r="B196" i="3" s="1"/>
  <c r="B251" i="3" s="1"/>
  <c r="B306" i="3" s="1"/>
  <c r="B361" i="3" s="1"/>
  <c r="B416" i="3" s="1"/>
  <c r="B471" i="3" s="1"/>
  <c r="B526" i="3" s="1"/>
  <c r="B581" i="3" s="1"/>
  <c r="C85" i="3"/>
  <c r="C140" i="3" s="1"/>
  <c r="C195" i="3" s="1"/>
  <c r="C250" i="3" s="1"/>
  <c r="C305" i="3" s="1"/>
  <c r="C360" i="3" s="1"/>
  <c r="C415" i="3" s="1"/>
  <c r="C470" i="3" s="1"/>
  <c r="C525" i="3" s="1"/>
  <c r="C580" i="3" s="1"/>
  <c r="B85" i="3"/>
  <c r="B140" i="3" s="1"/>
  <c r="B195" i="3" s="1"/>
  <c r="B250" i="3" s="1"/>
  <c r="B305" i="3" s="1"/>
  <c r="B360" i="3" s="1"/>
  <c r="B415" i="3" s="1"/>
  <c r="B470" i="3" s="1"/>
  <c r="B525" i="3" s="1"/>
  <c r="B580" i="3" s="1"/>
  <c r="C84" i="3"/>
  <c r="B84" i="3"/>
  <c r="C83" i="3"/>
  <c r="C138" i="3" s="1"/>
  <c r="C193" i="3" s="1"/>
  <c r="C248" i="3" s="1"/>
  <c r="C303" i="3" s="1"/>
  <c r="C358" i="3" s="1"/>
  <c r="C413" i="3" s="1"/>
  <c r="C468" i="3" s="1"/>
  <c r="C523" i="3" s="1"/>
  <c r="C578" i="3" s="1"/>
  <c r="B83" i="3"/>
  <c r="B138" i="3" s="1"/>
  <c r="B193" i="3" s="1"/>
  <c r="B248" i="3" s="1"/>
  <c r="B303" i="3" s="1"/>
  <c r="B358" i="3" s="1"/>
  <c r="B413" i="3" s="1"/>
  <c r="B468" i="3" s="1"/>
  <c r="B523" i="3" s="1"/>
  <c r="B578" i="3" s="1"/>
  <c r="C82" i="3"/>
  <c r="C137" i="3" s="1"/>
  <c r="C192" i="3" s="1"/>
  <c r="C247" i="3" s="1"/>
  <c r="C302" i="3" s="1"/>
  <c r="C357" i="3" s="1"/>
  <c r="C412" i="3" s="1"/>
  <c r="C467" i="3" s="1"/>
  <c r="C522" i="3" s="1"/>
  <c r="C577" i="3" s="1"/>
  <c r="B82" i="3"/>
  <c r="B137" i="3" s="1"/>
  <c r="B192" i="3" s="1"/>
  <c r="B247" i="3" s="1"/>
  <c r="B302" i="3" s="1"/>
  <c r="B357" i="3" s="1"/>
  <c r="B412" i="3" s="1"/>
  <c r="B467" i="3" s="1"/>
  <c r="B522" i="3" s="1"/>
  <c r="B577" i="3" s="1"/>
  <c r="C81" i="3"/>
  <c r="C136" i="3" s="1"/>
  <c r="C191" i="3" s="1"/>
  <c r="C246" i="3" s="1"/>
  <c r="C301" i="3" s="1"/>
  <c r="C356" i="3" s="1"/>
  <c r="C411" i="3" s="1"/>
  <c r="C466" i="3" s="1"/>
  <c r="C521" i="3" s="1"/>
  <c r="C576" i="3" s="1"/>
  <c r="B81" i="3"/>
  <c r="C80" i="3"/>
  <c r="C135" i="3" s="1"/>
  <c r="C190" i="3" s="1"/>
  <c r="C245" i="3" s="1"/>
  <c r="C300" i="3" s="1"/>
  <c r="C355" i="3" s="1"/>
  <c r="C410" i="3" s="1"/>
  <c r="C465" i="3" s="1"/>
  <c r="C520" i="3" s="1"/>
  <c r="C575" i="3" s="1"/>
  <c r="B80" i="3"/>
  <c r="B135" i="3" s="1"/>
  <c r="B190" i="3" s="1"/>
  <c r="B245" i="3" s="1"/>
  <c r="B300" i="3" s="1"/>
  <c r="B355" i="3" s="1"/>
  <c r="B410" i="3" s="1"/>
  <c r="B465" i="3" s="1"/>
  <c r="B520" i="3" s="1"/>
  <c r="B575" i="3" s="1"/>
  <c r="C79" i="3"/>
  <c r="C134" i="3" s="1"/>
  <c r="C189" i="3" s="1"/>
  <c r="C244" i="3" s="1"/>
  <c r="C299" i="3" s="1"/>
  <c r="C354" i="3" s="1"/>
  <c r="C409" i="3" s="1"/>
  <c r="C464" i="3" s="1"/>
  <c r="C519" i="3" s="1"/>
  <c r="C574" i="3" s="1"/>
  <c r="B79" i="3"/>
  <c r="B134" i="3" s="1"/>
  <c r="B189" i="3" s="1"/>
  <c r="B244" i="3" s="1"/>
  <c r="B299" i="3" s="1"/>
  <c r="B354" i="3" s="1"/>
  <c r="B409" i="3" s="1"/>
  <c r="B464" i="3" s="1"/>
  <c r="B519" i="3" s="1"/>
  <c r="B574" i="3" s="1"/>
  <c r="C78" i="3"/>
  <c r="B78" i="3"/>
  <c r="C77" i="3"/>
  <c r="C132" i="3" s="1"/>
  <c r="C187" i="3" s="1"/>
  <c r="C242" i="3" s="1"/>
  <c r="C297" i="3" s="1"/>
  <c r="C352" i="3" s="1"/>
  <c r="C407" i="3" s="1"/>
  <c r="C462" i="3" s="1"/>
  <c r="C517" i="3" s="1"/>
  <c r="C572" i="3" s="1"/>
  <c r="B77" i="3"/>
  <c r="B132" i="3" s="1"/>
  <c r="B187" i="3" s="1"/>
  <c r="B242" i="3" s="1"/>
  <c r="B297" i="3" s="1"/>
  <c r="B352" i="3" s="1"/>
  <c r="B407" i="3" s="1"/>
  <c r="B462" i="3" s="1"/>
  <c r="B517" i="3" s="1"/>
  <c r="B572" i="3" s="1"/>
  <c r="C76" i="3"/>
  <c r="C131" i="3" s="1"/>
  <c r="C186" i="3" s="1"/>
  <c r="C241" i="3" s="1"/>
  <c r="C296" i="3" s="1"/>
  <c r="C351" i="3" s="1"/>
  <c r="C406" i="3" s="1"/>
  <c r="C461" i="3" s="1"/>
  <c r="C516" i="3" s="1"/>
  <c r="C571" i="3" s="1"/>
  <c r="B76" i="3"/>
  <c r="B131" i="3" s="1"/>
  <c r="B186" i="3" s="1"/>
  <c r="B241" i="3" s="1"/>
  <c r="B296" i="3" s="1"/>
  <c r="B351" i="3" s="1"/>
  <c r="B406" i="3" s="1"/>
  <c r="B461" i="3" s="1"/>
  <c r="B516" i="3" s="1"/>
  <c r="B571" i="3" s="1"/>
  <c r="C75" i="3"/>
  <c r="C130" i="3" s="1"/>
  <c r="C185" i="3" s="1"/>
  <c r="C240" i="3" s="1"/>
  <c r="C295" i="3" s="1"/>
  <c r="C350" i="3" s="1"/>
  <c r="C405" i="3" s="1"/>
  <c r="C460" i="3" s="1"/>
  <c r="C515" i="3" s="1"/>
  <c r="C570" i="3" s="1"/>
  <c r="B75" i="3"/>
  <c r="C74" i="3"/>
  <c r="C129" i="3" s="1"/>
  <c r="C184" i="3" s="1"/>
  <c r="C239" i="3" s="1"/>
  <c r="C294" i="3" s="1"/>
  <c r="C349" i="3" s="1"/>
  <c r="C404" i="3" s="1"/>
  <c r="C459" i="3" s="1"/>
  <c r="C514" i="3" s="1"/>
  <c r="C569" i="3" s="1"/>
  <c r="B74" i="3"/>
  <c r="B129" i="3" s="1"/>
  <c r="B184" i="3" s="1"/>
  <c r="B239" i="3" s="1"/>
  <c r="B294" i="3" s="1"/>
  <c r="B349" i="3" s="1"/>
  <c r="B404" i="3" s="1"/>
  <c r="B459" i="3" s="1"/>
  <c r="B514" i="3" s="1"/>
  <c r="B569" i="3" s="1"/>
  <c r="C73" i="3"/>
  <c r="C128" i="3" s="1"/>
  <c r="C183" i="3" s="1"/>
  <c r="C238" i="3" s="1"/>
  <c r="C293" i="3" s="1"/>
  <c r="C348" i="3" s="1"/>
  <c r="C403" i="3" s="1"/>
  <c r="C458" i="3" s="1"/>
  <c r="C513" i="3" s="1"/>
  <c r="C568" i="3" s="1"/>
  <c r="B73" i="3"/>
  <c r="B128" i="3" s="1"/>
  <c r="B183" i="3" s="1"/>
  <c r="B238" i="3" s="1"/>
  <c r="B293" i="3" s="1"/>
  <c r="B348" i="3" s="1"/>
  <c r="B403" i="3" s="1"/>
  <c r="B458" i="3" s="1"/>
  <c r="B513" i="3" s="1"/>
  <c r="B568" i="3" s="1"/>
  <c r="C72" i="3"/>
  <c r="B72" i="3"/>
  <c r="C71" i="3"/>
  <c r="C126" i="3" s="1"/>
  <c r="C181" i="3" s="1"/>
  <c r="C236" i="3" s="1"/>
  <c r="C291" i="3" s="1"/>
  <c r="C346" i="3" s="1"/>
  <c r="C401" i="3" s="1"/>
  <c r="C456" i="3" s="1"/>
  <c r="C511" i="3" s="1"/>
  <c r="C566" i="3" s="1"/>
  <c r="B71" i="3"/>
  <c r="B126" i="3" s="1"/>
  <c r="B181" i="3" s="1"/>
  <c r="B236" i="3" s="1"/>
  <c r="B291" i="3" s="1"/>
  <c r="B346" i="3" s="1"/>
  <c r="B401" i="3" s="1"/>
  <c r="B456" i="3" s="1"/>
  <c r="B511" i="3" s="1"/>
  <c r="B566" i="3" s="1"/>
  <c r="C70" i="3"/>
  <c r="C125" i="3" s="1"/>
  <c r="C180" i="3" s="1"/>
  <c r="C235" i="3" s="1"/>
  <c r="C290" i="3" s="1"/>
  <c r="C345" i="3" s="1"/>
  <c r="C400" i="3" s="1"/>
  <c r="C455" i="3" s="1"/>
  <c r="C510" i="3" s="1"/>
  <c r="C565" i="3" s="1"/>
  <c r="B70" i="3"/>
  <c r="B125" i="3" s="1"/>
  <c r="B180" i="3" s="1"/>
  <c r="B235" i="3" s="1"/>
  <c r="B290" i="3" s="1"/>
  <c r="B345" i="3" s="1"/>
  <c r="B400" i="3" s="1"/>
  <c r="B455" i="3" s="1"/>
  <c r="B510" i="3" s="1"/>
  <c r="B565" i="3" s="1"/>
  <c r="C69" i="3"/>
  <c r="C124" i="3" s="1"/>
  <c r="C179" i="3" s="1"/>
  <c r="C234" i="3" s="1"/>
  <c r="C289" i="3" s="1"/>
  <c r="C344" i="3" s="1"/>
  <c r="C399" i="3" s="1"/>
  <c r="C454" i="3" s="1"/>
  <c r="C509" i="3" s="1"/>
  <c r="C564" i="3" s="1"/>
  <c r="B69" i="3"/>
  <c r="C68" i="3"/>
  <c r="C123" i="3" s="1"/>
  <c r="C178" i="3" s="1"/>
  <c r="C233" i="3" s="1"/>
  <c r="C288" i="3" s="1"/>
  <c r="C343" i="3" s="1"/>
  <c r="C398" i="3" s="1"/>
  <c r="C453" i="3" s="1"/>
  <c r="C508" i="3" s="1"/>
  <c r="C563" i="3" s="1"/>
  <c r="B68" i="3"/>
  <c r="B123" i="3" s="1"/>
  <c r="B178" i="3" s="1"/>
  <c r="B233" i="3" s="1"/>
  <c r="B288" i="3" s="1"/>
  <c r="B343" i="3" s="1"/>
  <c r="B398" i="3" s="1"/>
  <c r="B453" i="3" s="1"/>
  <c r="B508" i="3" s="1"/>
  <c r="B563" i="3" s="1"/>
  <c r="C67" i="3"/>
  <c r="C122" i="3" s="1"/>
  <c r="C177" i="3" s="1"/>
  <c r="C232" i="3" s="1"/>
  <c r="C287" i="3" s="1"/>
  <c r="C342" i="3" s="1"/>
  <c r="C397" i="3" s="1"/>
  <c r="C452" i="3" s="1"/>
  <c r="C507" i="3" s="1"/>
  <c r="C562" i="3" s="1"/>
  <c r="B67" i="3"/>
  <c r="B122" i="3" s="1"/>
  <c r="B177" i="3" s="1"/>
  <c r="B232" i="3" s="1"/>
  <c r="B287" i="3" s="1"/>
  <c r="B342" i="3" s="1"/>
  <c r="B397" i="3" s="1"/>
  <c r="B452" i="3" s="1"/>
  <c r="B507" i="3" s="1"/>
  <c r="B562" i="3" s="1"/>
  <c r="C66" i="3"/>
  <c r="B66" i="3"/>
  <c r="C65" i="3"/>
  <c r="C120" i="3" s="1"/>
  <c r="C175" i="3" s="1"/>
  <c r="C230" i="3" s="1"/>
  <c r="C285" i="3" s="1"/>
  <c r="C340" i="3" s="1"/>
  <c r="C395" i="3" s="1"/>
  <c r="C450" i="3" s="1"/>
  <c r="C505" i="3" s="1"/>
  <c r="C560" i="3" s="1"/>
  <c r="B65" i="3"/>
  <c r="B120" i="3" s="1"/>
  <c r="B175" i="3" s="1"/>
  <c r="B230" i="3" s="1"/>
  <c r="B285" i="3" s="1"/>
  <c r="B340" i="3" s="1"/>
  <c r="B395" i="3" s="1"/>
  <c r="B450" i="3" s="1"/>
  <c r="B505" i="3" s="1"/>
  <c r="B560" i="3" s="1"/>
  <c r="C64" i="3"/>
  <c r="C119" i="3" s="1"/>
  <c r="C174" i="3" s="1"/>
  <c r="C229" i="3" s="1"/>
  <c r="C284" i="3" s="1"/>
  <c r="C339" i="3" s="1"/>
  <c r="C394" i="3" s="1"/>
  <c r="C449" i="3" s="1"/>
  <c r="C504" i="3" s="1"/>
  <c r="C559" i="3" s="1"/>
  <c r="B64" i="3"/>
  <c r="B119" i="3" s="1"/>
  <c r="B174" i="3" s="1"/>
  <c r="B229" i="3" s="1"/>
  <c r="B284" i="3" s="1"/>
  <c r="B339" i="3" s="1"/>
  <c r="B394" i="3" s="1"/>
  <c r="B449" i="3" s="1"/>
  <c r="B504" i="3" s="1"/>
  <c r="B559" i="3" s="1"/>
  <c r="C63" i="3"/>
  <c r="C118" i="3" s="1"/>
  <c r="C173" i="3" s="1"/>
  <c r="C228" i="3" s="1"/>
  <c r="C283" i="3" s="1"/>
  <c r="C338" i="3" s="1"/>
  <c r="C393" i="3" s="1"/>
  <c r="C448" i="3" s="1"/>
  <c r="C503" i="3" s="1"/>
  <c r="C558" i="3" s="1"/>
  <c r="B63" i="3"/>
  <c r="C62" i="3"/>
  <c r="C117" i="3" s="1"/>
  <c r="C172" i="3" s="1"/>
  <c r="C227" i="3" s="1"/>
  <c r="C282" i="3" s="1"/>
  <c r="C337" i="3" s="1"/>
  <c r="C392" i="3" s="1"/>
  <c r="C447" i="3" s="1"/>
  <c r="C502" i="3" s="1"/>
  <c r="C557" i="3" s="1"/>
  <c r="B62" i="3"/>
  <c r="B117" i="3" s="1"/>
  <c r="B172" i="3" s="1"/>
  <c r="B227" i="3" s="1"/>
  <c r="B282" i="3" s="1"/>
  <c r="B337" i="3" s="1"/>
  <c r="B392" i="3" s="1"/>
  <c r="B447" i="3" s="1"/>
  <c r="B502" i="3" s="1"/>
  <c r="B557" i="3" s="1"/>
  <c r="C61" i="3"/>
  <c r="C116" i="3" s="1"/>
  <c r="C171" i="3" s="1"/>
  <c r="C226" i="3" s="1"/>
  <c r="C281" i="3" s="1"/>
  <c r="C336" i="3" s="1"/>
  <c r="C391" i="3" s="1"/>
  <c r="C446" i="3" s="1"/>
  <c r="C501" i="3" s="1"/>
  <c r="C556" i="3" s="1"/>
  <c r="B61" i="3"/>
  <c r="B116" i="3" s="1"/>
  <c r="B171" i="3" s="1"/>
  <c r="B226" i="3" s="1"/>
  <c r="B281" i="3" s="1"/>
  <c r="B336" i="3" s="1"/>
  <c r="B391" i="3" s="1"/>
  <c r="B446" i="3" s="1"/>
  <c r="B501" i="3" s="1"/>
  <c r="B556" i="3" s="1"/>
  <c r="C60" i="3"/>
  <c r="B60" i="3"/>
  <c r="C59" i="3"/>
  <c r="C114" i="3" s="1"/>
  <c r="C169" i="3" s="1"/>
  <c r="C224" i="3" s="1"/>
  <c r="C279" i="3" s="1"/>
  <c r="C334" i="3" s="1"/>
  <c r="C389" i="3" s="1"/>
  <c r="C444" i="3" s="1"/>
  <c r="C499" i="3" s="1"/>
  <c r="C554" i="3" s="1"/>
  <c r="B59" i="3"/>
  <c r="B114" i="3" s="1"/>
  <c r="B169" i="3" s="1"/>
  <c r="B224" i="3" s="1"/>
  <c r="B279" i="3" s="1"/>
  <c r="B334" i="3" s="1"/>
  <c r="B389" i="3" s="1"/>
  <c r="B444" i="3" s="1"/>
  <c r="B499" i="3" s="1"/>
  <c r="B554" i="3" s="1"/>
  <c r="C113" i="2"/>
  <c r="C168" i="2" s="1"/>
  <c r="C223" i="2" s="1"/>
  <c r="C278" i="2" s="1"/>
  <c r="C333" i="2" s="1"/>
  <c r="C388" i="2" s="1"/>
  <c r="C443" i="2" s="1"/>
  <c r="C498" i="2" s="1"/>
  <c r="C553" i="2" s="1"/>
  <c r="C608" i="2" s="1"/>
  <c r="B113" i="2"/>
  <c r="B168" i="2" s="1"/>
  <c r="B223" i="2" s="1"/>
  <c r="B278" i="2" s="1"/>
  <c r="B333" i="2" s="1"/>
  <c r="B388" i="2" s="1"/>
  <c r="B443" i="2" s="1"/>
  <c r="B498" i="2" s="1"/>
  <c r="B553" i="2" s="1"/>
  <c r="B608" i="2" s="1"/>
  <c r="C112" i="2"/>
  <c r="C167" i="2" s="1"/>
  <c r="C222" i="2" s="1"/>
  <c r="C277" i="2" s="1"/>
  <c r="C332" i="2" s="1"/>
  <c r="C387" i="2" s="1"/>
  <c r="C442" i="2" s="1"/>
  <c r="C497" i="2" s="1"/>
  <c r="C552" i="2" s="1"/>
  <c r="C607" i="2" s="1"/>
  <c r="B112" i="2"/>
  <c r="B167" i="2" s="1"/>
  <c r="B222" i="2" s="1"/>
  <c r="B277" i="2" s="1"/>
  <c r="B332" i="2" s="1"/>
  <c r="B387" i="2" s="1"/>
  <c r="B442" i="2" s="1"/>
  <c r="B497" i="2" s="1"/>
  <c r="B552" i="2" s="1"/>
  <c r="B607" i="2" s="1"/>
  <c r="C111" i="2"/>
  <c r="C166" i="2" s="1"/>
  <c r="C221" i="2" s="1"/>
  <c r="C276" i="2" s="1"/>
  <c r="C331" i="2" s="1"/>
  <c r="C386" i="2" s="1"/>
  <c r="C441" i="2" s="1"/>
  <c r="C496" i="2" s="1"/>
  <c r="C551" i="2" s="1"/>
  <c r="C606" i="2" s="1"/>
  <c r="B111" i="2"/>
  <c r="B166" i="2" s="1"/>
  <c r="B221" i="2" s="1"/>
  <c r="B276" i="2" s="1"/>
  <c r="B331" i="2" s="1"/>
  <c r="B386" i="2" s="1"/>
  <c r="B441" i="2" s="1"/>
  <c r="B496" i="2" s="1"/>
  <c r="B551" i="2" s="1"/>
  <c r="B606" i="2" s="1"/>
  <c r="C110" i="2"/>
  <c r="C165" i="2" s="1"/>
  <c r="C220" i="2" s="1"/>
  <c r="C275" i="2" s="1"/>
  <c r="C330" i="2" s="1"/>
  <c r="C385" i="2" s="1"/>
  <c r="C440" i="2" s="1"/>
  <c r="C495" i="2" s="1"/>
  <c r="C550" i="2" s="1"/>
  <c r="C605" i="2" s="1"/>
  <c r="B110" i="2"/>
  <c r="B165" i="2" s="1"/>
  <c r="B220" i="2" s="1"/>
  <c r="B275" i="2" s="1"/>
  <c r="B330" i="2" s="1"/>
  <c r="B385" i="2" s="1"/>
  <c r="B440" i="2" s="1"/>
  <c r="B495" i="2" s="1"/>
  <c r="B550" i="2" s="1"/>
  <c r="B605" i="2" s="1"/>
  <c r="C109" i="2"/>
  <c r="C164" i="2" s="1"/>
  <c r="C219" i="2" s="1"/>
  <c r="C274" i="2" s="1"/>
  <c r="C329" i="2" s="1"/>
  <c r="C384" i="2" s="1"/>
  <c r="C439" i="2" s="1"/>
  <c r="C494" i="2" s="1"/>
  <c r="C549" i="2" s="1"/>
  <c r="C604" i="2" s="1"/>
  <c r="B109" i="2"/>
  <c r="B164" i="2" s="1"/>
  <c r="B219" i="2" s="1"/>
  <c r="B274" i="2" s="1"/>
  <c r="B329" i="2" s="1"/>
  <c r="B384" i="2" s="1"/>
  <c r="B439" i="2" s="1"/>
  <c r="B494" i="2" s="1"/>
  <c r="B549" i="2" s="1"/>
  <c r="B604" i="2" s="1"/>
  <c r="C108" i="2"/>
  <c r="C163" i="2" s="1"/>
  <c r="C218" i="2" s="1"/>
  <c r="C273" i="2" s="1"/>
  <c r="C328" i="2" s="1"/>
  <c r="C383" i="2" s="1"/>
  <c r="C438" i="2" s="1"/>
  <c r="C493" i="2" s="1"/>
  <c r="C548" i="2" s="1"/>
  <c r="C603" i="2" s="1"/>
  <c r="B108" i="2"/>
  <c r="B163" i="2" s="1"/>
  <c r="B218" i="2" s="1"/>
  <c r="B273" i="2" s="1"/>
  <c r="B328" i="2" s="1"/>
  <c r="B383" i="2" s="1"/>
  <c r="B438" i="2" s="1"/>
  <c r="B493" i="2" s="1"/>
  <c r="B548" i="2" s="1"/>
  <c r="B603" i="2" s="1"/>
  <c r="C107" i="2"/>
  <c r="C162" i="2" s="1"/>
  <c r="C217" i="2" s="1"/>
  <c r="C272" i="2" s="1"/>
  <c r="C327" i="2" s="1"/>
  <c r="C382" i="2" s="1"/>
  <c r="C437" i="2" s="1"/>
  <c r="C492" i="2" s="1"/>
  <c r="C547" i="2" s="1"/>
  <c r="C602" i="2" s="1"/>
  <c r="B107" i="2"/>
  <c r="B162" i="2" s="1"/>
  <c r="B217" i="2" s="1"/>
  <c r="B272" i="2" s="1"/>
  <c r="B327" i="2" s="1"/>
  <c r="B382" i="2" s="1"/>
  <c r="B437" i="2" s="1"/>
  <c r="B492" i="2" s="1"/>
  <c r="B547" i="2" s="1"/>
  <c r="B602" i="2" s="1"/>
  <c r="C106" i="2"/>
  <c r="C161" i="2" s="1"/>
  <c r="C216" i="2" s="1"/>
  <c r="C271" i="2" s="1"/>
  <c r="C326" i="2" s="1"/>
  <c r="C381" i="2" s="1"/>
  <c r="C436" i="2" s="1"/>
  <c r="C491" i="2" s="1"/>
  <c r="C546" i="2" s="1"/>
  <c r="C601" i="2" s="1"/>
  <c r="B106" i="2"/>
  <c r="B161" i="2" s="1"/>
  <c r="B216" i="2" s="1"/>
  <c r="B271" i="2" s="1"/>
  <c r="B326" i="2" s="1"/>
  <c r="B381" i="2" s="1"/>
  <c r="B436" i="2" s="1"/>
  <c r="B491" i="2" s="1"/>
  <c r="B546" i="2" s="1"/>
  <c r="B601" i="2" s="1"/>
  <c r="C105" i="2"/>
  <c r="C160" i="2" s="1"/>
  <c r="C215" i="2" s="1"/>
  <c r="C270" i="2" s="1"/>
  <c r="C325" i="2" s="1"/>
  <c r="C380" i="2" s="1"/>
  <c r="C435" i="2" s="1"/>
  <c r="C490" i="2" s="1"/>
  <c r="C545" i="2" s="1"/>
  <c r="C600" i="2" s="1"/>
  <c r="B105" i="2"/>
  <c r="B160" i="2" s="1"/>
  <c r="B215" i="2" s="1"/>
  <c r="B270" i="2" s="1"/>
  <c r="B325" i="2" s="1"/>
  <c r="B380" i="2" s="1"/>
  <c r="B435" i="2" s="1"/>
  <c r="B490" i="2" s="1"/>
  <c r="B545" i="2" s="1"/>
  <c r="B600" i="2" s="1"/>
  <c r="C104" i="2"/>
  <c r="C159" i="2" s="1"/>
  <c r="C214" i="2" s="1"/>
  <c r="C269" i="2" s="1"/>
  <c r="C324" i="2" s="1"/>
  <c r="C379" i="2" s="1"/>
  <c r="C434" i="2" s="1"/>
  <c r="C489" i="2" s="1"/>
  <c r="C544" i="2" s="1"/>
  <c r="C599" i="2" s="1"/>
  <c r="B104" i="2"/>
  <c r="B159" i="2" s="1"/>
  <c r="B214" i="2" s="1"/>
  <c r="B269" i="2" s="1"/>
  <c r="B324" i="2" s="1"/>
  <c r="B379" i="2" s="1"/>
  <c r="B434" i="2" s="1"/>
  <c r="B489" i="2" s="1"/>
  <c r="B544" i="2" s="1"/>
  <c r="B599" i="2" s="1"/>
  <c r="C103" i="2"/>
  <c r="C158" i="2" s="1"/>
  <c r="C213" i="2" s="1"/>
  <c r="C268" i="2" s="1"/>
  <c r="C323" i="2" s="1"/>
  <c r="C378" i="2" s="1"/>
  <c r="C433" i="2" s="1"/>
  <c r="C488" i="2" s="1"/>
  <c r="C543" i="2" s="1"/>
  <c r="C598" i="2" s="1"/>
  <c r="B103" i="2"/>
  <c r="B158" i="2" s="1"/>
  <c r="B213" i="2" s="1"/>
  <c r="B268" i="2" s="1"/>
  <c r="B323" i="2" s="1"/>
  <c r="B378" i="2" s="1"/>
  <c r="B433" i="2" s="1"/>
  <c r="B488" i="2" s="1"/>
  <c r="B543" i="2" s="1"/>
  <c r="B598" i="2" s="1"/>
  <c r="C102" i="2"/>
  <c r="C157" i="2" s="1"/>
  <c r="C212" i="2" s="1"/>
  <c r="C267" i="2" s="1"/>
  <c r="C322" i="2" s="1"/>
  <c r="C377" i="2" s="1"/>
  <c r="C432" i="2" s="1"/>
  <c r="C487" i="2" s="1"/>
  <c r="C542" i="2" s="1"/>
  <c r="C597" i="2" s="1"/>
  <c r="B102" i="2"/>
  <c r="B157" i="2" s="1"/>
  <c r="B212" i="2" s="1"/>
  <c r="B267" i="2" s="1"/>
  <c r="B322" i="2" s="1"/>
  <c r="B377" i="2" s="1"/>
  <c r="B432" i="2" s="1"/>
  <c r="B487" i="2" s="1"/>
  <c r="B542" i="2" s="1"/>
  <c r="B597" i="2" s="1"/>
  <c r="C101" i="2"/>
  <c r="C156" i="2" s="1"/>
  <c r="C211" i="2" s="1"/>
  <c r="C266" i="2" s="1"/>
  <c r="C321" i="2" s="1"/>
  <c r="C376" i="2" s="1"/>
  <c r="C431" i="2" s="1"/>
  <c r="C486" i="2" s="1"/>
  <c r="C541" i="2" s="1"/>
  <c r="C596" i="2" s="1"/>
  <c r="B101" i="2"/>
  <c r="B156" i="2" s="1"/>
  <c r="B211" i="2" s="1"/>
  <c r="B266" i="2" s="1"/>
  <c r="B321" i="2" s="1"/>
  <c r="B376" i="2" s="1"/>
  <c r="B431" i="2" s="1"/>
  <c r="B486" i="2" s="1"/>
  <c r="B541" i="2" s="1"/>
  <c r="B596" i="2" s="1"/>
  <c r="C100" i="2"/>
  <c r="C155" i="2" s="1"/>
  <c r="C210" i="2" s="1"/>
  <c r="C265" i="2" s="1"/>
  <c r="C320" i="2" s="1"/>
  <c r="C375" i="2" s="1"/>
  <c r="C430" i="2" s="1"/>
  <c r="C485" i="2" s="1"/>
  <c r="C540" i="2" s="1"/>
  <c r="C595" i="2" s="1"/>
  <c r="B100" i="2"/>
  <c r="B155" i="2" s="1"/>
  <c r="B210" i="2" s="1"/>
  <c r="B265" i="2" s="1"/>
  <c r="B320" i="2" s="1"/>
  <c r="B375" i="2" s="1"/>
  <c r="B430" i="2" s="1"/>
  <c r="B485" i="2" s="1"/>
  <c r="B540" i="2" s="1"/>
  <c r="B595" i="2" s="1"/>
  <c r="C99" i="2"/>
  <c r="C154" i="2" s="1"/>
  <c r="C209" i="2" s="1"/>
  <c r="C264" i="2" s="1"/>
  <c r="C319" i="2" s="1"/>
  <c r="C374" i="2" s="1"/>
  <c r="C429" i="2" s="1"/>
  <c r="C484" i="2" s="1"/>
  <c r="C539" i="2" s="1"/>
  <c r="C594" i="2" s="1"/>
  <c r="B99" i="2"/>
  <c r="B154" i="2" s="1"/>
  <c r="B209" i="2" s="1"/>
  <c r="B264" i="2" s="1"/>
  <c r="B319" i="2" s="1"/>
  <c r="B374" i="2" s="1"/>
  <c r="B429" i="2" s="1"/>
  <c r="B484" i="2" s="1"/>
  <c r="B539" i="2" s="1"/>
  <c r="B594" i="2" s="1"/>
  <c r="C98" i="2"/>
  <c r="C153" i="2" s="1"/>
  <c r="C208" i="2" s="1"/>
  <c r="C263" i="2" s="1"/>
  <c r="C318" i="2" s="1"/>
  <c r="C373" i="2" s="1"/>
  <c r="C428" i="2" s="1"/>
  <c r="C483" i="2" s="1"/>
  <c r="C538" i="2" s="1"/>
  <c r="C593" i="2" s="1"/>
  <c r="B98" i="2"/>
  <c r="B153" i="2" s="1"/>
  <c r="B208" i="2" s="1"/>
  <c r="B263" i="2" s="1"/>
  <c r="B318" i="2" s="1"/>
  <c r="B373" i="2" s="1"/>
  <c r="B428" i="2" s="1"/>
  <c r="B483" i="2" s="1"/>
  <c r="B538" i="2" s="1"/>
  <c r="B593" i="2" s="1"/>
  <c r="C97" i="2"/>
  <c r="C152" i="2" s="1"/>
  <c r="C207" i="2" s="1"/>
  <c r="C262" i="2" s="1"/>
  <c r="C317" i="2" s="1"/>
  <c r="C372" i="2" s="1"/>
  <c r="C427" i="2" s="1"/>
  <c r="C482" i="2" s="1"/>
  <c r="C537" i="2" s="1"/>
  <c r="C592" i="2" s="1"/>
  <c r="B97" i="2"/>
  <c r="B152" i="2" s="1"/>
  <c r="B207" i="2" s="1"/>
  <c r="B262" i="2" s="1"/>
  <c r="B317" i="2" s="1"/>
  <c r="B372" i="2" s="1"/>
  <c r="B427" i="2" s="1"/>
  <c r="B482" i="2" s="1"/>
  <c r="B537" i="2" s="1"/>
  <c r="B592" i="2" s="1"/>
  <c r="C96" i="2"/>
  <c r="C151" i="2" s="1"/>
  <c r="C206" i="2" s="1"/>
  <c r="C261" i="2" s="1"/>
  <c r="C316" i="2" s="1"/>
  <c r="C371" i="2" s="1"/>
  <c r="C426" i="2" s="1"/>
  <c r="C481" i="2" s="1"/>
  <c r="C536" i="2" s="1"/>
  <c r="C591" i="2" s="1"/>
  <c r="B96" i="2"/>
  <c r="B151" i="2" s="1"/>
  <c r="B206" i="2" s="1"/>
  <c r="B261" i="2" s="1"/>
  <c r="B316" i="2" s="1"/>
  <c r="B371" i="2" s="1"/>
  <c r="B426" i="2" s="1"/>
  <c r="B481" i="2" s="1"/>
  <c r="B536" i="2" s="1"/>
  <c r="B591" i="2" s="1"/>
  <c r="C95" i="2"/>
  <c r="C150" i="2" s="1"/>
  <c r="C205" i="2" s="1"/>
  <c r="C260" i="2" s="1"/>
  <c r="C315" i="2" s="1"/>
  <c r="C370" i="2" s="1"/>
  <c r="C425" i="2" s="1"/>
  <c r="C480" i="2" s="1"/>
  <c r="C535" i="2" s="1"/>
  <c r="C590" i="2" s="1"/>
  <c r="B95" i="2"/>
  <c r="B150" i="2" s="1"/>
  <c r="B205" i="2" s="1"/>
  <c r="B260" i="2" s="1"/>
  <c r="B315" i="2" s="1"/>
  <c r="B370" i="2" s="1"/>
  <c r="B425" i="2" s="1"/>
  <c r="B480" i="2" s="1"/>
  <c r="B535" i="2" s="1"/>
  <c r="B590" i="2" s="1"/>
  <c r="C94" i="2"/>
  <c r="C149" i="2" s="1"/>
  <c r="C204" i="2" s="1"/>
  <c r="C259" i="2" s="1"/>
  <c r="C314" i="2" s="1"/>
  <c r="C369" i="2" s="1"/>
  <c r="C424" i="2" s="1"/>
  <c r="C479" i="2" s="1"/>
  <c r="C534" i="2" s="1"/>
  <c r="C589" i="2" s="1"/>
  <c r="B94" i="2"/>
  <c r="B149" i="2" s="1"/>
  <c r="B204" i="2" s="1"/>
  <c r="B259" i="2" s="1"/>
  <c r="B314" i="2" s="1"/>
  <c r="B369" i="2" s="1"/>
  <c r="B424" i="2" s="1"/>
  <c r="B479" i="2" s="1"/>
  <c r="B534" i="2" s="1"/>
  <c r="B589" i="2" s="1"/>
  <c r="C93" i="2"/>
  <c r="C148" i="2" s="1"/>
  <c r="C203" i="2" s="1"/>
  <c r="C258" i="2" s="1"/>
  <c r="C313" i="2" s="1"/>
  <c r="C368" i="2" s="1"/>
  <c r="C423" i="2" s="1"/>
  <c r="C478" i="2" s="1"/>
  <c r="C533" i="2" s="1"/>
  <c r="C588" i="2" s="1"/>
  <c r="B93" i="2"/>
  <c r="B148" i="2" s="1"/>
  <c r="B203" i="2" s="1"/>
  <c r="B258" i="2" s="1"/>
  <c r="B313" i="2" s="1"/>
  <c r="B368" i="2" s="1"/>
  <c r="B423" i="2" s="1"/>
  <c r="B478" i="2" s="1"/>
  <c r="B533" i="2" s="1"/>
  <c r="B588" i="2" s="1"/>
  <c r="C92" i="2"/>
  <c r="C147" i="2" s="1"/>
  <c r="C202" i="2" s="1"/>
  <c r="C257" i="2" s="1"/>
  <c r="C312" i="2" s="1"/>
  <c r="C367" i="2" s="1"/>
  <c r="C422" i="2" s="1"/>
  <c r="C477" i="2" s="1"/>
  <c r="C532" i="2" s="1"/>
  <c r="C587" i="2" s="1"/>
  <c r="B92" i="2"/>
  <c r="B147" i="2" s="1"/>
  <c r="B202" i="2" s="1"/>
  <c r="B257" i="2" s="1"/>
  <c r="B312" i="2" s="1"/>
  <c r="B367" i="2" s="1"/>
  <c r="B422" i="2" s="1"/>
  <c r="B477" i="2" s="1"/>
  <c r="B532" i="2" s="1"/>
  <c r="B587" i="2" s="1"/>
  <c r="C91" i="2"/>
  <c r="C146" i="2" s="1"/>
  <c r="C201" i="2" s="1"/>
  <c r="C256" i="2" s="1"/>
  <c r="C311" i="2" s="1"/>
  <c r="C366" i="2" s="1"/>
  <c r="C421" i="2" s="1"/>
  <c r="C476" i="2" s="1"/>
  <c r="C531" i="2" s="1"/>
  <c r="C586" i="2" s="1"/>
  <c r="B91" i="2"/>
  <c r="B146" i="2" s="1"/>
  <c r="B201" i="2" s="1"/>
  <c r="B256" i="2" s="1"/>
  <c r="B311" i="2" s="1"/>
  <c r="B366" i="2" s="1"/>
  <c r="B421" i="2" s="1"/>
  <c r="B476" i="2" s="1"/>
  <c r="B531" i="2" s="1"/>
  <c r="B586" i="2" s="1"/>
  <c r="C90" i="2"/>
  <c r="C145" i="2" s="1"/>
  <c r="C200" i="2" s="1"/>
  <c r="C255" i="2" s="1"/>
  <c r="C310" i="2" s="1"/>
  <c r="C365" i="2" s="1"/>
  <c r="C420" i="2" s="1"/>
  <c r="C475" i="2" s="1"/>
  <c r="C530" i="2" s="1"/>
  <c r="C585" i="2" s="1"/>
  <c r="B90" i="2"/>
  <c r="B145" i="2" s="1"/>
  <c r="B200" i="2" s="1"/>
  <c r="B255" i="2" s="1"/>
  <c r="B310" i="2" s="1"/>
  <c r="B365" i="2" s="1"/>
  <c r="B420" i="2" s="1"/>
  <c r="B475" i="2" s="1"/>
  <c r="B530" i="2" s="1"/>
  <c r="B585" i="2" s="1"/>
  <c r="C89" i="2"/>
  <c r="C144" i="2" s="1"/>
  <c r="C199" i="2" s="1"/>
  <c r="C254" i="2" s="1"/>
  <c r="C309" i="2" s="1"/>
  <c r="C364" i="2" s="1"/>
  <c r="C419" i="2" s="1"/>
  <c r="C474" i="2" s="1"/>
  <c r="C529" i="2" s="1"/>
  <c r="C584" i="2" s="1"/>
  <c r="B89" i="2"/>
  <c r="B144" i="2" s="1"/>
  <c r="B199" i="2" s="1"/>
  <c r="B254" i="2" s="1"/>
  <c r="B309" i="2" s="1"/>
  <c r="B364" i="2" s="1"/>
  <c r="B419" i="2" s="1"/>
  <c r="B474" i="2" s="1"/>
  <c r="B529" i="2" s="1"/>
  <c r="B584" i="2" s="1"/>
  <c r="C88" i="2"/>
  <c r="C143" i="2" s="1"/>
  <c r="C198" i="2" s="1"/>
  <c r="C253" i="2" s="1"/>
  <c r="C308" i="2" s="1"/>
  <c r="C363" i="2" s="1"/>
  <c r="C418" i="2" s="1"/>
  <c r="C473" i="2" s="1"/>
  <c r="C528" i="2" s="1"/>
  <c r="C583" i="2" s="1"/>
  <c r="B88" i="2"/>
  <c r="B143" i="2" s="1"/>
  <c r="B198" i="2" s="1"/>
  <c r="B253" i="2" s="1"/>
  <c r="B308" i="2" s="1"/>
  <c r="B363" i="2" s="1"/>
  <c r="B418" i="2" s="1"/>
  <c r="B473" i="2" s="1"/>
  <c r="B528" i="2" s="1"/>
  <c r="B583" i="2" s="1"/>
  <c r="C87" i="2"/>
  <c r="C142" i="2" s="1"/>
  <c r="C197" i="2" s="1"/>
  <c r="C252" i="2" s="1"/>
  <c r="C307" i="2" s="1"/>
  <c r="C362" i="2" s="1"/>
  <c r="C417" i="2" s="1"/>
  <c r="C472" i="2" s="1"/>
  <c r="C527" i="2" s="1"/>
  <c r="C582" i="2" s="1"/>
  <c r="B87" i="2"/>
  <c r="B142" i="2" s="1"/>
  <c r="B197" i="2" s="1"/>
  <c r="B252" i="2" s="1"/>
  <c r="B307" i="2" s="1"/>
  <c r="B362" i="2" s="1"/>
  <c r="B417" i="2" s="1"/>
  <c r="B472" i="2" s="1"/>
  <c r="B527" i="2" s="1"/>
  <c r="B582" i="2" s="1"/>
  <c r="C86" i="2"/>
  <c r="C141" i="2" s="1"/>
  <c r="C196" i="2" s="1"/>
  <c r="C251" i="2" s="1"/>
  <c r="C306" i="2" s="1"/>
  <c r="C361" i="2" s="1"/>
  <c r="C416" i="2" s="1"/>
  <c r="C471" i="2" s="1"/>
  <c r="C526" i="2" s="1"/>
  <c r="C581" i="2" s="1"/>
  <c r="B86" i="2"/>
  <c r="B141" i="2" s="1"/>
  <c r="B196" i="2" s="1"/>
  <c r="B251" i="2" s="1"/>
  <c r="B306" i="2" s="1"/>
  <c r="B361" i="2" s="1"/>
  <c r="B416" i="2" s="1"/>
  <c r="B471" i="2" s="1"/>
  <c r="B526" i="2" s="1"/>
  <c r="B581" i="2" s="1"/>
  <c r="C85" i="2"/>
  <c r="C140" i="2" s="1"/>
  <c r="C195" i="2" s="1"/>
  <c r="C250" i="2" s="1"/>
  <c r="C305" i="2" s="1"/>
  <c r="C360" i="2" s="1"/>
  <c r="C415" i="2" s="1"/>
  <c r="C470" i="2" s="1"/>
  <c r="C525" i="2" s="1"/>
  <c r="C580" i="2" s="1"/>
  <c r="B85" i="2"/>
  <c r="B140" i="2" s="1"/>
  <c r="B195" i="2" s="1"/>
  <c r="B250" i="2" s="1"/>
  <c r="B305" i="2" s="1"/>
  <c r="B360" i="2" s="1"/>
  <c r="B415" i="2" s="1"/>
  <c r="B470" i="2" s="1"/>
  <c r="B525" i="2" s="1"/>
  <c r="B580" i="2" s="1"/>
  <c r="C84" i="2"/>
  <c r="C139" i="2" s="1"/>
  <c r="C194" i="2" s="1"/>
  <c r="C249" i="2" s="1"/>
  <c r="C304" i="2" s="1"/>
  <c r="C359" i="2" s="1"/>
  <c r="C414" i="2" s="1"/>
  <c r="C469" i="2" s="1"/>
  <c r="C524" i="2" s="1"/>
  <c r="C579" i="2" s="1"/>
  <c r="B84" i="2"/>
  <c r="B139" i="2" s="1"/>
  <c r="B194" i="2" s="1"/>
  <c r="B249" i="2" s="1"/>
  <c r="B304" i="2" s="1"/>
  <c r="B359" i="2" s="1"/>
  <c r="B414" i="2" s="1"/>
  <c r="B469" i="2" s="1"/>
  <c r="B524" i="2" s="1"/>
  <c r="B579" i="2" s="1"/>
  <c r="C83" i="2"/>
  <c r="C138" i="2" s="1"/>
  <c r="C193" i="2" s="1"/>
  <c r="C248" i="2" s="1"/>
  <c r="C303" i="2" s="1"/>
  <c r="C358" i="2" s="1"/>
  <c r="C413" i="2" s="1"/>
  <c r="C468" i="2" s="1"/>
  <c r="C523" i="2" s="1"/>
  <c r="C578" i="2" s="1"/>
  <c r="B83" i="2"/>
  <c r="B138" i="2" s="1"/>
  <c r="B193" i="2" s="1"/>
  <c r="B248" i="2" s="1"/>
  <c r="B303" i="2" s="1"/>
  <c r="B358" i="2" s="1"/>
  <c r="B413" i="2" s="1"/>
  <c r="B468" i="2" s="1"/>
  <c r="B523" i="2" s="1"/>
  <c r="B578" i="2" s="1"/>
  <c r="C82" i="2"/>
  <c r="C137" i="2" s="1"/>
  <c r="C192" i="2" s="1"/>
  <c r="C247" i="2" s="1"/>
  <c r="C302" i="2" s="1"/>
  <c r="C357" i="2" s="1"/>
  <c r="C412" i="2" s="1"/>
  <c r="C467" i="2" s="1"/>
  <c r="C522" i="2" s="1"/>
  <c r="C577" i="2" s="1"/>
  <c r="B82" i="2"/>
  <c r="B137" i="2" s="1"/>
  <c r="B192" i="2" s="1"/>
  <c r="B247" i="2" s="1"/>
  <c r="B302" i="2" s="1"/>
  <c r="B357" i="2" s="1"/>
  <c r="B412" i="2" s="1"/>
  <c r="B467" i="2" s="1"/>
  <c r="B522" i="2" s="1"/>
  <c r="B577" i="2" s="1"/>
  <c r="C81" i="2"/>
  <c r="C136" i="2" s="1"/>
  <c r="C191" i="2" s="1"/>
  <c r="C246" i="2" s="1"/>
  <c r="C301" i="2" s="1"/>
  <c r="C356" i="2" s="1"/>
  <c r="C411" i="2" s="1"/>
  <c r="C466" i="2" s="1"/>
  <c r="C521" i="2" s="1"/>
  <c r="C576" i="2" s="1"/>
  <c r="B81" i="2"/>
  <c r="B136" i="2" s="1"/>
  <c r="B191" i="2" s="1"/>
  <c r="B246" i="2" s="1"/>
  <c r="B301" i="2" s="1"/>
  <c r="B356" i="2" s="1"/>
  <c r="B411" i="2" s="1"/>
  <c r="B466" i="2" s="1"/>
  <c r="B521" i="2" s="1"/>
  <c r="B576" i="2" s="1"/>
  <c r="C80" i="2"/>
  <c r="C135" i="2" s="1"/>
  <c r="C190" i="2" s="1"/>
  <c r="C245" i="2" s="1"/>
  <c r="C300" i="2" s="1"/>
  <c r="C355" i="2" s="1"/>
  <c r="C410" i="2" s="1"/>
  <c r="C465" i="2" s="1"/>
  <c r="C520" i="2" s="1"/>
  <c r="C575" i="2" s="1"/>
  <c r="B80" i="2"/>
  <c r="B135" i="2" s="1"/>
  <c r="B190" i="2" s="1"/>
  <c r="B245" i="2" s="1"/>
  <c r="B300" i="2" s="1"/>
  <c r="B355" i="2" s="1"/>
  <c r="B410" i="2" s="1"/>
  <c r="B465" i="2" s="1"/>
  <c r="B520" i="2" s="1"/>
  <c r="B575" i="2" s="1"/>
  <c r="C79" i="2"/>
  <c r="C134" i="2" s="1"/>
  <c r="C189" i="2" s="1"/>
  <c r="C244" i="2" s="1"/>
  <c r="C299" i="2" s="1"/>
  <c r="C354" i="2" s="1"/>
  <c r="C409" i="2" s="1"/>
  <c r="C464" i="2" s="1"/>
  <c r="C519" i="2" s="1"/>
  <c r="C574" i="2" s="1"/>
  <c r="B79" i="2"/>
  <c r="B134" i="2" s="1"/>
  <c r="B189" i="2" s="1"/>
  <c r="B244" i="2" s="1"/>
  <c r="B299" i="2" s="1"/>
  <c r="B354" i="2" s="1"/>
  <c r="B409" i="2" s="1"/>
  <c r="B464" i="2" s="1"/>
  <c r="B519" i="2" s="1"/>
  <c r="B574" i="2" s="1"/>
  <c r="C78" i="2"/>
  <c r="C133" i="2" s="1"/>
  <c r="C188" i="2" s="1"/>
  <c r="C243" i="2" s="1"/>
  <c r="C298" i="2" s="1"/>
  <c r="C353" i="2" s="1"/>
  <c r="C408" i="2" s="1"/>
  <c r="C463" i="2" s="1"/>
  <c r="C518" i="2" s="1"/>
  <c r="C573" i="2" s="1"/>
  <c r="B78" i="2"/>
  <c r="B133" i="2" s="1"/>
  <c r="B188" i="2" s="1"/>
  <c r="B243" i="2" s="1"/>
  <c r="B298" i="2" s="1"/>
  <c r="B353" i="2" s="1"/>
  <c r="B408" i="2" s="1"/>
  <c r="B463" i="2" s="1"/>
  <c r="B518" i="2" s="1"/>
  <c r="B573" i="2" s="1"/>
  <c r="C77" i="2"/>
  <c r="C132" i="2" s="1"/>
  <c r="C187" i="2" s="1"/>
  <c r="C242" i="2" s="1"/>
  <c r="C297" i="2" s="1"/>
  <c r="C352" i="2" s="1"/>
  <c r="C407" i="2" s="1"/>
  <c r="C462" i="2" s="1"/>
  <c r="C517" i="2" s="1"/>
  <c r="C572" i="2" s="1"/>
  <c r="B77" i="2"/>
  <c r="B132" i="2" s="1"/>
  <c r="B187" i="2" s="1"/>
  <c r="B242" i="2" s="1"/>
  <c r="B297" i="2" s="1"/>
  <c r="B352" i="2" s="1"/>
  <c r="B407" i="2" s="1"/>
  <c r="B462" i="2" s="1"/>
  <c r="B517" i="2" s="1"/>
  <c r="B572" i="2" s="1"/>
  <c r="C76" i="2"/>
  <c r="C131" i="2" s="1"/>
  <c r="C186" i="2" s="1"/>
  <c r="C241" i="2" s="1"/>
  <c r="C296" i="2" s="1"/>
  <c r="C351" i="2" s="1"/>
  <c r="C406" i="2" s="1"/>
  <c r="C461" i="2" s="1"/>
  <c r="C516" i="2" s="1"/>
  <c r="C571" i="2" s="1"/>
  <c r="B76" i="2"/>
  <c r="B131" i="2" s="1"/>
  <c r="B186" i="2" s="1"/>
  <c r="B241" i="2" s="1"/>
  <c r="B296" i="2" s="1"/>
  <c r="B351" i="2" s="1"/>
  <c r="B406" i="2" s="1"/>
  <c r="B461" i="2" s="1"/>
  <c r="B516" i="2" s="1"/>
  <c r="B571" i="2" s="1"/>
  <c r="C75" i="2"/>
  <c r="C130" i="2" s="1"/>
  <c r="C185" i="2" s="1"/>
  <c r="C240" i="2" s="1"/>
  <c r="C295" i="2" s="1"/>
  <c r="C350" i="2" s="1"/>
  <c r="C405" i="2" s="1"/>
  <c r="C460" i="2" s="1"/>
  <c r="C515" i="2" s="1"/>
  <c r="C570" i="2" s="1"/>
  <c r="B75" i="2"/>
  <c r="B130" i="2" s="1"/>
  <c r="B185" i="2" s="1"/>
  <c r="B240" i="2" s="1"/>
  <c r="B295" i="2" s="1"/>
  <c r="B350" i="2" s="1"/>
  <c r="B405" i="2" s="1"/>
  <c r="B460" i="2" s="1"/>
  <c r="B515" i="2" s="1"/>
  <c r="B570" i="2" s="1"/>
  <c r="C74" i="2"/>
  <c r="C129" i="2" s="1"/>
  <c r="C184" i="2" s="1"/>
  <c r="C239" i="2" s="1"/>
  <c r="C294" i="2" s="1"/>
  <c r="C349" i="2" s="1"/>
  <c r="C404" i="2" s="1"/>
  <c r="C459" i="2" s="1"/>
  <c r="C514" i="2" s="1"/>
  <c r="C569" i="2" s="1"/>
  <c r="B74" i="2"/>
  <c r="B129" i="2" s="1"/>
  <c r="B184" i="2" s="1"/>
  <c r="B239" i="2" s="1"/>
  <c r="B294" i="2" s="1"/>
  <c r="B349" i="2" s="1"/>
  <c r="B404" i="2" s="1"/>
  <c r="B459" i="2" s="1"/>
  <c r="B514" i="2" s="1"/>
  <c r="B569" i="2" s="1"/>
  <c r="C73" i="2"/>
  <c r="C128" i="2" s="1"/>
  <c r="C183" i="2" s="1"/>
  <c r="C238" i="2" s="1"/>
  <c r="C293" i="2" s="1"/>
  <c r="C348" i="2" s="1"/>
  <c r="C403" i="2" s="1"/>
  <c r="C458" i="2" s="1"/>
  <c r="C513" i="2" s="1"/>
  <c r="C568" i="2" s="1"/>
  <c r="B73" i="2"/>
  <c r="B128" i="2" s="1"/>
  <c r="B183" i="2" s="1"/>
  <c r="B238" i="2" s="1"/>
  <c r="B293" i="2" s="1"/>
  <c r="B348" i="2" s="1"/>
  <c r="B403" i="2" s="1"/>
  <c r="B458" i="2" s="1"/>
  <c r="B513" i="2" s="1"/>
  <c r="B568" i="2" s="1"/>
  <c r="C72" i="2"/>
  <c r="C127" i="2" s="1"/>
  <c r="C182" i="2" s="1"/>
  <c r="C237" i="2" s="1"/>
  <c r="C292" i="2" s="1"/>
  <c r="C347" i="2" s="1"/>
  <c r="C402" i="2" s="1"/>
  <c r="C457" i="2" s="1"/>
  <c r="C512" i="2" s="1"/>
  <c r="C567" i="2" s="1"/>
  <c r="B72" i="2"/>
  <c r="B127" i="2" s="1"/>
  <c r="B182" i="2" s="1"/>
  <c r="B237" i="2" s="1"/>
  <c r="B292" i="2" s="1"/>
  <c r="B347" i="2" s="1"/>
  <c r="B402" i="2" s="1"/>
  <c r="B457" i="2" s="1"/>
  <c r="B512" i="2" s="1"/>
  <c r="B567" i="2" s="1"/>
  <c r="C71" i="2"/>
  <c r="C126" i="2" s="1"/>
  <c r="C181" i="2" s="1"/>
  <c r="C236" i="2" s="1"/>
  <c r="C291" i="2" s="1"/>
  <c r="C346" i="2" s="1"/>
  <c r="C401" i="2" s="1"/>
  <c r="C456" i="2" s="1"/>
  <c r="C511" i="2" s="1"/>
  <c r="C566" i="2" s="1"/>
  <c r="B71" i="2"/>
  <c r="B126" i="2" s="1"/>
  <c r="B181" i="2" s="1"/>
  <c r="B236" i="2" s="1"/>
  <c r="B291" i="2" s="1"/>
  <c r="B346" i="2" s="1"/>
  <c r="B401" i="2" s="1"/>
  <c r="B456" i="2" s="1"/>
  <c r="B511" i="2" s="1"/>
  <c r="B566" i="2" s="1"/>
  <c r="C70" i="2"/>
  <c r="C125" i="2" s="1"/>
  <c r="C180" i="2" s="1"/>
  <c r="C235" i="2" s="1"/>
  <c r="C290" i="2" s="1"/>
  <c r="C345" i="2" s="1"/>
  <c r="C400" i="2" s="1"/>
  <c r="C455" i="2" s="1"/>
  <c r="C510" i="2" s="1"/>
  <c r="C565" i="2" s="1"/>
  <c r="B70" i="2"/>
  <c r="B125" i="2" s="1"/>
  <c r="B180" i="2" s="1"/>
  <c r="B235" i="2" s="1"/>
  <c r="B290" i="2" s="1"/>
  <c r="B345" i="2" s="1"/>
  <c r="B400" i="2" s="1"/>
  <c r="B455" i="2" s="1"/>
  <c r="B510" i="2" s="1"/>
  <c r="B565" i="2" s="1"/>
  <c r="C69" i="2"/>
  <c r="C124" i="2" s="1"/>
  <c r="C179" i="2" s="1"/>
  <c r="C234" i="2" s="1"/>
  <c r="C289" i="2" s="1"/>
  <c r="C344" i="2" s="1"/>
  <c r="C399" i="2" s="1"/>
  <c r="C454" i="2" s="1"/>
  <c r="C509" i="2" s="1"/>
  <c r="C564" i="2" s="1"/>
  <c r="B69" i="2"/>
  <c r="B124" i="2" s="1"/>
  <c r="B179" i="2" s="1"/>
  <c r="B234" i="2" s="1"/>
  <c r="B289" i="2" s="1"/>
  <c r="B344" i="2" s="1"/>
  <c r="B399" i="2" s="1"/>
  <c r="B454" i="2" s="1"/>
  <c r="B509" i="2" s="1"/>
  <c r="B564" i="2" s="1"/>
  <c r="C68" i="2"/>
  <c r="C123" i="2" s="1"/>
  <c r="C178" i="2" s="1"/>
  <c r="C233" i="2" s="1"/>
  <c r="C288" i="2" s="1"/>
  <c r="C343" i="2" s="1"/>
  <c r="C398" i="2" s="1"/>
  <c r="C453" i="2" s="1"/>
  <c r="C508" i="2" s="1"/>
  <c r="C563" i="2" s="1"/>
  <c r="B68" i="2"/>
  <c r="B123" i="2" s="1"/>
  <c r="B178" i="2" s="1"/>
  <c r="B233" i="2" s="1"/>
  <c r="B288" i="2" s="1"/>
  <c r="B343" i="2" s="1"/>
  <c r="B398" i="2" s="1"/>
  <c r="B453" i="2" s="1"/>
  <c r="B508" i="2" s="1"/>
  <c r="B563" i="2" s="1"/>
  <c r="C67" i="2"/>
  <c r="C122" i="2" s="1"/>
  <c r="C177" i="2" s="1"/>
  <c r="C232" i="2" s="1"/>
  <c r="C287" i="2" s="1"/>
  <c r="C342" i="2" s="1"/>
  <c r="C397" i="2" s="1"/>
  <c r="C452" i="2" s="1"/>
  <c r="C507" i="2" s="1"/>
  <c r="C562" i="2" s="1"/>
  <c r="B67" i="2"/>
  <c r="B122" i="2" s="1"/>
  <c r="B177" i="2" s="1"/>
  <c r="B232" i="2" s="1"/>
  <c r="B287" i="2" s="1"/>
  <c r="B342" i="2" s="1"/>
  <c r="B397" i="2" s="1"/>
  <c r="B452" i="2" s="1"/>
  <c r="B507" i="2" s="1"/>
  <c r="B562" i="2" s="1"/>
  <c r="C66" i="2"/>
  <c r="C121" i="2" s="1"/>
  <c r="C176" i="2" s="1"/>
  <c r="C231" i="2" s="1"/>
  <c r="C286" i="2" s="1"/>
  <c r="C341" i="2" s="1"/>
  <c r="C396" i="2" s="1"/>
  <c r="C451" i="2" s="1"/>
  <c r="C506" i="2" s="1"/>
  <c r="C561" i="2" s="1"/>
  <c r="B66" i="2"/>
  <c r="B121" i="2" s="1"/>
  <c r="B176" i="2" s="1"/>
  <c r="B231" i="2" s="1"/>
  <c r="B286" i="2" s="1"/>
  <c r="B341" i="2" s="1"/>
  <c r="B396" i="2" s="1"/>
  <c r="B451" i="2" s="1"/>
  <c r="B506" i="2" s="1"/>
  <c r="B561" i="2" s="1"/>
  <c r="C65" i="2"/>
  <c r="C120" i="2" s="1"/>
  <c r="C175" i="2" s="1"/>
  <c r="C230" i="2" s="1"/>
  <c r="C285" i="2" s="1"/>
  <c r="C340" i="2" s="1"/>
  <c r="C395" i="2" s="1"/>
  <c r="C450" i="2" s="1"/>
  <c r="C505" i="2" s="1"/>
  <c r="C560" i="2" s="1"/>
  <c r="B65" i="2"/>
  <c r="B120" i="2" s="1"/>
  <c r="B175" i="2" s="1"/>
  <c r="B230" i="2" s="1"/>
  <c r="B285" i="2" s="1"/>
  <c r="B340" i="2" s="1"/>
  <c r="B395" i="2" s="1"/>
  <c r="B450" i="2" s="1"/>
  <c r="B505" i="2" s="1"/>
  <c r="B560" i="2" s="1"/>
  <c r="C64" i="2"/>
  <c r="C119" i="2" s="1"/>
  <c r="C174" i="2" s="1"/>
  <c r="C229" i="2" s="1"/>
  <c r="C284" i="2" s="1"/>
  <c r="C339" i="2" s="1"/>
  <c r="C394" i="2" s="1"/>
  <c r="C449" i="2" s="1"/>
  <c r="C504" i="2" s="1"/>
  <c r="C559" i="2" s="1"/>
  <c r="B64" i="2"/>
  <c r="B119" i="2" s="1"/>
  <c r="B174" i="2" s="1"/>
  <c r="B229" i="2" s="1"/>
  <c r="B284" i="2" s="1"/>
  <c r="B339" i="2" s="1"/>
  <c r="B394" i="2" s="1"/>
  <c r="B449" i="2" s="1"/>
  <c r="B504" i="2" s="1"/>
  <c r="B559" i="2" s="1"/>
  <c r="C63" i="2"/>
  <c r="C118" i="2" s="1"/>
  <c r="C173" i="2" s="1"/>
  <c r="C228" i="2" s="1"/>
  <c r="C283" i="2" s="1"/>
  <c r="C338" i="2" s="1"/>
  <c r="C393" i="2" s="1"/>
  <c r="C448" i="2" s="1"/>
  <c r="C503" i="2" s="1"/>
  <c r="C558" i="2" s="1"/>
  <c r="B63" i="2"/>
  <c r="B118" i="2" s="1"/>
  <c r="B173" i="2" s="1"/>
  <c r="B228" i="2" s="1"/>
  <c r="B283" i="2" s="1"/>
  <c r="B338" i="2" s="1"/>
  <c r="B393" i="2" s="1"/>
  <c r="B448" i="2" s="1"/>
  <c r="B503" i="2" s="1"/>
  <c r="B558" i="2" s="1"/>
  <c r="C62" i="2"/>
  <c r="C117" i="2" s="1"/>
  <c r="C172" i="2" s="1"/>
  <c r="C227" i="2" s="1"/>
  <c r="C282" i="2" s="1"/>
  <c r="C337" i="2" s="1"/>
  <c r="C392" i="2" s="1"/>
  <c r="C447" i="2" s="1"/>
  <c r="C502" i="2" s="1"/>
  <c r="C557" i="2" s="1"/>
  <c r="B62" i="2"/>
  <c r="B117" i="2" s="1"/>
  <c r="B172" i="2" s="1"/>
  <c r="B227" i="2" s="1"/>
  <c r="B282" i="2" s="1"/>
  <c r="B337" i="2" s="1"/>
  <c r="B392" i="2" s="1"/>
  <c r="B447" i="2" s="1"/>
  <c r="B502" i="2" s="1"/>
  <c r="B557" i="2" s="1"/>
  <c r="C61" i="2"/>
  <c r="C116" i="2" s="1"/>
  <c r="C171" i="2" s="1"/>
  <c r="C226" i="2" s="1"/>
  <c r="C281" i="2" s="1"/>
  <c r="C336" i="2" s="1"/>
  <c r="C391" i="2" s="1"/>
  <c r="C446" i="2" s="1"/>
  <c r="C501" i="2" s="1"/>
  <c r="C556" i="2" s="1"/>
  <c r="B61" i="2"/>
  <c r="B116" i="2" s="1"/>
  <c r="B171" i="2" s="1"/>
  <c r="B226" i="2" s="1"/>
  <c r="B281" i="2" s="1"/>
  <c r="B336" i="2" s="1"/>
  <c r="B391" i="2" s="1"/>
  <c r="B446" i="2" s="1"/>
  <c r="B501" i="2" s="1"/>
  <c r="B556" i="2" s="1"/>
  <c r="C60" i="2"/>
  <c r="C115" i="2" s="1"/>
  <c r="C170" i="2" s="1"/>
  <c r="C225" i="2" s="1"/>
  <c r="C280" i="2" s="1"/>
  <c r="C335" i="2" s="1"/>
  <c r="C390" i="2" s="1"/>
  <c r="C445" i="2" s="1"/>
  <c r="C500" i="2" s="1"/>
  <c r="C555" i="2" s="1"/>
  <c r="B60" i="2"/>
  <c r="B115" i="2" s="1"/>
  <c r="B170" i="2" s="1"/>
  <c r="B225" i="2" s="1"/>
  <c r="B280" i="2" s="1"/>
  <c r="B335" i="2" s="1"/>
  <c r="B390" i="2" s="1"/>
  <c r="B445" i="2" s="1"/>
  <c r="B500" i="2" s="1"/>
  <c r="B555" i="2" s="1"/>
  <c r="C59" i="2"/>
  <c r="C114" i="2" s="1"/>
  <c r="C169" i="2" s="1"/>
  <c r="C224" i="2" s="1"/>
  <c r="C279" i="2" s="1"/>
  <c r="C334" i="2" s="1"/>
  <c r="C389" i="2" s="1"/>
  <c r="C444" i="2" s="1"/>
  <c r="C499" i="2" s="1"/>
  <c r="C554" i="2" s="1"/>
  <c r="B59" i="2"/>
  <c r="B114" i="2" s="1"/>
  <c r="B169" i="2" s="1"/>
  <c r="B224" i="2" s="1"/>
  <c r="B279" i="2" s="1"/>
  <c r="B334" i="2" s="1"/>
  <c r="B389" i="2" s="1"/>
  <c r="B444" i="2" s="1"/>
  <c r="B499" i="2" s="1"/>
  <c r="B554" i="2" s="1"/>
</calcChain>
</file>

<file path=xl/sharedStrings.xml><?xml version="1.0" encoding="utf-8"?>
<sst xmlns="http://schemas.openxmlformats.org/spreadsheetml/2006/main" count="89" uniqueCount="57">
  <si>
    <t>Simulation number</t>
  </si>
  <si>
    <t xml:space="preserve">Unplanned outage set </t>
  </si>
  <si>
    <t>Number of hours spot prices above $300</t>
  </si>
  <si>
    <t>Annual regional energy (GWh)</t>
  </si>
  <si>
    <t>Contribution of spot prices above $300 to annual average spot price ($/MWh)</t>
  </si>
  <si>
    <t>Annual regional peak demand (MW)</t>
  </si>
  <si>
    <t>Annual regional time weighted spot price ($/MWh)</t>
  </si>
  <si>
    <r>
      <t xml:space="preserve">Energy and demand </t>
    </r>
    <r>
      <rPr>
        <b/>
        <sz val="11"/>
        <color theme="0"/>
        <rFont val="Arial Narrow"/>
        <family val="2"/>
        <scheme val="minor"/>
      </rPr>
      <t>(as generated)</t>
    </r>
  </si>
  <si>
    <r>
      <t>Spot Price</t>
    </r>
    <r>
      <rPr>
        <b/>
        <sz val="14"/>
        <color theme="0"/>
        <rFont val="Arial Narrow"/>
        <family val="2"/>
        <scheme val="minor"/>
      </rPr>
      <t xml:space="preserve"> </t>
    </r>
    <r>
      <rPr>
        <b/>
        <sz val="11"/>
        <color theme="0"/>
        <rFont val="Arial Narrow"/>
        <family val="2"/>
        <scheme val="minor"/>
      </rPr>
      <t>(nominal at the regional reference node)</t>
    </r>
  </si>
  <si>
    <r>
      <t>Hedged price</t>
    </r>
    <r>
      <rPr>
        <b/>
        <sz val="14"/>
        <color theme="0"/>
        <rFont val="Arial Narrow"/>
        <family val="2"/>
        <scheme val="minor"/>
      </rPr>
      <t xml:space="preserve"> </t>
    </r>
    <r>
      <rPr>
        <b/>
        <sz val="11"/>
        <color theme="0"/>
        <rFont val="Arial Narrow"/>
        <family val="2"/>
        <scheme val="minor"/>
      </rPr>
      <t>(nominal at the regional reference node)</t>
    </r>
  </si>
  <si>
    <t>Notes</t>
  </si>
  <si>
    <t>Weather set</t>
  </si>
  <si>
    <t>The simple average of the hourly simulated spot prices for the given region and simulation number.</t>
  </si>
  <si>
    <t>The annual regional scheduled and semi-scheduled maximum demand for the given region and given weather set.</t>
  </si>
  <si>
    <t>Energy and demand (as generated)</t>
  </si>
  <si>
    <t>Spot Price (nominal at the regional reference node)</t>
  </si>
  <si>
    <t>Identifier of the hourly unplanned outage set used in the given simulation - numbered  between 1 and 11. A stochastic availability model is used to develop the 11 annual simulations of hourly dispatchable power station availability.</t>
  </si>
  <si>
    <t>The number of simulated hourly prices in a given simulation that exceed $300/MWh for the given region and simulation number.</t>
  </si>
  <si>
    <t>The contribution to the annual time weighted spot price of simulated hourly prices in a given simulation that exceed $300/MWh for the given region and simulation number.</t>
  </si>
  <si>
    <t>Annual energy - AUSGRID (GWh)</t>
  </si>
  <si>
    <t>Annual energy - ENDEAVOUR (GWh)</t>
  </si>
  <si>
    <t>Annual energy - ESSENTIAL (GWh)</t>
  </si>
  <si>
    <t>Annual peak demand - AUSGRID (MW)</t>
  </si>
  <si>
    <t>Annual peak demand - ENDEAVOUR (MW)</t>
  </si>
  <si>
    <t>Annual peak demand - ESSENTIAL (MW)</t>
  </si>
  <si>
    <t>Annual energy - Network Name (GWh)</t>
  </si>
  <si>
    <t>The annual energy requirements for the given small customer demand profile and given weather set.</t>
  </si>
  <si>
    <t>The annual peak demand for the given small customer demand profile and given weather set.</t>
  </si>
  <si>
    <t>Sum of the hourly spot purchase costs, contract purchase costs (adopting a fixed quarterly hedging strategy and estimated contract prices), and hedge difference payments, divided by the annual energy to derive a price in $/MWh terms for a given small customer demand profile and simulation number.</t>
  </si>
  <si>
    <t>Annual regional Demand weighted spot price ($/MWh)</t>
  </si>
  <si>
    <t>Annual Demand weighted spot price - AUSGRID ($/MWh)</t>
  </si>
  <si>
    <t>Annual Demand weighted spot price - ENDEAVOUR ($/MWh)</t>
  </si>
  <si>
    <t>Annual Demand weighted spot price - ESSENTIAL ($/MWh)</t>
  </si>
  <si>
    <t>The annual regional scheduled and semi-scheduled energy requirements for the given region and given weather set - taken as the sum of the 8,760 hourly simulated regional demands.</t>
  </si>
  <si>
    <t>The demand weighted average of the hourly simulated spot prices for the given region and simulation number - using the corresponding hourly regional demands as the weights.</t>
  </si>
  <si>
    <t>The demand weighted average of the hourly simulated spot prices for the given small customer demand profile and simulation number - using the corresponding hourly small customer demand profile demands as the weights.</t>
  </si>
  <si>
    <t>Identifier of the hourly demand and renewable energy resources trace set used in the given simulation - numbered  between 1 and 54. A stochastic demand and renewable energy resource model is used to develop 54 weather influenced annual simulations of hourly demand (system and customer demand) and renewable energy resource traces.</t>
  </si>
  <si>
    <t>Annual energy - Energex (GWh)</t>
  </si>
  <si>
    <t>Annual peak demand - Energex (MW)</t>
  </si>
  <si>
    <t>Annual Demand weighted spot price - Energex ($/MWh)</t>
  </si>
  <si>
    <t>Annual energy - SAPN (GWh)</t>
  </si>
  <si>
    <t>Annual peak demand - SAPN (MW)</t>
  </si>
  <si>
    <t>Annual Demand weighted spot price - SAPN ($/MWh)</t>
  </si>
  <si>
    <t>Annual hedged price - SAPN ($/MWh)</t>
  </si>
  <si>
    <t>Annual peak demand - Network Name (MW)</t>
  </si>
  <si>
    <t>Annual Demand weighted spot price - Network Name ($/MWh)</t>
  </si>
  <si>
    <t>The sequential simulation identifier of each annual simulation - numbered between 1 and 605. Each simulation is modelled at the hourly resolution level - giving 8,760 hourly simulated outputs.</t>
  </si>
  <si>
    <t>WEC (nominal at the regional reference node)</t>
  </si>
  <si>
    <t>WEC - Network Name ($/MWh)</t>
  </si>
  <si>
    <t>Summary of results for 605 market simulations for 2026-27 - Queensland</t>
  </si>
  <si>
    <r>
      <t>WEC</t>
    </r>
    <r>
      <rPr>
        <b/>
        <sz val="14"/>
        <color theme="0"/>
        <rFont val="Arial Narrow"/>
        <family val="2"/>
        <scheme val="minor"/>
      </rPr>
      <t xml:space="preserve"> </t>
    </r>
    <r>
      <rPr>
        <b/>
        <sz val="11"/>
        <color theme="0"/>
        <rFont val="Arial Narrow"/>
        <family val="2"/>
        <scheme val="minor"/>
      </rPr>
      <t>(nominal at the regional reference node)</t>
    </r>
  </si>
  <si>
    <t>WEC - Energex ($/MWh)</t>
  </si>
  <si>
    <t>WEC - AUSGRID ($/MWh)</t>
  </si>
  <si>
    <t>WEC - ENDEAVOUR ($/MWh)</t>
  </si>
  <si>
    <t>WEC - ESSENTIAL ($/MWh)</t>
  </si>
  <si>
    <t>Summary of results for 605 market simulations for 2026-27 - New South Wales</t>
  </si>
  <si>
    <t>Summary of results for 605 market simulations for 2026-27 - South Australia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</si>
</sst>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);\(&quot;$&quot;#,##0.00\)"/>
    <numFmt numFmtId="165" formatCode="&quot;$&quot;#,##0.00"/>
  </numFmts>
  <fonts count="8" x14ac:knownFonts="1">
    <font>
      <sz val="11"/>
      <color theme="1"/>
      <name val="Arial Narrow"/>
      <family val="2"/>
      <scheme val="minor"/>
    </font>
    <font>
      <sz val="11"/>
      <name val="Arial Narrow"/>
      <family val="2"/>
      <scheme val="minor"/>
    </font>
    <font>
      <b/>
      <sz val="20"/>
      <name val="Arial Narrow"/>
      <family val="2"/>
      <scheme val="minor"/>
    </font>
    <font>
      <b/>
      <sz val="26"/>
      <name val="Arial Narrow"/>
      <family val="2"/>
      <scheme val="minor"/>
    </font>
    <font>
      <b/>
      <sz val="11"/>
      <color theme="0"/>
      <name val="Arial Narrow"/>
      <family val="2"/>
      <scheme val="minor"/>
    </font>
    <font>
      <sz val="11"/>
      <color theme="0"/>
      <name val="Arial Narrow"/>
      <family val="2"/>
      <scheme val="minor"/>
    </font>
    <font>
      <b/>
      <sz val="20"/>
      <color theme="0"/>
      <name val="Arial Narrow"/>
      <family val="2"/>
      <scheme val="minor"/>
    </font>
    <font>
      <b/>
      <sz val="14"/>
      <color theme="0"/>
      <name val="Arial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/>
    <xf numFmtId="0" fontId="0" fillId="2" borderId="4" xfId="0" applyFill="1" applyBorder="1" applyAlignment="1">
      <alignment wrapText="1"/>
    </xf>
    <xf numFmtId="0" fontId="5" fillId="3" borderId="4" xfId="0" applyFont="1" applyFill="1" applyBorder="1" applyAlignment="1">
      <alignment vertical="center" wrapText="1"/>
    </xf>
    <xf numFmtId="3" fontId="1" fillId="2" borderId="10" xfId="0" applyNumberFormat="1" applyFont="1" applyFill="1" applyBorder="1" applyAlignment="1">
      <alignment vertical="center"/>
    </xf>
    <xf numFmtId="3" fontId="1" fillId="2" borderId="0" xfId="0" applyNumberFormat="1" applyFont="1" applyFill="1" applyAlignment="1">
      <alignment vertical="center"/>
    </xf>
    <xf numFmtId="3" fontId="1" fillId="2" borderId="7" xfId="0" applyNumberFormat="1" applyFont="1" applyFill="1" applyBorder="1" applyAlignment="1">
      <alignment vertical="center"/>
    </xf>
    <xf numFmtId="165" fontId="1" fillId="2" borderId="0" xfId="0" applyNumberFormat="1" applyFont="1" applyFill="1" applyAlignment="1">
      <alignment vertical="center"/>
    </xf>
    <xf numFmtId="165" fontId="1" fillId="2" borderId="7" xfId="0" applyNumberFormat="1" applyFont="1" applyFill="1" applyBorder="1" applyAlignment="1">
      <alignment vertical="center"/>
    </xf>
    <xf numFmtId="165" fontId="1" fillId="2" borderId="10" xfId="0" applyNumberFormat="1" applyFont="1" applyFill="1" applyBorder="1" applyAlignment="1">
      <alignment vertical="center"/>
    </xf>
    <xf numFmtId="164" fontId="1" fillId="2" borderId="0" xfId="0" applyNumberFormat="1" applyFont="1" applyFill="1" applyAlignment="1">
      <alignment vertical="center"/>
    </xf>
    <xf numFmtId="165" fontId="1" fillId="2" borderId="8" xfId="0" applyNumberFormat="1" applyFont="1" applyFill="1" applyBorder="1" applyAlignment="1">
      <alignment vertical="center"/>
    </xf>
    <xf numFmtId="0" fontId="5" fillId="4" borderId="4" xfId="0" applyFont="1" applyFill="1" applyBorder="1" applyAlignment="1">
      <alignment horizontal="right" vertical="center" wrapText="1"/>
    </xf>
    <xf numFmtId="0" fontId="5" fillId="4" borderId="6" xfId="0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horizontal="right" vertical="center" wrapText="1"/>
    </xf>
    <xf numFmtId="0" fontId="5" fillId="4" borderId="9" xfId="0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3" fontId="1" fillId="2" borderId="5" xfId="0" applyNumberFormat="1" applyFont="1" applyFill="1" applyBorder="1" applyAlignment="1">
      <alignment vertical="center"/>
    </xf>
    <xf numFmtId="165" fontId="1" fillId="2" borderId="5" xfId="0" applyNumberFormat="1" applyFont="1" applyFill="1" applyBorder="1" applyAlignment="1">
      <alignment vertical="center"/>
    </xf>
    <xf numFmtId="164" fontId="1" fillId="2" borderId="5" xfId="0" applyNumberFormat="1" applyFont="1" applyFill="1" applyBorder="1" applyAlignment="1">
      <alignment vertical="center"/>
    </xf>
    <xf numFmtId="3" fontId="1" fillId="2" borderId="8" xfId="0" applyNumberFormat="1" applyFont="1" applyFill="1" applyBorder="1" applyAlignment="1">
      <alignment vertical="center"/>
    </xf>
    <xf numFmtId="164" fontId="1" fillId="2" borderId="8" xfId="0" applyNumberFormat="1" applyFont="1" applyFill="1" applyBorder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horizontal="right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AAC Theme">
  <a:themeElements>
    <a:clrScheme name="Custom 1">
      <a:dk1>
        <a:sysClr val="windowText" lastClr="000000"/>
      </a:dk1>
      <a:lt1>
        <a:sysClr val="window" lastClr="FFFFFF"/>
      </a:lt1>
      <a:dk2>
        <a:srgbClr val="6C3F99"/>
      </a:dk2>
      <a:lt2>
        <a:srgbClr val="140034"/>
      </a:lt2>
      <a:accent1>
        <a:srgbClr val="6C3F99"/>
      </a:accent1>
      <a:accent2>
        <a:srgbClr val="7D7D7D"/>
      </a:accent2>
      <a:accent3>
        <a:srgbClr val="C8C8C8"/>
      </a:accent3>
      <a:accent4>
        <a:srgbClr val="006A9F"/>
      </a:accent4>
      <a:accent5>
        <a:srgbClr val="7BBDD6"/>
      </a:accent5>
      <a:accent6>
        <a:srgbClr val="428D52"/>
      </a:accent6>
      <a:hlink>
        <a:srgbClr val="7BBDD6"/>
      </a:hlink>
      <a:folHlink>
        <a:srgbClr val="9FD18B"/>
      </a:folHlink>
    </a:clrScheme>
    <a:fontScheme name="AAC Fonts">
      <a:majorFont>
        <a:latin typeface="Yu Gothic Medium"/>
        <a:ea typeface=""/>
        <a:cs typeface=""/>
      </a:majorFont>
      <a:minorFont>
        <a:latin typeface="Arial Narro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AAC Theme" id="{39DCDA45-834A-4271-971B-D88418EF0CAC}" vid="{6B1B7BD4-6D0E-46B1-9105-78C834965B7F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0616-F762-4B73-A98F-50B643BF1893}">
  <dimension ref="B3:D16"/>
  <sheetViews>
    <sheetView tabSelected="1" topLeftCell="B1" zoomScale="80" zoomScaleNormal="80" workbookViewId="0">
      <selection activeCell="C26" sqref="C26"/>
    </sheetView>
  </sheetViews>
  <sheetFormatPr defaultColWidth="9" defaultRowHeight="14" x14ac:dyDescent="0.3"/>
  <cols>
    <col min="1" max="1" width="14.19921875" style="6" customWidth="1"/>
    <col min="2" max="2" width="53.3984375" style="6" bestFit="1" customWidth="1"/>
    <col min="3" max="3" width="52" style="6" customWidth="1"/>
    <col min="4" max="4" width="119.3984375" style="6" customWidth="1"/>
    <col min="5" max="11" width="24.3984375" style="6" customWidth="1"/>
    <col min="12" max="16384" width="9" style="6"/>
  </cols>
  <sheetData>
    <row r="3" spans="2:4" x14ac:dyDescent="0.3">
      <c r="D3" s="8" t="s">
        <v>10</v>
      </c>
    </row>
    <row r="4" spans="2:4" ht="28" x14ac:dyDescent="0.3">
      <c r="B4" s="34" t="s">
        <v>0</v>
      </c>
      <c r="C4" s="35"/>
      <c r="D4" s="7" t="s">
        <v>46</v>
      </c>
    </row>
    <row r="5" spans="2:4" ht="28" x14ac:dyDescent="0.3">
      <c r="B5" s="34" t="s">
        <v>1</v>
      </c>
      <c r="C5" s="35"/>
      <c r="D5" s="7" t="s">
        <v>16</v>
      </c>
    </row>
    <row r="6" spans="2:4" ht="42" x14ac:dyDescent="0.3">
      <c r="B6" s="34" t="s">
        <v>11</v>
      </c>
      <c r="C6" s="35"/>
      <c r="D6" s="7" t="s">
        <v>36</v>
      </c>
    </row>
    <row r="7" spans="2:4" ht="28" x14ac:dyDescent="0.3">
      <c r="B7" s="36" t="s">
        <v>14</v>
      </c>
      <c r="C7" s="18" t="s">
        <v>3</v>
      </c>
      <c r="D7" s="7" t="s">
        <v>33</v>
      </c>
    </row>
    <row r="8" spans="2:4" x14ac:dyDescent="0.3">
      <c r="B8" s="37"/>
      <c r="C8" s="19" t="s">
        <v>5</v>
      </c>
      <c r="D8" s="7" t="s">
        <v>13</v>
      </c>
    </row>
    <row r="9" spans="2:4" x14ac:dyDescent="0.3">
      <c r="B9" s="37"/>
      <c r="C9" s="18" t="s">
        <v>25</v>
      </c>
      <c r="D9" s="7" t="s">
        <v>26</v>
      </c>
    </row>
    <row r="10" spans="2:4" x14ac:dyDescent="0.3">
      <c r="B10" s="38"/>
      <c r="C10" s="19" t="s">
        <v>44</v>
      </c>
      <c r="D10" s="7" t="s">
        <v>27</v>
      </c>
    </row>
    <row r="11" spans="2:4" ht="25.25" customHeight="1" x14ac:dyDescent="0.3">
      <c r="B11" s="39" t="s">
        <v>15</v>
      </c>
      <c r="C11" s="20" t="s">
        <v>6</v>
      </c>
      <c r="D11" s="7" t="s">
        <v>12</v>
      </c>
    </row>
    <row r="12" spans="2:4" ht="28" x14ac:dyDescent="0.3">
      <c r="B12" s="40"/>
      <c r="C12" s="20" t="s">
        <v>29</v>
      </c>
      <c r="D12" s="7" t="s">
        <v>34</v>
      </c>
    </row>
    <row r="13" spans="2:4" ht="25.25" customHeight="1" x14ac:dyDescent="0.3">
      <c r="B13" s="40"/>
      <c r="C13" s="20" t="s">
        <v>2</v>
      </c>
      <c r="D13" s="7" t="s">
        <v>17</v>
      </c>
    </row>
    <row r="14" spans="2:4" ht="28" x14ac:dyDescent="0.3">
      <c r="B14" s="40"/>
      <c r="C14" s="20" t="s">
        <v>4</v>
      </c>
      <c r="D14" s="7" t="s">
        <v>18</v>
      </c>
    </row>
    <row r="15" spans="2:4" ht="28" x14ac:dyDescent="0.3">
      <c r="B15" s="41"/>
      <c r="C15" s="17" t="s">
        <v>45</v>
      </c>
      <c r="D15" s="7" t="s">
        <v>35</v>
      </c>
    </row>
    <row r="16" spans="2:4" ht="42" x14ac:dyDescent="0.3">
      <c r="B16" s="21" t="s">
        <v>47</v>
      </c>
      <c r="C16" s="20" t="s">
        <v>48</v>
      </c>
      <c r="D16" s="7" t="s">
        <v>28</v>
      </c>
    </row>
  </sheetData>
  <mergeCells count="5">
    <mergeCell ref="B6:C6"/>
    <mergeCell ref="B7:B10"/>
    <mergeCell ref="B11:B15"/>
    <mergeCell ref="B4:C4"/>
    <mergeCell ref="B5:C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08"/>
  <sheetViews>
    <sheetView zoomScale="80" zoomScaleNormal="80" workbookViewId="0"/>
  </sheetViews>
  <sheetFormatPr defaultColWidth="9" defaultRowHeight="14" x14ac:dyDescent="0.3"/>
  <cols>
    <col min="1" max="12" width="15.3984375" style="2" customWidth="1"/>
    <col min="13" max="13" width="24.8984375" style="2" customWidth="1"/>
    <col min="14" max="16384" width="9" style="2"/>
  </cols>
  <sheetData>
    <row r="1" spans="1:13" s="5" customFormat="1" ht="32.5" x14ac:dyDescent="0.3">
      <c r="A1" s="5" t="s">
        <v>49</v>
      </c>
    </row>
    <row r="2" spans="1:13" s="1" customFormat="1" ht="53" customHeight="1" x14ac:dyDescent="0.3">
      <c r="A2" s="44" t="s">
        <v>0</v>
      </c>
      <c r="B2" s="44" t="s">
        <v>1</v>
      </c>
      <c r="C2" s="44" t="s">
        <v>11</v>
      </c>
      <c r="D2" s="42" t="s">
        <v>7</v>
      </c>
      <c r="E2" s="43"/>
      <c r="F2" s="43"/>
      <c r="G2" s="43"/>
      <c r="H2" s="45" t="s">
        <v>8</v>
      </c>
      <c r="I2" s="46"/>
      <c r="J2" s="46"/>
      <c r="K2" s="46"/>
      <c r="L2" s="46"/>
      <c r="M2" s="32" t="s">
        <v>50</v>
      </c>
    </row>
    <row r="3" spans="1:13" ht="92.4" customHeight="1" x14ac:dyDescent="0.3">
      <c r="A3" s="44"/>
      <c r="B3" s="44"/>
      <c r="C3" s="44"/>
      <c r="D3" s="17" t="s">
        <v>3</v>
      </c>
      <c r="E3" s="17" t="s">
        <v>5</v>
      </c>
      <c r="F3" s="17" t="s">
        <v>37</v>
      </c>
      <c r="G3" s="17" t="s">
        <v>38</v>
      </c>
      <c r="H3" s="20" t="s">
        <v>6</v>
      </c>
      <c r="I3" s="20" t="s">
        <v>29</v>
      </c>
      <c r="J3" s="20" t="s">
        <v>2</v>
      </c>
      <c r="K3" s="20" t="s">
        <v>4</v>
      </c>
      <c r="L3" s="20" t="s">
        <v>39</v>
      </c>
      <c r="M3" s="20" t="s">
        <v>51</v>
      </c>
    </row>
    <row r="4" spans="1:13" x14ac:dyDescent="0.3">
      <c r="A4" s="23">
        <v>1</v>
      </c>
      <c r="B4" s="24">
        <v>1</v>
      </c>
      <c r="C4" s="23">
        <v>1</v>
      </c>
      <c r="D4" s="25">
        <v>54636.016943015129</v>
      </c>
      <c r="E4" s="25">
        <v>10462.0071888559</v>
      </c>
      <c r="F4" s="25">
        <v>6395.2644533816392</v>
      </c>
      <c r="G4" s="25">
        <v>2570.3998304098882</v>
      </c>
      <c r="H4" s="26">
        <v>99.81</v>
      </c>
      <c r="I4" s="26">
        <v>112.8</v>
      </c>
      <c r="J4" s="23">
        <v>99</v>
      </c>
      <c r="K4" s="27">
        <v>21.127797945205476</v>
      </c>
      <c r="L4" s="26">
        <v>123.96</v>
      </c>
      <c r="M4" s="26">
        <v>120.2</v>
      </c>
    </row>
    <row r="5" spans="1:13" x14ac:dyDescent="0.3">
      <c r="A5" s="4">
        <v>2</v>
      </c>
      <c r="B5" s="3">
        <v>1</v>
      </c>
      <c r="C5" s="4">
        <v>2</v>
      </c>
      <c r="D5" s="28">
        <v>54376.331789880329</v>
      </c>
      <c r="E5" s="28">
        <v>9768.8927517349293</v>
      </c>
      <c r="F5" s="28">
        <v>6243.1652868917799</v>
      </c>
      <c r="G5" s="28">
        <v>2045.5656046793881</v>
      </c>
      <c r="H5" s="16">
        <v>87.31</v>
      </c>
      <c r="I5" s="16">
        <v>95.61</v>
      </c>
      <c r="J5" s="4">
        <v>98</v>
      </c>
      <c r="K5" s="29">
        <v>9.8307648401826491</v>
      </c>
      <c r="L5" s="16">
        <v>99.47</v>
      </c>
      <c r="M5" s="16">
        <v>132.21</v>
      </c>
    </row>
    <row r="6" spans="1:13" x14ac:dyDescent="0.3">
      <c r="A6" s="4">
        <v>3</v>
      </c>
      <c r="B6" s="3">
        <v>1</v>
      </c>
      <c r="C6" s="4">
        <v>3</v>
      </c>
      <c r="D6" s="28">
        <v>54469.802835255592</v>
      </c>
      <c r="E6" s="28">
        <v>10057.336894141201</v>
      </c>
      <c r="F6" s="28">
        <v>6310.1495974698219</v>
      </c>
      <c r="G6" s="28">
        <v>2129.5038889673419</v>
      </c>
      <c r="H6" s="16">
        <v>91.72</v>
      </c>
      <c r="I6" s="16">
        <v>101.46</v>
      </c>
      <c r="J6" s="4">
        <v>91</v>
      </c>
      <c r="K6" s="29">
        <v>14.477206621004568</v>
      </c>
      <c r="L6" s="16">
        <v>105.65</v>
      </c>
      <c r="M6" s="16">
        <v>126.81</v>
      </c>
    </row>
    <row r="7" spans="1:13" x14ac:dyDescent="0.3">
      <c r="A7" s="4">
        <v>4</v>
      </c>
      <c r="B7" s="3">
        <v>1</v>
      </c>
      <c r="C7" s="4">
        <v>4</v>
      </c>
      <c r="D7" s="28">
        <v>54397.665688764901</v>
      </c>
      <c r="E7" s="28">
        <v>10139.065630536399</v>
      </c>
      <c r="F7" s="28">
        <v>6257.7772159303395</v>
      </c>
      <c r="G7" s="28">
        <v>2045.5656046793881</v>
      </c>
      <c r="H7" s="16">
        <v>83.86</v>
      </c>
      <c r="I7" s="16">
        <v>91.47</v>
      </c>
      <c r="J7" s="4">
        <v>108</v>
      </c>
      <c r="K7" s="29">
        <v>5.9671232876712326</v>
      </c>
      <c r="L7" s="16">
        <v>93.25</v>
      </c>
      <c r="M7" s="16">
        <v>131.13999999999999</v>
      </c>
    </row>
    <row r="8" spans="1:13" x14ac:dyDescent="0.3">
      <c r="A8" s="4">
        <v>5</v>
      </c>
      <c r="B8" s="3">
        <v>1</v>
      </c>
      <c r="C8" s="4">
        <v>5</v>
      </c>
      <c r="D8" s="28">
        <v>54398.271717571602</v>
      </c>
      <c r="E8" s="28">
        <v>10327.600319076</v>
      </c>
      <c r="F8" s="28">
        <v>6314.6867480828505</v>
      </c>
      <c r="G8" s="28">
        <v>2431.6709206990436</v>
      </c>
      <c r="H8" s="16">
        <v>95.86</v>
      </c>
      <c r="I8" s="16">
        <v>108.36</v>
      </c>
      <c r="J8" s="4">
        <v>95</v>
      </c>
      <c r="K8" s="29">
        <v>18.495502283105022</v>
      </c>
      <c r="L8" s="16">
        <v>119.69</v>
      </c>
      <c r="M8" s="16">
        <v>124.39</v>
      </c>
    </row>
    <row r="9" spans="1:13" x14ac:dyDescent="0.3">
      <c r="A9" s="4">
        <v>6</v>
      </c>
      <c r="B9" s="3">
        <v>1</v>
      </c>
      <c r="C9" s="4">
        <v>6</v>
      </c>
      <c r="D9" s="28">
        <v>54458.343252519953</v>
      </c>
      <c r="E9" s="28">
        <v>10462.0071888559</v>
      </c>
      <c r="F9" s="28">
        <v>6319.1892953700099</v>
      </c>
      <c r="G9" s="28">
        <v>2570.3998304098882</v>
      </c>
      <c r="H9" s="16">
        <v>87.19</v>
      </c>
      <c r="I9" s="16">
        <v>95.74</v>
      </c>
      <c r="J9" s="4">
        <v>130</v>
      </c>
      <c r="K9" s="29">
        <v>8.9278538812785389</v>
      </c>
      <c r="L9" s="16">
        <v>98.66</v>
      </c>
      <c r="M9" s="16">
        <v>127.44</v>
      </c>
    </row>
    <row r="10" spans="1:13" x14ac:dyDescent="0.3">
      <c r="A10" s="4">
        <v>7</v>
      </c>
      <c r="B10" s="3">
        <v>1</v>
      </c>
      <c r="C10" s="4">
        <v>7</v>
      </c>
      <c r="D10" s="28">
        <v>54386.401522283064</v>
      </c>
      <c r="E10" s="28">
        <v>11156.986641511799</v>
      </c>
      <c r="F10" s="28">
        <v>6376.6268022937174</v>
      </c>
      <c r="G10" s="28">
        <v>2570.3998304098882</v>
      </c>
      <c r="H10" s="16">
        <v>83.65</v>
      </c>
      <c r="I10" s="16">
        <v>91.69</v>
      </c>
      <c r="J10" s="4">
        <v>104</v>
      </c>
      <c r="K10" s="29">
        <v>5.6043652968036515</v>
      </c>
      <c r="L10" s="16">
        <v>95.53</v>
      </c>
      <c r="M10" s="16">
        <v>132.47999999999999</v>
      </c>
    </row>
    <row r="11" spans="1:13" x14ac:dyDescent="0.3">
      <c r="A11" s="4">
        <v>8</v>
      </c>
      <c r="B11" s="3">
        <v>1</v>
      </c>
      <c r="C11" s="4">
        <v>8</v>
      </c>
      <c r="D11" s="28">
        <v>54514.240643474397</v>
      </c>
      <c r="E11" s="28">
        <v>10462.0071888559</v>
      </c>
      <c r="F11" s="28">
        <v>6410.6758012697901</v>
      </c>
      <c r="G11" s="28">
        <v>2570.3998304098882</v>
      </c>
      <c r="H11" s="16">
        <v>94.84</v>
      </c>
      <c r="I11" s="16">
        <v>108.33</v>
      </c>
      <c r="J11" s="4">
        <v>91</v>
      </c>
      <c r="K11" s="29">
        <v>16.674918949771691</v>
      </c>
      <c r="L11" s="16">
        <v>121.88</v>
      </c>
      <c r="M11" s="16">
        <v>123.71</v>
      </c>
    </row>
    <row r="12" spans="1:13" x14ac:dyDescent="0.3">
      <c r="A12" s="4">
        <v>9</v>
      </c>
      <c r="B12" s="3">
        <v>1</v>
      </c>
      <c r="C12" s="4">
        <v>9</v>
      </c>
      <c r="D12" s="28">
        <v>54497.883472198977</v>
      </c>
      <c r="E12" s="28">
        <v>10139.065630536399</v>
      </c>
      <c r="F12" s="28">
        <v>6292.6457186177013</v>
      </c>
      <c r="G12" s="28">
        <v>2045.5656046793881</v>
      </c>
      <c r="H12" s="16">
        <v>93.05</v>
      </c>
      <c r="I12" s="16">
        <v>102.57</v>
      </c>
      <c r="J12" s="4">
        <v>89</v>
      </c>
      <c r="K12" s="29">
        <v>15.473503424657533</v>
      </c>
      <c r="L12" s="16">
        <v>106.59</v>
      </c>
      <c r="M12" s="16">
        <v>123.22</v>
      </c>
    </row>
    <row r="13" spans="1:13" x14ac:dyDescent="0.3">
      <c r="A13" s="4">
        <v>10</v>
      </c>
      <c r="B13" s="3">
        <v>1</v>
      </c>
      <c r="C13" s="4">
        <v>10</v>
      </c>
      <c r="D13" s="28">
        <v>54697.466607729402</v>
      </c>
      <c r="E13" s="28">
        <v>11006.3105576897</v>
      </c>
      <c r="F13" s="28">
        <v>6437.8168429076131</v>
      </c>
      <c r="G13" s="28">
        <v>2570.3998304098882</v>
      </c>
      <c r="H13" s="16">
        <v>81.89</v>
      </c>
      <c r="I13" s="16">
        <v>91</v>
      </c>
      <c r="J13" s="4">
        <v>54</v>
      </c>
      <c r="K13" s="29">
        <v>4.4055</v>
      </c>
      <c r="L13" s="16">
        <v>98.32</v>
      </c>
      <c r="M13" s="16">
        <v>134.84</v>
      </c>
    </row>
    <row r="14" spans="1:13" x14ac:dyDescent="0.3">
      <c r="A14" s="4">
        <v>11</v>
      </c>
      <c r="B14" s="3">
        <v>1</v>
      </c>
      <c r="C14" s="4">
        <v>11</v>
      </c>
      <c r="D14" s="28">
        <v>54578.325062068747</v>
      </c>
      <c r="E14" s="28">
        <v>10139.065630536399</v>
      </c>
      <c r="F14" s="28">
        <v>6351.0536053486412</v>
      </c>
      <c r="G14" s="28">
        <v>2129.5038889673419</v>
      </c>
      <c r="H14" s="16">
        <v>94.67</v>
      </c>
      <c r="I14" s="16">
        <v>104.59</v>
      </c>
      <c r="J14" s="4">
        <v>108</v>
      </c>
      <c r="K14" s="29">
        <v>17.449643835616435</v>
      </c>
      <c r="L14" s="16">
        <v>110.15</v>
      </c>
      <c r="M14" s="16">
        <v>128.29</v>
      </c>
    </row>
    <row r="15" spans="1:13" x14ac:dyDescent="0.3">
      <c r="A15" s="4">
        <v>12</v>
      </c>
      <c r="B15" s="3">
        <v>1</v>
      </c>
      <c r="C15" s="4">
        <v>12</v>
      </c>
      <c r="D15" s="28">
        <v>54795.646761338248</v>
      </c>
      <c r="E15" s="28">
        <v>10462.0071888559</v>
      </c>
      <c r="F15" s="28">
        <v>6453.1698264069146</v>
      </c>
      <c r="G15" s="28">
        <v>2570.3998304098882</v>
      </c>
      <c r="H15" s="16">
        <v>94</v>
      </c>
      <c r="I15" s="16">
        <v>103.67</v>
      </c>
      <c r="J15" s="4">
        <v>127</v>
      </c>
      <c r="K15" s="29">
        <v>15.706826484018267</v>
      </c>
      <c r="L15" s="16">
        <v>108.76</v>
      </c>
      <c r="M15" s="16">
        <v>128.62</v>
      </c>
    </row>
    <row r="16" spans="1:13" x14ac:dyDescent="0.3">
      <c r="A16" s="4">
        <v>13</v>
      </c>
      <c r="B16" s="3">
        <v>1</v>
      </c>
      <c r="C16" s="4">
        <v>13</v>
      </c>
      <c r="D16" s="28">
        <v>54238.327763154659</v>
      </c>
      <c r="E16" s="28">
        <v>10462.0071888559</v>
      </c>
      <c r="F16" s="28">
        <v>6318.2071673672472</v>
      </c>
      <c r="G16" s="28">
        <v>2570.3998304098882</v>
      </c>
      <c r="H16" s="16">
        <v>84.43</v>
      </c>
      <c r="I16" s="16">
        <v>93.92</v>
      </c>
      <c r="J16" s="4">
        <v>70</v>
      </c>
      <c r="K16" s="29">
        <v>8.3009132420091323</v>
      </c>
      <c r="L16" s="16">
        <v>101.13</v>
      </c>
      <c r="M16" s="16">
        <v>130.08000000000001</v>
      </c>
    </row>
    <row r="17" spans="1:13" x14ac:dyDescent="0.3">
      <c r="A17" s="4">
        <v>14</v>
      </c>
      <c r="B17" s="3">
        <v>1</v>
      </c>
      <c r="C17" s="4">
        <v>14</v>
      </c>
      <c r="D17" s="28">
        <v>54633.560715968444</v>
      </c>
      <c r="E17" s="28">
        <v>10057.336894141201</v>
      </c>
      <c r="F17" s="28">
        <v>6310.3677194355314</v>
      </c>
      <c r="G17" s="28">
        <v>2045.5656046793881</v>
      </c>
      <c r="H17" s="16">
        <v>89.55</v>
      </c>
      <c r="I17" s="16">
        <v>98.15</v>
      </c>
      <c r="J17" s="4">
        <v>127</v>
      </c>
      <c r="K17" s="29">
        <v>11.554100456621004</v>
      </c>
      <c r="L17" s="16">
        <v>101.92</v>
      </c>
      <c r="M17" s="16">
        <v>127.82</v>
      </c>
    </row>
    <row r="18" spans="1:13" x14ac:dyDescent="0.3">
      <c r="A18" s="4">
        <v>15</v>
      </c>
      <c r="B18" s="3">
        <v>1</v>
      </c>
      <c r="C18" s="4">
        <v>15</v>
      </c>
      <c r="D18" s="28">
        <v>54372.746474820909</v>
      </c>
      <c r="E18" s="28">
        <v>10462.0071888559</v>
      </c>
      <c r="F18" s="28">
        <v>6321.0092962000581</v>
      </c>
      <c r="G18" s="28">
        <v>2570.3998304098882</v>
      </c>
      <c r="H18" s="16">
        <v>91.05</v>
      </c>
      <c r="I18" s="16">
        <v>101.77</v>
      </c>
      <c r="J18" s="4">
        <v>71</v>
      </c>
      <c r="K18" s="29">
        <v>14.252196347031964</v>
      </c>
      <c r="L18" s="16">
        <v>110.25</v>
      </c>
      <c r="M18" s="16">
        <v>126.92</v>
      </c>
    </row>
    <row r="19" spans="1:13" x14ac:dyDescent="0.3">
      <c r="A19" s="4">
        <v>16</v>
      </c>
      <c r="B19" s="3">
        <v>1</v>
      </c>
      <c r="C19" s="4">
        <v>16</v>
      </c>
      <c r="D19" s="28">
        <v>54817.924748044185</v>
      </c>
      <c r="E19" s="28">
        <v>11006.3105576897</v>
      </c>
      <c r="F19" s="28">
        <v>6453.8267666556494</v>
      </c>
      <c r="G19" s="28">
        <v>2570.3998304098882</v>
      </c>
      <c r="H19" s="16">
        <v>92.31</v>
      </c>
      <c r="I19" s="16">
        <v>102.9</v>
      </c>
      <c r="J19" s="4">
        <v>129</v>
      </c>
      <c r="K19" s="29">
        <v>12.891311643835618</v>
      </c>
      <c r="L19" s="16">
        <v>109.42</v>
      </c>
      <c r="M19" s="16">
        <v>126.84</v>
      </c>
    </row>
    <row r="20" spans="1:13" x14ac:dyDescent="0.3">
      <c r="A20" s="4">
        <v>17</v>
      </c>
      <c r="B20" s="3">
        <v>1</v>
      </c>
      <c r="C20" s="4">
        <v>17</v>
      </c>
      <c r="D20" s="28">
        <v>54878.061398035832</v>
      </c>
      <c r="E20" s="28">
        <v>10462.0071888559</v>
      </c>
      <c r="F20" s="28">
        <v>6478.1892328038648</v>
      </c>
      <c r="G20" s="28">
        <v>2570.3998304098882</v>
      </c>
      <c r="H20" s="16">
        <v>95.67</v>
      </c>
      <c r="I20" s="16">
        <v>107.88</v>
      </c>
      <c r="J20" s="4">
        <v>142</v>
      </c>
      <c r="K20" s="29">
        <v>16.346534246575345</v>
      </c>
      <c r="L20" s="16">
        <v>118.74</v>
      </c>
      <c r="M20" s="16">
        <v>123.5</v>
      </c>
    </row>
    <row r="21" spans="1:13" x14ac:dyDescent="0.3">
      <c r="A21" s="4">
        <v>18</v>
      </c>
      <c r="B21" s="3">
        <v>1</v>
      </c>
      <c r="C21" s="4">
        <v>18</v>
      </c>
      <c r="D21" s="28">
        <v>54333.879979070014</v>
      </c>
      <c r="E21" s="28">
        <v>10462.0071888559</v>
      </c>
      <c r="F21" s="28">
        <v>6261.9655101290846</v>
      </c>
      <c r="G21" s="28">
        <v>2570.3998304098882</v>
      </c>
      <c r="H21" s="16">
        <v>83.52</v>
      </c>
      <c r="I21" s="16">
        <v>90.95</v>
      </c>
      <c r="J21" s="4">
        <v>69</v>
      </c>
      <c r="K21" s="29">
        <v>7.2631164383561639</v>
      </c>
      <c r="L21" s="16">
        <v>92.73</v>
      </c>
      <c r="M21" s="16">
        <v>131.24</v>
      </c>
    </row>
    <row r="22" spans="1:13" x14ac:dyDescent="0.3">
      <c r="A22" s="4">
        <v>19</v>
      </c>
      <c r="B22" s="3">
        <v>1</v>
      </c>
      <c r="C22" s="4">
        <v>19</v>
      </c>
      <c r="D22" s="28">
        <v>54455.164111827333</v>
      </c>
      <c r="E22" s="28">
        <v>10057.336894141201</v>
      </c>
      <c r="F22" s="28">
        <v>6307.7955362154198</v>
      </c>
      <c r="G22" s="28">
        <v>2045.5656046793881</v>
      </c>
      <c r="H22" s="16">
        <v>82.86</v>
      </c>
      <c r="I22" s="16">
        <v>91.04</v>
      </c>
      <c r="J22" s="4">
        <v>97</v>
      </c>
      <c r="K22" s="29">
        <v>6.0952762557077627</v>
      </c>
      <c r="L22" s="16">
        <v>94.23</v>
      </c>
      <c r="M22" s="16">
        <v>131.5</v>
      </c>
    </row>
    <row r="23" spans="1:13" x14ac:dyDescent="0.3">
      <c r="A23" s="4">
        <v>20</v>
      </c>
      <c r="B23" s="3">
        <v>1</v>
      </c>
      <c r="C23" s="4">
        <v>20</v>
      </c>
      <c r="D23" s="28">
        <v>54538.206750400917</v>
      </c>
      <c r="E23" s="28">
        <v>10462.0071888559</v>
      </c>
      <c r="F23" s="28">
        <v>6288.8315124529609</v>
      </c>
      <c r="G23" s="28">
        <v>2570.3998304098882</v>
      </c>
      <c r="H23" s="16">
        <v>89.91</v>
      </c>
      <c r="I23" s="16">
        <v>99.45</v>
      </c>
      <c r="J23" s="4">
        <v>92</v>
      </c>
      <c r="K23" s="29">
        <v>12.371479452054794</v>
      </c>
      <c r="L23" s="16">
        <v>106.18</v>
      </c>
      <c r="M23" s="16">
        <v>128.81</v>
      </c>
    </row>
    <row r="24" spans="1:13" x14ac:dyDescent="0.3">
      <c r="A24" s="4">
        <v>21</v>
      </c>
      <c r="B24" s="3">
        <v>1</v>
      </c>
      <c r="C24" s="4">
        <v>21</v>
      </c>
      <c r="D24" s="28">
        <v>54718.354088799962</v>
      </c>
      <c r="E24" s="28">
        <v>10511.0063204214</v>
      </c>
      <c r="F24" s="28">
        <v>6385.6897535934759</v>
      </c>
      <c r="G24" s="28">
        <v>2326.898784444114</v>
      </c>
      <c r="H24" s="16">
        <v>92.15</v>
      </c>
      <c r="I24" s="16">
        <v>103.05</v>
      </c>
      <c r="J24" s="4">
        <v>119</v>
      </c>
      <c r="K24" s="29">
        <v>13.213618721461188</v>
      </c>
      <c r="L24" s="16">
        <v>108.71</v>
      </c>
      <c r="M24" s="16">
        <v>122.62</v>
      </c>
    </row>
    <row r="25" spans="1:13" x14ac:dyDescent="0.3">
      <c r="A25" s="4">
        <v>22</v>
      </c>
      <c r="B25" s="3">
        <v>1</v>
      </c>
      <c r="C25" s="4">
        <v>22</v>
      </c>
      <c r="D25" s="28">
        <v>54724.02201195556</v>
      </c>
      <c r="E25" s="28">
        <v>10462.0071888559</v>
      </c>
      <c r="F25" s="28">
        <v>6440.0119989644427</v>
      </c>
      <c r="G25" s="28">
        <v>2570.3998304098882</v>
      </c>
      <c r="H25" s="16">
        <v>91.22</v>
      </c>
      <c r="I25" s="16">
        <v>101.78</v>
      </c>
      <c r="J25" s="4">
        <v>103</v>
      </c>
      <c r="K25" s="29">
        <v>12.944489726027399</v>
      </c>
      <c r="L25" s="16">
        <v>110.17</v>
      </c>
      <c r="M25" s="16">
        <v>132.27000000000001</v>
      </c>
    </row>
    <row r="26" spans="1:13" x14ac:dyDescent="0.3">
      <c r="A26" s="4">
        <v>23</v>
      </c>
      <c r="B26" s="3">
        <v>1</v>
      </c>
      <c r="C26" s="4">
        <v>23</v>
      </c>
      <c r="D26" s="28">
        <v>54562.324948530426</v>
      </c>
      <c r="E26" s="28">
        <v>10139.065630536399</v>
      </c>
      <c r="F26" s="28">
        <v>6302.3917765955875</v>
      </c>
      <c r="G26" s="28">
        <v>2045.5656046793881</v>
      </c>
      <c r="H26" s="16">
        <v>90.26</v>
      </c>
      <c r="I26" s="16">
        <v>100.57</v>
      </c>
      <c r="J26" s="4">
        <v>117</v>
      </c>
      <c r="K26" s="29">
        <v>12.507513698630138</v>
      </c>
      <c r="L26" s="16">
        <v>106.69</v>
      </c>
      <c r="M26" s="16">
        <v>125.14</v>
      </c>
    </row>
    <row r="27" spans="1:13" x14ac:dyDescent="0.3">
      <c r="A27" s="4">
        <v>24</v>
      </c>
      <c r="B27" s="3">
        <v>1</v>
      </c>
      <c r="C27" s="4">
        <v>24</v>
      </c>
      <c r="D27" s="28">
        <v>54378.451729151042</v>
      </c>
      <c r="E27" s="28">
        <v>10462.0071888559</v>
      </c>
      <c r="F27" s="28">
        <v>6266.1466809726799</v>
      </c>
      <c r="G27" s="28">
        <v>2570.3998304098882</v>
      </c>
      <c r="H27" s="16">
        <v>87.53</v>
      </c>
      <c r="I27" s="16">
        <v>96.13</v>
      </c>
      <c r="J27" s="4">
        <v>72</v>
      </c>
      <c r="K27" s="29">
        <v>11.374273972602738</v>
      </c>
      <c r="L27" s="16">
        <v>99.97</v>
      </c>
      <c r="M27" s="16">
        <v>128.82</v>
      </c>
    </row>
    <row r="28" spans="1:13" x14ac:dyDescent="0.3">
      <c r="A28" s="4">
        <v>25</v>
      </c>
      <c r="B28" s="3">
        <v>1</v>
      </c>
      <c r="C28" s="4">
        <v>25</v>
      </c>
      <c r="D28" s="28">
        <v>54482.412786553963</v>
      </c>
      <c r="E28" s="28">
        <v>10275.2938056119</v>
      </c>
      <c r="F28" s="28">
        <v>6289.7206153292154</v>
      </c>
      <c r="G28" s="28">
        <v>2326.898784444114</v>
      </c>
      <c r="H28" s="16">
        <v>85.9</v>
      </c>
      <c r="I28" s="16">
        <v>93.86</v>
      </c>
      <c r="J28" s="4">
        <v>104</v>
      </c>
      <c r="K28" s="29">
        <v>7.9152785388127853</v>
      </c>
      <c r="L28" s="16">
        <v>97.09</v>
      </c>
      <c r="M28" s="16">
        <v>133.56</v>
      </c>
    </row>
    <row r="29" spans="1:13" x14ac:dyDescent="0.3">
      <c r="A29" s="4">
        <v>26</v>
      </c>
      <c r="B29" s="3">
        <v>1</v>
      </c>
      <c r="C29" s="4">
        <v>26</v>
      </c>
      <c r="D29" s="28">
        <v>54449.980000634336</v>
      </c>
      <c r="E29" s="28">
        <v>11503.219164398401</v>
      </c>
      <c r="F29" s="28">
        <v>6322.342966680344</v>
      </c>
      <c r="G29" s="28">
        <v>2661.3894428995532</v>
      </c>
      <c r="H29" s="16">
        <v>85.34</v>
      </c>
      <c r="I29" s="16">
        <v>96.35</v>
      </c>
      <c r="J29" s="4">
        <v>120</v>
      </c>
      <c r="K29" s="29">
        <v>8.8849315068493144</v>
      </c>
      <c r="L29" s="16">
        <v>106</v>
      </c>
      <c r="M29" s="16">
        <v>132.5</v>
      </c>
    </row>
    <row r="30" spans="1:13" x14ac:dyDescent="0.3">
      <c r="A30" s="4">
        <v>27</v>
      </c>
      <c r="B30" s="3">
        <v>1</v>
      </c>
      <c r="C30" s="4">
        <v>27</v>
      </c>
      <c r="D30" s="28">
        <v>54093.441720961557</v>
      </c>
      <c r="E30" s="28">
        <v>10462.0071888559</v>
      </c>
      <c r="F30" s="28">
        <v>6236.8745436932068</v>
      </c>
      <c r="G30" s="28">
        <v>2570.3998304098882</v>
      </c>
      <c r="H30" s="16">
        <v>80.98</v>
      </c>
      <c r="I30" s="16">
        <v>88.83</v>
      </c>
      <c r="J30" s="4">
        <v>86</v>
      </c>
      <c r="K30" s="29">
        <v>4.948337899543378</v>
      </c>
      <c r="L30" s="16">
        <v>91.79</v>
      </c>
      <c r="M30" s="16">
        <v>133</v>
      </c>
    </row>
    <row r="31" spans="1:13" x14ac:dyDescent="0.3">
      <c r="A31" s="4">
        <v>28</v>
      </c>
      <c r="B31" s="3">
        <v>1</v>
      </c>
      <c r="C31" s="4">
        <v>28</v>
      </c>
      <c r="D31" s="28">
        <v>54570.537331755935</v>
      </c>
      <c r="E31" s="28">
        <v>11156.986641511799</v>
      </c>
      <c r="F31" s="28">
        <v>6423.6097049986392</v>
      </c>
      <c r="G31" s="28">
        <v>2570.3998304098882</v>
      </c>
      <c r="H31" s="16">
        <v>86.96</v>
      </c>
      <c r="I31" s="16">
        <v>97.27</v>
      </c>
      <c r="J31" s="4">
        <v>97</v>
      </c>
      <c r="K31" s="29">
        <v>9.2460045662100452</v>
      </c>
      <c r="L31" s="16">
        <v>104.86</v>
      </c>
      <c r="M31" s="16">
        <v>131.05000000000001</v>
      </c>
    </row>
    <row r="32" spans="1:13" x14ac:dyDescent="0.3">
      <c r="A32" s="4">
        <v>29</v>
      </c>
      <c r="B32" s="3">
        <v>1</v>
      </c>
      <c r="C32" s="4">
        <v>29</v>
      </c>
      <c r="D32" s="28">
        <v>54282.69309615458</v>
      </c>
      <c r="E32" s="28">
        <v>10327.600319076</v>
      </c>
      <c r="F32" s="28">
        <v>6247.9595136846383</v>
      </c>
      <c r="G32" s="28">
        <v>2431.6709206990436</v>
      </c>
      <c r="H32" s="16">
        <v>86.22</v>
      </c>
      <c r="I32" s="16">
        <v>96.66</v>
      </c>
      <c r="J32" s="4">
        <v>97</v>
      </c>
      <c r="K32" s="29">
        <v>9.2670433789954334</v>
      </c>
      <c r="L32" s="16">
        <v>106.16</v>
      </c>
      <c r="M32" s="16">
        <v>130.71</v>
      </c>
    </row>
    <row r="33" spans="1:13" x14ac:dyDescent="0.3">
      <c r="A33" s="4">
        <v>30</v>
      </c>
      <c r="B33" s="3">
        <v>1</v>
      </c>
      <c r="C33" s="4">
        <v>30</v>
      </c>
      <c r="D33" s="28">
        <v>54191.652166604639</v>
      </c>
      <c r="E33" s="28">
        <v>10462.0071888559</v>
      </c>
      <c r="F33" s="28">
        <v>6247.1303072017072</v>
      </c>
      <c r="G33" s="28">
        <v>2570.3998304098882</v>
      </c>
      <c r="H33" s="16">
        <v>79.27</v>
      </c>
      <c r="I33" s="16">
        <v>87.09</v>
      </c>
      <c r="J33" s="4">
        <v>59</v>
      </c>
      <c r="K33" s="29">
        <v>2.9430627853881282</v>
      </c>
      <c r="L33" s="16">
        <v>90.49</v>
      </c>
      <c r="M33" s="16">
        <v>135.9</v>
      </c>
    </row>
    <row r="34" spans="1:13" x14ac:dyDescent="0.3">
      <c r="A34" s="4">
        <v>31</v>
      </c>
      <c r="B34" s="3">
        <v>1</v>
      </c>
      <c r="C34" s="4">
        <v>31</v>
      </c>
      <c r="D34" s="28">
        <v>54216.651280929131</v>
      </c>
      <c r="E34" s="28">
        <v>11006.3105576897</v>
      </c>
      <c r="F34" s="28">
        <v>6254.258972522116</v>
      </c>
      <c r="G34" s="28">
        <v>2466.5392310894858</v>
      </c>
      <c r="H34" s="16">
        <v>85.42</v>
      </c>
      <c r="I34" s="16">
        <v>92.93</v>
      </c>
      <c r="J34" s="4">
        <v>89</v>
      </c>
      <c r="K34" s="29">
        <v>8.6608378995433792</v>
      </c>
      <c r="L34" s="16">
        <v>93.98</v>
      </c>
      <c r="M34" s="16">
        <v>130.04</v>
      </c>
    </row>
    <row r="35" spans="1:13" x14ac:dyDescent="0.3">
      <c r="A35" s="4">
        <v>32</v>
      </c>
      <c r="B35" s="3">
        <v>1</v>
      </c>
      <c r="C35" s="4">
        <v>32</v>
      </c>
      <c r="D35" s="28">
        <v>54607.447372460963</v>
      </c>
      <c r="E35" s="28">
        <v>11156.986641511799</v>
      </c>
      <c r="F35" s="28">
        <v>6395.032948216679</v>
      </c>
      <c r="G35" s="28">
        <v>2539.9861718492211</v>
      </c>
      <c r="H35" s="16">
        <v>87.28</v>
      </c>
      <c r="I35" s="16">
        <v>98.54</v>
      </c>
      <c r="J35" s="4">
        <v>114</v>
      </c>
      <c r="K35" s="29">
        <v>9.6747739726027397</v>
      </c>
      <c r="L35" s="16">
        <v>108.86</v>
      </c>
      <c r="M35" s="16">
        <v>129.93</v>
      </c>
    </row>
    <row r="36" spans="1:13" x14ac:dyDescent="0.3">
      <c r="A36" s="4">
        <v>33</v>
      </c>
      <c r="B36" s="3">
        <v>1</v>
      </c>
      <c r="C36" s="4">
        <v>33</v>
      </c>
      <c r="D36" s="28">
        <v>54469.304974343671</v>
      </c>
      <c r="E36" s="28">
        <v>10462.0071888559</v>
      </c>
      <c r="F36" s="28">
        <v>6298.7578126533253</v>
      </c>
      <c r="G36" s="28">
        <v>2570.3998304098882</v>
      </c>
      <c r="H36" s="16">
        <v>85.8</v>
      </c>
      <c r="I36" s="16">
        <v>94.24</v>
      </c>
      <c r="J36" s="4">
        <v>87</v>
      </c>
      <c r="K36" s="29">
        <v>8.6843082191780834</v>
      </c>
      <c r="L36" s="16">
        <v>97.97</v>
      </c>
      <c r="M36" s="16">
        <v>129.57</v>
      </c>
    </row>
    <row r="37" spans="1:13" x14ac:dyDescent="0.3">
      <c r="A37" s="4">
        <v>34</v>
      </c>
      <c r="B37" s="3">
        <v>1</v>
      </c>
      <c r="C37" s="4">
        <v>34</v>
      </c>
      <c r="D37" s="28">
        <v>54834.25369734667</v>
      </c>
      <c r="E37" s="28">
        <v>11006.3105576897</v>
      </c>
      <c r="F37" s="28">
        <v>6461.2817262175477</v>
      </c>
      <c r="G37" s="28">
        <v>2570.3998304098882</v>
      </c>
      <c r="H37" s="16">
        <v>89.1</v>
      </c>
      <c r="I37" s="16">
        <v>100.72</v>
      </c>
      <c r="J37" s="4">
        <v>123</v>
      </c>
      <c r="K37" s="29">
        <v>10.890976027397262</v>
      </c>
      <c r="L37" s="16">
        <v>111.02</v>
      </c>
      <c r="M37" s="16">
        <v>127.77</v>
      </c>
    </row>
    <row r="38" spans="1:13" x14ac:dyDescent="0.3">
      <c r="A38" s="4">
        <v>35</v>
      </c>
      <c r="B38" s="3">
        <v>1</v>
      </c>
      <c r="C38" s="4">
        <v>35</v>
      </c>
      <c r="D38" s="28">
        <v>54690.399673803135</v>
      </c>
      <c r="E38" s="28">
        <v>10511.0063204214</v>
      </c>
      <c r="F38" s="28">
        <v>6356.2396844328905</v>
      </c>
      <c r="G38" s="28">
        <v>2431.6709206990436</v>
      </c>
      <c r="H38" s="16">
        <v>89.88</v>
      </c>
      <c r="I38" s="16">
        <v>100.32</v>
      </c>
      <c r="J38" s="4">
        <v>95</v>
      </c>
      <c r="K38" s="29">
        <v>12.760907534246575</v>
      </c>
      <c r="L38" s="16">
        <v>106.83</v>
      </c>
      <c r="M38" s="16">
        <v>124.64</v>
      </c>
    </row>
    <row r="39" spans="1:13" x14ac:dyDescent="0.3">
      <c r="A39" s="4">
        <v>36</v>
      </c>
      <c r="B39" s="3">
        <v>1</v>
      </c>
      <c r="C39" s="4">
        <v>36</v>
      </c>
      <c r="D39" s="28">
        <v>54812.009886158747</v>
      </c>
      <c r="E39" s="28">
        <v>11503.219164398401</v>
      </c>
      <c r="F39" s="28">
        <v>6450.0644868014024</v>
      </c>
      <c r="G39" s="28">
        <v>2661.3894428995532</v>
      </c>
      <c r="H39" s="16">
        <v>93.51</v>
      </c>
      <c r="I39" s="16">
        <v>104.35</v>
      </c>
      <c r="J39" s="4">
        <v>112</v>
      </c>
      <c r="K39" s="29">
        <v>14.241132420091324</v>
      </c>
      <c r="L39" s="16">
        <v>111.73</v>
      </c>
      <c r="M39" s="16">
        <v>128.30000000000001</v>
      </c>
    </row>
    <row r="40" spans="1:13" x14ac:dyDescent="0.3">
      <c r="A40" s="4">
        <v>37</v>
      </c>
      <c r="B40" s="3">
        <v>1</v>
      </c>
      <c r="C40" s="4">
        <v>37</v>
      </c>
      <c r="D40" s="28">
        <v>54209.885024290561</v>
      </c>
      <c r="E40" s="28">
        <v>11156.986641511799</v>
      </c>
      <c r="F40" s="28">
        <v>6244.7092068677575</v>
      </c>
      <c r="G40" s="28">
        <v>2539.9861718492211</v>
      </c>
      <c r="H40" s="16">
        <v>82.62</v>
      </c>
      <c r="I40" s="16">
        <v>90.8</v>
      </c>
      <c r="J40" s="4">
        <v>40</v>
      </c>
      <c r="K40" s="29">
        <v>6.7278995433789959</v>
      </c>
      <c r="L40" s="16">
        <v>94.09</v>
      </c>
      <c r="M40" s="16">
        <v>133.66</v>
      </c>
    </row>
    <row r="41" spans="1:13" x14ac:dyDescent="0.3">
      <c r="A41" s="4">
        <v>38</v>
      </c>
      <c r="B41" s="3">
        <v>1</v>
      </c>
      <c r="C41" s="4">
        <v>38</v>
      </c>
      <c r="D41" s="28">
        <v>54323.598440298265</v>
      </c>
      <c r="E41" s="28">
        <v>10057.336894141201</v>
      </c>
      <c r="F41" s="28">
        <v>6241.2151632364112</v>
      </c>
      <c r="G41" s="28">
        <v>2129.5038889673419</v>
      </c>
      <c r="H41" s="16">
        <v>85.89</v>
      </c>
      <c r="I41" s="16">
        <v>94.66</v>
      </c>
      <c r="J41" s="4">
        <v>89</v>
      </c>
      <c r="K41" s="29">
        <v>9.2386267123287666</v>
      </c>
      <c r="L41" s="16">
        <v>97.6</v>
      </c>
      <c r="M41" s="16">
        <v>130.85</v>
      </c>
    </row>
    <row r="42" spans="1:13" x14ac:dyDescent="0.3">
      <c r="A42" s="4">
        <v>39</v>
      </c>
      <c r="B42" s="3">
        <v>1</v>
      </c>
      <c r="C42" s="4">
        <v>39</v>
      </c>
      <c r="D42" s="28">
        <v>54214.533200520964</v>
      </c>
      <c r="E42" s="28">
        <v>10462.0071888559</v>
      </c>
      <c r="F42" s="28">
        <v>6290.5722453631251</v>
      </c>
      <c r="G42" s="28">
        <v>2570.3998304098882</v>
      </c>
      <c r="H42" s="16">
        <v>87.73</v>
      </c>
      <c r="I42" s="16">
        <v>96.96</v>
      </c>
      <c r="J42" s="4">
        <v>96</v>
      </c>
      <c r="K42" s="29">
        <v>11.037698630136987</v>
      </c>
      <c r="L42" s="16">
        <v>101.22</v>
      </c>
      <c r="M42" s="16">
        <v>128.04</v>
      </c>
    </row>
    <row r="43" spans="1:13" x14ac:dyDescent="0.3">
      <c r="A43" s="4">
        <v>40</v>
      </c>
      <c r="B43" s="3">
        <v>1</v>
      </c>
      <c r="C43" s="4">
        <v>40</v>
      </c>
      <c r="D43" s="28">
        <v>54434.252378275887</v>
      </c>
      <c r="E43" s="28">
        <v>10511.0063204214</v>
      </c>
      <c r="F43" s="28">
        <v>6373.7612288627097</v>
      </c>
      <c r="G43" s="28">
        <v>2431.6709206990436</v>
      </c>
      <c r="H43" s="16">
        <v>83.34</v>
      </c>
      <c r="I43" s="16">
        <v>90.91</v>
      </c>
      <c r="J43" s="4">
        <v>101</v>
      </c>
      <c r="K43" s="29">
        <v>5.8679155251141557</v>
      </c>
      <c r="L43" s="16">
        <v>92.51</v>
      </c>
      <c r="M43" s="16">
        <v>132.34</v>
      </c>
    </row>
    <row r="44" spans="1:13" x14ac:dyDescent="0.3">
      <c r="A44" s="4">
        <v>41</v>
      </c>
      <c r="B44" s="3">
        <v>1</v>
      </c>
      <c r="C44" s="4">
        <v>41</v>
      </c>
      <c r="D44" s="28">
        <v>54450.404684303598</v>
      </c>
      <c r="E44" s="28">
        <v>10139.065630536399</v>
      </c>
      <c r="F44" s="28">
        <v>6284.4076551093121</v>
      </c>
      <c r="G44" s="28">
        <v>2129.5038889673419</v>
      </c>
      <c r="H44" s="16">
        <v>92.25</v>
      </c>
      <c r="I44" s="16">
        <v>101.54</v>
      </c>
      <c r="J44" s="4">
        <v>169</v>
      </c>
      <c r="K44" s="29">
        <v>13.351192922374429</v>
      </c>
      <c r="L44" s="16">
        <v>105.82</v>
      </c>
      <c r="M44" s="16">
        <v>123.88</v>
      </c>
    </row>
    <row r="45" spans="1:13" x14ac:dyDescent="0.3">
      <c r="A45" s="4">
        <v>42</v>
      </c>
      <c r="B45" s="3">
        <v>1</v>
      </c>
      <c r="C45" s="4">
        <v>42</v>
      </c>
      <c r="D45" s="28">
        <v>54498.006075066623</v>
      </c>
      <c r="E45" s="28">
        <v>10462.0071888559</v>
      </c>
      <c r="F45" s="28">
        <v>6335.8141740178089</v>
      </c>
      <c r="G45" s="28">
        <v>2570.3998304098882</v>
      </c>
      <c r="H45" s="16">
        <v>86.13</v>
      </c>
      <c r="I45" s="16">
        <v>94.59</v>
      </c>
      <c r="J45" s="4">
        <v>100</v>
      </c>
      <c r="K45" s="29">
        <v>8.8154109589041099</v>
      </c>
      <c r="L45" s="16">
        <v>99.11</v>
      </c>
      <c r="M45" s="16">
        <v>131.88</v>
      </c>
    </row>
    <row r="46" spans="1:13" x14ac:dyDescent="0.3">
      <c r="A46" s="4">
        <v>43</v>
      </c>
      <c r="B46" s="3">
        <v>1</v>
      </c>
      <c r="C46" s="4">
        <v>43</v>
      </c>
      <c r="D46" s="28">
        <v>54583.150280859365</v>
      </c>
      <c r="E46" s="28">
        <v>10462.0071888559</v>
      </c>
      <c r="F46" s="28">
        <v>6350.5593137833384</v>
      </c>
      <c r="G46" s="28">
        <v>2570.3998304098882</v>
      </c>
      <c r="H46" s="16">
        <v>79.930000000000007</v>
      </c>
      <c r="I46" s="16">
        <v>87.17</v>
      </c>
      <c r="J46" s="4">
        <v>50</v>
      </c>
      <c r="K46" s="29">
        <v>2.1333904109589041</v>
      </c>
      <c r="L46" s="16">
        <v>89.74</v>
      </c>
      <c r="M46" s="16">
        <v>135.72999999999999</v>
      </c>
    </row>
    <row r="47" spans="1:13" x14ac:dyDescent="0.3">
      <c r="A47" s="4">
        <v>44</v>
      </c>
      <c r="B47" s="3">
        <v>1</v>
      </c>
      <c r="C47" s="4">
        <v>44</v>
      </c>
      <c r="D47" s="28">
        <v>54297.947187914426</v>
      </c>
      <c r="E47" s="28">
        <v>10511.0063204214</v>
      </c>
      <c r="F47" s="28">
        <v>6277.8311514104853</v>
      </c>
      <c r="G47" s="28">
        <v>2314.2340878260493</v>
      </c>
      <c r="H47" s="16">
        <v>80.12</v>
      </c>
      <c r="I47" s="16">
        <v>89.03</v>
      </c>
      <c r="J47" s="4">
        <v>64</v>
      </c>
      <c r="K47" s="29">
        <v>5.6621735159817348</v>
      </c>
      <c r="L47" s="16">
        <v>93.62</v>
      </c>
      <c r="M47" s="16">
        <v>133.66</v>
      </c>
    </row>
    <row r="48" spans="1:13" x14ac:dyDescent="0.3">
      <c r="A48" s="4">
        <v>45</v>
      </c>
      <c r="B48" s="3">
        <v>1</v>
      </c>
      <c r="C48" s="4">
        <v>45</v>
      </c>
      <c r="D48" s="28">
        <v>54710.476642125832</v>
      </c>
      <c r="E48" s="28">
        <v>11156.986641511799</v>
      </c>
      <c r="F48" s="28">
        <v>6448.2714095156325</v>
      </c>
      <c r="G48" s="28">
        <v>2539.9861718492211</v>
      </c>
      <c r="H48" s="16">
        <v>99.78</v>
      </c>
      <c r="I48" s="16">
        <v>113.54</v>
      </c>
      <c r="J48" s="4">
        <v>141</v>
      </c>
      <c r="K48" s="29">
        <v>21.112657534246576</v>
      </c>
      <c r="L48" s="16">
        <v>123.44</v>
      </c>
      <c r="M48" s="16">
        <v>118.16</v>
      </c>
    </row>
    <row r="49" spans="1:13" x14ac:dyDescent="0.3">
      <c r="A49" s="4">
        <v>46</v>
      </c>
      <c r="B49" s="3">
        <v>1</v>
      </c>
      <c r="C49" s="4">
        <v>46</v>
      </c>
      <c r="D49" s="28">
        <v>54381.91311780308</v>
      </c>
      <c r="E49" s="28">
        <v>10462.0071888559</v>
      </c>
      <c r="F49" s="28">
        <v>6386.1437554125196</v>
      </c>
      <c r="G49" s="28">
        <v>2570.3998304098882</v>
      </c>
      <c r="H49" s="16">
        <v>86.15</v>
      </c>
      <c r="I49" s="16">
        <v>94.85</v>
      </c>
      <c r="J49" s="4">
        <v>102</v>
      </c>
      <c r="K49" s="29">
        <v>8.7788698630136999</v>
      </c>
      <c r="L49" s="16">
        <v>98.3</v>
      </c>
      <c r="M49" s="16">
        <v>130.12</v>
      </c>
    </row>
    <row r="50" spans="1:13" x14ac:dyDescent="0.3">
      <c r="A50" s="4">
        <v>47</v>
      </c>
      <c r="B50" s="3">
        <v>1</v>
      </c>
      <c r="C50" s="4">
        <v>47</v>
      </c>
      <c r="D50" s="28">
        <v>54666.565300499096</v>
      </c>
      <c r="E50" s="28">
        <v>11503.219164398401</v>
      </c>
      <c r="F50" s="28">
        <v>6390.940691950299</v>
      </c>
      <c r="G50" s="28">
        <v>2661.3894428995532</v>
      </c>
      <c r="H50" s="16">
        <v>91.27</v>
      </c>
      <c r="I50" s="16">
        <v>102.11</v>
      </c>
      <c r="J50" s="4">
        <v>99</v>
      </c>
      <c r="K50" s="29">
        <v>12.939164383561645</v>
      </c>
      <c r="L50" s="16">
        <v>108.61</v>
      </c>
      <c r="M50" s="16">
        <v>127.14</v>
      </c>
    </row>
    <row r="51" spans="1:13" x14ac:dyDescent="0.3">
      <c r="A51" s="4">
        <v>48</v>
      </c>
      <c r="B51" s="3">
        <v>1</v>
      </c>
      <c r="C51" s="4">
        <v>48</v>
      </c>
      <c r="D51" s="28">
        <v>54717.563574786174</v>
      </c>
      <c r="E51" s="28">
        <v>10511.0063204214</v>
      </c>
      <c r="F51" s="28">
        <v>6427.3940276113299</v>
      </c>
      <c r="G51" s="28">
        <v>2431.6709206990436</v>
      </c>
      <c r="H51" s="16">
        <v>92.58</v>
      </c>
      <c r="I51" s="16">
        <v>106.24</v>
      </c>
      <c r="J51" s="4">
        <v>102</v>
      </c>
      <c r="K51" s="29">
        <v>15.196486301369863</v>
      </c>
      <c r="L51" s="16">
        <v>120.47</v>
      </c>
      <c r="M51" s="16">
        <v>121.89</v>
      </c>
    </row>
    <row r="52" spans="1:13" x14ac:dyDescent="0.3">
      <c r="A52" s="4">
        <v>49</v>
      </c>
      <c r="B52" s="3">
        <v>1</v>
      </c>
      <c r="C52" s="4">
        <v>49</v>
      </c>
      <c r="D52" s="28">
        <v>54591.051763934825</v>
      </c>
      <c r="E52" s="28">
        <v>10511.0063204214</v>
      </c>
      <c r="F52" s="28">
        <v>6404.8092625782729</v>
      </c>
      <c r="G52" s="28">
        <v>2314.2340878260493</v>
      </c>
      <c r="H52" s="16">
        <v>92.07</v>
      </c>
      <c r="I52" s="16">
        <v>102.42</v>
      </c>
      <c r="J52" s="4">
        <v>114</v>
      </c>
      <c r="K52" s="29">
        <v>14.609047945205479</v>
      </c>
      <c r="L52" s="16">
        <v>108.13</v>
      </c>
      <c r="M52" s="16">
        <v>126.72</v>
      </c>
    </row>
    <row r="53" spans="1:13" x14ac:dyDescent="0.3">
      <c r="A53" s="4">
        <v>50</v>
      </c>
      <c r="B53" s="3">
        <v>1</v>
      </c>
      <c r="C53" s="4">
        <v>50</v>
      </c>
      <c r="D53" s="28">
        <v>54823.329652230772</v>
      </c>
      <c r="E53" s="28">
        <v>10511.0063204214</v>
      </c>
      <c r="F53" s="28">
        <v>6449.5386452239327</v>
      </c>
      <c r="G53" s="28">
        <v>2431.6709206990436</v>
      </c>
      <c r="H53" s="16">
        <v>100.66</v>
      </c>
      <c r="I53" s="16">
        <v>115.63</v>
      </c>
      <c r="J53" s="4">
        <v>147</v>
      </c>
      <c r="K53" s="29">
        <v>21.149373287671231</v>
      </c>
      <c r="L53" s="16">
        <v>129.82</v>
      </c>
      <c r="M53" s="16">
        <v>120.66</v>
      </c>
    </row>
    <row r="54" spans="1:13" x14ac:dyDescent="0.3">
      <c r="A54" s="4">
        <v>51</v>
      </c>
      <c r="B54" s="3">
        <v>1</v>
      </c>
      <c r="C54" s="4">
        <v>51</v>
      </c>
      <c r="D54" s="28">
        <v>54513.668113767169</v>
      </c>
      <c r="E54" s="28">
        <v>10462.0071888559</v>
      </c>
      <c r="F54" s="28">
        <v>6364.9195165761575</v>
      </c>
      <c r="G54" s="28">
        <v>2570.3998304098882</v>
      </c>
      <c r="H54" s="16">
        <v>84.71</v>
      </c>
      <c r="I54" s="16">
        <v>93.17</v>
      </c>
      <c r="J54" s="4">
        <v>111</v>
      </c>
      <c r="K54" s="29">
        <v>7.9049486301369871</v>
      </c>
      <c r="L54" s="16">
        <v>97.09</v>
      </c>
      <c r="M54" s="16">
        <v>130.11000000000001</v>
      </c>
    </row>
    <row r="55" spans="1:13" x14ac:dyDescent="0.3">
      <c r="A55" s="4">
        <v>52</v>
      </c>
      <c r="B55" s="3">
        <v>1</v>
      </c>
      <c r="C55" s="4">
        <v>52</v>
      </c>
      <c r="D55" s="28">
        <v>54450.702249235517</v>
      </c>
      <c r="E55" s="28">
        <v>10511.0063204214</v>
      </c>
      <c r="F55" s="28">
        <v>6273.2704454713567</v>
      </c>
      <c r="G55" s="28">
        <v>2431.6709206990436</v>
      </c>
      <c r="H55" s="16">
        <v>97.44</v>
      </c>
      <c r="I55" s="16">
        <v>111.1</v>
      </c>
      <c r="J55" s="4">
        <v>161</v>
      </c>
      <c r="K55" s="29">
        <v>18.852438356164381</v>
      </c>
      <c r="L55" s="16">
        <v>120.12</v>
      </c>
      <c r="M55" s="16">
        <v>120.27</v>
      </c>
    </row>
    <row r="56" spans="1:13" x14ac:dyDescent="0.3">
      <c r="A56" s="4">
        <v>53</v>
      </c>
      <c r="B56" s="3">
        <v>1</v>
      </c>
      <c r="C56" s="4">
        <v>53</v>
      </c>
      <c r="D56" s="28">
        <v>54196.610932472555</v>
      </c>
      <c r="E56" s="28">
        <v>10327.600319076</v>
      </c>
      <c r="F56" s="28">
        <v>6265.039420484075</v>
      </c>
      <c r="G56" s="28">
        <v>2431.6709206990436</v>
      </c>
      <c r="H56" s="16">
        <v>88.95</v>
      </c>
      <c r="I56" s="16">
        <v>99.33</v>
      </c>
      <c r="J56" s="4">
        <v>121</v>
      </c>
      <c r="K56" s="29">
        <v>11.768216894977169</v>
      </c>
      <c r="L56" s="16">
        <v>103.96</v>
      </c>
      <c r="M56" s="16">
        <v>125.53</v>
      </c>
    </row>
    <row r="57" spans="1:13" x14ac:dyDescent="0.3">
      <c r="A57" s="4">
        <v>54</v>
      </c>
      <c r="B57" s="3">
        <v>1</v>
      </c>
      <c r="C57" s="4">
        <v>54</v>
      </c>
      <c r="D57" s="28">
        <v>54689.154839178715</v>
      </c>
      <c r="E57" s="28">
        <v>11156.986641511799</v>
      </c>
      <c r="F57" s="28">
        <v>6406.4956325759667</v>
      </c>
      <c r="G57" s="28">
        <v>2588.3274650416488</v>
      </c>
      <c r="H57" s="16">
        <v>93.32</v>
      </c>
      <c r="I57" s="16">
        <v>107.29</v>
      </c>
      <c r="J57" s="4">
        <v>128</v>
      </c>
      <c r="K57" s="29">
        <v>15.289278538812784</v>
      </c>
      <c r="L57" s="16">
        <v>121.81</v>
      </c>
      <c r="M57" s="16">
        <v>126.63</v>
      </c>
    </row>
    <row r="58" spans="1:13" x14ac:dyDescent="0.3">
      <c r="A58" s="4">
        <v>55</v>
      </c>
      <c r="B58" s="3">
        <v>1</v>
      </c>
      <c r="C58" s="4">
        <v>55</v>
      </c>
      <c r="D58" s="28">
        <v>54568.958392131077</v>
      </c>
      <c r="E58" s="28">
        <v>11503.219164398401</v>
      </c>
      <c r="F58" s="28">
        <v>6389.4375979569122</v>
      </c>
      <c r="G58" s="28">
        <v>2628.3196764533513</v>
      </c>
      <c r="H58" s="16">
        <v>81.17</v>
      </c>
      <c r="I58" s="16">
        <v>88.74</v>
      </c>
      <c r="J58" s="4">
        <v>88</v>
      </c>
      <c r="K58" s="29">
        <v>4.1315799086757989</v>
      </c>
      <c r="L58" s="16">
        <v>91.11</v>
      </c>
      <c r="M58" s="16">
        <v>131.69</v>
      </c>
    </row>
    <row r="59" spans="1:13" x14ac:dyDescent="0.3">
      <c r="A59" s="4">
        <v>56</v>
      </c>
      <c r="B59" s="3">
        <f>B4+1</f>
        <v>2</v>
      </c>
      <c r="C59" s="4">
        <f>C4</f>
        <v>1</v>
      </c>
      <c r="D59" s="28">
        <v>54636.016943015129</v>
      </c>
      <c r="E59" s="28">
        <v>10462.0071888559</v>
      </c>
      <c r="F59" s="28">
        <v>6395.2644533816392</v>
      </c>
      <c r="G59" s="28">
        <v>2570.3998304098882</v>
      </c>
      <c r="H59" s="16">
        <v>91.98</v>
      </c>
      <c r="I59" s="16">
        <v>103.13</v>
      </c>
      <c r="J59" s="4">
        <v>104</v>
      </c>
      <c r="K59" s="29">
        <v>12.687406392694065</v>
      </c>
      <c r="L59" s="16">
        <v>111.4</v>
      </c>
      <c r="M59" s="16">
        <v>124.96</v>
      </c>
    </row>
    <row r="60" spans="1:13" x14ac:dyDescent="0.3">
      <c r="A60" s="4">
        <v>57</v>
      </c>
      <c r="B60" s="3">
        <f t="shared" ref="B60:B123" si="0">B5+1</f>
        <v>2</v>
      </c>
      <c r="C60" s="4">
        <f t="shared" ref="C60:C123" si="1">C5</f>
        <v>2</v>
      </c>
      <c r="D60" s="28">
        <v>54376.331789880329</v>
      </c>
      <c r="E60" s="28">
        <v>9768.8927517349293</v>
      </c>
      <c r="F60" s="28">
        <v>6243.1652868917799</v>
      </c>
      <c r="G60" s="28">
        <v>2045.5656046793881</v>
      </c>
      <c r="H60" s="16">
        <v>84.8</v>
      </c>
      <c r="I60" s="16">
        <v>92.96</v>
      </c>
      <c r="J60" s="4">
        <v>101</v>
      </c>
      <c r="K60" s="29">
        <v>6.8954406392694061</v>
      </c>
      <c r="L60" s="16">
        <v>96.43</v>
      </c>
      <c r="M60" s="16">
        <v>133.27000000000001</v>
      </c>
    </row>
    <row r="61" spans="1:13" x14ac:dyDescent="0.3">
      <c r="A61" s="4">
        <v>58</v>
      </c>
      <c r="B61" s="3">
        <f t="shared" si="0"/>
        <v>2</v>
      </c>
      <c r="C61" s="4">
        <f t="shared" si="1"/>
        <v>3</v>
      </c>
      <c r="D61" s="28">
        <v>54469.802835255592</v>
      </c>
      <c r="E61" s="28">
        <v>10057.336894141201</v>
      </c>
      <c r="F61" s="28">
        <v>6310.1495974698219</v>
      </c>
      <c r="G61" s="28">
        <v>2129.5038889673419</v>
      </c>
      <c r="H61" s="16">
        <v>90.45</v>
      </c>
      <c r="I61" s="16">
        <v>101.21</v>
      </c>
      <c r="J61" s="4">
        <v>112</v>
      </c>
      <c r="K61" s="29">
        <v>13.180200913242011</v>
      </c>
      <c r="L61" s="16">
        <v>107.75</v>
      </c>
      <c r="M61" s="16">
        <v>125.88</v>
      </c>
    </row>
    <row r="62" spans="1:13" x14ac:dyDescent="0.3">
      <c r="A62" s="4">
        <v>59</v>
      </c>
      <c r="B62" s="3">
        <f t="shared" si="0"/>
        <v>2</v>
      </c>
      <c r="C62" s="4">
        <f t="shared" si="1"/>
        <v>4</v>
      </c>
      <c r="D62" s="28">
        <v>54397.665688764901</v>
      </c>
      <c r="E62" s="28">
        <v>10139.065630536399</v>
      </c>
      <c r="F62" s="28">
        <v>6257.7772159303395</v>
      </c>
      <c r="G62" s="28">
        <v>2045.5656046793881</v>
      </c>
      <c r="H62" s="16">
        <v>88.39</v>
      </c>
      <c r="I62" s="16">
        <v>96.46</v>
      </c>
      <c r="J62" s="4">
        <v>84</v>
      </c>
      <c r="K62" s="29">
        <v>10.506616438356165</v>
      </c>
      <c r="L62" s="16">
        <v>98.2</v>
      </c>
      <c r="M62" s="16">
        <v>130.69999999999999</v>
      </c>
    </row>
    <row r="63" spans="1:13" x14ac:dyDescent="0.3">
      <c r="A63" s="4">
        <v>60</v>
      </c>
      <c r="B63" s="3">
        <f t="shared" si="0"/>
        <v>2</v>
      </c>
      <c r="C63" s="4">
        <f t="shared" si="1"/>
        <v>5</v>
      </c>
      <c r="D63" s="28">
        <v>54398.271717571602</v>
      </c>
      <c r="E63" s="28">
        <v>10327.600319076</v>
      </c>
      <c r="F63" s="28">
        <v>6314.6867480828505</v>
      </c>
      <c r="G63" s="28">
        <v>2431.6709206990436</v>
      </c>
      <c r="H63" s="16">
        <v>103.11</v>
      </c>
      <c r="I63" s="16">
        <v>114.38</v>
      </c>
      <c r="J63" s="4">
        <v>71</v>
      </c>
      <c r="K63" s="29">
        <v>26.458360730593608</v>
      </c>
      <c r="L63" s="16">
        <v>120.17</v>
      </c>
      <c r="M63" s="16">
        <v>117.3</v>
      </c>
    </row>
    <row r="64" spans="1:13" x14ac:dyDescent="0.3">
      <c r="A64" s="4">
        <v>61</v>
      </c>
      <c r="B64" s="3">
        <f t="shared" si="0"/>
        <v>2</v>
      </c>
      <c r="C64" s="4">
        <f t="shared" si="1"/>
        <v>6</v>
      </c>
      <c r="D64" s="28">
        <v>54458.343252519953</v>
      </c>
      <c r="E64" s="28">
        <v>10462.0071888559</v>
      </c>
      <c r="F64" s="28">
        <v>6319.1892953700099</v>
      </c>
      <c r="G64" s="28">
        <v>2570.3998304098882</v>
      </c>
      <c r="H64" s="16">
        <v>85.5</v>
      </c>
      <c r="I64" s="16">
        <v>93.33</v>
      </c>
      <c r="J64" s="4">
        <v>98</v>
      </c>
      <c r="K64" s="29">
        <v>8.0518858447488597</v>
      </c>
      <c r="L64" s="16">
        <v>95.2</v>
      </c>
      <c r="M64" s="16">
        <v>129.86000000000001</v>
      </c>
    </row>
    <row r="65" spans="1:13" x14ac:dyDescent="0.3">
      <c r="A65" s="4">
        <v>62</v>
      </c>
      <c r="B65" s="3">
        <f t="shared" si="0"/>
        <v>2</v>
      </c>
      <c r="C65" s="4">
        <f t="shared" si="1"/>
        <v>7</v>
      </c>
      <c r="D65" s="28">
        <v>54386.401522283064</v>
      </c>
      <c r="E65" s="28">
        <v>11156.986641511799</v>
      </c>
      <c r="F65" s="28">
        <v>6376.6268022937174</v>
      </c>
      <c r="G65" s="28">
        <v>2570.3998304098882</v>
      </c>
      <c r="H65" s="16">
        <v>87.56</v>
      </c>
      <c r="I65" s="16">
        <v>95.35</v>
      </c>
      <c r="J65" s="4">
        <v>64</v>
      </c>
      <c r="K65" s="29">
        <v>10.324456621004567</v>
      </c>
      <c r="L65" s="16">
        <v>97.14</v>
      </c>
      <c r="M65" s="16">
        <v>127.81</v>
      </c>
    </row>
    <row r="66" spans="1:13" x14ac:dyDescent="0.3">
      <c r="A66" s="4">
        <v>63</v>
      </c>
      <c r="B66" s="3">
        <f t="shared" si="0"/>
        <v>2</v>
      </c>
      <c r="C66" s="4">
        <f t="shared" si="1"/>
        <v>8</v>
      </c>
      <c r="D66" s="28">
        <v>54514.240643474397</v>
      </c>
      <c r="E66" s="28">
        <v>10462.0071888559</v>
      </c>
      <c r="F66" s="28">
        <v>6410.6758012697901</v>
      </c>
      <c r="G66" s="28">
        <v>2570.3998304098882</v>
      </c>
      <c r="H66" s="16">
        <v>98.69</v>
      </c>
      <c r="I66" s="16">
        <v>113.46</v>
      </c>
      <c r="J66" s="4">
        <v>181</v>
      </c>
      <c r="K66" s="29">
        <v>18.730194063926941</v>
      </c>
      <c r="L66" s="16">
        <v>128.35</v>
      </c>
      <c r="M66" s="16">
        <v>121.41</v>
      </c>
    </row>
    <row r="67" spans="1:13" x14ac:dyDescent="0.3">
      <c r="A67" s="4">
        <v>64</v>
      </c>
      <c r="B67" s="3">
        <f t="shared" si="0"/>
        <v>2</v>
      </c>
      <c r="C67" s="4">
        <f t="shared" si="1"/>
        <v>9</v>
      </c>
      <c r="D67" s="28">
        <v>54497.883472198977</v>
      </c>
      <c r="E67" s="28">
        <v>10139.065630536399</v>
      </c>
      <c r="F67" s="28">
        <v>6292.6457186177013</v>
      </c>
      <c r="G67" s="28">
        <v>2045.5656046793881</v>
      </c>
      <c r="H67" s="16">
        <v>90.3</v>
      </c>
      <c r="I67" s="16">
        <v>99.75</v>
      </c>
      <c r="J67" s="4">
        <v>123</v>
      </c>
      <c r="K67" s="29">
        <v>11.533777397260275</v>
      </c>
      <c r="L67" s="16">
        <v>104.43</v>
      </c>
      <c r="M67" s="16">
        <v>129.9</v>
      </c>
    </row>
    <row r="68" spans="1:13" x14ac:dyDescent="0.3">
      <c r="A68" s="4">
        <v>65</v>
      </c>
      <c r="B68" s="3">
        <f t="shared" si="0"/>
        <v>2</v>
      </c>
      <c r="C68" s="4">
        <f t="shared" si="1"/>
        <v>10</v>
      </c>
      <c r="D68" s="28">
        <v>54697.466607729402</v>
      </c>
      <c r="E68" s="28">
        <v>11006.3105576897</v>
      </c>
      <c r="F68" s="28">
        <v>6437.8168429076131</v>
      </c>
      <c r="G68" s="28">
        <v>2570.3998304098882</v>
      </c>
      <c r="H68" s="16">
        <v>89.8</v>
      </c>
      <c r="I68" s="16">
        <v>100.51</v>
      </c>
      <c r="J68" s="4">
        <v>74</v>
      </c>
      <c r="K68" s="29">
        <v>12.407248858447488</v>
      </c>
      <c r="L68" s="16">
        <v>109.28</v>
      </c>
      <c r="M68" s="16">
        <v>130.16999999999999</v>
      </c>
    </row>
    <row r="69" spans="1:13" x14ac:dyDescent="0.3">
      <c r="A69" s="4">
        <v>66</v>
      </c>
      <c r="B69" s="3">
        <f t="shared" si="0"/>
        <v>2</v>
      </c>
      <c r="C69" s="4">
        <f t="shared" si="1"/>
        <v>11</v>
      </c>
      <c r="D69" s="28">
        <v>54578.325062068747</v>
      </c>
      <c r="E69" s="28">
        <v>10139.065630536399</v>
      </c>
      <c r="F69" s="28">
        <v>6351.0536053486412</v>
      </c>
      <c r="G69" s="28">
        <v>2129.5038889673419</v>
      </c>
      <c r="H69" s="16">
        <v>95.14</v>
      </c>
      <c r="I69" s="16">
        <v>106.34</v>
      </c>
      <c r="J69" s="4">
        <v>127</v>
      </c>
      <c r="K69" s="29">
        <v>16.655847031963471</v>
      </c>
      <c r="L69" s="16">
        <v>113.85</v>
      </c>
      <c r="M69" s="16">
        <v>122.23</v>
      </c>
    </row>
    <row r="70" spans="1:13" x14ac:dyDescent="0.3">
      <c r="A70" s="4">
        <v>67</v>
      </c>
      <c r="B70" s="3">
        <f t="shared" si="0"/>
        <v>2</v>
      </c>
      <c r="C70" s="4">
        <f t="shared" si="1"/>
        <v>12</v>
      </c>
      <c r="D70" s="28">
        <v>54795.646761338248</v>
      </c>
      <c r="E70" s="28">
        <v>10462.0071888559</v>
      </c>
      <c r="F70" s="28">
        <v>6453.1698264069146</v>
      </c>
      <c r="G70" s="28">
        <v>2570.3998304098882</v>
      </c>
      <c r="H70" s="16">
        <v>92.03</v>
      </c>
      <c r="I70" s="16">
        <v>102.77</v>
      </c>
      <c r="J70" s="4">
        <v>101</v>
      </c>
      <c r="K70" s="29">
        <v>13.55117922374429</v>
      </c>
      <c r="L70" s="16">
        <v>110.56</v>
      </c>
      <c r="M70" s="16">
        <v>124.17</v>
      </c>
    </row>
    <row r="71" spans="1:13" x14ac:dyDescent="0.3">
      <c r="A71" s="4">
        <v>68</v>
      </c>
      <c r="B71" s="3">
        <f t="shared" si="0"/>
        <v>2</v>
      </c>
      <c r="C71" s="4">
        <f t="shared" si="1"/>
        <v>13</v>
      </c>
      <c r="D71" s="28">
        <v>54238.327763154659</v>
      </c>
      <c r="E71" s="28">
        <v>10462.0071888559</v>
      </c>
      <c r="F71" s="28">
        <v>6318.2071673672472</v>
      </c>
      <c r="G71" s="28">
        <v>2570.3998304098882</v>
      </c>
      <c r="H71" s="16">
        <v>81.25</v>
      </c>
      <c r="I71" s="16">
        <v>89.79</v>
      </c>
      <c r="J71" s="4">
        <v>67</v>
      </c>
      <c r="K71" s="29">
        <v>4.8601769406392696</v>
      </c>
      <c r="L71" s="16">
        <v>95.61</v>
      </c>
      <c r="M71" s="16">
        <v>135.18</v>
      </c>
    </row>
    <row r="72" spans="1:13" x14ac:dyDescent="0.3">
      <c r="A72" s="4">
        <v>69</v>
      </c>
      <c r="B72" s="3">
        <f t="shared" si="0"/>
        <v>2</v>
      </c>
      <c r="C72" s="4">
        <f t="shared" si="1"/>
        <v>14</v>
      </c>
      <c r="D72" s="28">
        <v>54633.560715968444</v>
      </c>
      <c r="E72" s="28">
        <v>10057.336894141201</v>
      </c>
      <c r="F72" s="28">
        <v>6310.3677194355314</v>
      </c>
      <c r="G72" s="28">
        <v>2045.5656046793881</v>
      </c>
      <c r="H72" s="16">
        <v>90.62</v>
      </c>
      <c r="I72" s="16">
        <v>100.77</v>
      </c>
      <c r="J72" s="4">
        <v>98</v>
      </c>
      <c r="K72" s="29">
        <v>12.89740410958904</v>
      </c>
      <c r="L72" s="16">
        <v>106.92</v>
      </c>
      <c r="M72" s="16">
        <v>123.91</v>
      </c>
    </row>
    <row r="73" spans="1:13" x14ac:dyDescent="0.3">
      <c r="A73" s="4">
        <v>70</v>
      </c>
      <c r="B73" s="3">
        <f t="shared" si="0"/>
        <v>2</v>
      </c>
      <c r="C73" s="4">
        <f t="shared" si="1"/>
        <v>15</v>
      </c>
      <c r="D73" s="28">
        <v>54372.746474820909</v>
      </c>
      <c r="E73" s="28">
        <v>10462.0071888559</v>
      </c>
      <c r="F73" s="28">
        <v>6321.0092962000581</v>
      </c>
      <c r="G73" s="28">
        <v>2570.3998304098882</v>
      </c>
      <c r="H73" s="16">
        <v>80.42</v>
      </c>
      <c r="I73" s="16">
        <v>88.3</v>
      </c>
      <c r="J73" s="4">
        <v>51</v>
      </c>
      <c r="K73" s="29">
        <v>3.5817020547945209</v>
      </c>
      <c r="L73" s="16">
        <v>92.65</v>
      </c>
      <c r="M73" s="16">
        <v>136.41</v>
      </c>
    </row>
    <row r="74" spans="1:13" x14ac:dyDescent="0.3">
      <c r="A74" s="4">
        <v>71</v>
      </c>
      <c r="B74" s="3">
        <f t="shared" si="0"/>
        <v>2</v>
      </c>
      <c r="C74" s="4">
        <f t="shared" si="1"/>
        <v>16</v>
      </c>
      <c r="D74" s="28">
        <v>54817.924748044185</v>
      </c>
      <c r="E74" s="28">
        <v>11006.3105576897</v>
      </c>
      <c r="F74" s="28">
        <v>6453.8267666556494</v>
      </c>
      <c r="G74" s="28">
        <v>2570.3998304098882</v>
      </c>
      <c r="H74" s="16">
        <v>116.57</v>
      </c>
      <c r="I74" s="16">
        <v>133.08000000000001</v>
      </c>
      <c r="J74" s="4">
        <v>167</v>
      </c>
      <c r="K74" s="29">
        <v>37.030915525114153</v>
      </c>
      <c r="L74" s="16">
        <v>144.80000000000001</v>
      </c>
      <c r="M74" s="16">
        <v>102.66</v>
      </c>
    </row>
    <row r="75" spans="1:13" x14ac:dyDescent="0.3">
      <c r="A75" s="4">
        <v>72</v>
      </c>
      <c r="B75" s="3">
        <f t="shared" si="0"/>
        <v>2</v>
      </c>
      <c r="C75" s="4">
        <f t="shared" si="1"/>
        <v>17</v>
      </c>
      <c r="D75" s="28">
        <v>54878.061398035832</v>
      </c>
      <c r="E75" s="28">
        <v>10462.0071888559</v>
      </c>
      <c r="F75" s="28">
        <v>6478.1892328038648</v>
      </c>
      <c r="G75" s="28">
        <v>2570.3998304098882</v>
      </c>
      <c r="H75" s="16">
        <v>87.22</v>
      </c>
      <c r="I75" s="16">
        <v>97.19</v>
      </c>
      <c r="J75" s="4">
        <v>96</v>
      </c>
      <c r="K75" s="29">
        <v>8.5876164383561626</v>
      </c>
      <c r="L75" s="16">
        <v>104.65</v>
      </c>
      <c r="M75" s="16">
        <v>130.71</v>
      </c>
    </row>
    <row r="76" spans="1:13" x14ac:dyDescent="0.3">
      <c r="A76" s="4">
        <v>73</v>
      </c>
      <c r="B76" s="3">
        <f t="shared" si="0"/>
        <v>2</v>
      </c>
      <c r="C76" s="4">
        <f t="shared" si="1"/>
        <v>18</v>
      </c>
      <c r="D76" s="28">
        <v>54333.879979070014</v>
      </c>
      <c r="E76" s="28">
        <v>10462.0071888559</v>
      </c>
      <c r="F76" s="28">
        <v>6261.9655101290846</v>
      </c>
      <c r="G76" s="28">
        <v>2570.3998304098882</v>
      </c>
      <c r="H76" s="16">
        <v>80.38</v>
      </c>
      <c r="I76" s="16">
        <v>87.2</v>
      </c>
      <c r="J76" s="4">
        <v>40</v>
      </c>
      <c r="K76" s="29">
        <v>4.8689497716894978</v>
      </c>
      <c r="L76" s="16">
        <v>89</v>
      </c>
      <c r="M76" s="16">
        <v>134.66999999999999</v>
      </c>
    </row>
    <row r="77" spans="1:13" x14ac:dyDescent="0.3">
      <c r="A77" s="4">
        <v>74</v>
      </c>
      <c r="B77" s="3">
        <f t="shared" si="0"/>
        <v>2</v>
      </c>
      <c r="C77" s="4">
        <f t="shared" si="1"/>
        <v>19</v>
      </c>
      <c r="D77" s="28">
        <v>54455.164111827333</v>
      </c>
      <c r="E77" s="28">
        <v>10057.336894141201</v>
      </c>
      <c r="F77" s="28">
        <v>6307.7955362154198</v>
      </c>
      <c r="G77" s="28">
        <v>2045.5656046793881</v>
      </c>
      <c r="H77" s="16">
        <v>92.6</v>
      </c>
      <c r="I77" s="16">
        <v>101.08</v>
      </c>
      <c r="J77" s="4">
        <v>108</v>
      </c>
      <c r="K77" s="29">
        <v>15.226767123287669</v>
      </c>
      <c r="L77" s="16">
        <v>102.11</v>
      </c>
      <c r="M77" s="16">
        <v>124.94</v>
      </c>
    </row>
    <row r="78" spans="1:13" x14ac:dyDescent="0.3">
      <c r="A78" s="4">
        <v>75</v>
      </c>
      <c r="B78" s="3">
        <f t="shared" si="0"/>
        <v>2</v>
      </c>
      <c r="C78" s="4">
        <f t="shared" si="1"/>
        <v>20</v>
      </c>
      <c r="D78" s="28">
        <v>54538.206750400917</v>
      </c>
      <c r="E78" s="28">
        <v>10462.0071888559</v>
      </c>
      <c r="F78" s="28">
        <v>6288.8315124529609</v>
      </c>
      <c r="G78" s="28">
        <v>2570.3998304098882</v>
      </c>
      <c r="H78" s="16">
        <v>85.11</v>
      </c>
      <c r="I78" s="16">
        <v>93.55</v>
      </c>
      <c r="J78" s="4">
        <v>77</v>
      </c>
      <c r="K78" s="29">
        <v>7.3970102739726027</v>
      </c>
      <c r="L78" s="16">
        <v>98.56</v>
      </c>
      <c r="M78" s="16">
        <v>130.24</v>
      </c>
    </row>
    <row r="79" spans="1:13" x14ac:dyDescent="0.3">
      <c r="A79" s="4">
        <v>76</v>
      </c>
      <c r="B79" s="3">
        <f t="shared" si="0"/>
        <v>2</v>
      </c>
      <c r="C79" s="4">
        <f t="shared" si="1"/>
        <v>21</v>
      </c>
      <c r="D79" s="28">
        <v>54718.354088799962</v>
      </c>
      <c r="E79" s="28">
        <v>10511.0063204214</v>
      </c>
      <c r="F79" s="28">
        <v>6385.6897535934759</v>
      </c>
      <c r="G79" s="28">
        <v>2326.898784444114</v>
      </c>
      <c r="H79" s="16">
        <v>91.66</v>
      </c>
      <c r="I79" s="16">
        <v>102.74</v>
      </c>
      <c r="J79" s="4">
        <v>143</v>
      </c>
      <c r="K79" s="29">
        <v>12.518866438356167</v>
      </c>
      <c r="L79" s="16">
        <v>110.82</v>
      </c>
      <c r="M79" s="16">
        <v>125</v>
      </c>
    </row>
    <row r="80" spans="1:13" x14ac:dyDescent="0.3">
      <c r="A80" s="4">
        <v>77</v>
      </c>
      <c r="B80" s="3">
        <f t="shared" si="0"/>
        <v>2</v>
      </c>
      <c r="C80" s="4">
        <f t="shared" si="1"/>
        <v>22</v>
      </c>
      <c r="D80" s="28">
        <v>54724.02201195556</v>
      </c>
      <c r="E80" s="28">
        <v>10462.0071888559</v>
      </c>
      <c r="F80" s="28">
        <v>6440.0119989644427</v>
      </c>
      <c r="G80" s="28">
        <v>2570.3998304098882</v>
      </c>
      <c r="H80" s="16">
        <v>89.08</v>
      </c>
      <c r="I80" s="16">
        <v>98.11</v>
      </c>
      <c r="J80" s="4">
        <v>132</v>
      </c>
      <c r="K80" s="29">
        <v>10.910191780821918</v>
      </c>
      <c r="L80" s="16">
        <v>101.96</v>
      </c>
      <c r="M80" s="16">
        <v>129.19999999999999</v>
      </c>
    </row>
    <row r="81" spans="1:13" x14ac:dyDescent="0.3">
      <c r="A81" s="4">
        <v>78</v>
      </c>
      <c r="B81" s="3">
        <f t="shared" si="0"/>
        <v>2</v>
      </c>
      <c r="C81" s="4">
        <f t="shared" si="1"/>
        <v>23</v>
      </c>
      <c r="D81" s="28">
        <v>54562.324948530426</v>
      </c>
      <c r="E81" s="28">
        <v>10139.065630536399</v>
      </c>
      <c r="F81" s="28">
        <v>6302.3917765955875</v>
      </c>
      <c r="G81" s="28">
        <v>2045.5656046793881</v>
      </c>
      <c r="H81" s="16">
        <v>79.760000000000005</v>
      </c>
      <c r="I81" s="16">
        <v>86.79</v>
      </c>
      <c r="J81" s="4">
        <v>87</v>
      </c>
      <c r="K81" s="29">
        <v>3.1797705479452052</v>
      </c>
      <c r="L81" s="16">
        <v>89.56</v>
      </c>
      <c r="M81" s="16">
        <v>134.94999999999999</v>
      </c>
    </row>
    <row r="82" spans="1:13" x14ac:dyDescent="0.3">
      <c r="A82" s="4">
        <v>79</v>
      </c>
      <c r="B82" s="3">
        <f t="shared" si="0"/>
        <v>2</v>
      </c>
      <c r="C82" s="4">
        <f t="shared" si="1"/>
        <v>24</v>
      </c>
      <c r="D82" s="28">
        <v>54378.451729151042</v>
      </c>
      <c r="E82" s="28">
        <v>10462.0071888559</v>
      </c>
      <c r="F82" s="28">
        <v>6266.1466809726799</v>
      </c>
      <c r="G82" s="28">
        <v>2570.3998304098882</v>
      </c>
      <c r="H82" s="16">
        <v>84.59</v>
      </c>
      <c r="I82" s="16">
        <v>95.08</v>
      </c>
      <c r="J82" s="4">
        <v>51</v>
      </c>
      <c r="K82" s="29">
        <v>8.5649726027397257</v>
      </c>
      <c r="L82" s="16">
        <v>103.31</v>
      </c>
      <c r="M82" s="16">
        <v>130.38</v>
      </c>
    </row>
    <row r="83" spans="1:13" x14ac:dyDescent="0.3">
      <c r="A83" s="4">
        <v>80</v>
      </c>
      <c r="B83" s="3">
        <f t="shared" si="0"/>
        <v>2</v>
      </c>
      <c r="C83" s="4">
        <f t="shared" si="1"/>
        <v>25</v>
      </c>
      <c r="D83" s="28">
        <v>54482.412786553963</v>
      </c>
      <c r="E83" s="28">
        <v>10275.2938056119</v>
      </c>
      <c r="F83" s="28">
        <v>6289.7206153292154</v>
      </c>
      <c r="G83" s="28">
        <v>2326.898784444114</v>
      </c>
      <c r="H83" s="16">
        <v>80.819999999999993</v>
      </c>
      <c r="I83" s="16">
        <v>87.99</v>
      </c>
      <c r="J83" s="4">
        <v>61</v>
      </c>
      <c r="K83" s="29">
        <v>3.2264543378995434</v>
      </c>
      <c r="L83" s="16">
        <v>90.55</v>
      </c>
      <c r="M83" s="16">
        <v>135.71</v>
      </c>
    </row>
    <row r="84" spans="1:13" x14ac:dyDescent="0.3">
      <c r="A84" s="4">
        <v>81</v>
      </c>
      <c r="B84" s="3">
        <f t="shared" si="0"/>
        <v>2</v>
      </c>
      <c r="C84" s="4">
        <f t="shared" si="1"/>
        <v>26</v>
      </c>
      <c r="D84" s="28">
        <v>54449.980000634336</v>
      </c>
      <c r="E84" s="28">
        <v>11503.219164398401</v>
      </c>
      <c r="F84" s="28">
        <v>6322.342966680344</v>
      </c>
      <c r="G84" s="28">
        <v>2661.3894428995532</v>
      </c>
      <c r="H84" s="16">
        <v>99.18</v>
      </c>
      <c r="I84" s="16">
        <v>114.58</v>
      </c>
      <c r="J84" s="4">
        <v>123</v>
      </c>
      <c r="K84" s="29">
        <v>22.606585616438355</v>
      </c>
      <c r="L84" s="16">
        <v>128.99</v>
      </c>
      <c r="M84" s="16">
        <v>119.41</v>
      </c>
    </row>
    <row r="85" spans="1:13" x14ac:dyDescent="0.3">
      <c r="A85" s="4">
        <v>82</v>
      </c>
      <c r="B85" s="3">
        <f t="shared" si="0"/>
        <v>2</v>
      </c>
      <c r="C85" s="4">
        <f t="shared" si="1"/>
        <v>27</v>
      </c>
      <c r="D85" s="28">
        <v>54093.441720961557</v>
      </c>
      <c r="E85" s="28">
        <v>10462.0071888559</v>
      </c>
      <c r="F85" s="28">
        <v>6236.8745436932068</v>
      </c>
      <c r="G85" s="28">
        <v>2570.3998304098882</v>
      </c>
      <c r="H85" s="16">
        <v>77.540000000000006</v>
      </c>
      <c r="I85" s="16">
        <v>84.4</v>
      </c>
      <c r="J85" s="4">
        <v>59</v>
      </c>
      <c r="K85" s="29">
        <v>2.0303139269406394</v>
      </c>
      <c r="L85" s="16">
        <v>86.25</v>
      </c>
      <c r="M85" s="16">
        <v>137.19999999999999</v>
      </c>
    </row>
    <row r="86" spans="1:13" x14ac:dyDescent="0.3">
      <c r="A86" s="4">
        <v>83</v>
      </c>
      <c r="B86" s="3">
        <f t="shared" si="0"/>
        <v>2</v>
      </c>
      <c r="C86" s="4">
        <f t="shared" si="1"/>
        <v>28</v>
      </c>
      <c r="D86" s="28">
        <v>54570.537331755935</v>
      </c>
      <c r="E86" s="28">
        <v>11156.986641511799</v>
      </c>
      <c r="F86" s="28">
        <v>6423.6097049986392</v>
      </c>
      <c r="G86" s="28">
        <v>2570.3998304098882</v>
      </c>
      <c r="H86" s="16">
        <v>95.62</v>
      </c>
      <c r="I86" s="16">
        <v>105.49</v>
      </c>
      <c r="J86" s="4">
        <v>112</v>
      </c>
      <c r="K86" s="29">
        <v>17.927926940639271</v>
      </c>
      <c r="L86" s="16">
        <v>110.61</v>
      </c>
      <c r="M86" s="16">
        <v>123.02</v>
      </c>
    </row>
    <row r="87" spans="1:13" x14ac:dyDescent="0.3">
      <c r="A87" s="4">
        <v>84</v>
      </c>
      <c r="B87" s="3">
        <f t="shared" si="0"/>
        <v>2</v>
      </c>
      <c r="C87" s="4">
        <f t="shared" si="1"/>
        <v>29</v>
      </c>
      <c r="D87" s="28">
        <v>54282.69309615458</v>
      </c>
      <c r="E87" s="28">
        <v>10327.600319076</v>
      </c>
      <c r="F87" s="28">
        <v>6247.9595136846383</v>
      </c>
      <c r="G87" s="28">
        <v>2431.6709206990436</v>
      </c>
      <c r="H87" s="16">
        <v>90.97</v>
      </c>
      <c r="I87" s="16">
        <v>100.97</v>
      </c>
      <c r="J87" s="4">
        <v>148</v>
      </c>
      <c r="K87" s="29">
        <v>13.860639269406395</v>
      </c>
      <c r="L87" s="16">
        <v>106.77</v>
      </c>
      <c r="M87" s="16">
        <v>128.13999999999999</v>
      </c>
    </row>
    <row r="88" spans="1:13" x14ac:dyDescent="0.3">
      <c r="A88" s="4">
        <v>85</v>
      </c>
      <c r="B88" s="3">
        <f t="shared" si="0"/>
        <v>2</v>
      </c>
      <c r="C88" s="4">
        <f t="shared" si="1"/>
        <v>30</v>
      </c>
      <c r="D88" s="28">
        <v>54191.652166604639</v>
      </c>
      <c r="E88" s="28">
        <v>10462.0071888559</v>
      </c>
      <c r="F88" s="28">
        <v>6247.1303072017072</v>
      </c>
      <c r="G88" s="28">
        <v>2570.3998304098882</v>
      </c>
      <c r="H88" s="16">
        <v>91.37</v>
      </c>
      <c r="I88" s="16">
        <v>102.86</v>
      </c>
      <c r="J88" s="4">
        <v>122</v>
      </c>
      <c r="K88" s="29">
        <v>13.975127853881279</v>
      </c>
      <c r="L88" s="16">
        <v>111.21</v>
      </c>
      <c r="M88" s="16">
        <v>124.65</v>
      </c>
    </row>
    <row r="89" spans="1:13" x14ac:dyDescent="0.3">
      <c r="A89" s="4">
        <v>86</v>
      </c>
      <c r="B89" s="3">
        <f t="shared" si="0"/>
        <v>2</v>
      </c>
      <c r="C89" s="4">
        <f t="shared" si="1"/>
        <v>31</v>
      </c>
      <c r="D89" s="28">
        <v>54216.651280929131</v>
      </c>
      <c r="E89" s="28">
        <v>11006.3105576897</v>
      </c>
      <c r="F89" s="28">
        <v>6254.258972522116</v>
      </c>
      <c r="G89" s="28">
        <v>2466.5392310894858</v>
      </c>
      <c r="H89" s="16">
        <v>83.08</v>
      </c>
      <c r="I89" s="16">
        <v>90.71</v>
      </c>
      <c r="J89" s="4">
        <v>60</v>
      </c>
      <c r="K89" s="29">
        <v>6.3666438356164381</v>
      </c>
      <c r="L89" s="16">
        <v>92.85</v>
      </c>
      <c r="M89" s="16">
        <v>134.22999999999999</v>
      </c>
    </row>
    <row r="90" spans="1:13" x14ac:dyDescent="0.3">
      <c r="A90" s="4">
        <v>87</v>
      </c>
      <c r="B90" s="3">
        <f t="shared" si="0"/>
        <v>2</v>
      </c>
      <c r="C90" s="4">
        <f t="shared" si="1"/>
        <v>32</v>
      </c>
      <c r="D90" s="28">
        <v>54607.447372460963</v>
      </c>
      <c r="E90" s="28">
        <v>11156.986641511799</v>
      </c>
      <c r="F90" s="28">
        <v>6395.032948216679</v>
      </c>
      <c r="G90" s="28">
        <v>2539.9861718492211</v>
      </c>
      <c r="H90" s="16">
        <v>90.89</v>
      </c>
      <c r="I90" s="16">
        <v>102.38</v>
      </c>
      <c r="J90" s="4">
        <v>150</v>
      </c>
      <c r="K90" s="29">
        <v>13.02654109589041</v>
      </c>
      <c r="L90" s="16">
        <v>111.39</v>
      </c>
      <c r="M90" s="16">
        <v>124.83</v>
      </c>
    </row>
    <row r="91" spans="1:13" x14ac:dyDescent="0.3">
      <c r="A91" s="4">
        <v>88</v>
      </c>
      <c r="B91" s="3">
        <f t="shared" si="0"/>
        <v>2</v>
      </c>
      <c r="C91" s="4">
        <f t="shared" si="1"/>
        <v>33</v>
      </c>
      <c r="D91" s="28">
        <v>54469.304974343671</v>
      </c>
      <c r="E91" s="28">
        <v>10462.0071888559</v>
      </c>
      <c r="F91" s="28">
        <v>6298.7578126533253</v>
      </c>
      <c r="G91" s="28">
        <v>2570.3998304098882</v>
      </c>
      <c r="H91" s="16">
        <v>84.13</v>
      </c>
      <c r="I91" s="16">
        <v>92.33</v>
      </c>
      <c r="J91" s="4">
        <v>73</v>
      </c>
      <c r="K91" s="29">
        <v>7.925583333333333</v>
      </c>
      <c r="L91" s="16">
        <v>95.55</v>
      </c>
      <c r="M91" s="16">
        <v>131.66999999999999</v>
      </c>
    </row>
    <row r="92" spans="1:13" x14ac:dyDescent="0.3">
      <c r="A92" s="4">
        <v>89</v>
      </c>
      <c r="B92" s="3">
        <f t="shared" si="0"/>
        <v>2</v>
      </c>
      <c r="C92" s="4">
        <f t="shared" si="1"/>
        <v>34</v>
      </c>
      <c r="D92" s="28">
        <v>54834.25369734667</v>
      </c>
      <c r="E92" s="28">
        <v>11006.3105576897</v>
      </c>
      <c r="F92" s="28">
        <v>6461.2817262175477</v>
      </c>
      <c r="G92" s="28">
        <v>2570.3998304098882</v>
      </c>
      <c r="H92" s="16">
        <v>87.85</v>
      </c>
      <c r="I92" s="16">
        <v>99.87</v>
      </c>
      <c r="J92" s="4">
        <v>92</v>
      </c>
      <c r="K92" s="29">
        <v>9.6691369863013712</v>
      </c>
      <c r="L92" s="16">
        <v>112.19</v>
      </c>
      <c r="M92" s="16">
        <v>131.04</v>
      </c>
    </row>
    <row r="93" spans="1:13" x14ac:dyDescent="0.3">
      <c r="A93" s="4">
        <v>90</v>
      </c>
      <c r="B93" s="3">
        <f t="shared" si="0"/>
        <v>2</v>
      </c>
      <c r="C93" s="4">
        <f t="shared" si="1"/>
        <v>35</v>
      </c>
      <c r="D93" s="28">
        <v>54690.399673803135</v>
      </c>
      <c r="E93" s="28">
        <v>10511.0063204214</v>
      </c>
      <c r="F93" s="28">
        <v>6356.2396844328905</v>
      </c>
      <c r="G93" s="28">
        <v>2431.6709206990436</v>
      </c>
      <c r="H93" s="16">
        <v>86.59</v>
      </c>
      <c r="I93" s="16">
        <v>96.17</v>
      </c>
      <c r="J93" s="4">
        <v>70</v>
      </c>
      <c r="K93" s="29">
        <v>9.7713127853881279</v>
      </c>
      <c r="L93" s="16">
        <v>102.21</v>
      </c>
      <c r="M93" s="16">
        <v>130.52000000000001</v>
      </c>
    </row>
    <row r="94" spans="1:13" x14ac:dyDescent="0.3">
      <c r="A94" s="4">
        <v>91</v>
      </c>
      <c r="B94" s="3">
        <f t="shared" si="0"/>
        <v>2</v>
      </c>
      <c r="C94" s="4">
        <f t="shared" si="1"/>
        <v>36</v>
      </c>
      <c r="D94" s="28">
        <v>54812.009886158747</v>
      </c>
      <c r="E94" s="28">
        <v>11503.219164398401</v>
      </c>
      <c r="F94" s="28">
        <v>6450.0644868014024</v>
      </c>
      <c r="G94" s="28">
        <v>2661.3894428995532</v>
      </c>
      <c r="H94" s="16">
        <v>88.94</v>
      </c>
      <c r="I94" s="16">
        <v>98.64</v>
      </c>
      <c r="J94" s="4">
        <v>97</v>
      </c>
      <c r="K94" s="29">
        <v>9.5271495433789966</v>
      </c>
      <c r="L94" s="16">
        <v>105.24</v>
      </c>
      <c r="M94" s="16">
        <v>130.54</v>
      </c>
    </row>
    <row r="95" spans="1:13" x14ac:dyDescent="0.3">
      <c r="A95" s="4">
        <v>92</v>
      </c>
      <c r="B95" s="3">
        <f t="shared" si="0"/>
        <v>2</v>
      </c>
      <c r="C95" s="4">
        <f t="shared" si="1"/>
        <v>37</v>
      </c>
      <c r="D95" s="28">
        <v>54209.885024290561</v>
      </c>
      <c r="E95" s="28">
        <v>11156.986641511799</v>
      </c>
      <c r="F95" s="28">
        <v>6244.7092068677575</v>
      </c>
      <c r="G95" s="28">
        <v>2539.9861718492211</v>
      </c>
      <c r="H95" s="16">
        <v>80.150000000000006</v>
      </c>
      <c r="I95" s="16">
        <v>87.84</v>
      </c>
      <c r="J95" s="4">
        <v>85</v>
      </c>
      <c r="K95" s="29">
        <v>3.3099543378995433</v>
      </c>
      <c r="L95" s="16">
        <v>90.61</v>
      </c>
      <c r="M95" s="16">
        <v>135.94999999999999</v>
      </c>
    </row>
    <row r="96" spans="1:13" x14ac:dyDescent="0.3">
      <c r="A96" s="4">
        <v>93</v>
      </c>
      <c r="B96" s="3">
        <f t="shared" si="0"/>
        <v>2</v>
      </c>
      <c r="C96" s="4">
        <f t="shared" si="1"/>
        <v>38</v>
      </c>
      <c r="D96" s="28">
        <v>54323.598440298265</v>
      </c>
      <c r="E96" s="28">
        <v>10057.336894141201</v>
      </c>
      <c r="F96" s="28">
        <v>6241.2151632364112</v>
      </c>
      <c r="G96" s="28">
        <v>2129.5038889673419</v>
      </c>
      <c r="H96" s="16">
        <v>82.25</v>
      </c>
      <c r="I96" s="16">
        <v>90.33</v>
      </c>
      <c r="J96" s="4">
        <v>94</v>
      </c>
      <c r="K96" s="29">
        <v>5.2712968036529677</v>
      </c>
      <c r="L96" s="16">
        <v>93.28</v>
      </c>
      <c r="M96" s="16">
        <v>133.9</v>
      </c>
    </row>
    <row r="97" spans="1:13" x14ac:dyDescent="0.3">
      <c r="A97" s="4">
        <v>94</v>
      </c>
      <c r="B97" s="3">
        <f t="shared" si="0"/>
        <v>2</v>
      </c>
      <c r="C97" s="4">
        <f t="shared" si="1"/>
        <v>39</v>
      </c>
      <c r="D97" s="28">
        <v>54214.533200520964</v>
      </c>
      <c r="E97" s="28">
        <v>10462.0071888559</v>
      </c>
      <c r="F97" s="28">
        <v>6290.5722453631251</v>
      </c>
      <c r="G97" s="28">
        <v>2570.3998304098882</v>
      </c>
      <c r="H97" s="16">
        <v>83.59</v>
      </c>
      <c r="I97" s="16">
        <v>92.27</v>
      </c>
      <c r="J97" s="4">
        <v>101</v>
      </c>
      <c r="K97" s="29">
        <v>6.8587762557077623</v>
      </c>
      <c r="L97" s="16">
        <v>96.73</v>
      </c>
      <c r="M97" s="16">
        <v>135.55000000000001</v>
      </c>
    </row>
    <row r="98" spans="1:13" x14ac:dyDescent="0.3">
      <c r="A98" s="4">
        <v>95</v>
      </c>
      <c r="B98" s="3">
        <f t="shared" si="0"/>
        <v>2</v>
      </c>
      <c r="C98" s="4">
        <f t="shared" si="1"/>
        <v>40</v>
      </c>
      <c r="D98" s="28">
        <v>54434.252378275887</v>
      </c>
      <c r="E98" s="28">
        <v>10511.0063204214</v>
      </c>
      <c r="F98" s="28">
        <v>6373.7612288627097</v>
      </c>
      <c r="G98" s="28">
        <v>2431.6709206990436</v>
      </c>
      <c r="H98" s="16">
        <v>107</v>
      </c>
      <c r="I98" s="16">
        <v>121.11</v>
      </c>
      <c r="J98" s="4">
        <v>137</v>
      </c>
      <c r="K98" s="29">
        <v>29.476425799086758</v>
      </c>
      <c r="L98" s="16">
        <v>129.61000000000001</v>
      </c>
      <c r="M98" s="16">
        <v>112</v>
      </c>
    </row>
    <row r="99" spans="1:13" x14ac:dyDescent="0.3">
      <c r="A99" s="4">
        <v>96</v>
      </c>
      <c r="B99" s="3">
        <f t="shared" si="0"/>
        <v>2</v>
      </c>
      <c r="C99" s="4">
        <f t="shared" si="1"/>
        <v>41</v>
      </c>
      <c r="D99" s="28">
        <v>54450.404684303598</v>
      </c>
      <c r="E99" s="28">
        <v>10139.065630536399</v>
      </c>
      <c r="F99" s="28">
        <v>6284.4076551093121</v>
      </c>
      <c r="G99" s="28">
        <v>2129.5038889673419</v>
      </c>
      <c r="H99" s="16">
        <v>86.84</v>
      </c>
      <c r="I99" s="16">
        <v>95.52</v>
      </c>
      <c r="J99" s="4">
        <v>90</v>
      </c>
      <c r="K99" s="29">
        <v>9.7347945205479451</v>
      </c>
      <c r="L99" s="16">
        <v>99.6</v>
      </c>
      <c r="M99" s="16">
        <v>127.08</v>
      </c>
    </row>
    <row r="100" spans="1:13" x14ac:dyDescent="0.3">
      <c r="A100" s="4">
        <v>97</v>
      </c>
      <c r="B100" s="3">
        <f t="shared" si="0"/>
        <v>2</v>
      </c>
      <c r="C100" s="4">
        <f t="shared" si="1"/>
        <v>42</v>
      </c>
      <c r="D100" s="28">
        <v>54498.006075066623</v>
      </c>
      <c r="E100" s="28">
        <v>10462.0071888559</v>
      </c>
      <c r="F100" s="28">
        <v>6335.8141740178089</v>
      </c>
      <c r="G100" s="28">
        <v>2570.3998304098882</v>
      </c>
      <c r="H100" s="16">
        <v>82.16</v>
      </c>
      <c r="I100" s="16">
        <v>89.75</v>
      </c>
      <c r="J100" s="4">
        <v>72</v>
      </c>
      <c r="K100" s="29">
        <v>5.5686575342465758</v>
      </c>
      <c r="L100" s="16">
        <v>93.15</v>
      </c>
      <c r="M100" s="16">
        <v>134.02000000000001</v>
      </c>
    </row>
    <row r="101" spans="1:13" x14ac:dyDescent="0.3">
      <c r="A101" s="4">
        <v>98</v>
      </c>
      <c r="B101" s="3">
        <f t="shared" si="0"/>
        <v>2</v>
      </c>
      <c r="C101" s="4">
        <f t="shared" si="1"/>
        <v>43</v>
      </c>
      <c r="D101" s="28">
        <v>54583.150280859365</v>
      </c>
      <c r="E101" s="28">
        <v>10462.0071888559</v>
      </c>
      <c r="F101" s="28">
        <v>6350.5593137833384</v>
      </c>
      <c r="G101" s="28">
        <v>2570.3998304098882</v>
      </c>
      <c r="H101" s="16">
        <v>91.61</v>
      </c>
      <c r="I101" s="16">
        <v>101.98</v>
      </c>
      <c r="J101" s="4">
        <v>84</v>
      </c>
      <c r="K101" s="29">
        <v>13.797575342465754</v>
      </c>
      <c r="L101" s="16">
        <v>107.28</v>
      </c>
      <c r="M101" s="16">
        <v>123.66</v>
      </c>
    </row>
    <row r="102" spans="1:13" x14ac:dyDescent="0.3">
      <c r="A102" s="4">
        <v>99</v>
      </c>
      <c r="B102" s="3">
        <f t="shared" si="0"/>
        <v>2</v>
      </c>
      <c r="C102" s="4">
        <f t="shared" si="1"/>
        <v>44</v>
      </c>
      <c r="D102" s="28">
        <v>54297.947187914426</v>
      </c>
      <c r="E102" s="28">
        <v>10511.0063204214</v>
      </c>
      <c r="F102" s="28">
        <v>6277.8311514104853</v>
      </c>
      <c r="G102" s="28">
        <v>2314.2340878260493</v>
      </c>
      <c r="H102" s="16">
        <v>93.26</v>
      </c>
      <c r="I102" s="16">
        <v>104.71</v>
      </c>
      <c r="J102" s="4">
        <v>121</v>
      </c>
      <c r="K102" s="29">
        <v>17.210592465753425</v>
      </c>
      <c r="L102" s="16">
        <v>111.55</v>
      </c>
      <c r="M102" s="16">
        <v>123.26</v>
      </c>
    </row>
    <row r="103" spans="1:13" x14ac:dyDescent="0.3">
      <c r="A103" s="4">
        <v>100</v>
      </c>
      <c r="B103" s="3">
        <f t="shared" si="0"/>
        <v>2</v>
      </c>
      <c r="C103" s="4">
        <f t="shared" si="1"/>
        <v>45</v>
      </c>
      <c r="D103" s="28">
        <v>54710.476642125832</v>
      </c>
      <c r="E103" s="28">
        <v>11156.986641511799</v>
      </c>
      <c r="F103" s="28">
        <v>6448.2714095156325</v>
      </c>
      <c r="G103" s="28">
        <v>2539.9861718492211</v>
      </c>
      <c r="H103" s="16">
        <v>95.55</v>
      </c>
      <c r="I103" s="16">
        <v>106.79</v>
      </c>
      <c r="J103" s="4">
        <v>138</v>
      </c>
      <c r="K103" s="29">
        <v>16.512739726027398</v>
      </c>
      <c r="L103" s="16">
        <v>113.97</v>
      </c>
      <c r="M103" s="16">
        <v>121.59</v>
      </c>
    </row>
    <row r="104" spans="1:13" x14ac:dyDescent="0.3">
      <c r="A104" s="4">
        <v>101</v>
      </c>
      <c r="B104" s="3">
        <f t="shared" si="0"/>
        <v>2</v>
      </c>
      <c r="C104" s="4">
        <f t="shared" si="1"/>
        <v>46</v>
      </c>
      <c r="D104" s="28">
        <v>54381.91311780308</v>
      </c>
      <c r="E104" s="28">
        <v>10462.0071888559</v>
      </c>
      <c r="F104" s="28">
        <v>6386.1437554125196</v>
      </c>
      <c r="G104" s="28">
        <v>2570.3998304098882</v>
      </c>
      <c r="H104" s="16">
        <v>102.72</v>
      </c>
      <c r="I104" s="16">
        <v>114.68</v>
      </c>
      <c r="J104" s="4">
        <v>104</v>
      </c>
      <c r="K104" s="29">
        <v>25.361278538812783</v>
      </c>
      <c r="L104" s="16">
        <v>120.88</v>
      </c>
      <c r="M104" s="16">
        <v>116.68</v>
      </c>
    </row>
    <row r="105" spans="1:13" x14ac:dyDescent="0.3">
      <c r="A105" s="4">
        <v>102</v>
      </c>
      <c r="B105" s="3">
        <f t="shared" si="0"/>
        <v>2</v>
      </c>
      <c r="C105" s="4">
        <f t="shared" si="1"/>
        <v>47</v>
      </c>
      <c r="D105" s="28">
        <v>54666.565300499096</v>
      </c>
      <c r="E105" s="28">
        <v>11503.219164398401</v>
      </c>
      <c r="F105" s="28">
        <v>6390.940691950299</v>
      </c>
      <c r="G105" s="28">
        <v>2661.3894428995532</v>
      </c>
      <c r="H105" s="16">
        <v>100.09</v>
      </c>
      <c r="I105" s="16">
        <v>112.56</v>
      </c>
      <c r="J105" s="4">
        <v>100</v>
      </c>
      <c r="K105" s="29">
        <v>21.183675799086757</v>
      </c>
      <c r="L105" s="16">
        <v>119.46</v>
      </c>
      <c r="M105" s="16">
        <v>118.26</v>
      </c>
    </row>
    <row r="106" spans="1:13" x14ac:dyDescent="0.3">
      <c r="A106" s="4">
        <v>103</v>
      </c>
      <c r="B106" s="3">
        <f t="shared" si="0"/>
        <v>2</v>
      </c>
      <c r="C106" s="4">
        <f t="shared" si="1"/>
        <v>48</v>
      </c>
      <c r="D106" s="28">
        <v>54717.563574786174</v>
      </c>
      <c r="E106" s="28">
        <v>10511.0063204214</v>
      </c>
      <c r="F106" s="28">
        <v>6427.3940276113299</v>
      </c>
      <c r="G106" s="28">
        <v>2431.6709206990436</v>
      </c>
      <c r="H106" s="16">
        <v>101.55</v>
      </c>
      <c r="I106" s="16">
        <v>119.16</v>
      </c>
      <c r="J106" s="4">
        <v>134</v>
      </c>
      <c r="K106" s="29">
        <v>23.217641552511413</v>
      </c>
      <c r="L106" s="16">
        <v>141.88</v>
      </c>
      <c r="M106" s="16">
        <v>114.2</v>
      </c>
    </row>
    <row r="107" spans="1:13" x14ac:dyDescent="0.3">
      <c r="A107" s="4">
        <v>104</v>
      </c>
      <c r="B107" s="3">
        <f t="shared" si="0"/>
        <v>2</v>
      </c>
      <c r="C107" s="4">
        <f t="shared" si="1"/>
        <v>49</v>
      </c>
      <c r="D107" s="28">
        <v>54591.051763934825</v>
      </c>
      <c r="E107" s="28">
        <v>10511.0063204214</v>
      </c>
      <c r="F107" s="28">
        <v>6404.8092625782729</v>
      </c>
      <c r="G107" s="28">
        <v>2314.2340878260493</v>
      </c>
      <c r="H107" s="16">
        <v>87.33</v>
      </c>
      <c r="I107" s="16">
        <v>97.26</v>
      </c>
      <c r="J107" s="4">
        <v>68</v>
      </c>
      <c r="K107" s="29">
        <v>9.7923881278538829</v>
      </c>
      <c r="L107" s="16">
        <v>102.71</v>
      </c>
      <c r="M107" s="16">
        <v>129.54</v>
      </c>
    </row>
    <row r="108" spans="1:13" x14ac:dyDescent="0.3">
      <c r="A108" s="4">
        <v>105</v>
      </c>
      <c r="B108" s="3">
        <f t="shared" si="0"/>
        <v>2</v>
      </c>
      <c r="C108" s="4">
        <f t="shared" si="1"/>
        <v>50</v>
      </c>
      <c r="D108" s="28">
        <v>54823.329652230772</v>
      </c>
      <c r="E108" s="28">
        <v>10511.0063204214</v>
      </c>
      <c r="F108" s="28">
        <v>6449.5386452239327</v>
      </c>
      <c r="G108" s="28">
        <v>2431.6709206990436</v>
      </c>
      <c r="H108" s="16">
        <v>110.84</v>
      </c>
      <c r="I108" s="16">
        <v>126.43</v>
      </c>
      <c r="J108" s="4">
        <v>149</v>
      </c>
      <c r="K108" s="29">
        <v>31.460601598173515</v>
      </c>
      <c r="L108" s="16">
        <v>138.22</v>
      </c>
      <c r="M108" s="16">
        <v>113.61</v>
      </c>
    </row>
    <row r="109" spans="1:13" x14ac:dyDescent="0.3">
      <c r="A109" s="4">
        <v>106</v>
      </c>
      <c r="B109" s="3">
        <f t="shared" si="0"/>
        <v>2</v>
      </c>
      <c r="C109" s="4">
        <f t="shared" si="1"/>
        <v>51</v>
      </c>
      <c r="D109" s="28">
        <v>54513.668113767169</v>
      </c>
      <c r="E109" s="28">
        <v>10462.0071888559</v>
      </c>
      <c r="F109" s="28">
        <v>6364.9195165761575</v>
      </c>
      <c r="G109" s="28">
        <v>2570.3998304098882</v>
      </c>
      <c r="H109" s="16">
        <v>80.099999999999994</v>
      </c>
      <c r="I109" s="16">
        <v>87.75</v>
      </c>
      <c r="J109" s="4">
        <v>87</v>
      </c>
      <c r="K109" s="29">
        <v>3.0459931506849323</v>
      </c>
      <c r="L109" s="16">
        <v>90.55</v>
      </c>
      <c r="M109" s="16">
        <v>134.34</v>
      </c>
    </row>
    <row r="110" spans="1:13" x14ac:dyDescent="0.3">
      <c r="A110" s="4">
        <v>107</v>
      </c>
      <c r="B110" s="3">
        <f t="shared" si="0"/>
        <v>2</v>
      </c>
      <c r="C110" s="4">
        <f t="shared" si="1"/>
        <v>52</v>
      </c>
      <c r="D110" s="28">
        <v>54450.702249235517</v>
      </c>
      <c r="E110" s="28">
        <v>10511.0063204214</v>
      </c>
      <c r="F110" s="28">
        <v>6273.2704454713567</v>
      </c>
      <c r="G110" s="28">
        <v>2431.6709206990436</v>
      </c>
      <c r="H110" s="16">
        <v>101.94</v>
      </c>
      <c r="I110" s="16">
        <v>114.4</v>
      </c>
      <c r="J110" s="4">
        <v>162</v>
      </c>
      <c r="K110" s="29">
        <v>24.166109589041096</v>
      </c>
      <c r="L110" s="16">
        <v>119.68</v>
      </c>
      <c r="M110" s="16">
        <v>116.34</v>
      </c>
    </row>
    <row r="111" spans="1:13" x14ac:dyDescent="0.3">
      <c r="A111" s="4">
        <v>108</v>
      </c>
      <c r="B111" s="3">
        <f t="shared" si="0"/>
        <v>2</v>
      </c>
      <c r="C111" s="4">
        <f t="shared" si="1"/>
        <v>53</v>
      </c>
      <c r="D111" s="28">
        <v>54196.610932472555</v>
      </c>
      <c r="E111" s="28">
        <v>10327.600319076</v>
      </c>
      <c r="F111" s="28">
        <v>6265.039420484075</v>
      </c>
      <c r="G111" s="28">
        <v>2431.6709206990436</v>
      </c>
      <c r="H111" s="16">
        <v>93.89</v>
      </c>
      <c r="I111" s="16">
        <v>103.23</v>
      </c>
      <c r="J111" s="4">
        <v>133</v>
      </c>
      <c r="K111" s="29">
        <v>16.054587899543378</v>
      </c>
      <c r="L111" s="16">
        <v>104.86</v>
      </c>
      <c r="M111" s="16">
        <v>120.03</v>
      </c>
    </row>
    <row r="112" spans="1:13" x14ac:dyDescent="0.3">
      <c r="A112" s="4">
        <v>109</v>
      </c>
      <c r="B112" s="3">
        <f t="shared" si="0"/>
        <v>2</v>
      </c>
      <c r="C112" s="4">
        <f t="shared" si="1"/>
        <v>54</v>
      </c>
      <c r="D112" s="28">
        <v>54689.154839178715</v>
      </c>
      <c r="E112" s="28">
        <v>11156.986641511799</v>
      </c>
      <c r="F112" s="28">
        <v>6406.4956325759667</v>
      </c>
      <c r="G112" s="28">
        <v>2588.3274650416488</v>
      </c>
      <c r="H112" s="16">
        <v>105.23</v>
      </c>
      <c r="I112" s="16">
        <v>124.93</v>
      </c>
      <c r="J112" s="4">
        <v>127</v>
      </c>
      <c r="K112" s="29">
        <v>26.821791095890411</v>
      </c>
      <c r="L112" s="16">
        <v>149.71</v>
      </c>
      <c r="M112" s="16">
        <v>113.64</v>
      </c>
    </row>
    <row r="113" spans="1:13" x14ac:dyDescent="0.3">
      <c r="A113" s="4">
        <v>110</v>
      </c>
      <c r="B113" s="3">
        <f t="shared" si="0"/>
        <v>2</v>
      </c>
      <c r="C113" s="4">
        <f t="shared" si="1"/>
        <v>55</v>
      </c>
      <c r="D113" s="28">
        <v>54568.958392131077</v>
      </c>
      <c r="E113" s="28">
        <v>11503.219164398401</v>
      </c>
      <c r="F113" s="28">
        <v>6389.4375979569122</v>
      </c>
      <c r="G113" s="28">
        <v>2628.3196764533513</v>
      </c>
      <c r="H113" s="16">
        <v>78.819999999999993</v>
      </c>
      <c r="I113" s="16">
        <v>85.51</v>
      </c>
      <c r="J113" s="4">
        <v>67</v>
      </c>
      <c r="K113" s="29">
        <v>2.0693515981735158</v>
      </c>
      <c r="L113" s="16">
        <v>86.93</v>
      </c>
      <c r="M113" s="16">
        <v>134.97999999999999</v>
      </c>
    </row>
    <row r="114" spans="1:13" x14ac:dyDescent="0.3">
      <c r="A114" s="4">
        <v>111</v>
      </c>
      <c r="B114" s="3">
        <f t="shared" si="0"/>
        <v>3</v>
      </c>
      <c r="C114" s="4">
        <f t="shared" si="1"/>
        <v>1</v>
      </c>
      <c r="D114" s="28">
        <v>54636.016943015129</v>
      </c>
      <c r="E114" s="28">
        <v>10462.0071888559</v>
      </c>
      <c r="F114" s="28">
        <v>6395.2644533816392</v>
      </c>
      <c r="G114" s="28">
        <v>2570.3998304098882</v>
      </c>
      <c r="H114" s="16">
        <v>92.93</v>
      </c>
      <c r="I114" s="16">
        <v>105.1</v>
      </c>
      <c r="J114" s="4">
        <v>116</v>
      </c>
      <c r="K114" s="29">
        <v>13.951648401826482</v>
      </c>
      <c r="L114" s="16">
        <v>116.63</v>
      </c>
      <c r="M114" s="16">
        <v>127.48</v>
      </c>
    </row>
    <row r="115" spans="1:13" x14ac:dyDescent="0.3">
      <c r="A115" s="4">
        <v>112</v>
      </c>
      <c r="B115" s="3">
        <f t="shared" si="0"/>
        <v>3</v>
      </c>
      <c r="C115" s="4">
        <f t="shared" si="1"/>
        <v>2</v>
      </c>
      <c r="D115" s="28">
        <v>54376.331789880329</v>
      </c>
      <c r="E115" s="28">
        <v>9768.8927517349293</v>
      </c>
      <c r="F115" s="28">
        <v>6243.1652868917799</v>
      </c>
      <c r="G115" s="28">
        <v>2045.5656046793881</v>
      </c>
      <c r="H115" s="16">
        <v>86.33</v>
      </c>
      <c r="I115" s="16">
        <v>95.47</v>
      </c>
      <c r="J115" s="4">
        <v>113</v>
      </c>
      <c r="K115" s="29">
        <v>9.8241632420091314</v>
      </c>
      <c r="L115" s="16">
        <v>100.96</v>
      </c>
      <c r="M115" s="16">
        <v>131.91</v>
      </c>
    </row>
    <row r="116" spans="1:13" x14ac:dyDescent="0.3">
      <c r="A116" s="4">
        <v>113</v>
      </c>
      <c r="B116" s="3">
        <f t="shared" si="0"/>
        <v>3</v>
      </c>
      <c r="C116" s="4">
        <f t="shared" si="1"/>
        <v>3</v>
      </c>
      <c r="D116" s="28">
        <v>54469.802835255592</v>
      </c>
      <c r="E116" s="28">
        <v>10057.336894141201</v>
      </c>
      <c r="F116" s="28">
        <v>6310.1495974698219</v>
      </c>
      <c r="G116" s="28">
        <v>2129.5038889673419</v>
      </c>
      <c r="H116" s="16">
        <v>85.5</v>
      </c>
      <c r="I116" s="16">
        <v>93.78</v>
      </c>
      <c r="J116" s="4">
        <v>72</v>
      </c>
      <c r="K116" s="29">
        <v>7.8527671232876717</v>
      </c>
      <c r="L116" s="16">
        <v>96.86</v>
      </c>
      <c r="M116" s="16">
        <v>133.34</v>
      </c>
    </row>
    <row r="117" spans="1:13" x14ac:dyDescent="0.3">
      <c r="A117" s="4">
        <v>114</v>
      </c>
      <c r="B117" s="3">
        <f t="shared" si="0"/>
        <v>3</v>
      </c>
      <c r="C117" s="4">
        <f t="shared" si="1"/>
        <v>4</v>
      </c>
      <c r="D117" s="28">
        <v>54397.665688764901</v>
      </c>
      <c r="E117" s="28">
        <v>10139.065630536399</v>
      </c>
      <c r="F117" s="28">
        <v>6257.7772159303395</v>
      </c>
      <c r="G117" s="28">
        <v>2045.5656046793881</v>
      </c>
      <c r="H117" s="16">
        <v>92.58</v>
      </c>
      <c r="I117" s="16">
        <v>102.52</v>
      </c>
      <c r="J117" s="4">
        <v>132</v>
      </c>
      <c r="K117" s="29">
        <v>15.436465753424658</v>
      </c>
      <c r="L117" s="16">
        <v>106.58</v>
      </c>
      <c r="M117" s="16">
        <v>122.14</v>
      </c>
    </row>
    <row r="118" spans="1:13" x14ac:dyDescent="0.3">
      <c r="A118" s="4">
        <v>115</v>
      </c>
      <c r="B118" s="3">
        <f t="shared" si="0"/>
        <v>3</v>
      </c>
      <c r="C118" s="4">
        <f t="shared" si="1"/>
        <v>5</v>
      </c>
      <c r="D118" s="28">
        <v>54398.271717571602</v>
      </c>
      <c r="E118" s="28">
        <v>10327.600319076</v>
      </c>
      <c r="F118" s="28">
        <v>6314.6867480828505</v>
      </c>
      <c r="G118" s="28">
        <v>2431.6709206990436</v>
      </c>
      <c r="H118" s="16">
        <v>103.23</v>
      </c>
      <c r="I118" s="16">
        <v>115.54</v>
      </c>
      <c r="J118" s="4">
        <v>116</v>
      </c>
      <c r="K118" s="29">
        <v>26.308429223744287</v>
      </c>
      <c r="L118" s="16">
        <v>123.73</v>
      </c>
      <c r="M118" s="16">
        <v>120.37</v>
      </c>
    </row>
    <row r="119" spans="1:13" x14ac:dyDescent="0.3">
      <c r="A119" s="4">
        <v>116</v>
      </c>
      <c r="B119" s="3">
        <f t="shared" si="0"/>
        <v>3</v>
      </c>
      <c r="C119" s="4">
        <f t="shared" si="1"/>
        <v>6</v>
      </c>
      <c r="D119" s="28">
        <v>54458.343252519953</v>
      </c>
      <c r="E119" s="28">
        <v>10462.0071888559</v>
      </c>
      <c r="F119" s="28">
        <v>6319.1892953700099</v>
      </c>
      <c r="G119" s="28">
        <v>2570.3998304098882</v>
      </c>
      <c r="H119" s="16">
        <v>83.44</v>
      </c>
      <c r="I119" s="16">
        <v>90.92</v>
      </c>
      <c r="J119" s="4">
        <v>76</v>
      </c>
      <c r="K119" s="29">
        <v>6.0391369863013704</v>
      </c>
      <c r="L119" s="16">
        <v>92.76</v>
      </c>
      <c r="M119" s="16">
        <v>133.07</v>
      </c>
    </row>
    <row r="120" spans="1:13" x14ac:dyDescent="0.3">
      <c r="A120" s="4">
        <v>117</v>
      </c>
      <c r="B120" s="3">
        <f t="shared" si="0"/>
        <v>3</v>
      </c>
      <c r="C120" s="4">
        <f t="shared" si="1"/>
        <v>7</v>
      </c>
      <c r="D120" s="28">
        <v>54386.401522283064</v>
      </c>
      <c r="E120" s="28">
        <v>11156.986641511799</v>
      </c>
      <c r="F120" s="28">
        <v>6376.6268022937174</v>
      </c>
      <c r="G120" s="28">
        <v>2570.3998304098882</v>
      </c>
      <c r="H120" s="16">
        <v>90.31</v>
      </c>
      <c r="I120" s="16">
        <v>98.71</v>
      </c>
      <c r="J120" s="4">
        <v>76</v>
      </c>
      <c r="K120" s="29">
        <v>13.372876712328768</v>
      </c>
      <c r="L120" s="16">
        <v>100.21</v>
      </c>
      <c r="M120" s="16">
        <v>127.51</v>
      </c>
    </row>
    <row r="121" spans="1:13" x14ac:dyDescent="0.3">
      <c r="A121" s="4">
        <v>118</v>
      </c>
      <c r="B121" s="3">
        <f t="shared" si="0"/>
        <v>3</v>
      </c>
      <c r="C121" s="4">
        <f t="shared" si="1"/>
        <v>8</v>
      </c>
      <c r="D121" s="28">
        <v>54514.240643474397</v>
      </c>
      <c r="E121" s="28">
        <v>10462.0071888559</v>
      </c>
      <c r="F121" s="28">
        <v>6410.6758012697901</v>
      </c>
      <c r="G121" s="28">
        <v>2570.3998304098882</v>
      </c>
      <c r="H121" s="16">
        <v>96.62</v>
      </c>
      <c r="I121" s="16">
        <v>109.69</v>
      </c>
      <c r="J121" s="4">
        <v>137</v>
      </c>
      <c r="K121" s="29">
        <v>17.573690639269405</v>
      </c>
      <c r="L121" s="16">
        <v>120.6</v>
      </c>
      <c r="M121" s="16">
        <v>124.13</v>
      </c>
    </row>
    <row r="122" spans="1:13" x14ac:dyDescent="0.3">
      <c r="A122" s="4">
        <v>119</v>
      </c>
      <c r="B122" s="3">
        <f t="shared" si="0"/>
        <v>3</v>
      </c>
      <c r="C122" s="4">
        <f t="shared" si="1"/>
        <v>9</v>
      </c>
      <c r="D122" s="28">
        <v>54497.883472198977</v>
      </c>
      <c r="E122" s="28">
        <v>10139.065630536399</v>
      </c>
      <c r="F122" s="28">
        <v>6292.6457186177013</v>
      </c>
      <c r="G122" s="28">
        <v>2045.5656046793881</v>
      </c>
      <c r="H122" s="16">
        <v>86.66</v>
      </c>
      <c r="I122" s="16">
        <v>95.87</v>
      </c>
      <c r="J122" s="4">
        <v>79</v>
      </c>
      <c r="K122" s="29">
        <v>9.1046598173515978</v>
      </c>
      <c r="L122" s="16">
        <v>101.03</v>
      </c>
      <c r="M122" s="16">
        <v>130.58000000000001</v>
      </c>
    </row>
    <row r="123" spans="1:13" x14ac:dyDescent="0.3">
      <c r="A123" s="4">
        <v>120</v>
      </c>
      <c r="B123" s="3">
        <f t="shared" si="0"/>
        <v>3</v>
      </c>
      <c r="C123" s="4">
        <f t="shared" si="1"/>
        <v>10</v>
      </c>
      <c r="D123" s="28">
        <v>54697.466607729402</v>
      </c>
      <c r="E123" s="28">
        <v>11006.3105576897</v>
      </c>
      <c r="F123" s="28">
        <v>6437.8168429076131</v>
      </c>
      <c r="G123" s="28">
        <v>2570.3998304098882</v>
      </c>
      <c r="H123" s="16">
        <v>88.42</v>
      </c>
      <c r="I123" s="16">
        <v>98</v>
      </c>
      <c r="J123" s="4">
        <v>108</v>
      </c>
      <c r="K123" s="29">
        <v>10.01835616438356</v>
      </c>
      <c r="L123" s="16">
        <v>103.83</v>
      </c>
      <c r="M123" s="16">
        <v>130.19999999999999</v>
      </c>
    </row>
    <row r="124" spans="1:13" x14ac:dyDescent="0.3">
      <c r="A124" s="4">
        <v>121</v>
      </c>
      <c r="B124" s="3">
        <f t="shared" ref="B124:B187" si="2">B69+1</f>
        <v>3</v>
      </c>
      <c r="C124" s="4">
        <f t="shared" ref="C124:C187" si="3">C69</f>
        <v>11</v>
      </c>
      <c r="D124" s="28">
        <v>54578.325062068747</v>
      </c>
      <c r="E124" s="28">
        <v>10139.065630536399</v>
      </c>
      <c r="F124" s="28">
        <v>6351.0536053486412</v>
      </c>
      <c r="G124" s="28">
        <v>2129.5038889673419</v>
      </c>
      <c r="H124" s="16">
        <v>95.98</v>
      </c>
      <c r="I124" s="16">
        <v>106.58</v>
      </c>
      <c r="J124" s="4">
        <v>104</v>
      </c>
      <c r="K124" s="29">
        <v>18.163077625570775</v>
      </c>
      <c r="L124" s="16">
        <v>112.16</v>
      </c>
      <c r="M124" s="16">
        <v>123.59</v>
      </c>
    </row>
    <row r="125" spans="1:13" x14ac:dyDescent="0.3">
      <c r="A125" s="4">
        <v>122</v>
      </c>
      <c r="B125" s="3">
        <f t="shared" si="2"/>
        <v>3</v>
      </c>
      <c r="C125" s="4">
        <f t="shared" si="3"/>
        <v>12</v>
      </c>
      <c r="D125" s="28">
        <v>54795.646761338248</v>
      </c>
      <c r="E125" s="28">
        <v>10462.0071888559</v>
      </c>
      <c r="F125" s="28">
        <v>6453.1698264069146</v>
      </c>
      <c r="G125" s="28">
        <v>2570.3998304098882</v>
      </c>
      <c r="H125" s="16">
        <v>89.13</v>
      </c>
      <c r="I125" s="16">
        <v>97.73</v>
      </c>
      <c r="J125" s="4">
        <v>91</v>
      </c>
      <c r="K125" s="29">
        <v>11.161731735159817</v>
      </c>
      <c r="L125" s="16">
        <v>101.57</v>
      </c>
      <c r="M125" s="16">
        <v>129.96</v>
      </c>
    </row>
    <row r="126" spans="1:13" x14ac:dyDescent="0.3">
      <c r="A126" s="4">
        <v>123</v>
      </c>
      <c r="B126" s="3">
        <f t="shared" si="2"/>
        <v>3</v>
      </c>
      <c r="C126" s="4">
        <f t="shared" si="3"/>
        <v>13</v>
      </c>
      <c r="D126" s="28">
        <v>54238.327763154659</v>
      </c>
      <c r="E126" s="28">
        <v>10462.0071888559</v>
      </c>
      <c r="F126" s="28">
        <v>6318.2071673672472</v>
      </c>
      <c r="G126" s="28">
        <v>2570.3998304098882</v>
      </c>
      <c r="H126" s="16">
        <v>87.34</v>
      </c>
      <c r="I126" s="16">
        <v>97.13</v>
      </c>
      <c r="J126" s="4">
        <v>92</v>
      </c>
      <c r="K126" s="29">
        <v>10.772821917808219</v>
      </c>
      <c r="L126" s="16">
        <v>104.12</v>
      </c>
      <c r="M126" s="16">
        <v>130.44</v>
      </c>
    </row>
    <row r="127" spans="1:13" x14ac:dyDescent="0.3">
      <c r="A127" s="4">
        <v>124</v>
      </c>
      <c r="B127" s="3">
        <f t="shared" si="2"/>
        <v>3</v>
      </c>
      <c r="C127" s="4">
        <f t="shared" si="3"/>
        <v>14</v>
      </c>
      <c r="D127" s="28">
        <v>54633.560715968444</v>
      </c>
      <c r="E127" s="28">
        <v>10057.336894141201</v>
      </c>
      <c r="F127" s="28">
        <v>6310.3677194355314</v>
      </c>
      <c r="G127" s="28">
        <v>2045.5656046793881</v>
      </c>
      <c r="H127" s="16">
        <v>87.06</v>
      </c>
      <c r="I127" s="16">
        <v>95.69</v>
      </c>
      <c r="J127" s="4">
        <v>122</v>
      </c>
      <c r="K127" s="29">
        <v>9.006413242009133</v>
      </c>
      <c r="L127" s="16">
        <v>99.92</v>
      </c>
      <c r="M127" s="16">
        <v>130.26</v>
      </c>
    </row>
    <row r="128" spans="1:13" x14ac:dyDescent="0.3">
      <c r="A128" s="4">
        <v>125</v>
      </c>
      <c r="B128" s="3">
        <f t="shared" si="2"/>
        <v>3</v>
      </c>
      <c r="C128" s="4">
        <f t="shared" si="3"/>
        <v>15</v>
      </c>
      <c r="D128" s="28">
        <v>54372.746474820909</v>
      </c>
      <c r="E128" s="28">
        <v>10462.0071888559</v>
      </c>
      <c r="F128" s="28">
        <v>6321.0092962000581</v>
      </c>
      <c r="G128" s="28">
        <v>2570.3998304098882</v>
      </c>
      <c r="H128" s="16">
        <v>90.77</v>
      </c>
      <c r="I128" s="16">
        <v>100.73</v>
      </c>
      <c r="J128" s="4">
        <v>100</v>
      </c>
      <c r="K128" s="29">
        <v>13.488812785388125</v>
      </c>
      <c r="L128" s="16">
        <v>107.26</v>
      </c>
      <c r="M128" s="16">
        <v>128.47999999999999</v>
      </c>
    </row>
    <row r="129" spans="1:13" x14ac:dyDescent="0.3">
      <c r="A129" s="4">
        <v>126</v>
      </c>
      <c r="B129" s="3">
        <f t="shared" si="2"/>
        <v>3</v>
      </c>
      <c r="C129" s="4">
        <f t="shared" si="3"/>
        <v>16</v>
      </c>
      <c r="D129" s="28">
        <v>54817.924748044185</v>
      </c>
      <c r="E129" s="28">
        <v>11006.3105576897</v>
      </c>
      <c r="F129" s="28">
        <v>6453.8267666556494</v>
      </c>
      <c r="G129" s="28">
        <v>2570.3998304098882</v>
      </c>
      <c r="H129" s="16">
        <v>93.09</v>
      </c>
      <c r="I129" s="16">
        <v>103.42</v>
      </c>
      <c r="J129" s="4">
        <v>139</v>
      </c>
      <c r="K129" s="29">
        <v>14.096281963470318</v>
      </c>
      <c r="L129" s="16">
        <v>110.09</v>
      </c>
      <c r="M129" s="16">
        <v>125.2</v>
      </c>
    </row>
    <row r="130" spans="1:13" x14ac:dyDescent="0.3">
      <c r="A130" s="4">
        <v>127</v>
      </c>
      <c r="B130" s="3">
        <f t="shared" si="2"/>
        <v>3</v>
      </c>
      <c r="C130" s="4">
        <f t="shared" si="3"/>
        <v>17</v>
      </c>
      <c r="D130" s="28">
        <v>54878.061398035832</v>
      </c>
      <c r="E130" s="28">
        <v>10462.0071888559</v>
      </c>
      <c r="F130" s="28">
        <v>6478.1892328038648</v>
      </c>
      <c r="G130" s="28">
        <v>2570.3998304098882</v>
      </c>
      <c r="H130" s="16">
        <v>96.63</v>
      </c>
      <c r="I130" s="16">
        <v>110.26</v>
      </c>
      <c r="J130" s="4">
        <v>183</v>
      </c>
      <c r="K130" s="29">
        <v>16.689558219178085</v>
      </c>
      <c r="L130" s="16">
        <v>124.14</v>
      </c>
      <c r="M130" s="16">
        <v>125.39</v>
      </c>
    </row>
    <row r="131" spans="1:13" x14ac:dyDescent="0.3">
      <c r="A131" s="4">
        <v>128</v>
      </c>
      <c r="B131" s="3">
        <f t="shared" si="2"/>
        <v>3</v>
      </c>
      <c r="C131" s="4">
        <f t="shared" si="3"/>
        <v>18</v>
      </c>
      <c r="D131" s="28">
        <v>54333.879979070014</v>
      </c>
      <c r="E131" s="28">
        <v>10462.0071888559</v>
      </c>
      <c r="F131" s="28">
        <v>6261.9655101290846</v>
      </c>
      <c r="G131" s="28">
        <v>2570.3998304098882</v>
      </c>
      <c r="H131" s="16">
        <v>82.3</v>
      </c>
      <c r="I131" s="16">
        <v>89.61</v>
      </c>
      <c r="J131" s="4">
        <v>71</v>
      </c>
      <c r="K131" s="29">
        <v>5.9414680365296801</v>
      </c>
      <c r="L131" s="16">
        <v>91.95</v>
      </c>
      <c r="M131" s="16">
        <v>133.61000000000001</v>
      </c>
    </row>
    <row r="132" spans="1:13" x14ac:dyDescent="0.3">
      <c r="A132" s="4">
        <v>129</v>
      </c>
      <c r="B132" s="3">
        <f t="shared" si="2"/>
        <v>3</v>
      </c>
      <c r="C132" s="4">
        <f t="shared" si="3"/>
        <v>19</v>
      </c>
      <c r="D132" s="28">
        <v>54455.164111827333</v>
      </c>
      <c r="E132" s="28">
        <v>10057.336894141201</v>
      </c>
      <c r="F132" s="28">
        <v>6307.7955362154198</v>
      </c>
      <c r="G132" s="28">
        <v>2045.5656046793881</v>
      </c>
      <c r="H132" s="16">
        <v>94.93</v>
      </c>
      <c r="I132" s="16">
        <v>104.82</v>
      </c>
      <c r="J132" s="4">
        <v>135</v>
      </c>
      <c r="K132" s="29">
        <v>17.59053082191781</v>
      </c>
      <c r="L132" s="16">
        <v>106.83</v>
      </c>
      <c r="M132" s="16">
        <v>124.23</v>
      </c>
    </row>
    <row r="133" spans="1:13" x14ac:dyDescent="0.3">
      <c r="A133" s="4">
        <v>130</v>
      </c>
      <c r="B133" s="3">
        <f t="shared" si="2"/>
        <v>3</v>
      </c>
      <c r="C133" s="4">
        <f t="shared" si="3"/>
        <v>20</v>
      </c>
      <c r="D133" s="28">
        <v>54538.206750400917</v>
      </c>
      <c r="E133" s="28">
        <v>10462.0071888559</v>
      </c>
      <c r="F133" s="28">
        <v>6288.8315124529609</v>
      </c>
      <c r="G133" s="28">
        <v>2570.3998304098882</v>
      </c>
      <c r="H133" s="16">
        <v>87.9</v>
      </c>
      <c r="I133" s="16">
        <v>96.09</v>
      </c>
      <c r="J133" s="4">
        <v>90</v>
      </c>
      <c r="K133" s="29">
        <v>9.7007876712328773</v>
      </c>
      <c r="L133" s="16">
        <v>99.95</v>
      </c>
      <c r="M133" s="16">
        <v>132.44999999999999</v>
      </c>
    </row>
    <row r="134" spans="1:13" x14ac:dyDescent="0.3">
      <c r="A134" s="4">
        <v>131</v>
      </c>
      <c r="B134" s="3">
        <f t="shared" si="2"/>
        <v>3</v>
      </c>
      <c r="C134" s="4">
        <f t="shared" si="3"/>
        <v>21</v>
      </c>
      <c r="D134" s="28">
        <v>54718.354088799962</v>
      </c>
      <c r="E134" s="28">
        <v>10511.0063204214</v>
      </c>
      <c r="F134" s="28">
        <v>6385.6897535934759</v>
      </c>
      <c r="G134" s="28">
        <v>2326.898784444114</v>
      </c>
      <c r="H134" s="16">
        <v>94.69</v>
      </c>
      <c r="I134" s="16">
        <v>106.75</v>
      </c>
      <c r="J134" s="4">
        <v>122</v>
      </c>
      <c r="K134" s="29">
        <v>16.210401826484016</v>
      </c>
      <c r="L134" s="16">
        <v>117.19</v>
      </c>
      <c r="M134" s="16">
        <v>122.2</v>
      </c>
    </row>
    <row r="135" spans="1:13" x14ac:dyDescent="0.3">
      <c r="A135" s="4">
        <v>132</v>
      </c>
      <c r="B135" s="3">
        <f t="shared" si="2"/>
        <v>3</v>
      </c>
      <c r="C135" s="4">
        <f t="shared" si="3"/>
        <v>22</v>
      </c>
      <c r="D135" s="28">
        <v>54724.02201195556</v>
      </c>
      <c r="E135" s="28">
        <v>10462.0071888559</v>
      </c>
      <c r="F135" s="28">
        <v>6440.0119989644427</v>
      </c>
      <c r="G135" s="28">
        <v>2570.3998304098882</v>
      </c>
      <c r="H135" s="16">
        <v>85.17</v>
      </c>
      <c r="I135" s="16">
        <v>92.68</v>
      </c>
      <c r="J135" s="4">
        <v>117</v>
      </c>
      <c r="K135" s="29">
        <v>7.2932671232876709</v>
      </c>
      <c r="L135" s="16">
        <v>93.96</v>
      </c>
      <c r="M135" s="16">
        <v>128.06</v>
      </c>
    </row>
    <row r="136" spans="1:13" x14ac:dyDescent="0.3">
      <c r="A136" s="4">
        <v>133</v>
      </c>
      <c r="B136" s="3">
        <f t="shared" si="2"/>
        <v>3</v>
      </c>
      <c r="C136" s="4">
        <f t="shared" si="3"/>
        <v>23</v>
      </c>
      <c r="D136" s="28">
        <v>54562.324948530426</v>
      </c>
      <c r="E136" s="28">
        <v>10139.065630536399</v>
      </c>
      <c r="F136" s="28">
        <v>6302.3917765955875</v>
      </c>
      <c r="G136" s="28">
        <v>2045.5656046793881</v>
      </c>
      <c r="H136" s="16">
        <v>86.69</v>
      </c>
      <c r="I136" s="16">
        <v>95.36</v>
      </c>
      <c r="J136" s="4">
        <v>110</v>
      </c>
      <c r="K136" s="29">
        <v>9.3159703196347046</v>
      </c>
      <c r="L136" s="16">
        <v>100.25</v>
      </c>
      <c r="M136" s="16">
        <v>132.44999999999999</v>
      </c>
    </row>
    <row r="137" spans="1:13" x14ac:dyDescent="0.3">
      <c r="A137" s="4">
        <v>134</v>
      </c>
      <c r="B137" s="3">
        <f t="shared" si="2"/>
        <v>3</v>
      </c>
      <c r="C137" s="4">
        <f t="shared" si="3"/>
        <v>24</v>
      </c>
      <c r="D137" s="28">
        <v>54378.451729151042</v>
      </c>
      <c r="E137" s="28">
        <v>10462.0071888559</v>
      </c>
      <c r="F137" s="28">
        <v>6266.1466809726799</v>
      </c>
      <c r="G137" s="28">
        <v>2570.3998304098882</v>
      </c>
      <c r="H137" s="16">
        <v>91.64</v>
      </c>
      <c r="I137" s="16">
        <v>101.85</v>
      </c>
      <c r="J137" s="4">
        <v>108</v>
      </c>
      <c r="K137" s="29">
        <v>14.795383561643835</v>
      </c>
      <c r="L137" s="16">
        <v>107.92</v>
      </c>
      <c r="M137" s="16">
        <v>126.08</v>
      </c>
    </row>
    <row r="138" spans="1:13" x14ac:dyDescent="0.3">
      <c r="A138" s="4">
        <v>135</v>
      </c>
      <c r="B138" s="3">
        <f t="shared" si="2"/>
        <v>3</v>
      </c>
      <c r="C138" s="4">
        <f t="shared" si="3"/>
        <v>25</v>
      </c>
      <c r="D138" s="28">
        <v>54482.412786553963</v>
      </c>
      <c r="E138" s="28">
        <v>10275.2938056119</v>
      </c>
      <c r="F138" s="28">
        <v>6289.7206153292154</v>
      </c>
      <c r="G138" s="28">
        <v>2326.898784444114</v>
      </c>
      <c r="H138" s="16">
        <v>91.09</v>
      </c>
      <c r="I138" s="16">
        <v>99.71</v>
      </c>
      <c r="J138" s="4">
        <v>104</v>
      </c>
      <c r="K138" s="29">
        <v>13.493406392694062</v>
      </c>
      <c r="L138" s="16">
        <v>101.96</v>
      </c>
      <c r="M138" s="16">
        <v>128.19</v>
      </c>
    </row>
    <row r="139" spans="1:13" x14ac:dyDescent="0.3">
      <c r="A139" s="4">
        <v>136</v>
      </c>
      <c r="B139" s="3">
        <f t="shared" si="2"/>
        <v>3</v>
      </c>
      <c r="C139" s="4">
        <f t="shared" si="3"/>
        <v>26</v>
      </c>
      <c r="D139" s="28">
        <v>54449.980000634336</v>
      </c>
      <c r="E139" s="28">
        <v>11503.219164398401</v>
      </c>
      <c r="F139" s="28">
        <v>6322.342966680344</v>
      </c>
      <c r="G139" s="28">
        <v>2661.3894428995532</v>
      </c>
      <c r="H139" s="16">
        <v>97</v>
      </c>
      <c r="I139" s="16">
        <v>111.07</v>
      </c>
      <c r="J139" s="4">
        <v>123</v>
      </c>
      <c r="K139" s="29">
        <v>20.92839383561644</v>
      </c>
      <c r="L139" s="16">
        <v>124.76</v>
      </c>
      <c r="M139" s="16">
        <v>121.73</v>
      </c>
    </row>
    <row r="140" spans="1:13" x14ac:dyDescent="0.3">
      <c r="A140" s="4">
        <v>137</v>
      </c>
      <c r="B140" s="3">
        <f t="shared" si="2"/>
        <v>3</v>
      </c>
      <c r="C140" s="4">
        <f t="shared" si="3"/>
        <v>27</v>
      </c>
      <c r="D140" s="28">
        <v>54093.441720961557</v>
      </c>
      <c r="E140" s="28">
        <v>10462.0071888559</v>
      </c>
      <c r="F140" s="28">
        <v>6236.8745436932068</v>
      </c>
      <c r="G140" s="28">
        <v>2570.3998304098882</v>
      </c>
      <c r="H140" s="16">
        <v>89.84</v>
      </c>
      <c r="I140" s="16">
        <v>98.06</v>
      </c>
      <c r="J140" s="4">
        <v>91</v>
      </c>
      <c r="K140" s="29">
        <v>13.287869863013698</v>
      </c>
      <c r="L140" s="16">
        <v>99.28</v>
      </c>
      <c r="M140" s="16">
        <v>125.93</v>
      </c>
    </row>
    <row r="141" spans="1:13" x14ac:dyDescent="0.3">
      <c r="A141" s="4">
        <v>138</v>
      </c>
      <c r="B141" s="3">
        <f t="shared" si="2"/>
        <v>3</v>
      </c>
      <c r="C141" s="4">
        <f t="shared" si="3"/>
        <v>28</v>
      </c>
      <c r="D141" s="28">
        <v>54570.537331755935</v>
      </c>
      <c r="E141" s="28">
        <v>11156.986641511799</v>
      </c>
      <c r="F141" s="28">
        <v>6423.6097049986392</v>
      </c>
      <c r="G141" s="28">
        <v>2570.3998304098882</v>
      </c>
      <c r="H141" s="16">
        <v>97.41</v>
      </c>
      <c r="I141" s="16">
        <v>108.27</v>
      </c>
      <c r="J141" s="4">
        <v>141</v>
      </c>
      <c r="K141" s="29">
        <v>18.898828767123291</v>
      </c>
      <c r="L141" s="16">
        <v>113.42</v>
      </c>
      <c r="M141" s="16">
        <v>122.19</v>
      </c>
    </row>
    <row r="142" spans="1:13" x14ac:dyDescent="0.3">
      <c r="A142" s="4">
        <v>139</v>
      </c>
      <c r="B142" s="3">
        <f t="shared" si="2"/>
        <v>3</v>
      </c>
      <c r="C142" s="4">
        <f t="shared" si="3"/>
        <v>29</v>
      </c>
      <c r="D142" s="28">
        <v>54282.69309615458</v>
      </c>
      <c r="E142" s="28">
        <v>10327.600319076</v>
      </c>
      <c r="F142" s="28">
        <v>6247.9595136846383</v>
      </c>
      <c r="G142" s="28">
        <v>2431.6709206990436</v>
      </c>
      <c r="H142" s="16">
        <v>84.48</v>
      </c>
      <c r="I142" s="16">
        <v>93.37</v>
      </c>
      <c r="J142" s="4">
        <v>103</v>
      </c>
      <c r="K142" s="29">
        <v>7.7347591324200922</v>
      </c>
      <c r="L142" s="16">
        <v>98.44</v>
      </c>
      <c r="M142" s="16">
        <v>131.51</v>
      </c>
    </row>
    <row r="143" spans="1:13" x14ac:dyDescent="0.3">
      <c r="A143" s="4">
        <v>140</v>
      </c>
      <c r="B143" s="3">
        <f t="shared" si="2"/>
        <v>3</v>
      </c>
      <c r="C143" s="4">
        <f t="shared" si="3"/>
        <v>30</v>
      </c>
      <c r="D143" s="28">
        <v>54191.652166604639</v>
      </c>
      <c r="E143" s="28">
        <v>10462.0071888559</v>
      </c>
      <c r="F143" s="28">
        <v>6247.1303072017072</v>
      </c>
      <c r="G143" s="28">
        <v>2570.3998304098882</v>
      </c>
      <c r="H143" s="16">
        <v>78.28</v>
      </c>
      <c r="I143" s="16">
        <v>85.64</v>
      </c>
      <c r="J143" s="4">
        <v>60</v>
      </c>
      <c r="K143" s="29">
        <v>1.9622602739726029</v>
      </c>
      <c r="L143" s="16">
        <v>88.28</v>
      </c>
      <c r="M143" s="16">
        <v>137.22999999999999</v>
      </c>
    </row>
    <row r="144" spans="1:13" x14ac:dyDescent="0.3">
      <c r="A144" s="4">
        <v>141</v>
      </c>
      <c r="B144" s="3">
        <f t="shared" si="2"/>
        <v>3</v>
      </c>
      <c r="C144" s="4">
        <f t="shared" si="3"/>
        <v>31</v>
      </c>
      <c r="D144" s="28">
        <v>54216.651280929131</v>
      </c>
      <c r="E144" s="28">
        <v>11006.3105576897</v>
      </c>
      <c r="F144" s="28">
        <v>6254.258972522116</v>
      </c>
      <c r="G144" s="28">
        <v>2466.5392310894858</v>
      </c>
      <c r="H144" s="16">
        <v>78.760000000000005</v>
      </c>
      <c r="I144" s="16">
        <v>85.82</v>
      </c>
      <c r="J144" s="4">
        <v>73</v>
      </c>
      <c r="K144" s="29">
        <v>2.8417499999999998</v>
      </c>
      <c r="L144" s="16">
        <v>88.3</v>
      </c>
      <c r="M144" s="16">
        <v>135.77000000000001</v>
      </c>
    </row>
    <row r="145" spans="1:13" x14ac:dyDescent="0.3">
      <c r="A145" s="4">
        <v>142</v>
      </c>
      <c r="B145" s="3">
        <f t="shared" si="2"/>
        <v>3</v>
      </c>
      <c r="C145" s="4">
        <f t="shared" si="3"/>
        <v>32</v>
      </c>
      <c r="D145" s="28">
        <v>54607.447372460963</v>
      </c>
      <c r="E145" s="28">
        <v>11156.986641511799</v>
      </c>
      <c r="F145" s="28">
        <v>6395.032948216679</v>
      </c>
      <c r="G145" s="28">
        <v>2539.9861718492211</v>
      </c>
      <c r="H145" s="16">
        <v>91.56</v>
      </c>
      <c r="I145" s="16">
        <v>103.93</v>
      </c>
      <c r="J145" s="4">
        <v>126</v>
      </c>
      <c r="K145" s="29">
        <v>14.343287671232877</v>
      </c>
      <c r="L145" s="16">
        <v>114.46</v>
      </c>
      <c r="M145" s="16">
        <v>119.23</v>
      </c>
    </row>
    <row r="146" spans="1:13" x14ac:dyDescent="0.3">
      <c r="A146" s="4">
        <v>143</v>
      </c>
      <c r="B146" s="3">
        <f t="shared" si="2"/>
        <v>3</v>
      </c>
      <c r="C146" s="4">
        <f t="shared" si="3"/>
        <v>33</v>
      </c>
      <c r="D146" s="28">
        <v>54469.304974343671</v>
      </c>
      <c r="E146" s="28">
        <v>10462.0071888559</v>
      </c>
      <c r="F146" s="28">
        <v>6298.7578126533253</v>
      </c>
      <c r="G146" s="28">
        <v>2570.3998304098882</v>
      </c>
      <c r="H146" s="16">
        <v>84.01</v>
      </c>
      <c r="I146" s="16">
        <v>92.99</v>
      </c>
      <c r="J146" s="4">
        <v>85</v>
      </c>
      <c r="K146" s="29">
        <v>7.5318150684931506</v>
      </c>
      <c r="L146" s="16">
        <v>98.85</v>
      </c>
      <c r="M146" s="16">
        <v>131.07</v>
      </c>
    </row>
    <row r="147" spans="1:13" x14ac:dyDescent="0.3">
      <c r="A147" s="4">
        <v>144</v>
      </c>
      <c r="B147" s="3">
        <f t="shared" si="2"/>
        <v>3</v>
      </c>
      <c r="C147" s="4">
        <f t="shared" si="3"/>
        <v>34</v>
      </c>
      <c r="D147" s="28">
        <v>54834.25369734667</v>
      </c>
      <c r="E147" s="28">
        <v>11006.3105576897</v>
      </c>
      <c r="F147" s="28">
        <v>6461.2817262175477</v>
      </c>
      <c r="G147" s="28">
        <v>2570.3998304098882</v>
      </c>
      <c r="H147" s="16">
        <v>102.06</v>
      </c>
      <c r="I147" s="16">
        <v>119.61</v>
      </c>
      <c r="J147" s="4">
        <v>150</v>
      </c>
      <c r="K147" s="29">
        <v>23.624486301369863</v>
      </c>
      <c r="L147" s="16">
        <v>141.13999999999999</v>
      </c>
      <c r="M147" s="16">
        <v>121.27</v>
      </c>
    </row>
    <row r="148" spans="1:13" x14ac:dyDescent="0.3">
      <c r="A148" s="4">
        <v>145</v>
      </c>
      <c r="B148" s="3">
        <f t="shared" si="2"/>
        <v>3</v>
      </c>
      <c r="C148" s="4">
        <f t="shared" si="3"/>
        <v>35</v>
      </c>
      <c r="D148" s="28">
        <v>54690.399673803135</v>
      </c>
      <c r="E148" s="28">
        <v>10511.0063204214</v>
      </c>
      <c r="F148" s="28">
        <v>6356.2396844328905</v>
      </c>
      <c r="G148" s="28">
        <v>2431.6709206990436</v>
      </c>
      <c r="H148" s="16">
        <v>88.06</v>
      </c>
      <c r="I148" s="16">
        <v>97.73</v>
      </c>
      <c r="J148" s="4">
        <v>120</v>
      </c>
      <c r="K148" s="29">
        <v>10.826301369863012</v>
      </c>
      <c r="L148" s="16">
        <v>103.2</v>
      </c>
      <c r="M148" s="16">
        <v>128.08000000000001</v>
      </c>
    </row>
    <row r="149" spans="1:13" x14ac:dyDescent="0.3">
      <c r="A149" s="4">
        <v>146</v>
      </c>
      <c r="B149" s="3">
        <f t="shared" si="2"/>
        <v>3</v>
      </c>
      <c r="C149" s="4">
        <f t="shared" si="3"/>
        <v>36</v>
      </c>
      <c r="D149" s="28">
        <v>54812.009886158747</v>
      </c>
      <c r="E149" s="28">
        <v>11503.219164398401</v>
      </c>
      <c r="F149" s="28">
        <v>6450.0644868014024</v>
      </c>
      <c r="G149" s="28">
        <v>2661.3894428995532</v>
      </c>
      <c r="H149" s="16">
        <v>99.89</v>
      </c>
      <c r="I149" s="16">
        <v>113.89</v>
      </c>
      <c r="J149" s="4">
        <v>161</v>
      </c>
      <c r="K149" s="29">
        <v>20.126837899543375</v>
      </c>
      <c r="L149" s="16">
        <v>126.78</v>
      </c>
      <c r="M149" s="16">
        <v>119.29</v>
      </c>
    </row>
    <row r="150" spans="1:13" x14ac:dyDescent="0.3">
      <c r="A150" s="4">
        <v>147</v>
      </c>
      <c r="B150" s="3">
        <f t="shared" si="2"/>
        <v>3</v>
      </c>
      <c r="C150" s="4">
        <f t="shared" si="3"/>
        <v>37</v>
      </c>
      <c r="D150" s="28">
        <v>54209.885024290561</v>
      </c>
      <c r="E150" s="28">
        <v>11156.986641511799</v>
      </c>
      <c r="F150" s="28">
        <v>6244.7092068677575</v>
      </c>
      <c r="G150" s="28">
        <v>2539.9861718492211</v>
      </c>
      <c r="H150" s="16">
        <v>83.63</v>
      </c>
      <c r="I150" s="16">
        <v>92.5</v>
      </c>
      <c r="J150" s="4">
        <v>64</v>
      </c>
      <c r="K150" s="29">
        <v>7.5006392694063937</v>
      </c>
      <c r="L150" s="16">
        <v>96.48</v>
      </c>
      <c r="M150" s="16">
        <v>131.31</v>
      </c>
    </row>
    <row r="151" spans="1:13" x14ac:dyDescent="0.3">
      <c r="A151" s="4">
        <v>148</v>
      </c>
      <c r="B151" s="3">
        <f t="shared" si="2"/>
        <v>3</v>
      </c>
      <c r="C151" s="4">
        <f t="shared" si="3"/>
        <v>38</v>
      </c>
      <c r="D151" s="28">
        <v>54323.598440298265</v>
      </c>
      <c r="E151" s="28">
        <v>10057.336894141201</v>
      </c>
      <c r="F151" s="28">
        <v>6241.2151632364112</v>
      </c>
      <c r="G151" s="28">
        <v>2129.5038889673419</v>
      </c>
      <c r="H151" s="16">
        <v>88.83</v>
      </c>
      <c r="I151" s="16">
        <v>98.51</v>
      </c>
      <c r="J151" s="4">
        <v>110</v>
      </c>
      <c r="K151" s="29">
        <v>11.370308219178082</v>
      </c>
      <c r="L151" s="16">
        <v>103.47</v>
      </c>
      <c r="M151" s="16">
        <v>128.26</v>
      </c>
    </row>
    <row r="152" spans="1:13" x14ac:dyDescent="0.3">
      <c r="A152" s="4">
        <v>149</v>
      </c>
      <c r="B152" s="3">
        <f t="shared" si="2"/>
        <v>3</v>
      </c>
      <c r="C152" s="4">
        <f t="shared" si="3"/>
        <v>39</v>
      </c>
      <c r="D152" s="28">
        <v>54214.533200520964</v>
      </c>
      <c r="E152" s="28">
        <v>10462.0071888559</v>
      </c>
      <c r="F152" s="28">
        <v>6290.5722453631251</v>
      </c>
      <c r="G152" s="28">
        <v>2570.3998304098882</v>
      </c>
      <c r="H152" s="16">
        <v>80.66</v>
      </c>
      <c r="I152" s="16">
        <v>88.46</v>
      </c>
      <c r="J152" s="4">
        <v>87</v>
      </c>
      <c r="K152" s="29">
        <v>4.0879075342465754</v>
      </c>
      <c r="L152" s="16">
        <v>91.24</v>
      </c>
      <c r="M152" s="16">
        <v>135.02000000000001</v>
      </c>
    </row>
    <row r="153" spans="1:13" x14ac:dyDescent="0.3">
      <c r="A153" s="4">
        <v>150</v>
      </c>
      <c r="B153" s="3">
        <f t="shared" si="2"/>
        <v>3</v>
      </c>
      <c r="C153" s="4">
        <f t="shared" si="3"/>
        <v>40</v>
      </c>
      <c r="D153" s="28">
        <v>54434.252378275887</v>
      </c>
      <c r="E153" s="28">
        <v>10511.0063204214</v>
      </c>
      <c r="F153" s="28">
        <v>6373.7612288627097</v>
      </c>
      <c r="G153" s="28">
        <v>2431.6709206990436</v>
      </c>
      <c r="H153" s="16">
        <v>81.099999999999994</v>
      </c>
      <c r="I153" s="16">
        <v>88.7</v>
      </c>
      <c r="J153" s="4">
        <v>84</v>
      </c>
      <c r="K153" s="29">
        <v>4.6107945205479455</v>
      </c>
      <c r="L153" s="16">
        <v>90.78</v>
      </c>
      <c r="M153" s="16">
        <v>132.24</v>
      </c>
    </row>
    <row r="154" spans="1:13" x14ac:dyDescent="0.3">
      <c r="A154" s="4">
        <v>151</v>
      </c>
      <c r="B154" s="3">
        <f t="shared" si="2"/>
        <v>3</v>
      </c>
      <c r="C154" s="4">
        <f t="shared" si="3"/>
        <v>41</v>
      </c>
      <c r="D154" s="28">
        <v>54450.404684303598</v>
      </c>
      <c r="E154" s="28">
        <v>10139.065630536399</v>
      </c>
      <c r="F154" s="28">
        <v>6284.4076551093121</v>
      </c>
      <c r="G154" s="28">
        <v>2129.5038889673419</v>
      </c>
      <c r="H154" s="16">
        <v>95.67</v>
      </c>
      <c r="I154" s="16">
        <v>105.34</v>
      </c>
      <c r="J154" s="4">
        <v>143</v>
      </c>
      <c r="K154" s="29">
        <v>16.521397260273972</v>
      </c>
      <c r="L154" s="16">
        <v>109.3</v>
      </c>
      <c r="M154" s="16">
        <v>121.87</v>
      </c>
    </row>
    <row r="155" spans="1:13" x14ac:dyDescent="0.3">
      <c r="A155" s="4">
        <v>152</v>
      </c>
      <c r="B155" s="3">
        <f t="shared" si="2"/>
        <v>3</v>
      </c>
      <c r="C155" s="4">
        <f t="shared" si="3"/>
        <v>42</v>
      </c>
      <c r="D155" s="28">
        <v>54498.006075066623</v>
      </c>
      <c r="E155" s="28">
        <v>10462.0071888559</v>
      </c>
      <c r="F155" s="28">
        <v>6335.8141740178089</v>
      </c>
      <c r="G155" s="28">
        <v>2570.3998304098882</v>
      </c>
      <c r="H155" s="16">
        <v>87.61</v>
      </c>
      <c r="I155" s="16">
        <v>96.88</v>
      </c>
      <c r="J155" s="4">
        <v>88</v>
      </c>
      <c r="K155" s="29">
        <v>11.121150684931507</v>
      </c>
      <c r="L155" s="16">
        <v>102.64</v>
      </c>
      <c r="M155" s="16">
        <v>127.69</v>
      </c>
    </row>
    <row r="156" spans="1:13" x14ac:dyDescent="0.3">
      <c r="A156" s="4">
        <v>153</v>
      </c>
      <c r="B156" s="3">
        <f t="shared" si="2"/>
        <v>3</v>
      </c>
      <c r="C156" s="4">
        <f t="shared" si="3"/>
        <v>43</v>
      </c>
      <c r="D156" s="28">
        <v>54583.150280859365</v>
      </c>
      <c r="E156" s="28">
        <v>10462.0071888559</v>
      </c>
      <c r="F156" s="28">
        <v>6350.5593137833384</v>
      </c>
      <c r="G156" s="28">
        <v>2570.3998304098882</v>
      </c>
      <c r="H156" s="16">
        <v>93.36</v>
      </c>
      <c r="I156" s="16">
        <v>103.77</v>
      </c>
      <c r="J156" s="4">
        <v>117</v>
      </c>
      <c r="K156" s="29">
        <v>15.262756849315069</v>
      </c>
      <c r="L156" s="16">
        <v>108.65</v>
      </c>
      <c r="M156" s="16">
        <v>121.9</v>
      </c>
    </row>
    <row r="157" spans="1:13" x14ac:dyDescent="0.3">
      <c r="A157" s="4">
        <v>154</v>
      </c>
      <c r="B157" s="3">
        <f t="shared" si="2"/>
        <v>3</v>
      </c>
      <c r="C157" s="4">
        <f t="shared" si="3"/>
        <v>44</v>
      </c>
      <c r="D157" s="28">
        <v>54297.947187914426</v>
      </c>
      <c r="E157" s="28">
        <v>10511.0063204214</v>
      </c>
      <c r="F157" s="28">
        <v>6277.8311514104853</v>
      </c>
      <c r="G157" s="28">
        <v>2314.2340878260493</v>
      </c>
      <c r="H157" s="16">
        <v>93.68</v>
      </c>
      <c r="I157" s="16">
        <v>105.74</v>
      </c>
      <c r="J157" s="4">
        <v>92</v>
      </c>
      <c r="K157" s="29">
        <v>18.448730593607301</v>
      </c>
      <c r="L157" s="16">
        <v>113.14</v>
      </c>
      <c r="M157" s="16">
        <v>124.58</v>
      </c>
    </row>
    <row r="158" spans="1:13" x14ac:dyDescent="0.3">
      <c r="A158" s="4">
        <v>155</v>
      </c>
      <c r="B158" s="3">
        <f t="shared" si="2"/>
        <v>3</v>
      </c>
      <c r="C158" s="4">
        <f t="shared" si="3"/>
        <v>45</v>
      </c>
      <c r="D158" s="28">
        <v>54710.476642125832</v>
      </c>
      <c r="E158" s="28">
        <v>11156.986641511799</v>
      </c>
      <c r="F158" s="28">
        <v>6448.2714095156325</v>
      </c>
      <c r="G158" s="28">
        <v>2539.9861718492211</v>
      </c>
      <c r="H158" s="16">
        <v>113.38</v>
      </c>
      <c r="I158" s="16">
        <v>126.6</v>
      </c>
      <c r="J158" s="4">
        <v>174</v>
      </c>
      <c r="K158" s="29">
        <v>34.384664383561642</v>
      </c>
      <c r="L158" s="16">
        <v>135.08000000000001</v>
      </c>
      <c r="M158" s="16">
        <v>114.29</v>
      </c>
    </row>
    <row r="159" spans="1:13" x14ac:dyDescent="0.3">
      <c r="A159" s="4">
        <v>156</v>
      </c>
      <c r="B159" s="3">
        <f t="shared" si="2"/>
        <v>3</v>
      </c>
      <c r="C159" s="4">
        <f t="shared" si="3"/>
        <v>46</v>
      </c>
      <c r="D159" s="28">
        <v>54381.91311780308</v>
      </c>
      <c r="E159" s="28">
        <v>10462.0071888559</v>
      </c>
      <c r="F159" s="28">
        <v>6386.1437554125196</v>
      </c>
      <c r="G159" s="28">
        <v>2570.3998304098882</v>
      </c>
      <c r="H159" s="16">
        <v>86.35</v>
      </c>
      <c r="I159" s="16">
        <v>94.24</v>
      </c>
      <c r="J159" s="4">
        <v>74</v>
      </c>
      <c r="K159" s="29">
        <v>9.9528310502283102</v>
      </c>
      <c r="L159" s="16">
        <v>96.65</v>
      </c>
      <c r="M159" s="16">
        <v>129.87</v>
      </c>
    </row>
    <row r="160" spans="1:13" x14ac:dyDescent="0.3">
      <c r="A160" s="4">
        <v>157</v>
      </c>
      <c r="B160" s="3">
        <f t="shared" si="2"/>
        <v>3</v>
      </c>
      <c r="C160" s="4">
        <f t="shared" si="3"/>
        <v>47</v>
      </c>
      <c r="D160" s="28">
        <v>54666.565300499096</v>
      </c>
      <c r="E160" s="28">
        <v>11503.219164398401</v>
      </c>
      <c r="F160" s="28">
        <v>6390.940691950299</v>
      </c>
      <c r="G160" s="28">
        <v>2661.3894428995532</v>
      </c>
      <c r="H160" s="16">
        <v>97.22</v>
      </c>
      <c r="I160" s="16">
        <v>108.97</v>
      </c>
      <c r="J160" s="4">
        <v>134</v>
      </c>
      <c r="K160" s="29">
        <v>18.147821917808219</v>
      </c>
      <c r="L160" s="16">
        <v>114.54</v>
      </c>
      <c r="M160" s="16">
        <v>120.71</v>
      </c>
    </row>
    <row r="161" spans="1:13" x14ac:dyDescent="0.3">
      <c r="A161" s="4">
        <v>158</v>
      </c>
      <c r="B161" s="3">
        <f t="shared" si="2"/>
        <v>3</v>
      </c>
      <c r="C161" s="4">
        <f t="shared" si="3"/>
        <v>48</v>
      </c>
      <c r="D161" s="28">
        <v>54717.563574786174</v>
      </c>
      <c r="E161" s="28">
        <v>10511.0063204214</v>
      </c>
      <c r="F161" s="28">
        <v>6427.3940276113299</v>
      </c>
      <c r="G161" s="28">
        <v>2431.6709206990436</v>
      </c>
      <c r="H161" s="16">
        <v>91.78</v>
      </c>
      <c r="I161" s="16">
        <v>105.27</v>
      </c>
      <c r="J161" s="4">
        <v>99</v>
      </c>
      <c r="K161" s="29">
        <v>14.13213698630137</v>
      </c>
      <c r="L161" s="16">
        <v>119.88</v>
      </c>
      <c r="M161" s="16">
        <v>124.32</v>
      </c>
    </row>
    <row r="162" spans="1:13" x14ac:dyDescent="0.3">
      <c r="A162" s="4">
        <v>159</v>
      </c>
      <c r="B162" s="3">
        <f t="shared" si="2"/>
        <v>3</v>
      </c>
      <c r="C162" s="4">
        <f t="shared" si="3"/>
        <v>49</v>
      </c>
      <c r="D162" s="28">
        <v>54591.051763934825</v>
      </c>
      <c r="E162" s="28">
        <v>10511.0063204214</v>
      </c>
      <c r="F162" s="28">
        <v>6404.8092625782729</v>
      </c>
      <c r="G162" s="28">
        <v>2314.2340878260493</v>
      </c>
      <c r="H162" s="16">
        <v>92.24</v>
      </c>
      <c r="I162" s="16">
        <v>102.05</v>
      </c>
      <c r="J162" s="4">
        <v>74</v>
      </c>
      <c r="K162" s="29">
        <v>14.850262557077624</v>
      </c>
      <c r="L162" s="16">
        <v>105.83</v>
      </c>
      <c r="M162" s="16">
        <v>125.81</v>
      </c>
    </row>
    <row r="163" spans="1:13" x14ac:dyDescent="0.3">
      <c r="A163" s="4">
        <v>160</v>
      </c>
      <c r="B163" s="3">
        <f t="shared" si="2"/>
        <v>3</v>
      </c>
      <c r="C163" s="4">
        <f t="shared" si="3"/>
        <v>50</v>
      </c>
      <c r="D163" s="28">
        <v>54823.329652230772</v>
      </c>
      <c r="E163" s="28">
        <v>10511.0063204214</v>
      </c>
      <c r="F163" s="28">
        <v>6449.5386452239327</v>
      </c>
      <c r="G163" s="28">
        <v>2431.6709206990436</v>
      </c>
      <c r="H163" s="16">
        <v>113.1</v>
      </c>
      <c r="I163" s="16">
        <v>133.28</v>
      </c>
      <c r="J163" s="4">
        <v>126</v>
      </c>
      <c r="K163" s="29">
        <v>33.612801369863007</v>
      </c>
      <c r="L163" s="16">
        <v>154.32</v>
      </c>
      <c r="M163" s="16">
        <v>110.08</v>
      </c>
    </row>
    <row r="164" spans="1:13" x14ac:dyDescent="0.3">
      <c r="A164" s="4">
        <v>161</v>
      </c>
      <c r="B164" s="3">
        <f t="shared" si="2"/>
        <v>3</v>
      </c>
      <c r="C164" s="4">
        <f t="shared" si="3"/>
        <v>51</v>
      </c>
      <c r="D164" s="28">
        <v>54513.668113767169</v>
      </c>
      <c r="E164" s="28">
        <v>10462.0071888559</v>
      </c>
      <c r="F164" s="28">
        <v>6364.9195165761575</v>
      </c>
      <c r="G164" s="28">
        <v>2570.3998304098882</v>
      </c>
      <c r="H164" s="16">
        <v>86.7</v>
      </c>
      <c r="I164" s="16">
        <v>95.8</v>
      </c>
      <c r="J164" s="4">
        <v>103</v>
      </c>
      <c r="K164" s="29">
        <v>10.301881278538813</v>
      </c>
      <c r="L164" s="16">
        <v>99.02</v>
      </c>
      <c r="M164" s="16">
        <v>123.09</v>
      </c>
    </row>
    <row r="165" spans="1:13" x14ac:dyDescent="0.3">
      <c r="A165" s="4">
        <v>162</v>
      </c>
      <c r="B165" s="3">
        <f t="shared" si="2"/>
        <v>3</v>
      </c>
      <c r="C165" s="4">
        <f t="shared" si="3"/>
        <v>52</v>
      </c>
      <c r="D165" s="28">
        <v>54450.702249235517</v>
      </c>
      <c r="E165" s="28">
        <v>10511.0063204214</v>
      </c>
      <c r="F165" s="28">
        <v>6273.2704454713567</v>
      </c>
      <c r="G165" s="28">
        <v>2431.6709206990436</v>
      </c>
      <c r="H165" s="16">
        <v>99.71</v>
      </c>
      <c r="I165" s="16">
        <v>112.59</v>
      </c>
      <c r="J165" s="4">
        <v>167</v>
      </c>
      <c r="K165" s="29">
        <v>22.028176940639266</v>
      </c>
      <c r="L165" s="16">
        <v>121.07</v>
      </c>
      <c r="M165" s="16">
        <v>116.75</v>
      </c>
    </row>
    <row r="166" spans="1:13" x14ac:dyDescent="0.3">
      <c r="A166" s="4">
        <v>163</v>
      </c>
      <c r="B166" s="3">
        <f t="shared" si="2"/>
        <v>3</v>
      </c>
      <c r="C166" s="4">
        <f t="shared" si="3"/>
        <v>53</v>
      </c>
      <c r="D166" s="28">
        <v>54196.610932472555</v>
      </c>
      <c r="E166" s="28">
        <v>10327.600319076</v>
      </c>
      <c r="F166" s="28">
        <v>6265.039420484075</v>
      </c>
      <c r="G166" s="28">
        <v>2431.6709206990436</v>
      </c>
      <c r="H166" s="16">
        <v>98.86</v>
      </c>
      <c r="I166" s="16">
        <v>110.02</v>
      </c>
      <c r="J166" s="4">
        <v>169</v>
      </c>
      <c r="K166" s="29">
        <v>20.919923515981733</v>
      </c>
      <c r="L166" s="16">
        <v>113.4</v>
      </c>
      <c r="M166" s="16">
        <v>118.77</v>
      </c>
    </row>
    <row r="167" spans="1:13" x14ac:dyDescent="0.3">
      <c r="A167" s="4">
        <v>164</v>
      </c>
      <c r="B167" s="3">
        <f t="shared" si="2"/>
        <v>3</v>
      </c>
      <c r="C167" s="4">
        <f t="shared" si="3"/>
        <v>54</v>
      </c>
      <c r="D167" s="28">
        <v>54689.154839178715</v>
      </c>
      <c r="E167" s="28">
        <v>11156.986641511799</v>
      </c>
      <c r="F167" s="28">
        <v>6406.4956325759667</v>
      </c>
      <c r="G167" s="28">
        <v>2588.3274650416488</v>
      </c>
      <c r="H167" s="16">
        <v>98.37</v>
      </c>
      <c r="I167" s="16">
        <v>112.49</v>
      </c>
      <c r="J167" s="4">
        <v>150</v>
      </c>
      <c r="K167" s="29">
        <v>19.839897260273972</v>
      </c>
      <c r="L167" s="16">
        <v>124.73</v>
      </c>
      <c r="M167" s="16">
        <v>117.91</v>
      </c>
    </row>
    <row r="168" spans="1:13" x14ac:dyDescent="0.3">
      <c r="A168" s="4">
        <v>165</v>
      </c>
      <c r="B168" s="3">
        <f t="shared" si="2"/>
        <v>3</v>
      </c>
      <c r="C168" s="4">
        <f t="shared" si="3"/>
        <v>55</v>
      </c>
      <c r="D168" s="28">
        <v>54568.958392131077</v>
      </c>
      <c r="E168" s="28">
        <v>11503.219164398401</v>
      </c>
      <c r="F168" s="28">
        <v>6389.4375979569122</v>
      </c>
      <c r="G168" s="28">
        <v>2628.3196764533513</v>
      </c>
      <c r="H168" s="16">
        <v>90.61</v>
      </c>
      <c r="I168" s="16">
        <v>100.7</v>
      </c>
      <c r="J168" s="4">
        <v>124</v>
      </c>
      <c r="K168" s="29">
        <v>13.271963470319633</v>
      </c>
      <c r="L168" s="16">
        <v>106.28</v>
      </c>
      <c r="M168" s="16">
        <v>125.66</v>
      </c>
    </row>
    <row r="169" spans="1:13" x14ac:dyDescent="0.3">
      <c r="A169" s="4">
        <v>166</v>
      </c>
      <c r="B169" s="3">
        <f t="shared" si="2"/>
        <v>4</v>
      </c>
      <c r="C169" s="4">
        <f t="shared" si="3"/>
        <v>1</v>
      </c>
      <c r="D169" s="28">
        <v>54636.016943015129</v>
      </c>
      <c r="E169" s="28">
        <v>10462.0071888559</v>
      </c>
      <c r="F169" s="28">
        <v>6395.2644533816392</v>
      </c>
      <c r="G169" s="28">
        <v>2570.3998304098882</v>
      </c>
      <c r="H169" s="16">
        <v>92.21</v>
      </c>
      <c r="I169" s="16">
        <v>103.09</v>
      </c>
      <c r="J169" s="4">
        <v>140</v>
      </c>
      <c r="K169" s="29">
        <v>12.59744292237443</v>
      </c>
      <c r="L169" s="16">
        <v>109.33</v>
      </c>
      <c r="M169" s="16">
        <v>122.99</v>
      </c>
    </row>
    <row r="170" spans="1:13" x14ac:dyDescent="0.3">
      <c r="A170" s="4">
        <v>167</v>
      </c>
      <c r="B170" s="3">
        <f t="shared" si="2"/>
        <v>4</v>
      </c>
      <c r="C170" s="4">
        <f t="shared" si="3"/>
        <v>2</v>
      </c>
      <c r="D170" s="28">
        <v>54376.331789880329</v>
      </c>
      <c r="E170" s="28">
        <v>9768.8927517349293</v>
      </c>
      <c r="F170" s="28">
        <v>6243.1652868917799</v>
      </c>
      <c r="G170" s="28">
        <v>2045.5656046793881</v>
      </c>
      <c r="H170" s="16">
        <v>82.72</v>
      </c>
      <c r="I170" s="16">
        <v>90.96</v>
      </c>
      <c r="J170" s="4">
        <v>79</v>
      </c>
      <c r="K170" s="29">
        <v>6.0444920091324201</v>
      </c>
      <c r="L170" s="16">
        <v>95.68</v>
      </c>
      <c r="M170" s="16">
        <v>131.36000000000001</v>
      </c>
    </row>
    <row r="171" spans="1:13" x14ac:dyDescent="0.3">
      <c r="A171" s="4">
        <v>168</v>
      </c>
      <c r="B171" s="3">
        <f t="shared" si="2"/>
        <v>4</v>
      </c>
      <c r="C171" s="4">
        <f t="shared" si="3"/>
        <v>3</v>
      </c>
      <c r="D171" s="28">
        <v>54469.802835255592</v>
      </c>
      <c r="E171" s="28">
        <v>10057.336894141201</v>
      </c>
      <c r="F171" s="28">
        <v>6310.1495974698219</v>
      </c>
      <c r="G171" s="28">
        <v>2129.5038889673419</v>
      </c>
      <c r="H171" s="16">
        <v>79.84</v>
      </c>
      <c r="I171" s="16">
        <v>87</v>
      </c>
      <c r="J171" s="4">
        <v>66</v>
      </c>
      <c r="K171" s="29">
        <v>3.327349315068493</v>
      </c>
      <c r="L171" s="16">
        <v>89.61</v>
      </c>
      <c r="M171" s="16">
        <v>135.77000000000001</v>
      </c>
    </row>
    <row r="172" spans="1:13" x14ac:dyDescent="0.3">
      <c r="A172" s="4">
        <v>169</v>
      </c>
      <c r="B172" s="3">
        <f t="shared" si="2"/>
        <v>4</v>
      </c>
      <c r="C172" s="4">
        <f t="shared" si="3"/>
        <v>4</v>
      </c>
      <c r="D172" s="28">
        <v>54397.665688764901</v>
      </c>
      <c r="E172" s="28">
        <v>10139.065630536399</v>
      </c>
      <c r="F172" s="28">
        <v>6257.7772159303395</v>
      </c>
      <c r="G172" s="28">
        <v>2045.5656046793881</v>
      </c>
      <c r="H172" s="16">
        <v>87.47</v>
      </c>
      <c r="I172" s="16">
        <v>95.9</v>
      </c>
      <c r="J172" s="4">
        <v>124</v>
      </c>
      <c r="K172" s="29">
        <v>9.8074657534246583</v>
      </c>
      <c r="L172" s="16">
        <v>99</v>
      </c>
      <c r="M172" s="16">
        <v>130.44999999999999</v>
      </c>
    </row>
    <row r="173" spans="1:13" x14ac:dyDescent="0.3">
      <c r="A173" s="4">
        <v>170</v>
      </c>
      <c r="B173" s="3">
        <f t="shared" si="2"/>
        <v>4</v>
      </c>
      <c r="C173" s="4">
        <f t="shared" si="3"/>
        <v>5</v>
      </c>
      <c r="D173" s="28">
        <v>54398.271717571602</v>
      </c>
      <c r="E173" s="28">
        <v>10327.600319076</v>
      </c>
      <c r="F173" s="28">
        <v>6314.6867480828505</v>
      </c>
      <c r="G173" s="28">
        <v>2431.6709206990436</v>
      </c>
      <c r="H173" s="16">
        <v>89.27</v>
      </c>
      <c r="I173" s="16">
        <v>99.58</v>
      </c>
      <c r="J173" s="4">
        <v>124</v>
      </c>
      <c r="K173" s="29">
        <v>12.491018264840184</v>
      </c>
      <c r="L173" s="16">
        <v>108.37</v>
      </c>
      <c r="M173" s="16">
        <v>128.9</v>
      </c>
    </row>
    <row r="174" spans="1:13" x14ac:dyDescent="0.3">
      <c r="A174" s="4">
        <v>171</v>
      </c>
      <c r="B174" s="3">
        <f t="shared" si="2"/>
        <v>4</v>
      </c>
      <c r="C174" s="4">
        <f t="shared" si="3"/>
        <v>6</v>
      </c>
      <c r="D174" s="28">
        <v>54458.343252519953</v>
      </c>
      <c r="E174" s="28">
        <v>10462.0071888559</v>
      </c>
      <c r="F174" s="28">
        <v>6319.1892953700099</v>
      </c>
      <c r="G174" s="28">
        <v>2570.3998304098882</v>
      </c>
      <c r="H174" s="16">
        <v>83.6</v>
      </c>
      <c r="I174" s="16">
        <v>91.95</v>
      </c>
      <c r="J174" s="4">
        <v>78</v>
      </c>
      <c r="K174" s="29">
        <v>5.7979109589041089</v>
      </c>
      <c r="L174" s="16">
        <v>95.44</v>
      </c>
      <c r="M174" s="16">
        <v>131.94</v>
      </c>
    </row>
    <row r="175" spans="1:13" x14ac:dyDescent="0.3">
      <c r="A175" s="4">
        <v>172</v>
      </c>
      <c r="B175" s="3">
        <f t="shared" si="2"/>
        <v>4</v>
      </c>
      <c r="C175" s="4">
        <f t="shared" si="3"/>
        <v>7</v>
      </c>
      <c r="D175" s="28">
        <v>54386.401522283064</v>
      </c>
      <c r="E175" s="28">
        <v>11156.986641511799</v>
      </c>
      <c r="F175" s="28">
        <v>6376.6268022937174</v>
      </c>
      <c r="G175" s="28">
        <v>2570.3998304098882</v>
      </c>
      <c r="H175" s="16">
        <v>81.33</v>
      </c>
      <c r="I175" s="16">
        <v>89.7</v>
      </c>
      <c r="J175" s="4">
        <v>36</v>
      </c>
      <c r="K175" s="29">
        <v>4.3403835616438355</v>
      </c>
      <c r="L175" s="16">
        <v>94.63</v>
      </c>
      <c r="M175" s="16">
        <v>132.58000000000001</v>
      </c>
    </row>
    <row r="176" spans="1:13" x14ac:dyDescent="0.3">
      <c r="A176" s="4">
        <v>173</v>
      </c>
      <c r="B176" s="3">
        <f t="shared" si="2"/>
        <v>4</v>
      </c>
      <c r="C176" s="4">
        <f t="shared" si="3"/>
        <v>8</v>
      </c>
      <c r="D176" s="28">
        <v>54514.240643474397</v>
      </c>
      <c r="E176" s="28">
        <v>10462.0071888559</v>
      </c>
      <c r="F176" s="28">
        <v>6410.6758012697901</v>
      </c>
      <c r="G176" s="28">
        <v>2570.3998304098882</v>
      </c>
      <c r="H176" s="16">
        <v>99.53</v>
      </c>
      <c r="I176" s="16">
        <v>115.83</v>
      </c>
      <c r="J176" s="4">
        <v>81</v>
      </c>
      <c r="K176" s="29">
        <v>21.54378082191781</v>
      </c>
      <c r="L176" s="16">
        <v>135.82</v>
      </c>
      <c r="M176" s="16">
        <v>120.33</v>
      </c>
    </row>
    <row r="177" spans="1:13" x14ac:dyDescent="0.3">
      <c r="A177" s="4">
        <v>174</v>
      </c>
      <c r="B177" s="3">
        <f t="shared" si="2"/>
        <v>4</v>
      </c>
      <c r="C177" s="4">
        <f t="shared" si="3"/>
        <v>9</v>
      </c>
      <c r="D177" s="28">
        <v>54497.883472198977</v>
      </c>
      <c r="E177" s="28">
        <v>10139.065630536399</v>
      </c>
      <c r="F177" s="28">
        <v>6292.6457186177013</v>
      </c>
      <c r="G177" s="28">
        <v>2045.5656046793881</v>
      </c>
      <c r="H177" s="16">
        <v>91.35</v>
      </c>
      <c r="I177" s="16">
        <v>101.16</v>
      </c>
      <c r="J177" s="4">
        <v>87</v>
      </c>
      <c r="K177" s="29">
        <v>14.078407534246574</v>
      </c>
      <c r="L177" s="16">
        <v>106.44</v>
      </c>
      <c r="M177" s="16">
        <v>127.64</v>
      </c>
    </row>
    <row r="178" spans="1:13" x14ac:dyDescent="0.3">
      <c r="A178" s="4">
        <v>175</v>
      </c>
      <c r="B178" s="3">
        <f t="shared" si="2"/>
        <v>4</v>
      </c>
      <c r="C178" s="4">
        <f t="shared" si="3"/>
        <v>10</v>
      </c>
      <c r="D178" s="28">
        <v>54697.466607729402</v>
      </c>
      <c r="E178" s="28">
        <v>11006.3105576897</v>
      </c>
      <c r="F178" s="28">
        <v>6437.8168429076131</v>
      </c>
      <c r="G178" s="28">
        <v>2570.3998304098882</v>
      </c>
      <c r="H178" s="16">
        <v>80.69</v>
      </c>
      <c r="I178" s="16">
        <v>89.07</v>
      </c>
      <c r="J178" s="4">
        <v>45</v>
      </c>
      <c r="K178" s="29">
        <v>3.8846404109589048</v>
      </c>
      <c r="L178" s="16">
        <v>94.87</v>
      </c>
      <c r="M178" s="16">
        <v>134.34</v>
      </c>
    </row>
    <row r="179" spans="1:13" x14ac:dyDescent="0.3">
      <c r="A179" s="4">
        <v>176</v>
      </c>
      <c r="B179" s="3">
        <f t="shared" si="2"/>
        <v>4</v>
      </c>
      <c r="C179" s="4">
        <f t="shared" si="3"/>
        <v>11</v>
      </c>
      <c r="D179" s="28">
        <v>54578.325062068747</v>
      </c>
      <c r="E179" s="28">
        <v>10139.065630536399</v>
      </c>
      <c r="F179" s="28">
        <v>6351.0536053486412</v>
      </c>
      <c r="G179" s="28">
        <v>2129.5038889673419</v>
      </c>
      <c r="H179" s="16">
        <v>88.3</v>
      </c>
      <c r="I179" s="16">
        <v>97.19</v>
      </c>
      <c r="J179" s="4">
        <v>114</v>
      </c>
      <c r="K179" s="29">
        <v>10.519753424657534</v>
      </c>
      <c r="L179" s="16">
        <v>101.31</v>
      </c>
      <c r="M179" s="16">
        <v>129.69999999999999</v>
      </c>
    </row>
    <row r="180" spans="1:13" x14ac:dyDescent="0.3">
      <c r="A180" s="4">
        <v>177</v>
      </c>
      <c r="B180" s="3">
        <f t="shared" si="2"/>
        <v>4</v>
      </c>
      <c r="C180" s="4">
        <f t="shared" si="3"/>
        <v>12</v>
      </c>
      <c r="D180" s="28">
        <v>54795.646761338248</v>
      </c>
      <c r="E180" s="28">
        <v>10462.0071888559</v>
      </c>
      <c r="F180" s="28">
        <v>6453.1698264069146</v>
      </c>
      <c r="G180" s="28">
        <v>2570.3998304098882</v>
      </c>
      <c r="H180" s="16">
        <v>84.72</v>
      </c>
      <c r="I180" s="16">
        <v>92.82</v>
      </c>
      <c r="J180" s="4">
        <v>93</v>
      </c>
      <c r="K180" s="29">
        <v>6.9037636986301365</v>
      </c>
      <c r="L180" s="16">
        <v>96.55</v>
      </c>
      <c r="M180" s="16">
        <v>131.66</v>
      </c>
    </row>
    <row r="181" spans="1:13" x14ac:dyDescent="0.3">
      <c r="A181" s="4">
        <v>178</v>
      </c>
      <c r="B181" s="3">
        <f t="shared" si="2"/>
        <v>4</v>
      </c>
      <c r="C181" s="4">
        <f t="shared" si="3"/>
        <v>13</v>
      </c>
      <c r="D181" s="28">
        <v>54238.327763154659</v>
      </c>
      <c r="E181" s="28">
        <v>10462.0071888559</v>
      </c>
      <c r="F181" s="28">
        <v>6318.2071673672472</v>
      </c>
      <c r="G181" s="28">
        <v>2570.3998304098882</v>
      </c>
      <c r="H181" s="16">
        <v>83.51</v>
      </c>
      <c r="I181" s="16">
        <v>92.59</v>
      </c>
      <c r="J181" s="4">
        <v>69</v>
      </c>
      <c r="K181" s="29">
        <v>7.7451712328767117</v>
      </c>
      <c r="L181" s="16">
        <v>98.5</v>
      </c>
      <c r="M181" s="16">
        <v>131.87</v>
      </c>
    </row>
    <row r="182" spans="1:13" x14ac:dyDescent="0.3">
      <c r="A182" s="4">
        <v>179</v>
      </c>
      <c r="B182" s="3">
        <f t="shared" si="2"/>
        <v>4</v>
      </c>
      <c r="C182" s="4">
        <f t="shared" si="3"/>
        <v>14</v>
      </c>
      <c r="D182" s="28">
        <v>54633.560715968444</v>
      </c>
      <c r="E182" s="28">
        <v>10057.336894141201</v>
      </c>
      <c r="F182" s="28">
        <v>6310.3677194355314</v>
      </c>
      <c r="G182" s="28">
        <v>2045.5656046793881</v>
      </c>
      <c r="H182" s="16">
        <v>90.09</v>
      </c>
      <c r="I182" s="16">
        <v>100.48</v>
      </c>
      <c r="J182" s="4">
        <v>63</v>
      </c>
      <c r="K182" s="29">
        <v>12.953547945205479</v>
      </c>
      <c r="L182" s="16">
        <v>107.05</v>
      </c>
      <c r="M182" s="16">
        <v>125</v>
      </c>
    </row>
    <row r="183" spans="1:13" x14ac:dyDescent="0.3">
      <c r="A183" s="4">
        <v>180</v>
      </c>
      <c r="B183" s="3">
        <f t="shared" si="2"/>
        <v>4</v>
      </c>
      <c r="C183" s="4">
        <f t="shared" si="3"/>
        <v>15</v>
      </c>
      <c r="D183" s="28">
        <v>54372.746474820909</v>
      </c>
      <c r="E183" s="28">
        <v>10462.0071888559</v>
      </c>
      <c r="F183" s="28">
        <v>6321.0092962000581</v>
      </c>
      <c r="G183" s="28">
        <v>2570.3998304098882</v>
      </c>
      <c r="H183" s="16">
        <v>83.09</v>
      </c>
      <c r="I183" s="16">
        <v>91.58</v>
      </c>
      <c r="J183" s="4">
        <v>84</v>
      </c>
      <c r="K183" s="29">
        <v>6.5680136986301374</v>
      </c>
      <c r="L183" s="16">
        <v>96.43</v>
      </c>
      <c r="M183" s="16">
        <v>132.91</v>
      </c>
    </row>
    <row r="184" spans="1:13" x14ac:dyDescent="0.3">
      <c r="A184" s="4">
        <v>181</v>
      </c>
      <c r="B184" s="3">
        <f t="shared" si="2"/>
        <v>4</v>
      </c>
      <c r="C184" s="4">
        <f t="shared" si="3"/>
        <v>16</v>
      </c>
      <c r="D184" s="28">
        <v>54817.924748044185</v>
      </c>
      <c r="E184" s="28">
        <v>11006.3105576897</v>
      </c>
      <c r="F184" s="28">
        <v>6453.8267666556494</v>
      </c>
      <c r="G184" s="28">
        <v>2570.3998304098882</v>
      </c>
      <c r="H184" s="16">
        <v>92.87</v>
      </c>
      <c r="I184" s="16">
        <v>103.2</v>
      </c>
      <c r="J184" s="4">
        <v>93</v>
      </c>
      <c r="K184" s="29">
        <v>13.920698630136988</v>
      </c>
      <c r="L184" s="16">
        <v>109.96</v>
      </c>
      <c r="M184" s="16">
        <v>124.14</v>
      </c>
    </row>
    <row r="185" spans="1:13" x14ac:dyDescent="0.3">
      <c r="A185" s="4">
        <v>182</v>
      </c>
      <c r="B185" s="3">
        <f t="shared" si="2"/>
        <v>4</v>
      </c>
      <c r="C185" s="4">
        <f t="shared" si="3"/>
        <v>17</v>
      </c>
      <c r="D185" s="28">
        <v>54878.061398035832</v>
      </c>
      <c r="E185" s="28">
        <v>10462.0071888559</v>
      </c>
      <c r="F185" s="28">
        <v>6478.1892328038648</v>
      </c>
      <c r="G185" s="28">
        <v>2570.3998304098882</v>
      </c>
      <c r="H185" s="16">
        <v>93.35</v>
      </c>
      <c r="I185" s="16">
        <v>104.91</v>
      </c>
      <c r="J185" s="4">
        <v>125</v>
      </c>
      <c r="K185" s="29">
        <v>14.298373287671232</v>
      </c>
      <c r="L185" s="16">
        <v>114.19</v>
      </c>
      <c r="M185" s="16">
        <v>125.27</v>
      </c>
    </row>
    <row r="186" spans="1:13" x14ac:dyDescent="0.3">
      <c r="A186" s="4">
        <v>183</v>
      </c>
      <c r="B186" s="3">
        <f t="shared" si="2"/>
        <v>4</v>
      </c>
      <c r="C186" s="4">
        <f t="shared" si="3"/>
        <v>18</v>
      </c>
      <c r="D186" s="28">
        <v>54333.879979070014</v>
      </c>
      <c r="E186" s="28">
        <v>10462.0071888559</v>
      </c>
      <c r="F186" s="28">
        <v>6261.9655101290846</v>
      </c>
      <c r="G186" s="28">
        <v>2570.3998304098882</v>
      </c>
      <c r="H186" s="16">
        <v>86.97</v>
      </c>
      <c r="I186" s="16">
        <v>95.28</v>
      </c>
      <c r="J186" s="4">
        <v>82</v>
      </c>
      <c r="K186" s="29">
        <v>11.093589041095891</v>
      </c>
      <c r="L186" s="16">
        <v>97.9</v>
      </c>
      <c r="M186" s="16">
        <v>128.08000000000001</v>
      </c>
    </row>
    <row r="187" spans="1:13" x14ac:dyDescent="0.3">
      <c r="A187" s="4">
        <v>184</v>
      </c>
      <c r="B187" s="3">
        <f t="shared" si="2"/>
        <v>4</v>
      </c>
      <c r="C187" s="4">
        <f t="shared" si="3"/>
        <v>19</v>
      </c>
      <c r="D187" s="28">
        <v>54455.164111827333</v>
      </c>
      <c r="E187" s="28">
        <v>10057.336894141201</v>
      </c>
      <c r="F187" s="28">
        <v>6307.7955362154198</v>
      </c>
      <c r="G187" s="28">
        <v>2045.5656046793881</v>
      </c>
      <c r="H187" s="16">
        <v>81.040000000000006</v>
      </c>
      <c r="I187" s="16">
        <v>89.11</v>
      </c>
      <c r="J187" s="4">
        <v>67</v>
      </c>
      <c r="K187" s="29">
        <v>4.5473573059360728</v>
      </c>
      <c r="L187" s="16">
        <v>93.26</v>
      </c>
      <c r="M187" s="16">
        <v>134.61000000000001</v>
      </c>
    </row>
    <row r="188" spans="1:13" x14ac:dyDescent="0.3">
      <c r="A188" s="4">
        <v>185</v>
      </c>
      <c r="B188" s="3">
        <f t="shared" ref="B188:B251" si="4">B133+1</f>
        <v>4</v>
      </c>
      <c r="C188" s="4">
        <f t="shared" ref="C188:C251" si="5">C133</f>
        <v>20</v>
      </c>
      <c r="D188" s="28">
        <v>54538.206750400917</v>
      </c>
      <c r="E188" s="28">
        <v>10462.0071888559</v>
      </c>
      <c r="F188" s="28">
        <v>6288.8315124529609</v>
      </c>
      <c r="G188" s="28">
        <v>2570.3998304098882</v>
      </c>
      <c r="H188" s="16">
        <v>85.73</v>
      </c>
      <c r="I188" s="16">
        <v>94.18</v>
      </c>
      <c r="J188" s="4">
        <v>93</v>
      </c>
      <c r="K188" s="29">
        <v>7.698616438356165</v>
      </c>
      <c r="L188" s="16">
        <v>98.83</v>
      </c>
      <c r="M188" s="16">
        <v>132.44</v>
      </c>
    </row>
    <row r="189" spans="1:13" x14ac:dyDescent="0.3">
      <c r="A189" s="4">
        <v>186</v>
      </c>
      <c r="B189" s="3">
        <f t="shared" si="4"/>
        <v>4</v>
      </c>
      <c r="C189" s="4">
        <f t="shared" si="5"/>
        <v>21</v>
      </c>
      <c r="D189" s="28">
        <v>54718.354088799962</v>
      </c>
      <c r="E189" s="28">
        <v>10511.0063204214</v>
      </c>
      <c r="F189" s="28">
        <v>6385.6897535934759</v>
      </c>
      <c r="G189" s="28">
        <v>2326.898784444114</v>
      </c>
      <c r="H189" s="16">
        <v>84.77</v>
      </c>
      <c r="I189" s="16">
        <v>94.24</v>
      </c>
      <c r="J189" s="4">
        <v>66</v>
      </c>
      <c r="K189" s="29">
        <v>7.0194315068493154</v>
      </c>
      <c r="L189" s="16">
        <v>100.68</v>
      </c>
      <c r="M189" s="16">
        <v>132.34</v>
      </c>
    </row>
    <row r="190" spans="1:13" x14ac:dyDescent="0.3">
      <c r="A190" s="4">
        <v>187</v>
      </c>
      <c r="B190" s="3">
        <f t="shared" si="4"/>
        <v>4</v>
      </c>
      <c r="C190" s="4">
        <f t="shared" si="5"/>
        <v>22</v>
      </c>
      <c r="D190" s="28">
        <v>54724.02201195556</v>
      </c>
      <c r="E190" s="28">
        <v>10462.0071888559</v>
      </c>
      <c r="F190" s="28">
        <v>6440.0119989644427</v>
      </c>
      <c r="G190" s="28">
        <v>2570.3998304098882</v>
      </c>
      <c r="H190" s="16">
        <v>90.56</v>
      </c>
      <c r="I190" s="16">
        <v>100.21</v>
      </c>
      <c r="J190" s="4">
        <v>86</v>
      </c>
      <c r="K190" s="29">
        <v>13.135223744292237</v>
      </c>
      <c r="L190" s="16">
        <v>105.39</v>
      </c>
      <c r="M190" s="16">
        <v>126.87</v>
      </c>
    </row>
    <row r="191" spans="1:13" x14ac:dyDescent="0.3">
      <c r="A191" s="4">
        <v>188</v>
      </c>
      <c r="B191" s="3">
        <f t="shared" si="4"/>
        <v>4</v>
      </c>
      <c r="C191" s="4">
        <f t="shared" si="5"/>
        <v>23</v>
      </c>
      <c r="D191" s="28">
        <v>54562.324948530426</v>
      </c>
      <c r="E191" s="28">
        <v>10139.065630536399</v>
      </c>
      <c r="F191" s="28">
        <v>6302.3917765955875</v>
      </c>
      <c r="G191" s="28">
        <v>2045.5656046793881</v>
      </c>
      <c r="H191" s="16">
        <v>80.260000000000005</v>
      </c>
      <c r="I191" s="16">
        <v>88.06</v>
      </c>
      <c r="J191" s="4">
        <v>55</v>
      </c>
      <c r="K191" s="29">
        <v>3.4655022831050233</v>
      </c>
      <c r="L191" s="16">
        <v>92.66</v>
      </c>
      <c r="M191" s="16">
        <v>136.19999999999999</v>
      </c>
    </row>
    <row r="192" spans="1:13" x14ac:dyDescent="0.3">
      <c r="A192" s="4">
        <v>189</v>
      </c>
      <c r="B192" s="3">
        <f t="shared" si="4"/>
        <v>4</v>
      </c>
      <c r="C192" s="4">
        <f t="shared" si="5"/>
        <v>24</v>
      </c>
      <c r="D192" s="28">
        <v>54378.451729151042</v>
      </c>
      <c r="E192" s="28">
        <v>10462.0071888559</v>
      </c>
      <c r="F192" s="28">
        <v>6266.1466809726799</v>
      </c>
      <c r="G192" s="28">
        <v>2570.3998304098882</v>
      </c>
      <c r="H192" s="16">
        <v>81.349999999999994</v>
      </c>
      <c r="I192" s="16">
        <v>90.49</v>
      </c>
      <c r="J192" s="4">
        <v>47</v>
      </c>
      <c r="K192" s="29">
        <v>6.1672477168949777</v>
      </c>
      <c r="L192" s="16">
        <v>97.02</v>
      </c>
      <c r="M192" s="16">
        <v>132.72999999999999</v>
      </c>
    </row>
    <row r="193" spans="1:13" x14ac:dyDescent="0.3">
      <c r="A193" s="4">
        <v>190</v>
      </c>
      <c r="B193" s="3">
        <f t="shared" si="4"/>
        <v>4</v>
      </c>
      <c r="C193" s="4">
        <f t="shared" si="5"/>
        <v>25</v>
      </c>
      <c r="D193" s="28">
        <v>54482.412786553963</v>
      </c>
      <c r="E193" s="28">
        <v>10275.2938056119</v>
      </c>
      <c r="F193" s="28">
        <v>6289.7206153292154</v>
      </c>
      <c r="G193" s="28">
        <v>2326.898784444114</v>
      </c>
      <c r="H193" s="16">
        <v>81.510000000000005</v>
      </c>
      <c r="I193" s="16">
        <v>89.05</v>
      </c>
      <c r="J193" s="4">
        <v>82</v>
      </c>
      <c r="K193" s="29">
        <v>3.6191392694063929</v>
      </c>
      <c r="L193" s="16">
        <v>92.31</v>
      </c>
      <c r="M193" s="16">
        <v>136.35</v>
      </c>
    </row>
    <row r="194" spans="1:13" x14ac:dyDescent="0.3">
      <c r="A194" s="4">
        <v>191</v>
      </c>
      <c r="B194" s="3">
        <f t="shared" si="4"/>
        <v>4</v>
      </c>
      <c r="C194" s="4">
        <f t="shared" si="5"/>
        <v>26</v>
      </c>
      <c r="D194" s="28">
        <v>54449.980000634336</v>
      </c>
      <c r="E194" s="28">
        <v>11503.219164398401</v>
      </c>
      <c r="F194" s="28">
        <v>6322.342966680344</v>
      </c>
      <c r="G194" s="28">
        <v>2661.3894428995532</v>
      </c>
      <c r="H194" s="16">
        <v>100.01</v>
      </c>
      <c r="I194" s="16">
        <v>118.8</v>
      </c>
      <c r="J194" s="4">
        <v>113</v>
      </c>
      <c r="K194" s="29">
        <v>23.740061643835617</v>
      </c>
      <c r="L194" s="16">
        <v>140.12</v>
      </c>
      <c r="M194" s="16">
        <v>116.94</v>
      </c>
    </row>
    <row r="195" spans="1:13" x14ac:dyDescent="0.3">
      <c r="A195" s="4">
        <v>192</v>
      </c>
      <c r="B195" s="3">
        <f t="shared" si="4"/>
        <v>4</v>
      </c>
      <c r="C195" s="4">
        <f t="shared" si="5"/>
        <v>27</v>
      </c>
      <c r="D195" s="28">
        <v>54093.441720961557</v>
      </c>
      <c r="E195" s="28">
        <v>10462.0071888559</v>
      </c>
      <c r="F195" s="28">
        <v>6236.8745436932068</v>
      </c>
      <c r="G195" s="28">
        <v>2570.3998304098882</v>
      </c>
      <c r="H195" s="16">
        <v>83.71</v>
      </c>
      <c r="I195" s="16">
        <v>91.93</v>
      </c>
      <c r="J195" s="4">
        <v>41</v>
      </c>
      <c r="K195" s="29">
        <v>8.1302157534246575</v>
      </c>
      <c r="L195" s="16">
        <v>94.4</v>
      </c>
      <c r="M195" s="16">
        <v>129.4</v>
      </c>
    </row>
    <row r="196" spans="1:13" x14ac:dyDescent="0.3">
      <c r="A196" s="4">
        <v>193</v>
      </c>
      <c r="B196" s="3">
        <f t="shared" si="4"/>
        <v>4</v>
      </c>
      <c r="C196" s="4">
        <f t="shared" si="5"/>
        <v>28</v>
      </c>
      <c r="D196" s="28">
        <v>54570.537331755935</v>
      </c>
      <c r="E196" s="28">
        <v>11156.986641511799</v>
      </c>
      <c r="F196" s="28">
        <v>6423.6097049986392</v>
      </c>
      <c r="G196" s="28">
        <v>2570.3998304098882</v>
      </c>
      <c r="H196" s="16">
        <v>85.04</v>
      </c>
      <c r="I196" s="16">
        <v>95.66</v>
      </c>
      <c r="J196" s="4">
        <v>78</v>
      </c>
      <c r="K196" s="29">
        <v>8.1678287671232876</v>
      </c>
      <c r="L196" s="16">
        <v>104.74</v>
      </c>
      <c r="M196" s="16">
        <v>131.69</v>
      </c>
    </row>
    <row r="197" spans="1:13" x14ac:dyDescent="0.3">
      <c r="A197" s="4">
        <v>194</v>
      </c>
      <c r="B197" s="3">
        <f t="shared" si="4"/>
        <v>4</v>
      </c>
      <c r="C197" s="4">
        <f t="shared" si="5"/>
        <v>29</v>
      </c>
      <c r="D197" s="28">
        <v>54282.69309615458</v>
      </c>
      <c r="E197" s="28">
        <v>10327.600319076</v>
      </c>
      <c r="F197" s="28">
        <v>6247.9595136846383</v>
      </c>
      <c r="G197" s="28">
        <v>2431.6709206990436</v>
      </c>
      <c r="H197" s="16">
        <v>87.92</v>
      </c>
      <c r="I197" s="16">
        <v>99.1</v>
      </c>
      <c r="J197" s="4">
        <v>91</v>
      </c>
      <c r="K197" s="29">
        <v>11.718639269406392</v>
      </c>
      <c r="L197" s="16">
        <v>108.33</v>
      </c>
      <c r="M197" s="16">
        <v>127.85</v>
      </c>
    </row>
    <row r="198" spans="1:13" x14ac:dyDescent="0.3">
      <c r="A198" s="4">
        <v>195</v>
      </c>
      <c r="B198" s="3">
        <f t="shared" si="4"/>
        <v>4</v>
      </c>
      <c r="C198" s="4">
        <f t="shared" si="5"/>
        <v>30</v>
      </c>
      <c r="D198" s="28">
        <v>54191.652166604639</v>
      </c>
      <c r="E198" s="28">
        <v>10462.0071888559</v>
      </c>
      <c r="F198" s="28">
        <v>6247.1303072017072</v>
      </c>
      <c r="G198" s="28">
        <v>2570.3998304098882</v>
      </c>
      <c r="H198" s="16">
        <v>86.79</v>
      </c>
      <c r="I198" s="16">
        <v>97.53</v>
      </c>
      <c r="J198" s="4">
        <v>93</v>
      </c>
      <c r="K198" s="29">
        <v>10.10079794520548</v>
      </c>
      <c r="L198" s="16">
        <v>105.89</v>
      </c>
      <c r="M198" s="16">
        <v>127.8</v>
      </c>
    </row>
    <row r="199" spans="1:13" x14ac:dyDescent="0.3">
      <c r="A199" s="4">
        <v>196</v>
      </c>
      <c r="B199" s="3">
        <f t="shared" si="4"/>
        <v>4</v>
      </c>
      <c r="C199" s="4">
        <f t="shared" si="5"/>
        <v>31</v>
      </c>
      <c r="D199" s="28">
        <v>54216.651280929131</v>
      </c>
      <c r="E199" s="28">
        <v>11006.3105576897</v>
      </c>
      <c r="F199" s="28">
        <v>6254.258972522116</v>
      </c>
      <c r="G199" s="28">
        <v>2466.5392310894858</v>
      </c>
      <c r="H199" s="16">
        <v>80.39</v>
      </c>
      <c r="I199" s="16">
        <v>88.47</v>
      </c>
      <c r="J199" s="4">
        <v>59</v>
      </c>
      <c r="K199" s="29">
        <v>4.2737283105022827</v>
      </c>
      <c r="L199" s="16">
        <v>93.24</v>
      </c>
      <c r="M199" s="16">
        <v>135.97999999999999</v>
      </c>
    </row>
    <row r="200" spans="1:13" x14ac:dyDescent="0.3">
      <c r="A200" s="4">
        <v>197</v>
      </c>
      <c r="B200" s="3">
        <f t="shared" si="4"/>
        <v>4</v>
      </c>
      <c r="C200" s="4">
        <f t="shared" si="5"/>
        <v>32</v>
      </c>
      <c r="D200" s="28">
        <v>54607.447372460963</v>
      </c>
      <c r="E200" s="28">
        <v>11156.986641511799</v>
      </c>
      <c r="F200" s="28">
        <v>6395.032948216679</v>
      </c>
      <c r="G200" s="28">
        <v>2539.9861718492211</v>
      </c>
      <c r="H200" s="16">
        <v>99.52</v>
      </c>
      <c r="I200" s="16">
        <v>113.72</v>
      </c>
      <c r="J200" s="4">
        <v>113</v>
      </c>
      <c r="K200" s="29">
        <v>21.875561643835614</v>
      </c>
      <c r="L200" s="16">
        <v>125.96</v>
      </c>
      <c r="M200" s="16">
        <v>114.68</v>
      </c>
    </row>
    <row r="201" spans="1:13" x14ac:dyDescent="0.3">
      <c r="A201" s="4">
        <v>198</v>
      </c>
      <c r="B201" s="3">
        <f t="shared" si="4"/>
        <v>4</v>
      </c>
      <c r="C201" s="4">
        <f t="shared" si="5"/>
        <v>33</v>
      </c>
      <c r="D201" s="28">
        <v>54469.304974343671</v>
      </c>
      <c r="E201" s="28">
        <v>10462.0071888559</v>
      </c>
      <c r="F201" s="28">
        <v>6298.7578126533253</v>
      </c>
      <c r="G201" s="28">
        <v>2570.3998304098882</v>
      </c>
      <c r="H201" s="16">
        <v>81.59</v>
      </c>
      <c r="I201" s="16">
        <v>89.34</v>
      </c>
      <c r="J201" s="4">
        <v>65</v>
      </c>
      <c r="K201" s="29">
        <v>5.1083618721461184</v>
      </c>
      <c r="L201" s="16">
        <v>91.85</v>
      </c>
      <c r="M201" s="16">
        <v>130.63</v>
      </c>
    </row>
    <row r="202" spans="1:13" x14ac:dyDescent="0.3">
      <c r="A202" s="4">
        <v>199</v>
      </c>
      <c r="B202" s="3">
        <f t="shared" si="4"/>
        <v>4</v>
      </c>
      <c r="C202" s="4">
        <f t="shared" si="5"/>
        <v>34</v>
      </c>
      <c r="D202" s="28">
        <v>54834.25369734667</v>
      </c>
      <c r="E202" s="28">
        <v>11006.3105576897</v>
      </c>
      <c r="F202" s="28">
        <v>6461.2817262175477</v>
      </c>
      <c r="G202" s="28">
        <v>2570.3998304098882</v>
      </c>
      <c r="H202" s="16">
        <v>93.19</v>
      </c>
      <c r="I202" s="16">
        <v>106.74</v>
      </c>
      <c r="J202" s="4">
        <v>158</v>
      </c>
      <c r="K202" s="29">
        <v>14.488022831050229</v>
      </c>
      <c r="L202" s="16">
        <v>120.01</v>
      </c>
      <c r="M202" s="16">
        <v>126.17</v>
      </c>
    </row>
    <row r="203" spans="1:13" x14ac:dyDescent="0.3">
      <c r="A203" s="4">
        <v>200</v>
      </c>
      <c r="B203" s="3">
        <f t="shared" si="4"/>
        <v>4</v>
      </c>
      <c r="C203" s="4">
        <f t="shared" si="5"/>
        <v>35</v>
      </c>
      <c r="D203" s="28">
        <v>54690.399673803135</v>
      </c>
      <c r="E203" s="28">
        <v>10511.0063204214</v>
      </c>
      <c r="F203" s="28">
        <v>6356.2396844328905</v>
      </c>
      <c r="G203" s="28">
        <v>2431.6709206990436</v>
      </c>
      <c r="H203" s="16">
        <v>89.35</v>
      </c>
      <c r="I203" s="16">
        <v>98.79</v>
      </c>
      <c r="J203" s="4">
        <v>69</v>
      </c>
      <c r="K203" s="29">
        <v>12.387469178082194</v>
      </c>
      <c r="L203" s="16">
        <v>103.29</v>
      </c>
      <c r="M203" s="16">
        <v>126.58</v>
      </c>
    </row>
    <row r="204" spans="1:13" x14ac:dyDescent="0.3">
      <c r="A204" s="4">
        <v>201</v>
      </c>
      <c r="B204" s="3">
        <f t="shared" si="4"/>
        <v>4</v>
      </c>
      <c r="C204" s="4">
        <f t="shared" si="5"/>
        <v>36</v>
      </c>
      <c r="D204" s="28">
        <v>54812.009886158747</v>
      </c>
      <c r="E204" s="28">
        <v>11503.219164398401</v>
      </c>
      <c r="F204" s="28">
        <v>6450.0644868014024</v>
      </c>
      <c r="G204" s="28">
        <v>2661.3894428995532</v>
      </c>
      <c r="H204" s="16">
        <v>95.02</v>
      </c>
      <c r="I204" s="16">
        <v>107.63</v>
      </c>
      <c r="J204" s="4">
        <v>107</v>
      </c>
      <c r="K204" s="29">
        <v>15.918570776255708</v>
      </c>
      <c r="L204" s="16">
        <v>119.62</v>
      </c>
      <c r="M204" s="16">
        <v>123.11</v>
      </c>
    </row>
    <row r="205" spans="1:13" x14ac:dyDescent="0.3">
      <c r="A205" s="4">
        <v>202</v>
      </c>
      <c r="B205" s="3">
        <f t="shared" si="4"/>
        <v>4</v>
      </c>
      <c r="C205" s="4">
        <f t="shared" si="5"/>
        <v>37</v>
      </c>
      <c r="D205" s="28">
        <v>54209.885024290561</v>
      </c>
      <c r="E205" s="28">
        <v>11156.986641511799</v>
      </c>
      <c r="F205" s="28">
        <v>6244.7092068677575</v>
      </c>
      <c r="G205" s="28">
        <v>2539.9861718492211</v>
      </c>
      <c r="H205" s="16">
        <v>80.33</v>
      </c>
      <c r="I205" s="16">
        <v>89.28</v>
      </c>
      <c r="J205" s="4">
        <v>30</v>
      </c>
      <c r="K205" s="29">
        <v>5.3024315068493149</v>
      </c>
      <c r="L205" s="16">
        <v>94.14</v>
      </c>
      <c r="M205" s="16">
        <v>131.31</v>
      </c>
    </row>
    <row r="206" spans="1:13" x14ac:dyDescent="0.3">
      <c r="A206" s="4">
        <v>203</v>
      </c>
      <c r="B206" s="3">
        <f t="shared" si="4"/>
        <v>4</v>
      </c>
      <c r="C206" s="4">
        <f t="shared" si="5"/>
        <v>38</v>
      </c>
      <c r="D206" s="28">
        <v>54323.598440298265</v>
      </c>
      <c r="E206" s="28">
        <v>10057.336894141201</v>
      </c>
      <c r="F206" s="28">
        <v>6241.2151632364112</v>
      </c>
      <c r="G206" s="28">
        <v>2129.5038889673419</v>
      </c>
      <c r="H206" s="16">
        <v>85.62</v>
      </c>
      <c r="I206" s="16">
        <v>96.43</v>
      </c>
      <c r="J206" s="4">
        <v>97</v>
      </c>
      <c r="K206" s="29">
        <v>8.6003344748858463</v>
      </c>
      <c r="L206" s="16">
        <v>103.21</v>
      </c>
      <c r="M206" s="16">
        <v>128.5</v>
      </c>
    </row>
    <row r="207" spans="1:13" x14ac:dyDescent="0.3">
      <c r="A207" s="4">
        <v>204</v>
      </c>
      <c r="B207" s="3">
        <f t="shared" si="4"/>
        <v>4</v>
      </c>
      <c r="C207" s="4">
        <f t="shared" si="5"/>
        <v>39</v>
      </c>
      <c r="D207" s="28">
        <v>54214.533200520964</v>
      </c>
      <c r="E207" s="28">
        <v>10462.0071888559</v>
      </c>
      <c r="F207" s="28">
        <v>6290.5722453631251</v>
      </c>
      <c r="G207" s="28">
        <v>2570.3998304098882</v>
      </c>
      <c r="H207" s="16">
        <v>83.31</v>
      </c>
      <c r="I207" s="16">
        <v>92.05</v>
      </c>
      <c r="J207" s="4">
        <v>96</v>
      </c>
      <c r="K207" s="29">
        <v>6.4506301369863017</v>
      </c>
      <c r="L207" s="16">
        <v>96.4</v>
      </c>
      <c r="M207" s="16">
        <v>134.51</v>
      </c>
    </row>
    <row r="208" spans="1:13" x14ac:dyDescent="0.3">
      <c r="A208" s="4">
        <v>205</v>
      </c>
      <c r="B208" s="3">
        <f t="shared" si="4"/>
        <v>4</v>
      </c>
      <c r="C208" s="4">
        <f t="shared" si="5"/>
        <v>40</v>
      </c>
      <c r="D208" s="28">
        <v>54434.252378275887</v>
      </c>
      <c r="E208" s="28">
        <v>10511.0063204214</v>
      </c>
      <c r="F208" s="28">
        <v>6373.7612288627097</v>
      </c>
      <c r="G208" s="28">
        <v>2431.6709206990436</v>
      </c>
      <c r="H208" s="16">
        <v>88.64</v>
      </c>
      <c r="I208" s="16">
        <v>98.68</v>
      </c>
      <c r="J208" s="4">
        <v>128</v>
      </c>
      <c r="K208" s="29">
        <v>10.986520547945206</v>
      </c>
      <c r="L208" s="16">
        <v>104.45</v>
      </c>
      <c r="M208" s="16">
        <v>126.97</v>
      </c>
    </row>
    <row r="209" spans="1:13" x14ac:dyDescent="0.3">
      <c r="A209" s="4">
        <v>206</v>
      </c>
      <c r="B209" s="3">
        <f t="shared" si="4"/>
        <v>4</v>
      </c>
      <c r="C209" s="4">
        <f t="shared" si="5"/>
        <v>41</v>
      </c>
      <c r="D209" s="28">
        <v>54450.404684303598</v>
      </c>
      <c r="E209" s="28">
        <v>10139.065630536399</v>
      </c>
      <c r="F209" s="28">
        <v>6284.4076551093121</v>
      </c>
      <c r="G209" s="28">
        <v>2129.5038889673419</v>
      </c>
      <c r="H209" s="16">
        <v>89.5</v>
      </c>
      <c r="I209" s="16">
        <v>98.53</v>
      </c>
      <c r="J209" s="4">
        <v>101</v>
      </c>
      <c r="K209" s="29">
        <v>11.833602739726025</v>
      </c>
      <c r="L209" s="16">
        <v>102.19</v>
      </c>
      <c r="M209" s="16">
        <v>124.46</v>
      </c>
    </row>
    <row r="210" spans="1:13" x14ac:dyDescent="0.3">
      <c r="A210" s="4">
        <v>207</v>
      </c>
      <c r="B210" s="3">
        <f t="shared" si="4"/>
        <v>4</v>
      </c>
      <c r="C210" s="4">
        <f t="shared" si="5"/>
        <v>42</v>
      </c>
      <c r="D210" s="28">
        <v>54498.006075066623</v>
      </c>
      <c r="E210" s="28">
        <v>10462.0071888559</v>
      </c>
      <c r="F210" s="28">
        <v>6335.8141740178089</v>
      </c>
      <c r="G210" s="28">
        <v>2570.3998304098882</v>
      </c>
      <c r="H210" s="16">
        <v>79.33</v>
      </c>
      <c r="I210" s="16">
        <v>86.33</v>
      </c>
      <c r="J210" s="4">
        <v>58</v>
      </c>
      <c r="K210" s="29">
        <v>3.4496095890410956</v>
      </c>
      <c r="L210" s="16">
        <v>88.91</v>
      </c>
      <c r="M210" s="16">
        <v>134.96</v>
      </c>
    </row>
    <row r="211" spans="1:13" x14ac:dyDescent="0.3">
      <c r="A211" s="4">
        <v>208</v>
      </c>
      <c r="B211" s="3">
        <f t="shared" si="4"/>
        <v>4</v>
      </c>
      <c r="C211" s="4">
        <f t="shared" si="5"/>
        <v>43</v>
      </c>
      <c r="D211" s="28">
        <v>54583.150280859365</v>
      </c>
      <c r="E211" s="28">
        <v>10462.0071888559</v>
      </c>
      <c r="F211" s="28">
        <v>6350.5593137833384</v>
      </c>
      <c r="G211" s="28">
        <v>2570.3998304098882</v>
      </c>
      <c r="H211" s="16">
        <v>85.02</v>
      </c>
      <c r="I211" s="16">
        <v>93.01</v>
      </c>
      <c r="J211" s="4">
        <v>51</v>
      </c>
      <c r="K211" s="29">
        <v>7.7047260273972613</v>
      </c>
      <c r="L211" s="16">
        <v>95.08</v>
      </c>
      <c r="M211" s="16">
        <v>128.47</v>
      </c>
    </row>
    <row r="212" spans="1:13" x14ac:dyDescent="0.3">
      <c r="A212" s="4">
        <v>209</v>
      </c>
      <c r="B212" s="3">
        <f t="shared" si="4"/>
        <v>4</v>
      </c>
      <c r="C212" s="4">
        <f t="shared" si="5"/>
        <v>44</v>
      </c>
      <c r="D212" s="28">
        <v>54297.947187914426</v>
      </c>
      <c r="E212" s="28">
        <v>10511.0063204214</v>
      </c>
      <c r="F212" s="28">
        <v>6277.8311514104853</v>
      </c>
      <c r="G212" s="28">
        <v>2314.2340878260493</v>
      </c>
      <c r="H212" s="16">
        <v>81.34</v>
      </c>
      <c r="I212" s="16">
        <v>91.29</v>
      </c>
      <c r="J212" s="4">
        <v>63</v>
      </c>
      <c r="K212" s="29">
        <v>6.8718904109589047</v>
      </c>
      <c r="L212" s="16">
        <v>97.35</v>
      </c>
      <c r="M212" s="16">
        <v>131.43</v>
      </c>
    </row>
    <row r="213" spans="1:13" x14ac:dyDescent="0.3">
      <c r="A213" s="4">
        <v>210</v>
      </c>
      <c r="B213" s="3">
        <f t="shared" si="4"/>
        <v>4</v>
      </c>
      <c r="C213" s="4">
        <f t="shared" si="5"/>
        <v>45</v>
      </c>
      <c r="D213" s="28">
        <v>54710.476642125832</v>
      </c>
      <c r="E213" s="28">
        <v>11156.986641511799</v>
      </c>
      <c r="F213" s="28">
        <v>6448.2714095156325</v>
      </c>
      <c r="G213" s="28">
        <v>2539.9861718492211</v>
      </c>
      <c r="H213" s="16">
        <v>98.95</v>
      </c>
      <c r="I213" s="16">
        <v>111.3</v>
      </c>
      <c r="J213" s="4">
        <v>83</v>
      </c>
      <c r="K213" s="29">
        <v>21.533857305936074</v>
      </c>
      <c r="L213" s="16">
        <v>118.64</v>
      </c>
      <c r="M213" s="16">
        <v>117.28</v>
      </c>
    </row>
    <row r="214" spans="1:13" x14ac:dyDescent="0.3">
      <c r="A214" s="4">
        <v>211</v>
      </c>
      <c r="B214" s="3">
        <f t="shared" si="4"/>
        <v>4</v>
      </c>
      <c r="C214" s="4">
        <f t="shared" si="5"/>
        <v>46</v>
      </c>
      <c r="D214" s="28">
        <v>54381.91311780308</v>
      </c>
      <c r="E214" s="28">
        <v>10462.0071888559</v>
      </c>
      <c r="F214" s="28">
        <v>6386.1437554125196</v>
      </c>
      <c r="G214" s="28">
        <v>2570.3998304098882</v>
      </c>
      <c r="H214" s="16">
        <v>83.4</v>
      </c>
      <c r="I214" s="16">
        <v>91.73</v>
      </c>
      <c r="J214" s="4">
        <v>69</v>
      </c>
      <c r="K214" s="29">
        <v>6.5018321917808226</v>
      </c>
      <c r="L214" s="16">
        <v>94.92</v>
      </c>
      <c r="M214" s="16">
        <v>130.56</v>
      </c>
    </row>
    <row r="215" spans="1:13" x14ac:dyDescent="0.3">
      <c r="A215" s="4">
        <v>212</v>
      </c>
      <c r="B215" s="3">
        <f t="shared" si="4"/>
        <v>4</v>
      </c>
      <c r="C215" s="4">
        <f t="shared" si="5"/>
        <v>47</v>
      </c>
      <c r="D215" s="28">
        <v>54666.565300499096</v>
      </c>
      <c r="E215" s="28">
        <v>11503.219164398401</v>
      </c>
      <c r="F215" s="28">
        <v>6390.940691950299</v>
      </c>
      <c r="G215" s="28">
        <v>2661.3894428995532</v>
      </c>
      <c r="H215" s="16">
        <v>83.61</v>
      </c>
      <c r="I215" s="16">
        <v>92.31</v>
      </c>
      <c r="J215" s="4">
        <v>98</v>
      </c>
      <c r="K215" s="29">
        <v>5.6662123287671236</v>
      </c>
      <c r="L215" s="16">
        <v>96.45</v>
      </c>
      <c r="M215" s="16">
        <v>130.13999999999999</v>
      </c>
    </row>
    <row r="216" spans="1:13" x14ac:dyDescent="0.3">
      <c r="A216" s="4">
        <v>213</v>
      </c>
      <c r="B216" s="3">
        <f t="shared" si="4"/>
        <v>4</v>
      </c>
      <c r="C216" s="4">
        <f t="shared" si="5"/>
        <v>48</v>
      </c>
      <c r="D216" s="28">
        <v>54717.563574786174</v>
      </c>
      <c r="E216" s="28">
        <v>10511.0063204214</v>
      </c>
      <c r="F216" s="28">
        <v>6427.3940276113299</v>
      </c>
      <c r="G216" s="28">
        <v>2431.6709206990436</v>
      </c>
      <c r="H216" s="16">
        <v>89.12</v>
      </c>
      <c r="I216" s="16">
        <v>101.11</v>
      </c>
      <c r="J216" s="4">
        <v>101</v>
      </c>
      <c r="K216" s="29">
        <v>10.966455479452057</v>
      </c>
      <c r="L216" s="16">
        <v>112.87</v>
      </c>
      <c r="M216" s="16">
        <v>126.79</v>
      </c>
    </row>
    <row r="217" spans="1:13" x14ac:dyDescent="0.3">
      <c r="A217" s="4">
        <v>214</v>
      </c>
      <c r="B217" s="3">
        <f t="shared" si="4"/>
        <v>4</v>
      </c>
      <c r="C217" s="4">
        <f t="shared" si="5"/>
        <v>49</v>
      </c>
      <c r="D217" s="28">
        <v>54591.051763934825</v>
      </c>
      <c r="E217" s="28">
        <v>10511.0063204214</v>
      </c>
      <c r="F217" s="28">
        <v>6404.8092625782729</v>
      </c>
      <c r="G217" s="28">
        <v>2314.2340878260493</v>
      </c>
      <c r="H217" s="16">
        <v>89.4</v>
      </c>
      <c r="I217" s="16">
        <v>100.96</v>
      </c>
      <c r="J217" s="4">
        <v>101</v>
      </c>
      <c r="K217" s="29">
        <v>11.397665525114155</v>
      </c>
      <c r="L217" s="16">
        <v>109.96</v>
      </c>
      <c r="M217" s="16">
        <v>128.91999999999999</v>
      </c>
    </row>
    <row r="218" spans="1:13" x14ac:dyDescent="0.3">
      <c r="A218" s="4">
        <v>215</v>
      </c>
      <c r="B218" s="3">
        <f t="shared" si="4"/>
        <v>4</v>
      </c>
      <c r="C218" s="4">
        <f t="shared" si="5"/>
        <v>50</v>
      </c>
      <c r="D218" s="28">
        <v>54823.329652230772</v>
      </c>
      <c r="E218" s="28">
        <v>10511.0063204214</v>
      </c>
      <c r="F218" s="28">
        <v>6449.5386452239327</v>
      </c>
      <c r="G218" s="28">
        <v>2431.6709206990436</v>
      </c>
      <c r="H218" s="16">
        <v>98.3</v>
      </c>
      <c r="I218" s="16">
        <v>113.16</v>
      </c>
      <c r="J218" s="4">
        <v>136</v>
      </c>
      <c r="K218" s="29">
        <v>19.116538812785389</v>
      </c>
      <c r="L218" s="16">
        <v>128.29</v>
      </c>
      <c r="M218" s="16">
        <v>119</v>
      </c>
    </row>
    <row r="219" spans="1:13" x14ac:dyDescent="0.3">
      <c r="A219" s="4">
        <v>216</v>
      </c>
      <c r="B219" s="3">
        <f t="shared" si="4"/>
        <v>4</v>
      </c>
      <c r="C219" s="4">
        <f t="shared" si="5"/>
        <v>51</v>
      </c>
      <c r="D219" s="28">
        <v>54513.668113767169</v>
      </c>
      <c r="E219" s="28">
        <v>10462.0071888559</v>
      </c>
      <c r="F219" s="28">
        <v>6364.9195165761575</v>
      </c>
      <c r="G219" s="28">
        <v>2570.3998304098882</v>
      </c>
      <c r="H219" s="16">
        <v>85.86</v>
      </c>
      <c r="I219" s="16">
        <v>94.12</v>
      </c>
      <c r="J219" s="4">
        <v>101</v>
      </c>
      <c r="K219" s="29">
        <v>9.0448036529680369</v>
      </c>
      <c r="L219" s="16">
        <v>96.39</v>
      </c>
      <c r="M219" s="16">
        <v>124.99</v>
      </c>
    </row>
    <row r="220" spans="1:13" x14ac:dyDescent="0.3">
      <c r="A220" s="4">
        <v>217</v>
      </c>
      <c r="B220" s="3">
        <f t="shared" si="4"/>
        <v>4</v>
      </c>
      <c r="C220" s="4">
        <f t="shared" si="5"/>
        <v>52</v>
      </c>
      <c r="D220" s="28">
        <v>54450.702249235517</v>
      </c>
      <c r="E220" s="28">
        <v>10511.0063204214</v>
      </c>
      <c r="F220" s="28">
        <v>6273.2704454713567</v>
      </c>
      <c r="G220" s="28">
        <v>2431.6709206990436</v>
      </c>
      <c r="H220" s="16">
        <v>87.46</v>
      </c>
      <c r="I220" s="16">
        <v>97.71</v>
      </c>
      <c r="J220" s="4">
        <v>127</v>
      </c>
      <c r="K220" s="29">
        <v>10.128539954337899</v>
      </c>
      <c r="L220" s="16">
        <v>103.2</v>
      </c>
      <c r="M220" s="16">
        <v>127.34</v>
      </c>
    </row>
    <row r="221" spans="1:13" x14ac:dyDescent="0.3">
      <c r="A221" s="4">
        <v>218</v>
      </c>
      <c r="B221" s="3">
        <f t="shared" si="4"/>
        <v>4</v>
      </c>
      <c r="C221" s="4">
        <f t="shared" si="5"/>
        <v>53</v>
      </c>
      <c r="D221" s="28">
        <v>54196.610932472555</v>
      </c>
      <c r="E221" s="28">
        <v>10327.600319076</v>
      </c>
      <c r="F221" s="28">
        <v>6265.039420484075</v>
      </c>
      <c r="G221" s="28">
        <v>2431.6709206990436</v>
      </c>
      <c r="H221" s="16">
        <v>84.47</v>
      </c>
      <c r="I221" s="16">
        <v>94.47</v>
      </c>
      <c r="J221" s="4">
        <v>129</v>
      </c>
      <c r="K221" s="29">
        <v>7.2235582191780816</v>
      </c>
      <c r="L221" s="16">
        <v>99.78</v>
      </c>
      <c r="M221" s="16">
        <v>128.52000000000001</v>
      </c>
    </row>
    <row r="222" spans="1:13" x14ac:dyDescent="0.3">
      <c r="A222" s="4">
        <v>219</v>
      </c>
      <c r="B222" s="3">
        <f t="shared" si="4"/>
        <v>4</v>
      </c>
      <c r="C222" s="4">
        <f t="shared" si="5"/>
        <v>54</v>
      </c>
      <c r="D222" s="28">
        <v>54689.154839178715</v>
      </c>
      <c r="E222" s="28">
        <v>11156.986641511799</v>
      </c>
      <c r="F222" s="28">
        <v>6406.4956325759667</v>
      </c>
      <c r="G222" s="28">
        <v>2588.3274650416488</v>
      </c>
      <c r="H222" s="16">
        <v>98.7</v>
      </c>
      <c r="I222" s="16">
        <v>116.05</v>
      </c>
      <c r="J222" s="4">
        <v>125</v>
      </c>
      <c r="K222" s="29">
        <v>20.362442922374431</v>
      </c>
      <c r="L222" s="16">
        <v>137.56</v>
      </c>
      <c r="M222" s="16">
        <v>120.15</v>
      </c>
    </row>
    <row r="223" spans="1:13" x14ac:dyDescent="0.3">
      <c r="A223" s="4">
        <v>220</v>
      </c>
      <c r="B223" s="3">
        <f t="shared" si="4"/>
        <v>4</v>
      </c>
      <c r="C223" s="4">
        <f t="shared" si="5"/>
        <v>55</v>
      </c>
      <c r="D223" s="28">
        <v>54568.958392131077</v>
      </c>
      <c r="E223" s="28">
        <v>11503.219164398401</v>
      </c>
      <c r="F223" s="28">
        <v>6389.4375979569122</v>
      </c>
      <c r="G223" s="28">
        <v>2628.3196764533513</v>
      </c>
      <c r="H223" s="16">
        <v>81.66</v>
      </c>
      <c r="I223" s="16">
        <v>89.19</v>
      </c>
      <c r="J223" s="4">
        <v>79</v>
      </c>
      <c r="K223" s="29">
        <v>4.7133059360730591</v>
      </c>
      <c r="L223" s="16">
        <v>91.45</v>
      </c>
      <c r="M223" s="16">
        <v>130.08000000000001</v>
      </c>
    </row>
    <row r="224" spans="1:13" x14ac:dyDescent="0.3">
      <c r="A224" s="4">
        <v>221</v>
      </c>
      <c r="B224" s="3">
        <f t="shared" si="4"/>
        <v>5</v>
      </c>
      <c r="C224" s="4">
        <f t="shared" si="5"/>
        <v>1</v>
      </c>
      <c r="D224" s="28">
        <v>54636.016943015129</v>
      </c>
      <c r="E224" s="28">
        <v>10462.0071888559</v>
      </c>
      <c r="F224" s="28">
        <v>6395.2644533816392</v>
      </c>
      <c r="G224" s="28">
        <v>2570.3998304098882</v>
      </c>
      <c r="H224" s="16">
        <v>90.32</v>
      </c>
      <c r="I224" s="16">
        <v>101.42</v>
      </c>
      <c r="J224" s="4">
        <v>81</v>
      </c>
      <c r="K224" s="29">
        <v>11.595020547945206</v>
      </c>
      <c r="L224" s="16">
        <v>110.28</v>
      </c>
      <c r="M224" s="16">
        <v>124.11</v>
      </c>
    </row>
    <row r="225" spans="1:13" x14ac:dyDescent="0.3">
      <c r="A225" s="4">
        <v>222</v>
      </c>
      <c r="B225" s="3">
        <f t="shared" si="4"/>
        <v>5</v>
      </c>
      <c r="C225" s="4">
        <f t="shared" si="5"/>
        <v>2</v>
      </c>
      <c r="D225" s="28">
        <v>54376.331789880329</v>
      </c>
      <c r="E225" s="28">
        <v>9768.8927517349293</v>
      </c>
      <c r="F225" s="28">
        <v>6243.1652868917799</v>
      </c>
      <c r="G225" s="28">
        <v>2045.5656046793881</v>
      </c>
      <c r="H225" s="16">
        <v>84.91</v>
      </c>
      <c r="I225" s="16">
        <v>92.72</v>
      </c>
      <c r="J225" s="4">
        <v>58</v>
      </c>
      <c r="K225" s="29">
        <v>8.353853881278539</v>
      </c>
      <c r="L225" s="16">
        <v>95.32</v>
      </c>
      <c r="M225" s="16">
        <v>133.37</v>
      </c>
    </row>
    <row r="226" spans="1:13" x14ac:dyDescent="0.3">
      <c r="A226" s="4">
        <v>223</v>
      </c>
      <c r="B226" s="3">
        <f t="shared" si="4"/>
        <v>5</v>
      </c>
      <c r="C226" s="4">
        <f t="shared" si="5"/>
        <v>3</v>
      </c>
      <c r="D226" s="28">
        <v>54469.802835255592</v>
      </c>
      <c r="E226" s="28">
        <v>10057.336894141201</v>
      </c>
      <c r="F226" s="28">
        <v>6310.1495974698219</v>
      </c>
      <c r="G226" s="28">
        <v>2129.5038889673419</v>
      </c>
      <c r="H226" s="16">
        <v>85.27</v>
      </c>
      <c r="I226" s="16">
        <v>93.57</v>
      </c>
      <c r="J226" s="4">
        <v>78</v>
      </c>
      <c r="K226" s="29">
        <v>8.3363835616438351</v>
      </c>
      <c r="L226" s="16">
        <v>96.13</v>
      </c>
      <c r="M226" s="16">
        <v>129.04</v>
      </c>
    </row>
    <row r="227" spans="1:13" x14ac:dyDescent="0.3">
      <c r="A227" s="4">
        <v>224</v>
      </c>
      <c r="B227" s="3">
        <f t="shared" si="4"/>
        <v>5</v>
      </c>
      <c r="C227" s="4">
        <f t="shared" si="5"/>
        <v>4</v>
      </c>
      <c r="D227" s="28">
        <v>54397.665688764901</v>
      </c>
      <c r="E227" s="28">
        <v>10139.065630536399</v>
      </c>
      <c r="F227" s="28">
        <v>6257.7772159303395</v>
      </c>
      <c r="G227" s="28">
        <v>2045.5656046793881</v>
      </c>
      <c r="H227" s="16">
        <v>94.21</v>
      </c>
      <c r="I227" s="16">
        <v>103.91</v>
      </c>
      <c r="J227" s="4">
        <v>114</v>
      </c>
      <c r="K227" s="29">
        <v>17.354417808219175</v>
      </c>
      <c r="L227" s="16">
        <v>107.02</v>
      </c>
      <c r="M227" s="16">
        <v>121.36</v>
      </c>
    </row>
    <row r="228" spans="1:13" x14ac:dyDescent="0.3">
      <c r="A228" s="4">
        <v>225</v>
      </c>
      <c r="B228" s="3">
        <f t="shared" si="4"/>
        <v>5</v>
      </c>
      <c r="C228" s="4">
        <f t="shared" si="5"/>
        <v>5</v>
      </c>
      <c r="D228" s="28">
        <v>54398.271717571602</v>
      </c>
      <c r="E228" s="28">
        <v>10327.600319076</v>
      </c>
      <c r="F228" s="28">
        <v>6314.6867480828505</v>
      </c>
      <c r="G228" s="28">
        <v>2431.6709206990436</v>
      </c>
      <c r="H228" s="16">
        <v>93.29</v>
      </c>
      <c r="I228" s="16">
        <v>104.22</v>
      </c>
      <c r="J228" s="4">
        <v>88</v>
      </c>
      <c r="K228" s="29">
        <v>16.075671232876712</v>
      </c>
      <c r="L228" s="16">
        <v>112.87</v>
      </c>
      <c r="M228" s="16">
        <v>127.74</v>
      </c>
    </row>
    <row r="229" spans="1:13" x14ac:dyDescent="0.3">
      <c r="A229" s="4">
        <v>226</v>
      </c>
      <c r="B229" s="3">
        <f t="shared" si="4"/>
        <v>5</v>
      </c>
      <c r="C229" s="4">
        <f t="shared" si="5"/>
        <v>6</v>
      </c>
      <c r="D229" s="28">
        <v>54458.343252519953</v>
      </c>
      <c r="E229" s="28">
        <v>10462.0071888559</v>
      </c>
      <c r="F229" s="28">
        <v>6319.1892953700099</v>
      </c>
      <c r="G229" s="28">
        <v>2570.3998304098882</v>
      </c>
      <c r="H229" s="16">
        <v>92.39</v>
      </c>
      <c r="I229" s="16">
        <v>102.48</v>
      </c>
      <c r="J229" s="4">
        <v>90</v>
      </c>
      <c r="K229" s="29">
        <v>15.136438356164385</v>
      </c>
      <c r="L229" s="16">
        <v>106.68</v>
      </c>
      <c r="M229" s="16">
        <v>118.35</v>
      </c>
    </row>
    <row r="230" spans="1:13" x14ac:dyDescent="0.3">
      <c r="A230" s="4">
        <v>227</v>
      </c>
      <c r="B230" s="3">
        <f t="shared" si="4"/>
        <v>5</v>
      </c>
      <c r="C230" s="4">
        <f t="shared" si="5"/>
        <v>7</v>
      </c>
      <c r="D230" s="28">
        <v>54386.401522283064</v>
      </c>
      <c r="E230" s="28">
        <v>11156.986641511799</v>
      </c>
      <c r="F230" s="28">
        <v>6376.6268022937174</v>
      </c>
      <c r="G230" s="28">
        <v>2570.3998304098882</v>
      </c>
      <c r="H230" s="16">
        <v>92.05</v>
      </c>
      <c r="I230" s="16">
        <v>101.76</v>
      </c>
      <c r="J230" s="4">
        <v>98</v>
      </c>
      <c r="K230" s="29">
        <v>14.324221461187216</v>
      </c>
      <c r="L230" s="16">
        <v>105.5</v>
      </c>
      <c r="M230" s="16">
        <v>121.21</v>
      </c>
    </row>
    <row r="231" spans="1:13" x14ac:dyDescent="0.3">
      <c r="A231" s="4">
        <v>228</v>
      </c>
      <c r="B231" s="3">
        <f t="shared" si="4"/>
        <v>5</v>
      </c>
      <c r="C231" s="4">
        <f t="shared" si="5"/>
        <v>8</v>
      </c>
      <c r="D231" s="28">
        <v>54514.240643474397</v>
      </c>
      <c r="E231" s="28">
        <v>10462.0071888559</v>
      </c>
      <c r="F231" s="28">
        <v>6410.6758012697901</v>
      </c>
      <c r="G231" s="28">
        <v>2570.3998304098882</v>
      </c>
      <c r="H231" s="16">
        <v>96.24</v>
      </c>
      <c r="I231" s="16">
        <v>110.48</v>
      </c>
      <c r="J231" s="4">
        <v>114</v>
      </c>
      <c r="K231" s="29">
        <v>17.481431506849315</v>
      </c>
      <c r="L231" s="16">
        <v>124.28</v>
      </c>
      <c r="M231" s="16">
        <v>122.73</v>
      </c>
    </row>
    <row r="232" spans="1:13" x14ac:dyDescent="0.3">
      <c r="A232" s="4">
        <v>229</v>
      </c>
      <c r="B232" s="3">
        <f t="shared" si="4"/>
        <v>5</v>
      </c>
      <c r="C232" s="4">
        <f t="shared" si="5"/>
        <v>9</v>
      </c>
      <c r="D232" s="28">
        <v>54497.883472198977</v>
      </c>
      <c r="E232" s="28">
        <v>10139.065630536399</v>
      </c>
      <c r="F232" s="28">
        <v>6292.6457186177013</v>
      </c>
      <c r="G232" s="28">
        <v>2045.5656046793881</v>
      </c>
      <c r="H232" s="16">
        <v>89.84</v>
      </c>
      <c r="I232" s="16">
        <v>98.3</v>
      </c>
      <c r="J232" s="4">
        <v>65</v>
      </c>
      <c r="K232" s="29">
        <v>11.595747716894977</v>
      </c>
      <c r="L232" s="16">
        <v>102.19</v>
      </c>
      <c r="M232" s="16">
        <v>129.91999999999999</v>
      </c>
    </row>
    <row r="233" spans="1:13" x14ac:dyDescent="0.3">
      <c r="A233" s="4">
        <v>230</v>
      </c>
      <c r="B233" s="3">
        <f t="shared" si="4"/>
        <v>5</v>
      </c>
      <c r="C233" s="4">
        <f t="shared" si="5"/>
        <v>10</v>
      </c>
      <c r="D233" s="28">
        <v>54697.466607729402</v>
      </c>
      <c r="E233" s="28">
        <v>11006.3105576897</v>
      </c>
      <c r="F233" s="28">
        <v>6437.8168429076131</v>
      </c>
      <c r="G233" s="28">
        <v>2570.3998304098882</v>
      </c>
      <c r="H233" s="16">
        <v>83.44</v>
      </c>
      <c r="I233" s="16">
        <v>91.61</v>
      </c>
      <c r="J233" s="4">
        <v>50</v>
      </c>
      <c r="K233" s="29">
        <v>6.2579908675799096</v>
      </c>
      <c r="L233" s="16">
        <v>94.99</v>
      </c>
      <c r="M233" s="16">
        <v>131.07</v>
      </c>
    </row>
    <row r="234" spans="1:13" x14ac:dyDescent="0.3">
      <c r="A234" s="4">
        <v>231</v>
      </c>
      <c r="B234" s="3">
        <f t="shared" si="4"/>
        <v>5</v>
      </c>
      <c r="C234" s="4">
        <f t="shared" si="5"/>
        <v>11</v>
      </c>
      <c r="D234" s="28">
        <v>54578.325062068747</v>
      </c>
      <c r="E234" s="28">
        <v>10139.065630536399</v>
      </c>
      <c r="F234" s="28">
        <v>6351.0536053486412</v>
      </c>
      <c r="G234" s="28">
        <v>2129.5038889673419</v>
      </c>
      <c r="H234" s="16">
        <v>100.11</v>
      </c>
      <c r="I234" s="16">
        <v>110.04</v>
      </c>
      <c r="J234" s="4">
        <v>102</v>
      </c>
      <c r="K234" s="29">
        <v>22.905869863013699</v>
      </c>
      <c r="L234" s="16">
        <v>115.04</v>
      </c>
      <c r="M234" s="16">
        <v>121.92</v>
      </c>
    </row>
    <row r="235" spans="1:13" x14ac:dyDescent="0.3">
      <c r="A235" s="4">
        <v>232</v>
      </c>
      <c r="B235" s="3">
        <f t="shared" si="4"/>
        <v>5</v>
      </c>
      <c r="C235" s="4">
        <f t="shared" si="5"/>
        <v>12</v>
      </c>
      <c r="D235" s="28">
        <v>54795.646761338248</v>
      </c>
      <c r="E235" s="28">
        <v>10462.0071888559</v>
      </c>
      <c r="F235" s="28">
        <v>6453.1698264069146</v>
      </c>
      <c r="G235" s="28">
        <v>2570.3998304098882</v>
      </c>
      <c r="H235" s="16">
        <v>96.49</v>
      </c>
      <c r="I235" s="16">
        <v>106.64</v>
      </c>
      <c r="J235" s="4">
        <v>99</v>
      </c>
      <c r="K235" s="29">
        <v>17.537239726027398</v>
      </c>
      <c r="L235" s="16">
        <v>111.54</v>
      </c>
      <c r="M235" s="16">
        <v>122.37</v>
      </c>
    </row>
    <row r="236" spans="1:13" x14ac:dyDescent="0.3">
      <c r="A236" s="4">
        <v>233</v>
      </c>
      <c r="B236" s="3">
        <f t="shared" si="4"/>
        <v>5</v>
      </c>
      <c r="C236" s="4">
        <f t="shared" si="5"/>
        <v>13</v>
      </c>
      <c r="D236" s="28">
        <v>54238.327763154659</v>
      </c>
      <c r="E236" s="28">
        <v>10462.0071888559</v>
      </c>
      <c r="F236" s="28">
        <v>6318.2071673672472</v>
      </c>
      <c r="G236" s="28">
        <v>2570.3998304098882</v>
      </c>
      <c r="H236" s="16">
        <v>79.819999999999993</v>
      </c>
      <c r="I236" s="16">
        <v>87.76</v>
      </c>
      <c r="J236" s="4">
        <v>74</v>
      </c>
      <c r="K236" s="29">
        <v>3.2336141552511415</v>
      </c>
      <c r="L236" s="16">
        <v>92.78</v>
      </c>
      <c r="M236" s="16">
        <v>136.07</v>
      </c>
    </row>
    <row r="237" spans="1:13" x14ac:dyDescent="0.3">
      <c r="A237" s="4">
        <v>234</v>
      </c>
      <c r="B237" s="3">
        <f t="shared" si="4"/>
        <v>5</v>
      </c>
      <c r="C237" s="4">
        <f t="shared" si="5"/>
        <v>14</v>
      </c>
      <c r="D237" s="28">
        <v>54633.560715968444</v>
      </c>
      <c r="E237" s="28">
        <v>10057.336894141201</v>
      </c>
      <c r="F237" s="28">
        <v>6310.3677194355314</v>
      </c>
      <c r="G237" s="28">
        <v>2045.5656046793881</v>
      </c>
      <c r="H237" s="16">
        <v>93.36</v>
      </c>
      <c r="I237" s="16">
        <v>102.12</v>
      </c>
      <c r="J237" s="4">
        <v>101</v>
      </c>
      <c r="K237" s="29">
        <v>15.742510273972604</v>
      </c>
      <c r="L237" s="16">
        <v>105.31</v>
      </c>
      <c r="M237" s="16">
        <v>125.41</v>
      </c>
    </row>
    <row r="238" spans="1:13" x14ac:dyDescent="0.3">
      <c r="A238" s="4">
        <v>235</v>
      </c>
      <c r="B238" s="3">
        <f t="shared" si="4"/>
        <v>5</v>
      </c>
      <c r="C238" s="4">
        <f t="shared" si="5"/>
        <v>15</v>
      </c>
      <c r="D238" s="28">
        <v>54372.746474820909</v>
      </c>
      <c r="E238" s="28">
        <v>10462.0071888559</v>
      </c>
      <c r="F238" s="28">
        <v>6321.0092962000581</v>
      </c>
      <c r="G238" s="28">
        <v>2570.3998304098882</v>
      </c>
      <c r="H238" s="16">
        <v>80.290000000000006</v>
      </c>
      <c r="I238" s="16">
        <v>88.23</v>
      </c>
      <c r="J238" s="4">
        <v>55</v>
      </c>
      <c r="K238" s="29">
        <v>3.9719920091324203</v>
      </c>
      <c r="L238" s="16">
        <v>93.04</v>
      </c>
      <c r="M238" s="16">
        <v>135.63</v>
      </c>
    </row>
    <row r="239" spans="1:13" x14ac:dyDescent="0.3">
      <c r="A239" s="4">
        <v>236</v>
      </c>
      <c r="B239" s="3">
        <f t="shared" si="4"/>
        <v>5</v>
      </c>
      <c r="C239" s="4">
        <f t="shared" si="5"/>
        <v>16</v>
      </c>
      <c r="D239" s="28">
        <v>54817.924748044185</v>
      </c>
      <c r="E239" s="28">
        <v>11006.3105576897</v>
      </c>
      <c r="F239" s="28">
        <v>6453.8267666556494</v>
      </c>
      <c r="G239" s="28">
        <v>2570.3998304098882</v>
      </c>
      <c r="H239" s="16">
        <v>98.49</v>
      </c>
      <c r="I239" s="16">
        <v>110.47</v>
      </c>
      <c r="J239" s="4">
        <v>130</v>
      </c>
      <c r="K239" s="29">
        <v>19.53888127853881</v>
      </c>
      <c r="L239" s="16">
        <v>119.02</v>
      </c>
      <c r="M239" s="16">
        <v>120.23</v>
      </c>
    </row>
    <row r="240" spans="1:13" x14ac:dyDescent="0.3">
      <c r="A240" s="4">
        <v>237</v>
      </c>
      <c r="B240" s="3">
        <f t="shared" si="4"/>
        <v>5</v>
      </c>
      <c r="C240" s="4">
        <f t="shared" si="5"/>
        <v>17</v>
      </c>
      <c r="D240" s="28">
        <v>54878.061398035832</v>
      </c>
      <c r="E240" s="28">
        <v>10462.0071888559</v>
      </c>
      <c r="F240" s="28">
        <v>6478.1892328038648</v>
      </c>
      <c r="G240" s="28">
        <v>2570.3998304098882</v>
      </c>
      <c r="H240" s="16">
        <v>91.43</v>
      </c>
      <c r="I240" s="16">
        <v>103.28</v>
      </c>
      <c r="J240" s="4">
        <v>117</v>
      </c>
      <c r="K240" s="29">
        <v>12.152239726027396</v>
      </c>
      <c r="L240" s="16">
        <v>114.33</v>
      </c>
      <c r="M240" s="16">
        <v>129.53</v>
      </c>
    </row>
    <row r="241" spans="1:13" x14ac:dyDescent="0.3">
      <c r="A241" s="4">
        <v>238</v>
      </c>
      <c r="B241" s="3">
        <f t="shared" si="4"/>
        <v>5</v>
      </c>
      <c r="C241" s="4">
        <f t="shared" si="5"/>
        <v>18</v>
      </c>
      <c r="D241" s="28">
        <v>54333.879979070014</v>
      </c>
      <c r="E241" s="28">
        <v>10462.0071888559</v>
      </c>
      <c r="F241" s="28">
        <v>6261.9655101290846</v>
      </c>
      <c r="G241" s="28">
        <v>2570.3998304098882</v>
      </c>
      <c r="H241" s="16">
        <v>83.77</v>
      </c>
      <c r="I241" s="16">
        <v>91.12</v>
      </c>
      <c r="J241" s="4">
        <v>59</v>
      </c>
      <c r="K241" s="29">
        <v>7.5399440639269413</v>
      </c>
      <c r="L241" s="16">
        <v>93.58</v>
      </c>
      <c r="M241" s="16">
        <v>133.11000000000001</v>
      </c>
    </row>
    <row r="242" spans="1:13" x14ac:dyDescent="0.3">
      <c r="A242" s="4">
        <v>239</v>
      </c>
      <c r="B242" s="3">
        <f t="shared" si="4"/>
        <v>5</v>
      </c>
      <c r="C242" s="4">
        <f t="shared" si="5"/>
        <v>19</v>
      </c>
      <c r="D242" s="28">
        <v>54455.164111827333</v>
      </c>
      <c r="E242" s="28">
        <v>10057.336894141201</v>
      </c>
      <c r="F242" s="28">
        <v>6307.7955362154198</v>
      </c>
      <c r="G242" s="28">
        <v>2045.5656046793881</v>
      </c>
      <c r="H242" s="16">
        <v>94.64</v>
      </c>
      <c r="I242" s="16">
        <v>104.04</v>
      </c>
      <c r="J242" s="4">
        <v>107</v>
      </c>
      <c r="K242" s="29">
        <v>17.136367579908679</v>
      </c>
      <c r="L242" s="16">
        <v>106.01</v>
      </c>
      <c r="M242" s="16">
        <v>125.91</v>
      </c>
    </row>
    <row r="243" spans="1:13" x14ac:dyDescent="0.3">
      <c r="A243" s="4">
        <v>240</v>
      </c>
      <c r="B243" s="3">
        <f t="shared" si="4"/>
        <v>5</v>
      </c>
      <c r="C243" s="4">
        <f t="shared" si="5"/>
        <v>20</v>
      </c>
      <c r="D243" s="28">
        <v>54538.206750400917</v>
      </c>
      <c r="E243" s="28">
        <v>10462.0071888559</v>
      </c>
      <c r="F243" s="28">
        <v>6288.8315124529609</v>
      </c>
      <c r="G243" s="28">
        <v>2570.3998304098882</v>
      </c>
      <c r="H243" s="16">
        <v>94.08</v>
      </c>
      <c r="I243" s="16">
        <v>104.26</v>
      </c>
      <c r="J243" s="4">
        <v>118</v>
      </c>
      <c r="K243" s="29">
        <v>15.04553881278539</v>
      </c>
      <c r="L243" s="16">
        <v>111.17</v>
      </c>
      <c r="M243" s="16">
        <v>125.4</v>
      </c>
    </row>
    <row r="244" spans="1:13" x14ac:dyDescent="0.3">
      <c r="A244" s="4">
        <v>241</v>
      </c>
      <c r="B244" s="3">
        <f t="shared" si="4"/>
        <v>5</v>
      </c>
      <c r="C244" s="4">
        <f t="shared" si="5"/>
        <v>21</v>
      </c>
      <c r="D244" s="28">
        <v>54718.354088799962</v>
      </c>
      <c r="E244" s="28">
        <v>10511.0063204214</v>
      </c>
      <c r="F244" s="28">
        <v>6385.6897535934759</v>
      </c>
      <c r="G244" s="28">
        <v>2326.898784444114</v>
      </c>
      <c r="H244" s="16">
        <v>84.24</v>
      </c>
      <c r="I244" s="16">
        <v>93.01</v>
      </c>
      <c r="J244" s="4">
        <v>82</v>
      </c>
      <c r="K244" s="29">
        <v>5.6344109589041089</v>
      </c>
      <c r="L244" s="16">
        <v>98.98</v>
      </c>
      <c r="M244" s="16">
        <v>132.69</v>
      </c>
    </row>
    <row r="245" spans="1:13" x14ac:dyDescent="0.3">
      <c r="A245" s="4">
        <v>242</v>
      </c>
      <c r="B245" s="3">
        <f t="shared" si="4"/>
        <v>5</v>
      </c>
      <c r="C245" s="4">
        <f t="shared" si="5"/>
        <v>22</v>
      </c>
      <c r="D245" s="28">
        <v>54724.02201195556</v>
      </c>
      <c r="E245" s="28">
        <v>10462.0071888559</v>
      </c>
      <c r="F245" s="28">
        <v>6440.0119989644427</v>
      </c>
      <c r="G245" s="28">
        <v>2570.3998304098882</v>
      </c>
      <c r="H245" s="16">
        <v>99.52</v>
      </c>
      <c r="I245" s="16">
        <v>109.94</v>
      </c>
      <c r="J245" s="4">
        <v>101</v>
      </c>
      <c r="K245" s="29">
        <v>21.347203196347031</v>
      </c>
      <c r="L245" s="16">
        <v>113.37</v>
      </c>
      <c r="M245" s="16">
        <v>121</v>
      </c>
    </row>
    <row r="246" spans="1:13" x14ac:dyDescent="0.3">
      <c r="A246" s="4">
        <v>243</v>
      </c>
      <c r="B246" s="3">
        <f t="shared" si="4"/>
        <v>5</v>
      </c>
      <c r="C246" s="4">
        <f t="shared" si="5"/>
        <v>23</v>
      </c>
      <c r="D246" s="28">
        <v>54562.324948530426</v>
      </c>
      <c r="E246" s="28">
        <v>10139.065630536399</v>
      </c>
      <c r="F246" s="28">
        <v>6302.3917765955875</v>
      </c>
      <c r="G246" s="28">
        <v>2045.5656046793881</v>
      </c>
      <c r="H246" s="16">
        <v>91.74</v>
      </c>
      <c r="I246" s="16">
        <v>101.24</v>
      </c>
      <c r="J246" s="4">
        <v>111</v>
      </c>
      <c r="K246" s="29">
        <v>14.651873287671231</v>
      </c>
      <c r="L246" s="16">
        <v>105.66</v>
      </c>
      <c r="M246" s="16">
        <v>121.91</v>
      </c>
    </row>
    <row r="247" spans="1:13" x14ac:dyDescent="0.3">
      <c r="A247" s="4">
        <v>244</v>
      </c>
      <c r="B247" s="3">
        <f t="shared" si="4"/>
        <v>5</v>
      </c>
      <c r="C247" s="4">
        <f t="shared" si="5"/>
        <v>24</v>
      </c>
      <c r="D247" s="28">
        <v>54378.451729151042</v>
      </c>
      <c r="E247" s="28">
        <v>10462.0071888559</v>
      </c>
      <c r="F247" s="28">
        <v>6266.1466809726799</v>
      </c>
      <c r="G247" s="28">
        <v>2570.3998304098882</v>
      </c>
      <c r="H247" s="16">
        <v>83.31</v>
      </c>
      <c r="I247" s="16">
        <v>91.84</v>
      </c>
      <c r="J247" s="4">
        <v>85</v>
      </c>
      <c r="K247" s="29">
        <v>6.9018835616438352</v>
      </c>
      <c r="L247" s="16">
        <v>97.14</v>
      </c>
      <c r="M247" s="16">
        <v>134.22999999999999</v>
      </c>
    </row>
    <row r="248" spans="1:13" x14ac:dyDescent="0.3">
      <c r="A248" s="4">
        <v>245</v>
      </c>
      <c r="B248" s="3">
        <f t="shared" si="4"/>
        <v>5</v>
      </c>
      <c r="C248" s="4">
        <f t="shared" si="5"/>
        <v>25</v>
      </c>
      <c r="D248" s="28">
        <v>54482.412786553963</v>
      </c>
      <c r="E248" s="28">
        <v>10275.2938056119</v>
      </c>
      <c r="F248" s="28">
        <v>6289.7206153292154</v>
      </c>
      <c r="G248" s="28">
        <v>2326.898784444114</v>
      </c>
      <c r="H248" s="16">
        <v>85.58</v>
      </c>
      <c r="I248" s="16">
        <v>93.03</v>
      </c>
      <c r="J248" s="4">
        <v>94</v>
      </c>
      <c r="K248" s="29">
        <v>8.003091324200911</v>
      </c>
      <c r="L248" s="16">
        <v>94.68</v>
      </c>
      <c r="M248" s="16">
        <v>130.57</v>
      </c>
    </row>
    <row r="249" spans="1:13" x14ac:dyDescent="0.3">
      <c r="A249" s="4">
        <v>246</v>
      </c>
      <c r="B249" s="3">
        <f t="shared" si="4"/>
        <v>5</v>
      </c>
      <c r="C249" s="4">
        <f t="shared" si="5"/>
        <v>26</v>
      </c>
      <c r="D249" s="28">
        <v>54449.980000634336</v>
      </c>
      <c r="E249" s="28">
        <v>11503.219164398401</v>
      </c>
      <c r="F249" s="28">
        <v>6322.342966680344</v>
      </c>
      <c r="G249" s="28">
        <v>2661.3894428995532</v>
      </c>
      <c r="H249" s="16">
        <v>99.72</v>
      </c>
      <c r="I249" s="16">
        <v>117.41</v>
      </c>
      <c r="J249" s="4">
        <v>93</v>
      </c>
      <c r="K249" s="29">
        <v>24.514311643835619</v>
      </c>
      <c r="L249" s="16">
        <v>137.34</v>
      </c>
      <c r="M249" s="16">
        <v>119.3</v>
      </c>
    </row>
    <row r="250" spans="1:13" x14ac:dyDescent="0.3">
      <c r="A250" s="4">
        <v>247</v>
      </c>
      <c r="B250" s="3">
        <f t="shared" si="4"/>
        <v>5</v>
      </c>
      <c r="C250" s="4">
        <f t="shared" si="5"/>
        <v>27</v>
      </c>
      <c r="D250" s="28">
        <v>54093.441720961557</v>
      </c>
      <c r="E250" s="28">
        <v>10462.0071888559</v>
      </c>
      <c r="F250" s="28">
        <v>6236.8745436932068</v>
      </c>
      <c r="G250" s="28">
        <v>2570.3998304098882</v>
      </c>
      <c r="H250" s="16">
        <v>88.49</v>
      </c>
      <c r="I250" s="16">
        <v>97.22</v>
      </c>
      <c r="J250" s="4">
        <v>103</v>
      </c>
      <c r="K250" s="29">
        <v>12.374462328767125</v>
      </c>
      <c r="L250" s="16">
        <v>98.54</v>
      </c>
      <c r="M250" s="16">
        <v>122.95</v>
      </c>
    </row>
    <row r="251" spans="1:13" x14ac:dyDescent="0.3">
      <c r="A251" s="4">
        <v>248</v>
      </c>
      <c r="B251" s="3">
        <f t="shared" si="4"/>
        <v>5</v>
      </c>
      <c r="C251" s="4">
        <f t="shared" si="5"/>
        <v>28</v>
      </c>
      <c r="D251" s="28">
        <v>54570.537331755935</v>
      </c>
      <c r="E251" s="28">
        <v>11156.986641511799</v>
      </c>
      <c r="F251" s="28">
        <v>6423.6097049986392</v>
      </c>
      <c r="G251" s="28">
        <v>2570.3998304098882</v>
      </c>
      <c r="H251" s="16">
        <v>93.27</v>
      </c>
      <c r="I251" s="16">
        <v>104.66</v>
      </c>
      <c r="J251" s="4">
        <v>121</v>
      </c>
      <c r="K251" s="29">
        <v>15.392968036529682</v>
      </c>
      <c r="L251" s="16">
        <v>112.06</v>
      </c>
      <c r="M251" s="16">
        <v>126.27</v>
      </c>
    </row>
    <row r="252" spans="1:13" x14ac:dyDescent="0.3">
      <c r="A252" s="4">
        <v>249</v>
      </c>
      <c r="B252" s="3">
        <f t="shared" ref="B252:B315" si="6">B197+1</f>
        <v>5</v>
      </c>
      <c r="C252" s="4">
        <f t="shared" ref="C252:C315" si="7">C197</f>
        <v>29</v>
      </c>
      <c r="D252" s="28">
        <v>54282.69309615458</v>
      </c>
      <c r="E252" s="28">
        <v>10327.600319076</v>
      </c>
      <c r="F252" s="28">
        <v>6247.9595136846383</v>
      </c>
      <c r="G252" s="28">
        <v>2431.6709206990436</v>
      </c>
      <c r="H252" s="16">
        <v>84.37</v>
      </c>
      <c r="I252" s="16">
        <v>92.53</v>
      </c>
      <c r="J252" s="4">
        <v>98</v>
      </c>
      <c r="K252" s="29">
        <v>7.460305936073059</v>
      </c>
      <c r="L252" s="16">
        <v>95.66</v>
      </c>
      <c r="M252" s="16">
        <v>131.55000000000001</v>
      </c>
    </row>
    <row r="253" spans="1:13" x14ac:dyDescent="0.3">
      <c r="A253" s="4">
        <v>250</v>
      </c>
      <c r="B253" s="3">
        <f t="shared" si="6"/>
        <v>5</v>
      </c>
      <c r="C253" s="4">
        <f t="shared" si="7"/>
        <v>30</v>
      </c>
      <c r="D253" s="28">
        <v>54191.652166604639</v>
      </c>
      <c r="E253" s="28">
        <v>10462.0071888559</v>
      </c>
      <c r="F253" s="28">
        <v>6247.1303072017072</v>
      </c>
      <c r="G253" s="28">
        <v>2570.3998304098882</v>
      </c>
      <c r="H253" s="16">
        <v>81.099999999999994</v>
      </c>
      <c r="I253" s="16">
        <v>89.55</v>
      </c>
      <c r="J253" s="4">
        <v>68</v>
      </c>
      <c r="K253" s="29">
        <v>4.4154977168949774</v>
      </c>
      <c r="L253" s="16">
        <v>93.65</v>
      </c>
      <c r="M253" s="16">
        <v>132.57</v>
      </c>
    </row>
    <row r="254" spans="1:13" x14ac:dyDescent="0.3">
      <c r="A254" s="4">
        <v>251</v>
      </c>
      <c r="B254" s="3">
        <f t="shared" si="6"/>
        <v>5</v>
      </c>
      <c r="C254" s="4">
        <f t="shared" si="7"/>
        <v>31</v>
      </c>
      <c r="D254" s="28">
        <v>54216.651280929131</v>
      </c>
      <c r="E254" s="28">
        <v>11006.3105576897</v>
      </c>
      <c r="F254" s="28">
        <v>6254.258972522116</v>
      </c>
      <c r="G254" s="28">
        <v>2466.5392310894858</v>
      </c>
      <c r="H254" s="16">
        <v>78.88</v>
      </c>
      <c r="I254" s="16">
        <v>86.15</v>
      </c>
      <c r="J254" s="4">
        <v>67</v>
      </c>
      <c r="K254" s="29">
        <v>2.8738105022831051</v>
      </c>
      <c r="L254" s="16">
        <v>88.96</v>
      </c>
      <c r="M254" s="16">
        <v>135.19</v>
      </c>
    </row>
    <row r="255" spans="1:13" x14ac:dyDescent="0.3">
      <c r="A255" s="4">
        <v>252</v>
      </c>
      <c r="B255" s="3">
        <f t="shared" si="6"/>
        <v>5</v>
      </c>
      <c r="C255" s="4">
        <f t="shared" si="7"/>
        <v>32</v>
      </c>
      <c r="D255" s="28">
        <v>54607.447372460963</v>
      </c>
      <c r="E255" s="28">
        <v>11156.986641511799</v>
      </c>
      <c r="F255" s="28">
        <v>6395.032948216679</v>
      </c>
      <c r="G255" s="28">
        <v>2539.9861718492211</v>
      </c>
      <c r="H255" s="16">
        <v>88.26</v>
      </c>
      <c r="I255" s="16">
        <v>99</v>
      </c>
      <c r="J255" s="4">
        <v>115</v>
      </c>
      <c r="K255" s="29">
        <v>10.926312785388127</v>
      </c>
      <c r="L255" s="16">
        <v>107.6</v>
      </c>
      <c r="M255" s="16">
        <v>128.21</v>
      </c>
    </row>
    <row r="256" spans="1:13" x14ac:dyDescent="0.3">
      <c r="A256" s="4">
        <v>253</v>
      </c>
      <c r="B256" s="3">
        <f t="shared" si="6"/>
        <v>5</v>
      </c>
      <c r="C256" s="4">
        <f t="shared" si="7"/>
        <v>33</v>
      </c>
      <c r="D256" s="28">
        <v>54469.304974343671</v>
      </c>
      <c r="E256" s="28">
        <v>10462.0071888559</v>
      </c>
      <c r="F256" s="28">
        <v>6298.7578126533253</v>
      </c>
      <c r="G256" s="28">
        <v>2570.3998304098882</v>
      </c>
      <c r="H256" s="16">
        <v>83.15</v>
      </c>
      <c r="I256" s="16">
        <v>91.01</v>
      </c>
      <c r="J256" s="4">
        <v>48</v>
      </c>
      <c r="K256" s="29">
        <v>6.9554520547945202</v>
      </c>
      <c r="L256" s="16">
        <v>93.66</v>
      </c>
      <c r="M256" s="16">
        <v>130.68</v>
      </c>
    </row>
    <row r="257" spans="1:13" x14ac:dyDescent="0.3">
      <c r="A257" s="4">
        <v>254</v>
      </c>
      <c r="B257" s="3">
        <f t="shared" si="6"/>
        <v>5</v>
      </c>
      <c r="C257" s="4">
        <f t="shared" si="7"/>
        <v>34</v>
      </c>
      <c r="D257" s="28">
        <v>54834.25369734667</v>
      </c>
      <c r="E257" s="28">
        <v>11006.3105576897</v>
      </c>
      <c r="F257" s="28">
        <v>6461.2817262175477</v>
      </c>
      <c r="G257" s="28">
        <v>2570.3998304098882</v>
      </c>
      <c r="H257" s="16">
        <v>92.51</v>
      </c>
      <c r="I257" s="16">
        <v>103.6</v>
      </c>
      <c r="J257" s="4">
        <v>150</v>
      </c>
      <c r="K257" s="29">
        <v>13.522089041095892</v>
      </c>
      <c r="L257" s="16">
        <v>112.09</v>
      </c>
      <c r="M257" s="16">
        <v>128.1</v>
      </c>
    </row>
    <row r="258" spans="1:13" x14ac:dyDescent="0.3">
      <c r="A258" s="4">
        <v>255</v>
      </c>
      <c r="B258" s="3">
        <f t="shared" si="6"/>
        <v>5</v>
      </c>
      <c r="C258" s="4">
        <f t="shared" si="7"/>
        <v>35</v>
      </c>
      <c r="D258" s="28">
        <v>54690.399673803135</v>
      </c>
      <c r="E258" s="28">
        <v>10511.0063204214</v>
      </c>
      <c r="F258" s="28">
        <v>6356.2396844328905</v>
      </c>
      <c r="G258" s="28">
        <v>2431.6709206990436</v>
      </c>
      <c r="H258" s="16">
        <v>93.58</v>
      </c>
      <c r="I258" s="16">
        <v>104.97</v>
      </c>
      <c r="J258" s="4">
        <v>118</v>
      </c>
      <c r="K258" s="29">
        <v>16.088949771689499</v>
      </c>
      <c r="L258" s="16">
        <v>112.54</v>
      </c>
      <c r="M258" s="16">
        <v>122.89</v>
      </c>
    </row>
    <row r="259" spans="1:13" x14ac:dyDescent="0.3">
      <c r="A259" s="4">
        <v>256</v>
      </c>
      <c r="B259" s="3">
        <f t="shared" si="6"/>
        <v>5</v>
      </c>
      <c r="C259" s="4">
        <f t="shared" si="7"/>
        <v>36</v>
      </c>
      <c r="D259" s="28">
        <v>54812.009886158747</v>
      </c>
      <c r="E259" s="28">
        <v>11503.219164398401</v>
      </c>
      <c r="F259" s="28">
        <v>6450.0644868014024</v>
      </c>
      <c r="G259" s="28">
        <v>2661.3894428995532</v>
      </c>
      <c r="H259" s="16">
        <v>95.8</v>
      </c>
      <c r="I259" s="16">
        <v>108.05</v>
      </c>
      <c r="J259" s="4">
        <v>127</v>
      </c>
      <c r="K259" s="29">
        <v>16.187715753424655</v>
      </c>
      <c r="L259" s="16">
        <v>117.47</v>
      </c>
      <c r="M259" s="16">
        <v>118.93</v>
      </c>
    </row>
    <row r="260" spans="1:13" x14ac:dyDescent="0.3">
      <c r="A260" s="4">
        <v>257</v>
      </c>
      <c r="B260" s="3">
        <f t="shared" si="6"/>
        <v>5</v>
      </c>
      <c r="C260" s="4">
        <f t="shared" si="7"/>
        <v>37</v>
      </c>
      <c r="D260" s="28">
        <v>54209.885024290561</v>
      </c>
      <c r="E260" s="28">
        <v>11156.986641511799</v>
      </c>
      <c r="F260" s="28">
        <v>6244.7092068677575</v>
      </c>
      <c r="G260" s="28">
        <v>2539.9861718492211</v>
      </c>
      <c r="H260" s="16">
        <v>77.78</v>
      </c>
      <c r="I260" s="16">
        <v>85.02</v>
      </c>
      <c r="J260" s="4">
        <v>32</v>
      </c>
      <c r="K260" s="29">
        <v>2.3885662100456622</v>
      </c>
      <c r="L260" s="16">
        <v>87.42</v>
      </c>
      <c r="M260" s="16">
        <v>135.66</v>
      </c>
    </row>
    <row r="261" spans="1:13" x14ac:dyDescent="0.3">
      <c r="A261" s="4">
        <v>258</v>
      </c>
      <c r="B261" s="3">
        <f t="shared" si="6"/>
        <v>5</v>
      </c>
      <c r="C261" s="4">
        <f t="shared" si="7"/>
        <v>38</v>
      </c>
      <c r="D261" s="28">
        <v>54323.598440298265</v>
      </c>
      <c r="E261" s="28">
        <v>10057.336894141201</v>
      </c>
      <c r="F261" s="28">
        <v>6241.2151632364112</v>
      </c>
      <c r="G261" s="28">
        <v>2129.5038889673419</v>
      </c>
      <c r="H261" s="16">
        <v>89.54</v>
      </c>
      <c r="I261" s="16">
        <v>98.9</v>
      </c>
      <c r="J261" s="4">
        <v>107</v>
      </c>
      <c r="K261" s="29">
        <v>13.158312785388127</v>
      </c>
      <c r="L261" s="16">
        <v>102.54</v>
      </c>
      <c r="M261" s="16">
        <v>129</v>
      </c>
    </row>
    <row r="262" spans="1:13" x14ac:dyDescent="0.3">
      <c r="A262" s="4">
        <v>259</v>
      </c>
      <c r="B262" s="3">
        <f t="shared" si="6"/>
        <v>5</v>
      </c>
      <c r="C262" s="4">
        <f t="shared" si="7"/>
        <v>39</v>
      </c>
      <c r="D262" s="28">
        <v>54214.533200520964</v>
      </c>
      <c r="E262" s="28">
        <v>10462.0071888559</v>
      </c>
      <c r="F262" s="28">
        <v>6290.5722453631251</v>
      </c>
      <c r="G262" s="28">
        <v>2570.3998304098882</v>
      </c>
      <c r="H262" s="16">
        <v>92.43</v>
      </c>
      <c r="I262" s="16">
        <v>102.49</v>
      </c>
      <c r="J262" s="4">
        <v>92</v>
      </c>
      <c r="K262" s="29">
        <v>15.989410958904109</v>
      </c>
      <c r="L262" s="16">
        <v>107.36</v>
      </c>
      <c r="M262" s="16">
        <v>124.07</v>
      </c>
    </row>
    <row r="263" spans="1:13" x14ac:dyDescent="0.3">
      <c r="A263" s="4">
        <v>260</v>
      </c>
      <c r="B263" s="3">
        <f t="shared" si="6"/>
        <v>5</v>
      </c>
      <c r="C263" s="4">
        <f t="shared" si="7"/>
        <v>40</v>
      </c>
      <c r="D263" s="28">
        <v>54434.252378275887</v>
      </c>
      <c r="E263" s="28">
        <v>10511.0063204214</v>
      </c>
      <c r="F263" s="28">
        <v>6373.7612288627097</v>
      </c>
      <c r="G263" s="28">
        <v>2431.6709206990436</v>
      </c>
      <c r="H263" s="16">
        <v>82.28</v>
      </c>
      <c r="I263" s="16">
        <v>90</v>
      </c>
      <c r="J263" s="4">
        <v>59</v>
      </c>
      <c r="K263" s="29">
        <v>6.230965753424659</v>
      </c>
      <c r="L263" s="16">
        <v>92.25</v>
      </c>
      <c r="M263" s="16">
        <v>130.29</v>
      </c>
    </row>
    <row r="264" spans="1:13" x14ac:dyDescent="0.3">
      <c r="A264" s="4">
        <v>261</v>
      </c>
      <c r="B264" s="3">
        <f t="shared" si="6"/>
        <v>5</v>
      </c>
      <c r="C264" s="4">
        <f t="shared" si="7"/>
        <v>41</v>
      </c>
      <c r="D264" s="28">
        <v>54450.404684303598</v>
      </c>
      <c r="E264" s="28">
        <v>10139.065630536399</v>
      </c>
      <c r="F264" s="28">
        <v>6284.4076551093121</v>
      </c>
      <c r="G264" s="28">
        <v>2129.5038889673419</v>
      </c>
      <c r="H264" s="16">
        <v>88.52</v>
      </c>
      <c r="I264" s="16">
        <v>97.38</v>
      </c>
      <c r="J264" s="4">
        <v>92</v>
      </c>
      <c r="K264" s="29">
        <v>10.825123287671232</v>
      </c>
      <c r="L264" s="16">
        <v>101.64</v>
      </c>
      <c r="M264" s="16">
        <v>124.83</v>
      </c>
    </row>
    <row r="265" spans="1:13" x14ac:dyDescent="0.3">
      <c r="A265" s="4">
        <v>262</v>
      </c>
      <c r="B265" s="3">
        <f t="shared" si="6"/>
        <v>5</v>
      </c>
      <c r="C265" s="4">
        <f t="shared" si="7"/>
        <v>42</v>
      </c>
      <c r="D265" s="28">
        <v>54498.006075066623</v>
      </c>
      <c r="E265" s="28">
        <v>10462.0071888559</v>
      </c>
      <c r="F265" s="28">
        <v>6335.8141740178089</v>
      </c>
      <c r="G265" s="28">
        <v>2570.3998304098882</v>
      </c>
      <c r="H265" s="16">
        <v>81.62</v>
      </c>
      <c r="I265" s="16">
        <v>88.5</v>
      </c>
      <c r="J265" s="4">
        <v>55</v>
      </c>
      <c r="K265" s="29">
        <v>4.9278995433789961</v>
      </c>
      <c r="L265" s="16">
        <v>90.35</v>
      </c>
      <c r="M265" s="16">
        <v>134.1</v>
      </c>
    </row>
    <row r="266" spans="1:13" x14ac:dyDescent="0.3">
      <c r="A266" s="4">
        <v>263</v>
      </c>
      <c r="B266" s="3">
        <f t="shared" si="6"/>
        <v>5</v>
      </c>
      <c r="C266" s="4">
        <f t="shared" si="7"/>
        <v>43</v>
      </c>
      <c r="D266" s="28">
        <v>54583.150280859365</v>
      </c>
      <c r="E266" s="28">
        <v>10462.0071888559</v>
      </c>
      <c r="F266" s="28">
        <v>6350.5593137833384</v>
      </c>
      <c r="G266" s="28">
        <v>2570.3998304098882</v>
      </c>
      <c r="H266" s="16">
        <v>88.25</v>
      </c>
      <c r="I266" s="16">
        <v>96.6</v>
      </c>
      <c r="J266" s="4">
        <v>86</v>
      </c>
      <c r="K266" s="29">
        <v>10.189625570776256</v>
      </c>
      <c r="L266" s="16">
        <v>99.21</v>
      </c>
      <c r="M266" s="16">
        <v>126.13</v>
      </c>
    </row>
    <row r="267" spans="1:13" x14ac:dyDescent="0.3">
      <c r="A267" s="4">
        <v>264</v>
      </c>
      <c r="B267" s="3">
        <f t="shared" si="6"/>
        <v>5</v>
      </c>
      <c r="C267" s="4">
        <f t="shared" si="7"/>
        <v>44</v>
      </c>
      <c r="D267" s="28">
        <v>54297.947187914426</v>
      </c>
      <c r="E267" s="28">
        <v>10511.0063204214</v>
      </c>
      <c r="F267" s="28">
        <v>6277.8311514104853</v>
      </c>
      <c r="G267" s="28">
        <v>2314.2340878260493</v>
      </c>
      <c r="H267" s="16">
        <v>84.06</v>
      </c>
      <c r="I267" s="16">
        <v>94.6</v>
      </c>
      <c r="J267" s="4">
        <v>49</v>
      </c>
      <c r="K267" s="29">
        <v>9.2843812785388113</v>
      </c>
      <c r="L267" s="16">
        <v>101.41</v>
      </c>
      <c r="M267" s="16">
        <v>129.69999999999999</v>
      </c>
    </row>
    <row r="268" spans="1:13" x14ac:dyDescent="0.3">
      <c r="A268" s="4">
        <v>265</v>
      </c>
      <c r="B268" s="3">
        <f t="shared" si="6"/>
        <v>5</v>
      </c>
      <c r="C268" s="4">
        <f t="shared" si="7"/>
        <v>45</v>
      </c>
      <c r="D268" s="28">
        <v>54710.476642125832</v>
      </c>
      <c r="E268" s="28">
        <v>11156.986641511799</v>
      </c>
      <c r="F268" s="28">
        <v>6448.2714095156325</v>
      </c>
      <c r="G268" s="28">
        <v>2539.9861718492211</v>
      </c>
      <c r="H268" s="16">
        <v>92.61</v>
      </c>
      <c r="I268" s="16">
        <v>103.01</v>
      </c>
      <c r="J268" s="4">
        <v>140</v>
      </c>
      <c r="K268" s="29">
        <v>13.94246575342466</v>
      </c>
      <c r="L268" s="16">
        <v>107.89</v>
      </c>
      <c r="M268" s="16">
        <v>123.41</v>
      </c>
    </row>
    <row r="269" spans="1:13" x14ac:dyDescent="0.3">
      <c r="A269" s="4">
        <v>266</v>
      </c>
      <c r="B269" s="3">
        <f t="shared" si="6"/>
        <v>5</v>
      </c>
      <c r="C269" s="4">
        <f t="shared" si="7"/>
        <v>46</v>
      </c>
      <c r="D269" s="28">
        <v>54381.91311780308</v>
      </c>
      <c r="E269" s="28">
        <v>10462.0071888559</v>
      </c>
      <c r="F269" s="28">
        <v>6386.1437554125196</v>
      </c>
      <c r="G269" s="28">
        <v>2570.3998304098882</v>
      </c>
      <c r="H269" s="16">
        <v>83.36</v>
      </c>
      <c r="I269" s="16">
        <v>91.21</v>
      </c>
      <c r="J269" s="4">
        <v>60</v>
      </c>
      <c r="K269" s="29">
        <v>6.8436986301369869</v>
      </c>
      <c r="L269" s="16">
        <v>93.56</v>
      </c>
      <c r="M269" s="16">
        <v>130.07</v>
      </c>
    </row>
    <row r="270" spans="1:13" x14ac:dyDescent="0.3">
      <c r="A270" s="4">
        <v>267</v>
      </c>
      <c r="B270" s="3">
        <f t="shared" si="6"/>
        <v>5</v>
      </c>
      <c r="C270" s="4">
        <f t="shared" si="7"/>
        <v>47</v>
      </c>
      <c r="D270" s="28">
        <v>54666.565300499096</v>
      </c>
      <c r="E270" s="28">
        <v>11503.219164398401</v>
      </c>
      <c r="F270" s="28">
        <v>6390.940691950299</v>
      </c>
      <c r="G270" s="28">
        <v>2661.3894428995532</v>
      </c>
      <c r="H270" s="16">
        <v>88.34</v>
      </c>
      <c r="I270" s="16">
        <v>98.08</v>
      </c>
      <c r="J270" s="4">
        <v>66</v>
      </c>
      <c r="K270" s="29">
        <v>9.8745342465753421</v>
      </c>
      <c r="L270" s="16">
        <v>102.88</v>
      </c>
      <c r="M270" s="16">
        <v>126.55</v>
      </c>
    </row>
    <row r="271" spans="1:13" x14ac:dyDescent="0.3">
      <c r="A271" s="4">
        <v>268</v>
      </c>
      <c r="B271" s="3">
        <f t="shared" si="6"/>
        <v>5</v>
      </c>
      <c r="C271" s="4">
        <f t="shared" si="7"/>
        <v>48</v>
      </c>
      <c r="D271" s="28">
        <v>54717.563574786174</v>
      </c>
      <c r="E271" s="28">
        <v>10511.0063204214</v>
      </c>
      <c r="F271" s="28">
        <v>6427.3940276113299</v>
      </c>
      <c r="G271" s="28">
        <v>2431.6709206990436</v>
      </c>
      <c r="H271" s="16">
        <v>90.76</v>
      </c>
      <c r="I271" s="16">
        <v>102.84</v>
      </c>
      <c r="J271" s="4">
        <v>101</v>
      </c>
      <c r="K271" s="29">
        <v>13.044449771689498</v>
      </c>
      <c r="L271" s="16">
        <v>114.24</v>
      </c>
      <c r="M271" s="16">
        <v>125.58</v>
      </c>
    </row>
    <row r="272" spans="1:13" x14ac:dyDescent="0.3">
      <c r="A272" s="4">
        <v>269</v>
      </c>
      <c r="B272" s="3">
        <f t="shared" si="6"/>
        <v>5</v>
      </c>
      <c r="C272" s="4">
        <f t="shared" si="7"/>
        <v>49</v>
      </c>
      <c r="D272" s="28">
        <v>54591.051763934825</v>
      </c>
      <c r="E272" s="28">
        <v>10511.0063204214</v>
      </c>
      <c r="F272" s="28">
        <v>6404.8092625782729</v>
      </c>
      <c r="G272" s="28">
        <v>2314.2340878260493</v>
      </c>
      <c r="H272" s="16">
        <v>89.56</v>
      </c>
      <c r="I272" s="16">
        <v>99.48</v>
      </c>
      <c r="J272" s="4">
        <v>120</v>
      </c>
      <c r="K272" s="29">
        <v>11.129041095890411</v>
      </c>
      <c r="L272" s="16">
        <v>104.48</v>
      </c>
      <c r="M272" s="16">
        <v>124.83</v>
      </c>
    </row>
    <row r="273" spans="1:13" x14ac:dyDescent="0.3">
      <c r="A273" s="4">
        <v>270</v>
      </c>
      <c r="B273" s="3">
        <f t="shared" si="6"/>
        <v>5</v>
      </c>
      <c r="C273" s="4">
        <f t="shared" si="7"/>
        <v>50</v>
      </c>
      <c r="D273" s="28">
        <v>54823.329652230772</v>
      </c>
      <c r="E273" s="28">
        <v>10511.0063204214</v>
      </c>
      <c r="F273" s="28">
        <v>6449.5386452239327</v>
      </c>
      <c r="G273" s="28">
        <v>2431.6709206990436</v>
      </c>
      <c r="H273" s="16">
        <v>105.27</v>
      </c>
      <c r="I273" s="16">
        <v>123.24</v>
      </c>
      <c r="J273" s="4">
        <v>115</v>
      </c>
      <c r="K273" s="29">
        <v>26.009035388127852</v>
      </c>
      <c r="L273" s="16">
        <v>143.26</v>
      </c>
      <c r="M273" s="16">
        <v>113.74</v>
      </c>
    </row>
    <row r="274" spans="1:13" x14ac:dyDescent="0.3">
      <c r="A274" s="4">
        <v>271</v>
      </c>
      <c r="B274" s="3">
        <f t="shared" si="6"/>
        <v>5</v>
      </c>
      <c r="C274" s="4">
        <f t="shared" si="7"/>
        <v>51</v>
      </c>
      <c r="D274" s="28">
        <v>54513.668113767169</v>
      </c>
      <c r="E274" s="28">
        <v>10462.0071888559</v>
      </c>
      <c r="F274" s="28">
        <v>6364.9195165761575</v>
      </c>
      <c r="G274" s="28">
        <v>2570.3998304098882</v>
      </c>
      <c r="H274" s="16">
        <v>78.17</v>
      </c>
      <c r="I274" s="16">
        <v>85.13</v>
      </c>
      <c r="J274" s="4">
        <v>58</v>
      </c>
      <c r="K274" s="29">
        <v>1.7036506849315063</v>
      </c>
      <c r="L274" s="16">
        <v>87.11</v>
      </c>
      <c r="M274" s="16">
        <v>135.12</v>
      </c>
    </row>
    <row r="275" spans="1:13" x14ac:dyDescent="0.3">
      <c r="A275" s="4">
        <v>272</v>
      </c>
      <c r="B275" s="3">
        <f t="shared" si="6"/>
        <v>5</v>
      </c>
      <c r="C275" s="4">
        <f t="shared" si="7"/>
        <v>52</v>
      </c>
      <c r="D275" s="28">
        <v>54450.702249235517</v>
      </c>
      <c r="E275" s="28">
        <v>10511.0063204214</v>
      </c>
      <c r="F275" s="28">
        <v>6273.2704454713567</v>
      </c>
      <c r="G275" s="28">
        <v>2431.6709206990436</v>
      </c>
      <c r="H275" s="16">
        <v>94.65</v>
      </c>
      <c r="I275" s="16">
        <v>105.52</v>
      </c>
      <c r="J275" s="4">
        <v>134</v>
      </c>
      <c r="K275" s="29">
        <v>16.868397260273973</v>
      </c>
      <c r="L275" s="16">
        <v>110.48</v>
      </c>
      <c r="M275" s="16">
        <v>119.65</v>
      </c>
    </row>
    <row r="276" spans="1:13" x14ac:dyDescent="0.3">
      <c r="A276" s="4">
        <v>273</v>
      </c>
      <c r="B276" s="3">
        <f t="shared" si="6"/>
        <v>5</v>
      </c>
      <c r="C276" s="4">
        <f t="shared" si="7"/>
        <v>53</v>
      </c>
      <c r="D276" s="28">
        <v>54196.610932472555</v>
      </c>
      <c r="E276" s="28">
        <v>10327.600319076</v>
      </c>
      <c r="F276" s="28">
        <v>6265.039420484075</v>
      </c>
      <c r="G276" s="28">
        <v>2431.6709206990436</v>
      </c>
      <c r="H276" s="16">
        <v>102.74</v>
      </c>
      <c r="I276" s="16">
        <v>114.78</v>
      </c>
      <c r="J276" s="4">
        <v>157</v>
      </c>
      <c r="K276" s="29">
        <v>24.737178082191779</v>
      </c>
      <c r="L276" s="16">
        <v>119.03</v>
      </c>
      <c r="M276" s="16">
        <v>116.08</v>
      </c>
    </row>
    <row r="277" spans="1:13" x14ac:dyDescent="0.3">
      <c r="A277" s="4">
        <v>274</v>
      </c>
      <c r="B277" s="3">
        <f t="shared" si="6"/>
        <v>5</v>
      </c>
      <c r="C277" s="4">
        <f t="shared" si="7"/>
        <v>54</v>
      </c>
      <c r="D277" s="28">
        <v>54689.154839178715</v>
      </c>
      <c r="E277" s="28">
        <v>11156.986641511799</v>
      </c>
      <c r="F277" s="28">
        <v>6406.4956325759667</v>
      </c>
      <c r="G277" s="28">
        <v>2588.3274650416488</v>
      </c>
      <c r="H277" s="16">
        <v>99.97</v>
      </c>
      <c r="I277" s="16">
        <v>114.24</v>
      </c>
      <c r="J277" s="4">
        <v>140</v>
      </c>
      <c r="K277" s="29">
        <v>21.422557077625573</v>
      </c>
      <c r="L277" s="16">
        <v>126.53</v>
      </c>
      <c r="M277" s="16">
        <v>119.57</v>
      </c>
    </row>
    <row r="278" spans="1:13" x14ac:dyDescent="0.3">
      <c r="A278" s="4">
        <v>275</v>
      </c>
      <c r="B278" s="3">
        <f t="shared" si="6"/>
        <v>5</v>
      </c>
      <c r="C278" s="4">
        <f t="shared" si="7"/>
        <v>55</v>
      </c>
      <c r="D278" s="28">
        <v>54568.958392131077</v>
      </c>
      <c r="E278" s="28">
        <v>11503.219164398401</v>
      </c>
      <c r="F278" s="28">
        <v>6389.4375979569122</v>
      </c>
      <c r="G278" s="28">
        <v>2628.3196764533513</v>
      </c>
      <c r="H278" s="16">
        <v>79.84</v>
      </c>
      <c r="I278" s="16">
        <v>87.05</v>
      </c>
      <c r="J278" s="4">
        <v>44</v>
      </c>
      <c r="K278" s="29">
        <v>3.2844794520547942</v>
      </c>
      <c r="L278" s="16">
        <v>89.39</v>
      </c>
      <c r="M278" s="16">
        <v>134.56</v>
      </c>
    </row>
    <row r="279" spans="1:13" x14ac:dyDescent="0.3">
      <c r="A279" s="4">
        <v>276</v>
      </c>
      <c r="B279" s="3">
        <f t="shared" si="6"/>
        <v>6</v>
      </c>
      <c r="C279" s="4">
        <f t="shared" si="7"/>
        <v>1</v>
      </c>
      <c r="D279" s="28">
        <v>54636.016943015129</v>
      </c>
      <c r="E279" s="28">
        <v>10462.0071888559</v>
      </c>
      <c r="F279" s="28">
        <v>6395.2644533816392</v>
      </c>
      <c r="G279" s="28">
        <v>2570.3998304098882</v>
      </c>
      <c r="H279" s="16">
        <v>103.65</v>
      </c>
      <c r="I279" s="16">
        <v>118.99</v>
      </c>
      <c r="J279" s="4">
        <v>124</v>
      </c>
      <c r="K279" s="29">
        <v>24.852515981735159</v>
      </c>
      <c r="L279" s="16">
        <v>132.22999999999999</v>
      </c>
      <c r="M279" s="16">
        <v>111.74</v>
      </c>
    </row>
    <row r="280" spans="1:13" x14ac:dyDescent="0.3">
      <c r="A280" s="4">
        <v>277</v>
      </c>
      <c r="B280" s="3">
        <f t="shared" si="6"/>
        <v>6</v>
      </c>
      <c r="C280" s="4">
        <f t="shared" si="7"/>
        <v>2</v>
      </c>
      <c r="D280" s="28">
        <v>54376.331789880329</v>
      </c>
      <c r="E280" s="28">
        <v>9768.8927517349293</v>
      </c>
      <c r="F280" s="28">
        <v>6243.1652868917799</v>
      </c>
      <c r="G280" s="28">
        <v>2045.5656046793881</v>
      </c>
      <c r="H280" s="16">
        <v>90.84</v>
      </c>
      <c r="I280" s="16">
        <v>100.7</v>
      </c>
      <c r="J280" s="4">
        <v>103</v>
      </c>
      <c r="K280" s="29">
        <v>14.438107305936073</v>
      </c>
      <c r="L280" s="16">
        <v>106.43</v>
      </c>
      <c r="M280" s="16">
        <v>130.84</v>
      </c>
    </row>
    <row r="281" spans="1:13" x14ac:dyDescent="0.3">
      <c r="A281" s="4">
        <v>278</v>
      </c>
      <c r="B281" s="3">
        <f t="shared" si="6"/>
        <v>6</v>
      </c>
      <c r="C281" s="4">
        <f t="shared" si="7"/>
        <v>3</v>
      </c>
      <c r="D281" s="28">
        <v>54469.802835255592</v>
      </c>
      <c r="E281" s="28">
        <v>10057.336894141201</v>
      </c>
      <c r="F281" s="28">
        <v>6310.1495974698219</v>
      </c>
      <c r="G281" s="28">
        <v>2129.5038889673419</v>
      </c>
      <c r="H281" s="16">
        <v>84.99</v>
      </c>
      <c r="I281" s="16">
        <v>93.79</v>
      </c>
      <c r="J281" s="4">
        <v>87</v>
      </c>
      <c r="K281" s="29">
        <v>8.656301369863014</v>
      </c>
      <c r="L281" s="16">
        <v>98.67</v>
      </c>
      <c r="M281" s="16">
        <v>133.99</v>
      </c>
    </row>
    <row r="282" spans="1:13" x14ac:dyDescent="0.3">
      <c r="A282" s="4">
        <v>279</v>
      </c>
      <c r="B282" s="3">
        <f t="shared" si="6"/>
        <v>6</v>
      </c>
      <c r="C282" s="4">
        <f t="shared" si="7"/>
        <v>4</v>
      </c>
      <c r="D282" s="28">
        <v>54397.665688764901</v>
      </c>
      <c r="E282" s="28">
        <v>10139.065630536399</v>
      </c>
      <c r="F282" s="28">
        <v>6257.7772159303395</v>
      </c>
      <c r="G282" s="28">
        <v>2045.5656046793881</v>
      </c>
      <c r="H282" s="16">
        <v>87.04</v>
      </c>
      <c r="I282" s="16">
        <v>96.37</v>
      </c>
      <c r="J282" s="4">
        <v>95</v>
      </c>
      <c r="K282" s="29">
        <v>9.74476598173516</v>
      </c>
      <c r="L282" s="16">
        <v>101.3</v>
      </c>
      <c r="M282" s="16">
        <v>129.85</v>
      </c>
    </row>
    <row r="283" spans="1:13" x14ac:dyDescent="0.3">
      <c r="A283" s="4">
        <v>280</v>
      </c>
      <c r="B283" s="3">
        <f t="shared" si="6"/>
        <v>6</v>
      </c>
      <c r="C283" s="4">
        <f t="shared" si="7"/>
        <v>5</v>
      </c>
      <c r="D283" s="28">
        <v>54398.271717571602</v>
      </c>
      <c r="E283" s="28">
        <v>10327.600319076</v>
      </c>
      <c r="F283" s="28">
        <v>6314.6867480828505</v>
      </c>
      <c r="G283" s="28">
        <v>2431.6709206990436</v>
      </c>
      <c r="H283" s="16">
        <v>100.55</v>
      </c>
      <c r="I283" s="16">
        <v>112.82</v>
      </c>
      <c r="J283" s="4">
        <v>136</v>
      </c>
      <c r="K283" s="29">
        <v>23.430968036529681</v>
      </c>
      <c r="L283" s="16">
        <v>124.19</v>
      </c>
      <c r="M283" s="16">
        <v>119.22</v>
      </c>
    </row>
    <row r="284" spans="1:13" x14ac:dyDescent="0.3">
      <c r="A284" s="4">
        <v>281</v>
      </c>
      <c r="B284" s="3">
        <f t="shared" si="6"/>
        <v>6</v>
      </c>
      <c r="C284" s="4">
        <f t="shared" si="7"/>
        <v>6</v>
      </c>
      <c r="D284" s="28">
        <v>54458.343252519953</v>
      </c>
      <c r="E284" s="28">
        <v>10462.0071888559</v>
      </c>
      <c r="F284" s="28">
        <v>6319.1892953700099</v>
      </c>
      <c r="G284" s="28">
        <v>2570.3998304098882</v>
      </c>
      <c r="H284" s="16">
        <v>90.39</v>
      </c>
      <c r="I284" s="16">
        <v>99.44</v>
      </c>
      <c r="J284" s="4">
        <v>104</v>
      </c>
      <c r="K284" s="29">
        <v>12.983735159817353</v>
      </c>
      <c r="L284" s="16">
        <v>101.95</v>
      </c>
      <c r="M284" s="16">
        <v>126.29</v>
      </c>
    </row>
    <row r="285" spans="1:13" x14ac:dyDescent="0.3">
      <c r="A285" s="4">
        <v>282</v>
      </c>
      <c r="B285" s="3">
        <f t="shared" si="6"/>
        <v>6</v>
      </c>
      <c r="C285" s="4">
        <f t="shared" si="7"/>
        <v>7</v>
      </c>
      <c r="D285" s="28">
        <v>54386.401522283064</v>
      </c>
      <c r="E285" s="28">
        <v>11156.986641511799</v>
      </c>
      <c r="F285" s="28">
        <v>6376.6268022937174</v>
      </c>
      <c r="G285" s="28">
        <v>2570.3998304098882</v>
      </c>
      <c r="H285" s="16">
        <v>89.65</v>
      </c>
      <c r="I285" s="16">
        <v>99.18</v>
      </c>
      <c r="J285" s="4">
        <v>134</v>
      </c>
      <c r="K285" s="29">
        <v>11.488511415525114</v>
      </c>
      <c r="L285" s="16">
        <v>102.92</v>
      </c>
      <c r="M285" s="16">
        <v>124.56</v>
      </c>
    </row>
    <row r="286" spans="1:13" x14ac:dyDescent="0.3">
      <c r="A286" s="4">
        <v>283</v>
      </c>
      <c r="B286" s="3">
        <f t="shared" si="6"/>
        <v>6</v>
      </c>
      <c r="C286" s="4">
        <f t="shared" si="7"/>
        <v>8</v>
      </c>
      <c r="D286" s="28">
        <v>54514.240643474397</v>
      </c>
      <c r="E286" s="28">
        <v>10462.0071888559</v>
      </c>
      <c r="F286" s="28">
        <v>6410.6758012697901</v>
      </c>
      <c r="G286" s="28">
        <v>2570.3998304098882</v>
      </c>
      <c r="H286" s="16">
        <v>98.5</v>
      </c>
      <c r="I286" s="16">
        <v>112.7</v>
      </c>
      <c r="J286" s="4">
        <v>115</v>
      </c>
      <c r="K286" s="29">
        <v>19.427910958904111</v>
      </c>
      <c r="L286" s="16">
        <v>126.85</v>
      </c>
      <c r="M286" s="16">
        <v>123.72</v>
      </c>
    </row>
    <row r="287" spans="1:13" x14ac:dyDescent="0.3">
      <c r="A287" s="4">
        <v>284</v>
      </c>
      <c r="B287" s="3">
        <f t="shared" si="6"/>
        <v>6</v>
      </c>
      <c r="C287" s="4">
        <f t="shared" si="7"/>
        <v>9</v>
      </c>
      <c r="D287" s="28">
        <v>54497.883472198977</v>
      </c>
      <c r="E287" s="28">
        <v>10139.065630536399</v>
      </c>
      <c r="F287" s="28">
        <v>6292.6457186177013</v>
      </c>
      <c r="G287" s="28">
        <v>2045.5656046793881</v>
      </c>
      <c r="H287" s="16">
        <v>82.21</v>
      </c>
      <c r="I287" s="16">
        <v>89.95</v>
      </c>
      <c r="J287" s="4">
        <v>75</v>
      </c>
      <c r="K287" s="29">
        <v>5.1320205479452055</v>
      </c>
      <c r="L287" s="16">
        <v>93.73</v>
      </c>
      <c r="M287" s="16">
        <v>134.19999999999999</v>
      </c>
    </row>
    <row r="288" spans="1:13" x14ac:dyDescent="0.3">
      <c r="A288" s="4">
        <v>285</v>
      </c>
      <c r="B288" s="3">
        <f t="shared" si="6"/>
        <v>6</v>
      </c>
      <c r="C288" s="4">
        <f t="shared" si="7"/>
        <v>10</v>
      </c>
      <c r="D288" s="28">
        <v>54697.466607729402</v>
      </c>
      <c r="E288" s="28">
        <v>11006.3105576897</v>
      </c>
      <c r="F288" s="28">
        <v>6437.8168429076131</v>
      </c>
      <c r="G288" s="28">
        <v>2570.3998304098882</v>
      </c>
      <c r="H288" s="16">
        <v>86.41</v>
      </c>
      <c r="I288" s="16">
        <v>96.79</v>
      </c>
      <c r="J288" s="4">
        <v>87</v>
      </c>
      <c r="K288" s="29">
        <v>8.9439178082191777</v>
      </c>
      <c r="L288" s="16">
        <v>104.47</v>
      </c>
      <c r="M288" s="16">
        <v>131.35</v>
      </c>
    </row>
    <row r="289" spans="1:13" x14ac:dyDescent="0.3">
      <c r="A289" s="4">
        <v>286</v>
      </c>
      <c r="B289" s="3">
        <f t="shared" si="6"/>
        <v>6</v>
      </c>
      <c r="C289" s="4">
        <f t="shared" si="7"/>
        <v>11</v>
      </c>
      <c r="D289" s="28">
        <v>54578.325062068747</v>
      </c>
      <c r="E289" s="28">
        <v>10139.065630536399</v>
      </c>
      <c r="F289" s="28">
        <v>6351.0536053486412</v>
      </c>
      <c r="G289" s="28">
        <v>2129.5038889673419</v>
      </c>
      <c r="H289" s="16">
        <v>101.49</v>
      </c>
      <c r="I289" s="16">
        <v>114.54</v>
      </c>
      <c r="J289" s="4">
        <v>150</v>
      </c>
      <c r="K289" s="29">
        <v>23.833390410958902</v>
      </c>
      <c r="L289" s="16">
        <v>123.8</v>
      </c>
      <c r="M289" s="16">
        <v>114.68</v>
      </c>
    </row>
    <row r="290" spans="1:13" x14ac:dyDescent="0.3">
      <c r="A290" s="4">
        <v>287</v>
      </c>
      <c r="B290" s="3">
        <f t="shared" si="6"/>
        <v>6</v>
      </c>
      <c r="C290" s="4">
        <f t="shared" si="7"/>
        <v>12</v>
      </c>
      <c r="D290" s="28">
        <v>54795.646761338248</v>
      </c>
      <c r="E290" s="28">
        <v>10462.0071888559</v>
      </c>
      <c r="F290" s="28">
        <v>6453.1698264069146</v>
      </c>
      <c r="G290" s="28">
        <v>2570.3998304098882</v>
      </c>
      <c r="H290" s="16">
        <v>91.03</v>
      </c>
      <c r="I290" s="16">
        <v>100.73</v>
      </c>
      <c r="J290" s="4">
        <v>90</v>
      </c>
      <c r="K290" s="29">
        <v>13.099006849315069</v>
      </c>
      <c r="L290" s="16">
        <v>105.64</v>
      </c>
      <c r="M290" s="16">
        <v>126.09</v>
      </c>
    </row>
    <row r="291" spans="1:13" x14ac:dyDescent="0.3">
      <c r="A291" s="4">
        <v>288</v>
      </c>
      <c r="B291" s="3">
        <f t="shared" si="6"/>
        <v>6</v>
      </c>
      <c r="C291" s="4">
        <f t="shared" si="7"/>
        <v>13</v>
      </c>
      <c r="D291" s="28">
        <v>54238.327763154659</v>
      </c>
      <c r="E291" s="28">
        <v>10462.0071888559</v>
      </c>
      <c r="F291" s="28">
        <v>6318.2071673672472</v>
      </c>
      <c r="G291" s="28">
        <v>2570.3998304098882</v>
      </c>
      <c r="H291" s="16">
        <v>90.32</v>
      </c>
      <c r="I291" s="16">
        <v>102.46</v>
      </c>
      <c r="J291" s="4">
        <v>62</v>
      </c>
      <c r="K291" s="29">
        <v>13.748004566210046</v>
      </c>
      <c r="L291" s="16">
        <v>113.14</v>
      </c>
      <c r="M291" s="16">
        <v>126.21</v>
      </c>
    </row>
    <row r="292" spans="1:13" x14ac:dyDescent="0.3">
      <c r="A292" s="4">
        <v>289</v>
      </c>
      <c r="B292" s="3">
        <f t="shared" si="6"/>
        <v>6</v>
      </c>
      <c r="C292" s="4">
        <f t="shared" si="7"/>
        <v>14</v>
      </c>
      <c r="D292" s="28">
        <v>54633.560715968444</v>
      </c>
      <c r="E292" s="28">
        <v>10057.336894141201</v>
      </c>
      <c r="F292" s="28">
        <v>6310.3677194355314</v>
      </c>
      <c r="G292" s="28">
        <v>2045.5656046793881</v>
      </c>
      <c r="H292" s="16">
        <v>83.23</v>
      </c>
      <c r="I292" s="16">
        <v>91.72</v>
      </c>
      <c r="J292" s="4">
        <v>66</v>
      </c>
      <c r="K292" s="29">
        <v>6.5171986301369857</v>
      </c>
      <c r="L292" s="16">
        <v>96.66</v>
      </c>
      <c r="M292" s="16">
        <v>130.58000000000001</v>
      </c>
    </row>
    <row r="293" spans="1:13" x14ac:dyDescent="0.3">
      <c r="A293" s="4">
        <v>290</v>
      </c>
      <c r="B293" s="3">
        <f t="shared" si="6"/>
        <v>6</v>
      </c>
      <c r="C293" s="4">
        <f t="shared" si="7"/>
        <v>15</v>
      </c>
      <c r="D293" s="28">
        <v>54372.746474820909</v>
      </c>
      <c r="E293" s="28">
        <v>10462.0071888559</v>
      </c>
      <c r="F293" s="28">
        <v>6321.0092962000581</v>
      </c>
      <c r="G293" s="28">
        <v>2570.3998304098882</v>
      </c>
      <c r="H293" s="16">
        <v>90.27</v>
      </c>
      <c r="I293" s="16">
        <v>100.68</v>
      </c>
      <c r="J293" s="4">
        <v>120</v>
      </c>
      <c r="K293" s="29">
        <v>13.154383561643835</v>
      </c>
      <c r="L293" s="16">
        <v>108.38</v>
      </c>
      <c r="M293" s="16">
        <v>132.69999999999999</v>
      </c>
    </row>
    <row r="294" spans="1:13" x14ac:dyDescent="0.3">
      <c r="A294" s="4">
        <v>291</v>
      </c>
      <c r="B294" s="3">
        <f t="shared" si="6"/>
        <v>6</v>
      </c>
      <c r="C294" s="4">
        <f t="shared" si="7"/>
        <v>16</v>
      </c>
      <c r="D294" s="28">
        <v>54817.924748044185</v>
      </c>
      <c r="E294" s="28">
        <v>11006.3105576897</v>
      </c>
      <c r="F294" s="28">
        <v>6453.8267666556494</v>
      </c>
      <c r="G294" s="28">
        <v>2570.3998304098882</v>
      </c>
      <c r="H294" s="16">
        <v>93.69</v>
      </c>
      <c r="I294" s="16">
        <v>105.13</v>
      </c>
      <c r="J294" s="4">
        <v>146</v>
      </c>
      <c r="K294" s="29">
        <v>13.819333333333335</v>
      </c>
      <c r="L294" s="16">
        <v>114.3</v>
      </c>
      <c r="M294" s="16">
        <v>126.68</v>
      </c>
    </row>
    <row r="295" spans="1:13" x14ac:dyDescent="0.3">
      <c r="A295" s="4">
        <v>292</v>
      </c>
      <c r="B295" s="3">
        <f t="shared" si="6"/>
        <v>6</v>
      </c>
      <c r="C295" s="4">
        <f t="shared" si="7"/>
        <v>17</v>
      </c>
      <c r="D295" s="28">
        <v>54878.061398035832</v>
      </c>
      <c r="E295" s="28">
        <v>10462.0071888559</v>
      </c>
      <c r="F295" s="28">
        <v>6478.1892328038648</v>
      </c>
      <c r="G295" s="28">
        <v>2570.3998304098882</v>
      </c>
      <c r="H295" s="16">
        <v>94.21</v>
      </c>
      <c r="I295" s="16">
        <v>106.95</v>
      </c>
      <c r="J295" s="4">
        <v>124</v>
      </c>
      <c r="K295" s="29">
        <v>15.922392694063927</v>
      </c>
      <c r="L295" s="16">
        <v>117.54</v>
      </c>
      <c r="M295" s="16">
        <v>123.11</v>
      </c>
    </row>
    <row r="296" spans="1:13" x14ac:dyDescent="0.3">
      <c r="A296" s="4">
        <v>293</v>
      </c>
      <c r="B296" s="3">
        <f t="shared" si="6"/>
        <v>6</v>
      </c>
      <c r="C296" s="4">
        <f t="shared" si="7"/>
        <v>18</v>
      </c>
      <c r="D296" s="28">
        <v>54333.879979070014</v>
      </c>
      <c r="E296" s="28">
        <v>10462.0071888559</v>
      </c>
      <c r="F296" s="28">
        <v>6261.9655101290846</v>
      </c>
      <c r="G296" s="28">
        <v>2570.3998304098882</v>
      </c>
      <c r="H296" s="16">
        <v>79.73</v>
      </c>
      <c r="I296" s="16">
        <v>87</v>
      </c>
      <c r="J296" s="4">
        <v>63</v>
      </c>
      <c r="K296" s="29">
        <v>3.8943493150684931</v>
      </c>
      <c r="L296" s="16">
        <v>89.07</v>
      </c>
      <c r="M296" s="16">
        <v>134.03</v>
      </c>
    </row>
    <row r="297" spans="1:13" x14ac:dyDescent="0.3">
      <c r="A297" s="4">
        <v>294</v>
      </c>
      <c r="B297" s="3">
        <f t="shared" si="6"/>
        <v>6</v>
      </c>
      <c r="C297" s="4">
        <f t="shared" si="7"/>
        <v>19</v>
      </c>
      <c r="D297" s="28">
        <v>54455.164111827333</v>
      </c>
      <c r="E297" s="28">
        <v>10057.336894141201</v>
      </c>
      <c r="F297" s="28">
        <v>6307.7955362154198</v>
      </c>
      <c r="G297" s="28">
        <v>2045.5656046793881</v>
      </c>
      <c r="H297" s="16">
        <v>92.45</v>
      </c>
      <c r="I297" s="16">
        <v>103.4</v>
      </c>
      <c r="J297" s="4">
        <v>115</v>
      </c>
      <c r="K297" s="29">
        <v>15.223978310502286</v>
      </c>
      <c r="L297" s="16">
        <v>109.63</v>
      </c>
      <c r="M297" s="16">
        <v>126.48</v>
      </c>
    </row>
    <row r="298" spans="1:13" x14ac:dyDescent="0.3">
      <c r="A298" s="4">
        <v>295</v>
      </c>
      <c r="B298" s="3">
        <f t="shared" si="6"/>
        <v>6</v>
      </c>
      <c r="C298" s="4">
        <f t="shared" si="7"/>
        <v>20</v>
      </c>
      <c r="D298" s="28">
        <v>54538.206750400917</v>
      </c>
      <c r="E298" s="28">
        <v>10462.0071888559</v>
      </c>
      <c r="F298" s="28">
        <v>6288.8315124529609</v>
      </c>
      <c r="G298" s="28">
        <v>2570.3998304098882</v>
      </c>
      <c r="H298" s="16">
        <v>93.1</v>
      </c>
      <c r="I298" s="16">
        <v>103.17</v>
      </c>
      <c r="J298" s="4">
        <v>81</v>
      </c>
      <c r="K298" s="29">
        <v>15.619869863013699</v>
      </c>
      <c r="L298" s="16">
        <v>109.96</v>
      </c>
      <c r="M298" s="16">
        <v>126.26</v>
      </c>
    </row>
    <row r="299" spans="1:13" x14ac:dyDescent="0.3">
      <c r="A299" s="4">
        <v>296</v>
      </c>
      <c r="B299" s="3">
        <f t="shared" si="6"/>
        <v>6</v>
      </c>
      <c r="C299" s="4">
        <f t="shared" si="7"/>
        <v>21</v>
      </c>
      <c r="D299" s="28">
        <v>54718.354088799962</v>
      </c>
      <c r="E299" s="28">
        <v>10511.0063204214</v>
      </c>
      <c r="F299" s="28">
        <v>6385.6897535934759</v>
      </c>
      <c r="G299" s="28">
        <v>2326.898784444114</v>
      </c>
      <c r="H299" s="16">
        <v>92.99</v>
      </c>
      <c r="I299" s="16">
        <v>103.92</v>
      </c>
      <c r="J299" s="4">
        <v>87</v>
      </c>
      <c r="K299" s="29">
        <v>14.447760273972603</v>
      </c>
      <c r="L299" s="16">
        <v>110.53</v>
      </c>
      <c r="M299" s="16">
        <v>124.2</v>
      </c>
    </row>
    <row r="300" spans="1:13" x14ac:dyDescent="0.3">
      <c r="A300" s="4">
        <v>297</v>
      </c>
      <c r="B300" s="3">
        <f t="shared" si="6"/>
        <v>6</v>
      </c>
      <c r="C300" s="4">
        <f t="shared" si="7"/>
        <v>22</v>
      </c>
      <c r="D300" s="28">
        <v>54724.02201195556</v>
      </c>
      <c r="E300" s="28">
        <v>10462.0071888559</v>
      </c>
      <c r="F300" s="28">
        <v>6440.0119989644427</v>
      </c>
      <c r="G300" s="28">
        <v>2570.3998304098882</v>
      </c>
      <c r="H300" s="16">
        <v>98.14</v>
      </c>
      <c r="I300" s="16">
        <v>109.66</v>
      </c>
      <c r="J300" s="4">
        <v>103</v>
      </c>
      <c r="K300" s="29">
        <v>20.486888127853884</v>
      </c>
      <c r="L300" s="16">
        <v>116.28</v>
      </c>
      <c r="M300" s="16">
        <v>124.71</v>
      </c>
    </row>
    <row r="301" spans="1:13" x14ac:dyDescent="0.3">
      <c r="A301" s="4">
        <v>298</v>
      </c>
      <c r="B301" s="3">
        <f t="shared" si="6"/>
        <v>6</v>
      </c>
      <c r="C301" s="4">
        <f t="shared" si="7"/>
        <v>23</v>
      </c>
      <c r="D301" s="28">
        <v>54562.324948530426</v>
      </c>
      <c r="E301" s="28">
        <v>10139.065630536399</v>
      </c>
      <c r="F301" s="28">
        <v>6302.3917765955875</v>
      </c>
      <c r="G301" s="28">
        <v>2045.5656046793881</v>
      </c>
      <c r="H301" s="16">
        <v>86.2</v>
      </c>
      <c r="I301" s="16">
        <v>95.26</v>
      </c>
      <c r="J301" s="4">
        <v>103</v>
      </c>
      <c r="K301" s="29">
        <v>9.6851746575342474</v>
      </c>
      <c r="L301" s="16">
        <v>100.35</v>
      </c>
      <c r="M301" s="16">
        <v>129.78</v>
      </c>
    </row>
    <row r="302" spans="1:13" x14ac:dyDescent="0.3">
      <c r="A302" s="4">
        <v>299</v>
      </c>
      <c r="B302" s="3">
        <f t="shared" si="6"/>
        <v>6</v>
      </c>
      <c r="C302" s="4">
        <f t="shared" si="7"/>
        <v>24</v>
      </c>
      <c r="D302" s="28">
        <v>54378.451729151042</v>
      </c>
      <c r="E302" s="28">
        <v>10462.0071888559</v>
      </c>
      <c r="F302" s="28">
        <v>6266.1466809726799</v>
      </c>
      <c r="G302" s="28">
        <v>2570.3998304098882</v>
      </c>
      <c r="H302" s="16">
        <v>86.72</v>
      </c>
      <c r="I302" s="16">
        <v>96.4</v>
      </c>
      <c r="J302" s="4">
        <v>101</v>
      </c>
      <c r="K302" s="29">
        <v>11.129369863013698</v>
      </c>
      <c r="L302" s="16">
        <v>102.02</v>
      </c>
      <c r="M302" s="16">
        <v>129.63999999999999</v>
      </c>
    </row>
    <row r="303" spans="1:13" x14ac:dyDescent="0.3">
      <c r="A303" s="4">
        <v>300</v>
      </c>
      <c r="B303" s="3">
        <f t="shared" si="6"/>
        <v>6</v>
      </c>
      <c r="C303" s="4">
        <f t="shared" si="7"/>
        <v>25</v>
      </c>
      <c r="D303" s="28">
        <v>54482.412786553963</v>
      </c>
      <c r="E303" s="28">
        <v>10275.2938056119</v>
      </c>
      <c r="F303" s="28">
        <v>6289.7206153292154</v>
      </c>
      <c r="G303" s="28">
        <v>2326.898784444114</v>
      </c>
      <c r="H303" s="16">
        <v>95.49</v>
      </c>
      <c r="I303" s="16">
        <v>106.01</v>
      </c>
      <c r="J303" s="4">
        <v>104</v>
      </c>
      <c r="K303" s="29">
        <v>18.077716894977172</v>
      </c>
      <c r="L303" s="16">
        <v>110.7</v>
      </c>
      <c r="M303" s="16">
        <v>124.68</v>
      </c>
    </row>
    <row r="304" spans="1:13" x14ac:dyDescent="0.3">
      <c r="A304" s="4">
        <v>301</v>
      </c>
      <c r="B304" s="3">
        <f t="shared" si="6"/>
        <v>6</v>
      </c>
      <c r="C304" s="4">
        <f t="shared" si="7"/>
        <v>26</v>
      </c>
      <c r="D304" s="28">
        <v>54449.980000634336</v>
      </c>
      <c r="E304" s="28">
        <v>11503.219164398401</v>
      </c>
      <c r="F304" s="28">
        <v>6322.342966680344</v>
      </c>
      <c r="G304" s="28">
        <v>2661.3894428995532</v>
      </c>
      <c r="H304" s="16">
        <v>97.24</v>
      </c>
      <c r="I304" s="16">
        <v>111.7</v>
      </c>
      <c r="J304" s="4">
        <v>131</v>
      </c>
      <c r="K304" s="29">
        <v>21.552640410958904</v>
      </c>
      <c r="L304" s="16">
        <v>123.1</v>
      </c>
      <c r="M304" s="16">
        <v>119.03</v>
      </c>
    </row>
    <row r="305" spans="1:13" x14ac:dyDescent="0.3">
      <c r="A305" s="4">
        <v>302</v>
      </c>
      <c r="B305" s="3">
        <f t="shared" si="6"/>
        <v>6</v>
      </c>
      <c r="C305" s="4">
        <f t="shared" si="7"/>
        <v>27</v>
      </c>
      <c r="D305" s="28">
        <v>54093.441720961557</v>
      </c>
      <c r="E305" s="28">
        <v>10462.0071888559</v>
      </c>
      <c r="F305" s="28">
        <v>6236.8745436932068</v>
      </c>
      <c r="G305" s="28">
        <v>2570.3998304098882</v>
      </c>
      <c r="H305" s="16">
        <v>91.85</v>
      </c>
      <c r="I305" s="16">
        <v>102.98</v>
      </c>
      <c r="J305" s="4">
        <v>100</v>
      </c>
      <c r="K305" s="29">
        <v>15.648972602739725</v>
      </c>
      <c r="L305" s="16">
        <v>109.5</v>
      </c>
      <c r="M305" s="16">
        <v>124.13</v>
      </c>
    </row>
    <row r="306" spans="1:13" x14ac:dyDescent="0.3">
      <c r="A306" s="4">
        <v>303</v>
      </c>
      <c r="B306" s="3">
        <f t="shared" si="6"/>
        <v>6</v>
      </c>
      <c r="C306" s="4">
        <f t="shared" si="7"/>
        <v>28</v>
      </c>
      <c r="D306" s="28">
        <v>54570.537331755935</v>
      </c>
      <c r="E306" s="28">
        <v>11156.986641511799</v>
      </c>
      <c r="F306" s="28">
        <v>6423.6097049986392</v>
      </c>
      <c r="G306" s="28">
        <v>2570.3998304098882</v>
      </c>
      <c r="H306" s="16">
        <v>90.44</v>
      </c>
      <c r="I306" s="16">
        <v>102.62</v>
      </c>
      <c r="J306" s="4">
        <v>108</v>
      </c>
      <c r="K306" s="29">
        <v>13.45204109589041</v>
      </c>
      <c r="L306" s="16">
        <v>112.75</v>
      </c>
      <c r="M306" s="16">
        <v>128.84</v>
      </c>
    </row>
    <row r="307" spans="1:13" x14ac:dyDescent="0.3">
      <c r="A307" s="4">
        <v>304</v>
      </c>
      <c r="B307" s="3">
        <f t="shared" si="6"/>
        <v>6</v>
      </c>
      <c r="C307" s="4">
        <f t="shared" si="7"/>
        <v>29</v>
      </c>
      <c r="D307" s="28">
        <v>54282.69309615458</v>
      </c>
      <c r="E307" s="28">
        <v>10327.600319076</v>
      </c>
      <c r="F307" s="28">
        <v>6247.9595136846383</v>
      </c>
      <c r="G307" s="28">
        <v>2431.6709206990436</v>
      </c>
      <c r="H307" s="16">
        <v>78.34</v>
      </c>
      <c r="I307" s="16">
        <v>85.35</v>
      </c>
      <c r="J307" s="4">
        <v>62</v>
      </c>
      <c r="K307" s="29">
        <v>2.4424885844748858</v>
      </c>
      <c r="L307" s="16">
        <v>87.34</v>
      </c>
      <c r="M307" s="16">
        <v>136.44999999999999</v>
      </c>
    </row>
    <row r="308" spans="1:13" x14ac:dyDescent="0.3">
      <c r="A308" s="4">
        <v>305</v>
      </c>
      <c r="B308" s="3">
        <f t="shared" si="6"/>
        <v>6</v>
      </c>
      <c r="C308" s="4">
        <f t="shared" si="7"/>
        <v>30</v>
      </c>
      <c r="D308" s="28">
        <v>54191.652166604639</v>
      </c>
      <c r="E308" s="28">
        <v>10462.0071888559</v>
      </c>
      <c r="F308" s="28">
        <v>6247.1303072017072</v>
      </c>
      <c r="G308" s="28">
        <v>2570.3998304098882</v>
      </c>
      <c r="H308" s="16">
        <v>93.48</v>
      </c>
      <c r="I308" s="16">
        <v>106.61</v>
      </c>
      <c r="J308" s="4">
        <v>129</v>
      </c>
      <c r="K308" s="29">
        <v>16.371660958904108</v>
      </c>
      <c r="L308" s="16">
        <v>116.07</v>
      </c>
      <c r="M308" s="16">
        <v>121.33</v>
      </c>
    </row>
    <row r="309" spans="1:13" x14ac:dyDescent="0.3">
      <c r="A309" s="4">
        <v>306</v>
      </c>
      <c r="B309" s="3">
        <f t="shared" si="6"/>
        <v>6</v>
      </c>
      <c r="C309" s="4">
        <f t="shared" si="7"/>
        <v>31</v>
      </c>
      <c r="D309" s="28">
        <v>54216.651280929131</v>
      </c>
      <c r="E309" s="28">
        <v>11006.3105576897</v>
      </c>
      <c r="F309" s="28">
        <v>6254.258972522116</v>
      </c>
      <c r="G309" s="28">
        <v>2466.5392310894858</v>
      </c>
      <c r="H309" s="16">
        <v>77.62</v>
      </c>
      <c r="I309" s="16">
        <v>84.63</v>
      </c>
      <c r="J309" s="4">
        <v>23</v>
      </c>
      <c r="K309" s="29">
        <v>2.3272271689497717</v>
      </c>
      <c r="L309" s="16">
        <v>87.1</v>
      </c>
      <c r="M309" s="16">
        <v>134.87</v>
      </c>
    </row>
    <row r="310" spans="1:13" x14ac:dyDescent="0.3">
      <c r="A310" s="4">
        <v>307</v>
      </c>
      <c r="B310" s="3">
        <f t="shared" si="6"/>
        <v>6</v>
      </c>
      <c r="C310" s="4">
        <f t="shared" si="7"/>
        <v>32</v>
      </c>
      <c r="D310" s="28">
        <v>54607.447372460963</v>
      </c>
      <c r="E310" s="28">
        <v>11156.986641511799</v>
      </c>
      <c r="F310" s="28">
        <v>6395.032948216679</v>
      </c>
      <c r="G310" s="28">
        <v>2539.9861718492211</v>
      </c>
      <c r="H310" s="16">
        <v>102.92</v>
      </c>
      <c r="I310" s="16">
        <v>119.37</v>
      </c>
      <c r="J310" s="4">
        <v>111</v>
      </c>
      <c r="K310" s="29">
        <v>25.688010273972601</v>
      </c>
      <c r="L310" s="16">
        <v>135.85</v>
      </c>
      <c r="M310" s="16">
        <v>113.17</v>
      </c>
    </row>
    <row r="311" spans="1:13" x14ac:dyDescent="0.3">
      <c r="A311" s="4">
        <v>308</v>
      </c>
      <c r="B311" s="3">
        <f t="shared" si="6"/>
        <v>6</v>
      </c>
      <c r="C311" s="4">
        <f t="shared" si="7"/>
        <v>33</v>
      </c>
      <c r="D311" s="28">
        <v>54469.304974343671</v>
      </c>
      <c r="E311" s="28">
        <v>10462.0071888559</v>
      </c>
      <c r="F311" s="28">
        <v>6298.7578126533253</v>
      </c>
      <c r="G311" s="28">
        <v>2570.3998304098882</v>
      </c>
      <c r="H311" s="16">
        <v>79.61</v>
      </c>
      <c r="I311" s="16">
        <v>87.39</v>
      </c>
      <c r="J311" s="4">
        <v>68</v>
      </c>
      <c r="K311" s="29">
        <v>3.6437442922374426</v>
      </c>
      <c r="L311" s="16">
        <v>91.43</v>
      </c>
      <c r="M311" s="16">
        <v>134.68</v>
      </c>
    </row>
    <row r="312" spans="1:13" x14ac:dyDescent="0.3">
      <c r="A312" s="4">
        <v>309</v>
      </c>
      <c r="B312" s="3">
        <f t="shared" si="6"/>
        <v>6</v>
      </c>
      <c r="C312" s="4">
        <f t="shared" si="7"/>
        <v>34</v>
      </c>
      <c r="D312" s="28">
        <v>54834.25369734667</v>
      </c>
      <c r="E312" s="28">
        <v>11006.3105576897</v>
      </c>
      <c r="F312" s="28">
        <v>6461.2817262175477</v>
      </c>
      <c r="G312" s="28">
        <v>2570.3998304098882</v>
      </c>
      <c r="H312" s="16">
        <v>98.48</v>
      </c>
      <c r="I312" s="16">
        <v>113.65</v>
      </c>
      <c r="J312" s="4">
        <v>139</v>
      </c>
      <c r="K312" s="29">
        <v>19.792743150684931</v>
      </c>
      <c r="L312" s="16">
        <v>128.91</v>
      </c>
      <c r="M312" s="16">
        <v>122.67</v>
      </c>
    </row>
    <row r="313" spans="1:13" x14ac:dyDescent="0.3">
      <c r="A313" s="4">
        <v>310</v>
      </c>
      <c r="B313" s="3">
        <f t="shared" si="6"/>
        <v>6</v>
      </c>
      <c r="C313" s="4">
        <f t="shared" si="7"/>
        <v>35</v>
      </c>
      <c r="D313" s="28">
        <v>54690.399673803135</v>
      </c>
      <c r="E313" s="28">
        <v>10511.0063204214</v>
      </c>
      <c r="F313" s="28">
        <v>6356.2396844328905</v>
      </c>
      <c r="G313" s="28">
        <v>2431.6709206990436</v>
      </c>
      <c r="H313" s="16">
        <v>90.02</v>
      </c>
      <c r="I313" s="16">
        <v>100.14</v>
      </c>
      <c r="J313" s="4">
        <v>104</v>
      </c>
      <c r="K313" s="29">
        <v>12.343351598173516</v>
      </c>
      <c r="L313" s="16">
        <v>106.42</v>
      </c>
      <c r="M313" s="16">
        <v>126.52</v>
      </c>
    </row>
    <row r="314" spans="1:13" x14ac:dyDescent="0.3">
      <c r="A314" s="4">
        <v>311</v>
      </c>
      <c r="B314" s="3">
        <f t="shared" si="6"/>
        <v>6</v>
      </c>
      <c r="C314" s="4">
        <f t="shared" si="7"/>
        <v>36</v>
      </c>
      <c r="D314" s="28">
        <v>54812.009886158747</v>
      </c>
      <c r="E314" s="28">
        <v>11503.219164398401</v>
      </c>
      <c r="F314" s="28">
        <v>6450.0644868014024</v>
      </c>
      <c r="G314" s="28">
        <v>2661.3894428995532</v>
      </c>
      <c r="H314" s="16">
        <v>92.5</v>
      </c>
      <c r="I314" s="16">
        <v>103.91</v>
      </c>
      <c r="J314" s="4">
        <v>122</v>
      </c>
      <c r="K314" s="29">
        <v>13.472226027397259</v>
      </c>
      <c r="L314" s="16">
        <v>113.06</v>
      </c>
      <c r="M314" s="16">
        <v>126.6</v>
      </c>
    </row>
    <row r="315" spans="1:13" x14ac:dyDescent="0.3">
      <c r="A315" s="4">
        <v>312</v>
      </c>
      <c r="B315" s="3">
        <f t="shared" si="6"/>
        <v>6</v>
      </c>
      <c r="C315" s="4">
        <f t="shared" si="7"/>
        <v>37</v>
      </c>
      <c r="D315" s="28">
        <v>54209.885024290561</v>
      </c>
      <c r="E315" s="28">
        <v>11156.986641511799</v>
      </c>
      <c r="F315" s="28">
        <v>6244.7092068677575</v>
      </c>
      <c r="G315" s="28">
        <v>2539.9861718492211</v>
      </c>
      <c r="H315" s="16">
        <v>87.82</v>
      </c>
      <c r="I315" s="16">
        <v>97.27</v>
      </c>
      <c r="J315" s="4">
        <v>80</v>
      </c>
      <c r="K315" s="29">
        <v>12.21351598173516</v>
      </c>
      <c r="L315" s="16">
        <v>101.5</v>
      </c>
      <c r="M315" s="16">
        <v>129.88999999999999</v>
      </c>
    </row>
    <row r="316" spans="1:13" x14ac:dyDescent="0.3">
      <c r="A316" s="4">
        <v>313</v>
      </c>
      <c r="B316" s="3">
        <f t="shared" ref="B316:B379" si="8">B261+1</f>
        <v>6</v>
      </c>
      <c r="C316" s="4">
        <f t="shared" ref="C316:C379" si="9">C261</f>
        <v>38</v>
      </c>
      <c r="D316" s="28">
        <v>54323.598440298265</v>
      </c>
      <c r="E316" s="28">
        <v>10057.336894141201</v>
      </c>
      <c r="F316" s="28">
        <v>6241.2151632364112</v>
      </c>
      <c r="G316" s="28">
        <v>2129.5038889673419</v>
      </c>
      <c r="H316" s="16">
        <v>91.78</v>
      </c>
      <c r="I316" s="16">
        <v>102.86</v>
      </c>
      <c r="J316" s="4">
        <v>106</v>
      </c>
      <c r="K316" s="29">
        <v>14.981575342465751</v>
      </c>
      <c r="L316" s="16">
        <v>108.97</v>
      </c>
      <c r="M316" s="16">
        <v>126.15</v>
      </c>
    </row>
    <row r="317" spans="1:13" x14ac:dyDescent="0.3">
      <c r="A317" s="4">
        <v>314</v>
      </c>
      <c r="B317" s="3">
        <f t="shared" si="8"/>
        <v>6</v>
      </c>
      <c r="C317" s="4">
        <f t="shared" si="9"/>
        <v>39</v>
      </c>
      <c r="D317" s="28">
        <v>54214.533200520964</v>
      </c>
      <c r="E317" s="28">
        <v>10462.0071888559</v>
      </c>
      <c r="F317" s="28">
        <v>6290.5722453631251</v>
      </c>
      <c r="G317" s="28">
        <v>2570.3998304098882</v>
      </c>
      <c r="H317" s="16">
        <v>106.81</v>
      </c>
      <c r="I317" s="16">
        <v>125.74</v>
      </c>
      <c r="J317" s="4">
        <v>125</v>
      </c>
      <c r="K317" s="29">
        <v>29.971175799086758</v>
      </c>
      <c r="L317" s="16">
        <v>145.22</v>
      </c>
      <c r="M317" s="16">
        <v>114.8</v>
      </c>
    </row>
    <row r="318" spans="1:13" x14ac:dyDescent="0.3">
      <c r="A318" s="4">
        <v>315</v>
      </c>
      <c r="B318" s="3">
        <f t="shared" si="8"/>
        <v>6</v>
      </c>
      <c r="C318" s="4">
        <f t="shared" si="9"/>
        <v>40</v>
      </c>
      <c r="D318" s="28">
        <v>54434.252378275887</v>
      </c>
      <c r="E318" s="28">
        <v>10511.0063204214</v>
      </c>
      <c r="F318" s="28">
        <v>6373.7612288627097</v>
      </c>
      <c r="G318" s="28">
        <v>2431.6709206990436</v>
      </c>
      <c r="H318" s="16">
        <v>89.54</v>
      </c>
      <c r="I318" s="16">
        <v>99.58</v>
      </c>
      <c r="J318" s="4">
        <v>159</v>
      </c>
      <c r="K318" s="29">
        <v>12.000325342465752</v>
      </c>
      <c r="L318" s="16">
        <v>104.01</v>
      </c>
      <c r="M318" s="16">
        <v>125.89</v>
      </c>
    </row>
    <row r="319" spans="1:13" x14ac:dyDescent="0.3">
      <c r="A319" s="4">
        <v>316</v>
      </c>
      <c r="B319" s="3">
        <f t="shared" si="8"/>
        <v>6</v>
      </c>
      <c r="C319" s="4">
        <f t="shared" si="9"/>
        <v>41</v>
      </c>
      <c r="D319" s="28">
        <v>54450.404684303598</v>
      </c>
      <c r="E319" s="28">
        <v>10139.065630536399</v>
      </c>
      <c r="F319" s="28">
        <v>6284.4076551093121</v>
      </c>
      <c r="G319" s="28">
        <v>2129.5038889673419</v>
      </c>
      <c r="H319" s="16">
        <v>85.16</v>
      </c>
      <c r="I319" s="16">
        <v>93.08</v>
      </c>
      <c r="J319" s="4">
        <v>132</v>
      </c>
      <c r="K319" s="29">
        <v>7.0975616438356166</v>
      </c>
      <c r="L319" s="16">
        <v>95.59</v>
      </c>
      <c r="M319" s="16">
        <v>130.13999999999999</v>
      </c>
    </row>
    <row r="320" spans="1:13" x14ac:dyDescent="0.3">
      <c r="A320" s="4">
        <v>317</v>
      </c>
      <c r="B320" s="3">
        <f t="shared" si="8"/>
        <v>6</v>
      </c>
      <c r="C320" s="4">
        <f t="shared" si="9"/>
        <v>42</v>
      </c>
      <c r="D320" s="28">
        <v>54498.006075066623</v>
      </c>
      <c r="E320" s="28">
        <v>10462.0071888559</v>
      </c>
      <c r="F320" s="28">
        <v>6335.8141740178089</v>
      </c>
      <c r="G320" s="28">
        <v>2570.3998304098882</v>
      </c>
      <c r="H320" s="16">
        <v>86.37</v>
      </c>
      <c r="I320" s="16">
        <v>95.34</v>
      </c>
      <c r="J320" s="4">
        <v>67</v>
      </c>
      <c r="K320" s="29">
        <v>9.9699212328767111</v>
      </c>
      <c r="L320" s="16">
        <v>100.14</v>
      </c>
      <c r="M320" s="16">
        <v>130.26</v>
      </c>
    </row>
    <row r="321" spans="1:13" x14ac:dyDescent="0.3">
      <c r="A321" s="4">
        <v>318</v>
      </c>
      <c r="B321" s="3">
        <f t="shared" si="8"/>
        <v>6</v>
      </c>
      <c r="C321" s="4">
        <f t="shared" si="9"/>
        <v>43</v>
      </c>
      <c r="D321" s="28">
        <v>54583.150280859365</v>
      </c>
      <c r="E321" s="28">
        <v>10462.0071888559</v>
      </c>
      <c r="F321" s="28">
        <v>6350.5593137833384</v>
      </c>
      <c r="G321" s="28">
        <v>2570.3998304098882</v>
      </c>
      <c r="H321" s="16">
        <v>79.27</v>
      </c>
      <c r="I321" s="16">
        <v>86.19</v>
      </c>
      <c r="J321" s="4">
        <v>56</v>
      </c>
      <c r="K321" s="29">
        <v>2.4060182648401827</v>
      </c>
      <c r="L321" s="16">
        <v>88.29</v>
      </c>
      <c r="M321" s="16">
        <v>135.34</v>
      </c>
    </row>
    <row r="322" spans="1:13" x14ac:dyDescent="0.3">
      <c r="A322" s="4">
        <v>319</v>
      </c>
      <c r="B322" s="3">
        <f t="shared" si="8"/>
        <v>6</v>
      </c>
      <c r="C322" s="4">
        <f t="shared" si="9"/>
        <v>44</v>
      </c>
      <c r="D322" s="28">
        <v>54297.947187914426</v>
      </c>
      <c r="E322" s="28">
        <v>10511.0063204214</v>
      </c>
      <c r="F322" s="28">
        <v>6277.8311514104853</v>
      </c>
      <c r="G322" s="28">
        <v>2314.2340878260493</v>
      </c>
      <c r="H322" s="16">
        <v>88.59</v>
      </c>
      <c r="I322" s="16">
        <v>100.43</v>
      </c>
      <c r="J322" s="4">
        <v>107</v>
      </c>
      <c r="K322" s="29">
        <v>13.529270547945208</v>
      </c>
      <c r="L322" s="16">
        <v>109.03</v>
      </c>
      <c r="M322" s="16">
        <v>126.73</v>
      </c>
    </row>
    <row r="323" spans="1:13" x14ac:dyDescent="0.3">
      <c r="A323" s="4">
        <v>320</v>
      </c>
      <c r="B323" s="3">
        <f t="shared" si="8"/>
        <v>6</v>
      </c>
      <c r="C323" s="4">
        <f t="shared" si="9"/>
        <v>45</v>
      </c>
      <c r="D323" s="28">
        <v>54710.476642125832</v>
      </c>
      <c r="E323" s="28">
        <v>11156.986641511799</v>
      </c>
      <c r="F323" s="28">
        <v>6448.2714095156325</v>
      </c>
      <c r="G323" s="28">
        <v>2539.9861718492211</v>
      </c>
      <c r="H323" s="16">
        <v>117.75</v>
      </c>
      <c r="I323" s="16">
        <v>133.49</v>
      </c>
      <c r="J323" s="4">
        <v>164</v>
      </c>
      <c r="K323" s="29">
        <v>38.774767123287667</v>
      </c>
      <c r="L323" s="16">
        <v>145.34</v>
      </c>
      <c r="M323" s="16">
        <v>114.54</v>
      </c>
    </row>
    <row r="324" spans="1:13" x14ac:dyDescent="0.3">
      <c r="A324" s="4">
        <v>321</v>
      </c>
      <c r="B324" s="3">
        <f t="shared" si="8"/>
        <v>6</v>
      </c>
      <c r="C324" s="4">
        <f t="shared" si="9"/>
        <v>46</v>
      </c>
      <c r="D324" s="28">
        <v>54381.91311780308</v>
      </c>
      <c r="E324" s="28">
        <v>10462.0071888559</v>
      </c>
      <c r="F324" s="28">
        <v>6386.1437554125196</v>
      </c>
      <c r="G324" s="28">
        <v>2570.3998304098882</v>
      </c>
      <c r="H324" s="16">
        <v>96.75</v>
      </c>
      <c r="I324" s="16">
        <v>109.29</v>
      </c>
      <c r="J324" s="4">
        <v>80</v>
      </c>
      <c r="K324" s="29">
        <v>19.765936073059358</v>
      </c>
      <c r="L324" s="16">
        <v>118.53</v>
      </c>
      <c r="M324" s="16">
        <v>122.27</v>
      </c>
    </row>
    <row r="325" spans="1:13" x14ac:dyDescent="0.3">
      <c r="A325" s="4">
        <v>322</v>
      </c>
      <c r="B325" s="3">
        <f t="shared" si="8"/>
        <v>6</v>
      </c>
      <c r="C325" s="4">
        <f t="shared" si="9"/>
        <v>47</v>
      </c>
      <c r="D325" s="28">
        <v>54666.565300499096</v>
      </c>
      <c r="E325" s="28">
        <v>11503.219164398401</v>
      </c>
      <c r="F325" s="28">
        <v>6390.940691950299</v>
      </c>
      <c r="G325" s="28">
        <v>2661.3894428995532</v>
      </c>
      <c r="H325" s="16">
        <v>94.61</v>
      </c>
      <c r="I325" s="16">
        <v>106.77</v>
      </c>
      <c r="J325" s="4">
        <v>108</v>
      </c>
      <c r="K325" s="29">
        <v>16.394547945205478</v>
      </c>
      <c r="L325" s="16">
        <v>114.69</v>
      </c>
      <c r="M325" s="16">
        <v>124.62</v>
      </c>
    </row>
    <row r="326" spans="1:13" x14ac:dyDescent="0.3">
      <c r="A326" s="4">
        <v>323</v>
      </c>
      <c r="B326" s="3">
        <f t="shared" si="8"/>
        <v>6</v>
      </c>
      <c r="C326" s="4">
        <f t="shared" si="9"/>
        <v>48</v>
      </c>
      <c r="D326" s="28">
        <v>54717.563574786174</v>
      </c>
      <c r="E326" s="28">
        <v>10511.0063204214</v>
      </c>
      <c r="F326" s="28">
        <v>6427.3940276113299</v>
      </c>
      <c r="G326" s="28">
        <v>2431.6709206990436</v>
      </c>
      <c r="H326" s="16">
        <v>94.42</v>
      </c>
      <c r="I326" s="16">
        <v>108.27</v>
      </c>
      <c r="J326" s="4">
        <v>141</v>
      </c>
      <c r="K326" s="29">
        <v>16.633493150684934</v>
      </c>
      <c r="L326" s="16">
        <v>122.83</v>
      </c>
      <c r="M326" s="16">
        <v>121.12</v>
      </c>
    </row>
    <row r="327" spans="1:13" x14ac:dyDescent="0.3">
      <c r="A327" s="4">
        <v>324</v>
      </c>
      <c r="B327" s="3">
        <f t="shared" si="8"/>
        <v>6</v>
      </c>
      <c r="C327" s="4">
        <f t="shared" si="9"/>
        <v>49</v>
      </c>
      <c r="D327" s="28">
        <v>54591.051763934825</v>
      </c>
      <c r="E327" s="28">
        <v>10511.0063204214</v>
      </c>
      <c r="F327" s="28">
        <v>6404.8092625782729</v>
      </c>
      <c r="G327" s="28">
        <v>2314.2340878260493</v>
      </c>
      <c r="H327" s="16">
        <v>93.32</v>
      </c>
      <c r="I327" s="16">
        <v>106.04</v>
      </c>
      <c r="J327" s="4">
        <v>101</v>
      </c>
      <c r="K327" s="29">
        <v>15.889974885844747</v>
      </c>
      <c r="L327" s="16">
        <v>114.79</v>
      </c>
      <c r="M327" s="16">
        <v>120.6</v>
      </c>
    </row>
    <row r="328" spans="1:13" x14ac:dyDescent="0.3">
      <c r="A328" s="4">
        <v>325</v>
      </c>
      <c r="B328" s="3">
        <f t="shared" si="8"/>
        <v>6</v>
      </c>
      <c r="C328" s="4">
        <f t="shared" si="9"/>
        <v>50</v>
      </c>
      <c r="D328" s="28">
        <v>54823.329652230772</v>
      </c>
      <c r="E328" s="28">
        <v>10511.0063204214</v>
      </c>
      <c r="F328" s="28">
        <v>6449.5386452239327</v>
      </c>
      <c r="G328" s="28">
        <v>2431.6709206990436</v>
      </c>
      <c r="H328" s="16">
        <v>107.23</v>
      </c>
      <c r="I328" s="16">
        <v>123.86</v>
      </c>
      <c r="J328" s="4">
        <v>182</v>
      </c>
      <c r="K328" s="29">
        <v>27.50298401826484</v>
      </c>
      <c r="L328" s="16">
        <v>138.37</v>
      </c>
      <c r="M328" s="16">
        <v>112.78</v>
      </c>
    </row>
    <row r="329" spans="1:13" x14ac:dyDescent="0.3">
      <c r="A329" s="4">
        <v>326</v>
      </c>
      <c r="B329" s="3">
        <f t="shared" si="8"/>
        <v>6</v>
      </c>
      <c r="C329" s="4">
        <f t="shared" si="9"/>
        <v>51</v>
      </c>
      <c r="D329" s="28">
        <v>54513.668113767169</v>
      </c>
      <c r="E329" s="28">
        <v>10462.0071888559</v>
      </c>
      <c r="F329" s="28">
        <v>6364.9195165761575</v>
      </c>
      <c r="G329" s="28">
        <v>2570.3998304098882</v>
      </c>
      <c r="H329" s="16">
        <v>89.25</v>
      </c>
      <c r="I329" s="16">
        <v>98.46</v>
      </c>
      <c r="J329" s="4">
        <v>107</v>
      </c>
      <c r="K329" s="29">
        <v>12.184808219178082</v>
      </c>
      <c r="L329" s="16">
        <v>102.02</v>
      </c>
      <c r="M329" s="16">
        <v>128.56</v>
      </c>
    </row>
    <row r="330" spans="1:13" x14ac:dyDescent="0.3">
      <c r="A330" s="4">
        <v>327</v>
      </c>
      <c r="B330" s="3">
        <f t="shared" si="8"/>
        <v>6</v>
      </c>
      <c r="C330" s="4">
        <f t="shared" si="9"/>
        <v>52</v>
      </c>
      <c r="D330" s="28">
        <v>54450.702249235517</v>
      </c>
      <c r="E330" s="28">
        <v>10511.0063204214</v>
      </c>
      <c r="F330" s="28">
        <v>6273.2704454713567</v>
      </c>
      <c r="G330" s="28">
        <v>2431.6709206990436</v>
      </c>
      <c r="H330" s="16">
        <v>98.63</v>
      </c>
      <c r="I330" s="16">
        <v>112.36</v>
      </c>
      <c r="J330" s="4">
        <v>147</v>
      </c>
      <c r="K330" s="29">
        <v>21.457972602739726</v>
      </c>
      <c r="L330" s="16">
        <v>121.08</v>
      </c>
      <c r="M330" s="16">
        <v>117.26</v>
      </c>
    </row>
    <row r="331" spans="1:13" x14ac:dyDescent="0.3">
      <c r="A331" s="4">
        <v>328</v>
      </c>
      <c r="B331" s="3">
        <f t="shared" si="8"/>
        <v>6</v>
      </c>
      <c r="C331" s="4">
        <f t="shared" si="9"/>
        <v>53</v>
      </c>
      <c r="D331" s="28">
        <v>54196.610932472555</v>
      </c>
      <c r="E331" s="28">
        <v>10327.600319076</v>
      </c>
      <c r="F331" s="28">
        <v>6265.039420484075</v>
      </c>
      <c r="G331" s="28">
        <v>2431.6709206990436</v>
      </c>
      <c r="H331" s="16">
        <v>84.77</v>
      </c>
      <c r="I331" s="16">
        <v>94.23</v>
      </c>
      <c r="J331" s="4">
        <v>116</v>
      </c>
      <c r="K331" s="29">
        <v>8.1045068493150687</v>
      </c>
      <c r="L331" s="16">
        <v>98.06</v>
      </c>
      <c r="M331" s="16">
        <v>131.18</v>
      </c>
    </row>
    <row r="332" spans="1:13" x14ac:dyDescent="0.3">
      <c r="A332" s="4">
        <v>329</v>
      </c>
      <c r="B332" s="3">
        <f t="shared" si="8"/>
        <v>6</v>
      </c>
      <c r="C332" s="4">
        <f t="shared" si="9"/>
        <v>54</v>
      </c>
      <c r="D332" s="28">
        <v>54689.154839178715</v>
      </c>
      <c r="E332" s="28">
        <v>11156.986641511799</v>
      </c>
      <c r="F332" s="28">
        <v>6406.4956325759667</v>
      </c>
      <c r="G332" s="28">
        <v>2588.3274650416488</v>
      </c>
      <c r="H332" s="16">
        <v>100.98</v>
      </c>
      <c r="I332" s="16">
        <v>117.53</v>
      </c>
      <c r="J332" s="4">
        <v>148</v>
      </c>
      <c r="K332" s="29">
        <v>23.202210045662099</v>
      </c>
      <c r="L332" s="16">
        <v>134.32</v>
      </c>
      <c r="M332" s="16">
        <v>117.11</v>
      </c>
    </row>
    <row r="333" spans="1:13" x14ac:dyDescent="0.3">
      <c r="A333" s="4">
        <v>330</v>
      </c>
      <c r="B333" s="3">
        <f t="shared" si="8"/>
        <v>6</v>
      </c>
      <c r="C333" s="4">
        <f t="shared" si="9"/>
        <v>55</v>
      </c>
      <c r="D333" s="28">
        <v>54568.958392131077</v>
      </c>
      <c r="E333" s="28">
        <v>11503.219164398401</v>
      </c>
      <c r="F333" s="28">
        <v>6389.4375979569122</v>
      </c>
      <c r="G333" s="28">
        <v>2628.3196764533513</v>
      </c>
      <c r="H333" s="16">
        <v>92.16</v>
      </c>
      <c r="I333" s="16">
        <v>101.91</v>
      </c>
      <c r="J333" s="4">
        <v>81</v>
      </c>
      <c r="K333" s="29">
        <v>15.496613013698632</v>
      </c>
      <c r="L333" s="16">
        <v>105.6</v>
      </c>
      <c r="M333" s="16">
        <v>125.24</v>
      </c>
    </row>
    <row r="334" spans="1:13" x14ac:dyDescent="0.3">
      <c r="A334" s="4">
        <v>331</v>
      </c>
      <c r="B334" s="3">
        <f t="shared" si="8"/>
        <v>7</v>
      </c>
      <c r="C334" s="4">
        <f t="shared" si="9"/>
        <v>1</v>
      </c>
      <c r="D334" s="28">
        <v>54636.016943015129</v>
      </c>
      <c r="E334" s="28">
        <v>10462.0071888559</v>
      </c>
      <c r="F334" s="28">
        <v>6395.2644533816392</v>
      </c>
      <c r="G334" s="28">
        <v>2570.3998304098882</v>
      </c>
      <c r="H334" s="16">
        <v>92.18</v>
      </c>
      <c r="I334" s="16">
        <v>102.24</v>
      </c>
      <c r="J334" s="4">
        <v>98</v>
      </c>
      <c r="K334" s="29">
        <v>14.464732876712329</v>
      </c>
      <c r="L334" s="16">
        <v>106.67</v>
      </c>
      <c r="M334" s="16">
        <v>121.71</v>
      </c>
    </row>
    <row r="335" spans="1:13" x14ac:dyDescent="0.3">
      <c r="A335" s="4">
        <v>332</v>
      </c>
      <c r="B335" s="3">
        <f t="shared" si="8"/>
        <v>7</v>
      </c>
      <c r="C335" s="4">
        <f t="shared" si="9"/>
        <v>2</v>
      </c>
      <c r="D335" s="28">
        <v>54376.331789880329</v>
      </c>
      <c r="E335" s="28">
        <v>9768.8927517349293</v>
      </c>
      <c r="F335" s="28">
        <v>6243.1652868917799</v>
      </c>
      <c r="G335" s="28">
        <v>2045.5656046793881</v>
      </c>
      <c r="H335" s="16">
        <v>83.2</v>
      </c>
      <c r="I335" s="16">
        <v>90.83</v>
      </c>
      <c r="J335" s="4">
        <v>84</v>
      </c>
      <c r="K335" s="29">
        <v>6.9077534246575336</v>
      </c>
      <c r="L335" s="16">
        <v>93.85</v>
      </c>
      <c r="M335" s="16">
        <v>134.54</v>
      </c>
    </row>
    <row r="336" spans="1:13" x14ac:dyDescent="0.3">
      <c r="A336" s="4">
        <v>333</v>
      </c>
      <c r="B336" s="3">
        <f t="shared" si="8"/>
        <v>7</v>
      </c>
      <c r="C336" s="4">
        <f t="shared" si="9"/>
        <v>3</v>
      </c>
      <c r="D336" s="28">
        <v>54469.802835255592</v>
      </c>
      <c r="E336" s="28">
        <v>10057.336894141201</v>
      </c>
      <c r="F336" s="28">
        <v>6310.1495974698219</v>
      </c>
      <c r="G336" s="28">
        <v>2129.5038889673419</v>
      </c>
      <c r="H336" s="16">
        <v>84.55</v>
      </c>
      <c r="I336" s="16">
        <v>92.9</v>
      </c>
      <c r="J336" s="4">
        <v>104</v>
      </c>
      <c r="K336" s="29">
        <v>8.3454063926940645</v>
      </c>
      <c r="L336" s="16">
        <v>95.79</v>
      </c>
      <c r="M336" s="16">
        <v>128.83000000000001</v>
      </c>
    </row>
    <row r="337" spans="1:13" x14ac:dyDescent="0.3">
      <c r="A337" s="4">
        <v>334</v>
      </c>
      <c r="B337" s="3">
        <f t="shared" si="8"/>
        <v>7</v>
      </c>
      <c r="C337" s="4">
        <f t="shared" si="9"/>
        <v>4</v>
      </c>
      <c r="D337" s="28">
        <v>54397.665688764901</v>
      </c>
      <c r="E337" s="28">
        <v>10139.065630536399</v>
      </c>
      <c r="F337" s="28">
        <v>6257.7772159303395</v>
      </c>
      <c r="G337" s="28">
        <v>2045.5656046793881</v>
      </c>
      <c r="H337" s="16">
        <v>88.69</v>
      </c>
      <c r="I337" s="16">
        <v>97.51</v>
      </c>
      <c r="J337" s="4">
        <v>67</v>
      </c>
      <c r="K337" s="29">
        <v>12.390410958904109</v>
      </c>
      <c r="L337" s="16">
        <v>99.58</v>
      </c>
      <c r="M337" s="16">
        <v>123.41</v>
      </c>
    </row>
    <row r="338" spans="1:13" x14ac:dyDescent="0.3">
      <c r="A338" s="4">
        <v>335</v>
      </c>
      <c r="B338" s="3">
        <f t="shared" si="8"/>
        <v>7</v>
      </c>
      <c r="C338" s="4">
        <f t="shared" si="9"/>
        <v>5</v>
      </c>
      <c r="D338" s="28">
        <v>54398.271717571602</v>
      </c>
      <c r="E338" s="28">
        <v>10327.600319076</v>
      </c>
      <c r="F338" s="28">
        <v>6314.6867480828505</v>
      </c>
      <c r="G338" s="28">
        <v>2431.6709206990436</v>
      </c>
      <c r="H338" s="16">
        <v>94.22</v>
      </c>
      <c r="I338" s="16">
        <v>103.88</v>
      </c>
      <c r="J338" s="4">
        <v>113</v>
      </c>
      <c r="K338" s="29">
        <v>17.787696347031964</v>
      </c>
      <c r="L338" s="16">
        <v>107.66</v>
      </c>
      <c r="M338" s="16">
        <v>124.74</v>
      </c>
    </row>
    <row r="339" spans="1:13" x14ac:dyDescent="0.3">
      <c r="A339" s="4">
        <v>336</v>
      </c>
      <c r="B339" s="3">
        <f t="shared" si="8"/>
        <v>7</v>
      </c>
      <c r="C339" s="4">
        <f t="shared" si="9"/>
        <v>6</v>
      </c>
      <c r="D339" s="28">
        <v>54458.343252519953</v>
      </c>
      <c r="E339" s="28">
        <v>10462.0071888559</v>
      </c>
      <c r="F339" s="28">
        <v>6319.1892953700099</v>
      </c>
      <c r="G339" s="28">
        <v>2570.3998304098882</v>
      </c>
      <c r="H339" s="16">
        <v>85.32</v>
      </c>
      <c r="I339" s="16">
        <v>94.12</v>
      </c>
      <c r="J339" s="4">
        <v>63</v>
      </c>
      <c r="K339" s="29">
        <v>8.6333013698630143</v>
      </c>
      <c r="L339" s="16">
        <v>97.3</v>
      </c>
      <c r="M339" s="16">
        <v>124.72</v>
      </c>
    </row>
    <row r="340" spans="1:13" x14ac:dyDescent="0.3">
      <c r="A340" s="4">
        <v>337</v>
      </c>
      <c r="B340" s="3">
        <f t="shared" si="8"/>
        <v>7</v>
      </c>
      <c r="C340" s="4">
        <f t="shared" si="9"/>
        <v>7</v>
      </c>
      <c r="D340" s="28">
        <v>54386.401522283064</v>
      </c>
      <c r="E340" s="28">
        <v>11156.986641511799</v>
      </c>
      <c r="F340" s="28">
        <v>6376.6268022937174</v>
      </c>
      <c r="G340" s="28">
        <v>2570.3998304098882</v>
      </c>
      <c r="H340" s="16">
        <v>96.77</v>
      </c>
      <c r="I340" s="16">
        <v>108.24</v>
      </c>
      <c r="J340" s="4">
        <v>91</v>
      </c>
      <c r="K340" s="29">
        <v>20.117440639269407</v>
      </c>
      <c r="L340" s="16">
        <v>113.86</v>
      </c>
      <c r="M340" s="16">
        <v>111.3</v>
      </c>
    </row>
    <row r="341" spans="1:13" x14ac:dyDescent="0.3">
      <c r="A341" s="4">
        <v>338</v>
      </c>
      <c r="B341" s="3">
        <f t="shared" si="8"/>
        <v>7</v>
      </c>
      <c r="C341" s="4">
        <f t="shared" si="9"/>
        <v>8</v>
      </c>
      <c r="D341" s="28">
        <v>54514.240643474397</v>
      </c>
      <c r="E341" s="28">
        <v>10462.0071888559</v>
      </c>
      <c r="F341" s="28">
        <v>6410.6758012697901</v>
      </c>
      <c r="G341" s="28">
        <v>2570.3998304098882</v>
      </c>
      <c r="H341" s="16">
        <v>92.1</v>
      </c>
      <c r="I341" s="16">
        <v>103.14</v>
      </c>
      <c r="J341" s="4">
        <v>130</v>
      </c>
      <c r="K341" s="29">
        <v>14.001415525114156</v>
      </c>
      <c r="L341" s="16">
        <v>111.07</v>
      </c>
      <c r="M341" s="16">
        <v>128.4</v>
      </c>
    </row>
    <row r="342" spans="1:13" x14ac:dyDescent="0.3">
      <c r="A342" s="4">
        <v>339</v>
      </c>
      <c r="B342" s="3">
        <f t="shared" si="8"/>
        <v>7</v>
      </c>
      <c r="C342" s="4">
        <f t="shared" si="9"/>
        <v>9</v>
      </c>
      <c r="D342" s="28">
        <v>54497.883472198977</v>
      </c>
      <c r="E342" s="28">
        <v>10139.065630536399</v>
      </c>
      <c r="F342" s="28">
        <v>6292.6457186177013</v>
      </c>
      <c r="G342" s="28">
        <v>2045.5656046793881</v>
      </c>
      <c r="H342" s="16">
        <v>90.6</v>
      </c>
      <c r="I342" s="16">
        <v>101.18</v>
      </c>
      <c r="J342" s="4">
        <v>84</v>
      </c>
      <c r="K342" s="29">
        <v>13.664767123287671</v>
      </c>
      <c r="L342" s="16">
        <v>107.99</v>
      </c>
      <c r="M342" s="16">
        <v>127.16</v>
      </c>
    </row>
    <row r="343" spans="1:13" x14ac:dyDescent="0.3">
      <c r="A343" s="4">
        <v>340</v>
      </c>
      <c r="B343" s="3">
        <f t="shared" si="8"/>
        <v>7</v>
      </c>
      <c r="C343" s="4">
        <f t="shared" si="9"/>
        <v>10</v>
      </c>
      <c r="D343" s="28">
        <v>54697.466607729402</v>
      </c>
      <c r="E343" s="28">
        <v>11006.3105576897</v>
      </c>
      <c r="F343" s="28">
        <v>6437.8168429076131</v>
      </c>
      <c r="G343" s="28">
        <v>2570.3998304098882</v>
      </c>
      <c r="H343" s="16">
        <v>84.21</v>
      </c>
      <c r="I343" s="16">
        <v>93.48</v>
      </c>
      <c r="J343" s="4">
        <v>73</v>
      </c>
      <c r="K343" s="29">
        <v>7.6389166666666668</v>
      </c>
      <c r="L343" s="16">
        <v>99.26</v>
      </c>
      <c r="M343" s="16">
        <v>130.44</v>
      </c>
    </row>
    <row r="344" spans="1:13" x14ac:dyDescent="0.3">
      <c r="A344" s="4">
        <v>341</v>
      </c>
      <c r="B344" s="3">
        <f t="shared" si="8"/>
        <v>7</v>
      </c>
      <c r="C344" s="4">
        <f t="shared" si="9"/>
        <v>11</v>
      </c>
      <c r="D344" s="28">
        <v>54578.325062068747</v>
      </c>
      <c r="E344" s="28">
        <v>10139.065630536399</v>
      </c>
      <c r="F344" s="28">
        <v>6351.0536053486412</v>
      </c>
      <c r="G344" s="28">
        <v>2129.5038889673419</v>
      </c>
      <c r="H344" s="16">
        <v>82.88</v>
      </c>
      <c r="I344" s="16">
        <v>90.8</v>
      </c>
      <c r="J344" s="4">
        <v>80</v>
      </c>
      <c r="K344" s="29">
        <v>6.4368036529680364</v>
      </c>
      <c r="L344" s="16">
        <v>94.18</v>
      </c>
      <c r="M344" s="16">
        <v>133.69</v>
      </c>
    </row>
    <row r="345" spans="1:13" x14ac:dyDescent="0.3">
      <c r="A345" s="4">
        <v>342</v>
      </c>
      <c r="B345" s="3">
        <f t="shared" si="8"/>
        <v>7</v>
      </c>
      <c r="C345" s="4">
        <f t="shared" si="9"/>
        <v>12</v>
      </c>
      <c r="D345" s="28">
        <v>54795.646761338248</v>
      </c>
      <c r="E345" s="28">
        <v>10462.0071888559</v>
      </c>
      <c r="F345" s="28">
        <v>6453.1698264069146</v>
      </c>
      <c r="G345" s="28">
        <v>2570.3998304098882</v>
      </c>
      <c r="H345" s="16">
        <v>89.39</v>
      </c>
      <c r="I345" s="16">
        <v>98.74</v>
      </c>
      <c r="J345" s="4">
        <v>110</v>
      </c>
      <c r="K345" s="29">
        <v>12.506472602739725</v>
      </c>
      <c r="L345" s="16">
        <v>103.7</v>
      </c>
      <c r="M345" s="16">
        <v>126.88</v>
      </c>
    </row>
    <row r="346" spans="1:13" x14ac:dyDescent="0.3">
      <c r="A346" s="4">
        <v>343</v>
      </c>
      <c r="B346" s="3">
        <f t="shared" si="8"/>
        <v>7</v>
      </c>
      <c r="C346" s="4">
        <f t="shared" si="9"/>
        <v>13</v>
      </c>
      <c r="D346" s="28">
        <v>54238.327763154659</v>
      </c>
      <c r="E346" s="28">
        <v>10462.0071888559</v>
      </c>
      <c r="F346" s="28">
        <v>6318.2071673672472</v>
      </c>
      <c r="G346" s="28">
        <v>2570.3998304098882</v>
      </c>
      <c r="H346" s="16">
        <v>80.28</v>
      </c>
      <c r="I346" s="16">
        <v>88.29</v>
      </c>
      <c r="J346" s="4">
        <v>63</v>
      </c>
      <c r="K346" s="29">
        <v>4.762397260273973</v>
      </c>
      <c r="L346" s="16">
        <v>92.85</v>
      </c>
      <c r="M346" s="16">
        <v>134.77000000000001</v>
      </c>
    </row>
    <row r="347" spans="1:13" x14ac:dyDescent="0.3">
      <c r="A347" s="4">
        <v>344</v>
      </c>
      <c r="B347" s="3">
        <f t="shared" si="8"/>
        <v>7</v>
      </c>
      <c r="C347" s="4">
        <f t="shared" si="9"/>
        <v>14</v>
      </c>
      <c r="D347" s="28">
        <v>54633.560715968444</v>
      </c>
      <c r="E347" s="28">
        <v>10057.336894141201</v>
      </c>
      <c r="F347" s="28">
        <v>6310.3677194355314</v>
      </c>
      <c r="G347" s="28">
        <v>2045.5656046793881</v>
      </c>
      <c r="H347" s="16">
        <v>90.47</v>
      </c>
      <c r="I347" s="16">
        <v>100.75</v>
      </c>
      <c r="J347" s="4">
        <v>95</v>
      </c>
      <c r="K347" s="29">
        <v>13.862842465753424</v>
      </c>
      <c r="L347" s="16">
        <v>106.94</v>
      </c>
      <c r="M347" s="16">
        <v>125.71</v>
      </c>
    </row>
    <row r="348" spans="1:13" x14ac:dyDescent="0.3">
      <c r="A348" s="4">
        <v>345</v>
      </c>
      <c r="B348" s="3">
        <f t="shared" si="8"/>
        <v>7</v>
      </c>
      <c r="C348" s="4">
        <f t="shared" si="9"/>
        <v>15</v>
      </c>
      <c r="D348" s="28">
        <v>54372.746474820909</v>
      </c>
      <c r="E348" s="28">
        <v>10462.0071888559</v>
      </c>
      <c r="F348" s="28">
        <v>6321.0092962000581</v>
      </c>
      <c r="G348" s="28">
        <v>2570.3998304098882</v>
      </c>
      <c r="H348" s="16">
        <v>92.43</v>
      </c>
      <c r="I348" s="16">
        <v>103.14</v>
      </c>
      <c r="J348" s="4">
        <v>99</v>
      </c>
      <c r="K348" s="29">
        <v>16.090325342465754</v>
      </c>
      <c r="L348" s="16">
        <v>109.6</v>
      </c>
      <c r="M348" s="16">
        <v>122.13</v>
      </c>
    </row>
    <row r="349" spans="1:13" x14ac:dyDescent="0.3">
      <c r="A349" s="4">
        <v>346</v>
      </c>
      <c r="B349" s="3">
        <f t="shared" si="8"/>
        <v>7</v>
      </c>
      <c r="C349" s="4">
        <f t="shared" si="9"/>
        <v>16</v>
      </c>
      <c r="D349" s="28">
        <v>54817.924748044185</v>
      </c>
      <c r="E349" s="28">
        <v>11006.3105576897</v>
      </c>
      <c r="F349" s="28">
        <v>6453.8267666556494</v>
      </c>
      <c r="G349" s="28">
        <v>2570.3998304098882</v>
      </c>
      <c r="H349" s="16">
        <v>100.8</v>
      </c>
      <c r="I349" s="16">
        <v>112.82</v>
      </c>
      <c r="J349" s="4">
        <v>108</v>
      </c>
      <c r="K349" s="29">
        <v>22.110780821917807</v>
      </c>
      <c r="L349" s="16">
        <v>119.72</v>
      </c>
      <c r="M349" s="16">
        <v>119.28</v>
      </c>
    </row>
    <row r="350" spans="1:13" x14ac:dyDescent="0.3">
      <c r="A350" s="4">
        <v>347</v>
      </c>
      <c r="B350" s="3">
        <f t="shared" si="8"/>
        <v>7</v>
      </c>
      <c r="C350" s="4">
        <f t="shared" si="9"/>
        <v>17</v>
      </c>
      <c r="D350" s="28">
        <v>54878.061398035832</v>
      </c>
      <c r="E350" s="28">
        <v>10462.0071888559</v>
      </c>
      <c r="F350" s="28">
        <v>6478.1892328038648</v>
      </c>
      <c r="G350" s="28">
        <v>2570.3998304098882</v>
      </c>
      <c r="H350" s="16">
        <v>87.41</v>
      </c>
      <c r="I350" s="16">
        <v>98</v>
      </c>
      <c r="J350" s="4">
        <v>94</v>
      </c>
      <c r="K350" s="29">
        <v>9.5774840182648404</v>
      </c>
      <c r="L350" s="16">
        <v>106.82</v>
      </c>
      <c r="M350" s="16">
        <v>129.97999999999999</v>
      </c>
    </row>
    <row r="351" spans="1:13" x14ac:dyDescent="0.3">
      <c r="A351" s="4">
        <v>348</v>
      </c>
      <c r="B351" s="3">
        <f t="shared" si="8"/>
        <v>7</v>
      </c>
      <c r="C351" s="4">
        <f t="shared" si="9"/>
        <v>18</v>
      </c>
      <c r="D351" s="28">
        <v>54333.879979070014</v>
      </c>
      <c r="E351" s="28">
        <v>10462.0071888559</v>
      </c>
      <c r="F351" s="28">
        <v>6261.9655101290846</v>
      </c>
      <c r="G351" s="28">
        <v>2570.3998304098882</v>
      </c>
      <c r="H351" s="16">
        <v>79.430000000000007</v>
      </c>
      <c r="I351" s="16">
        <v>86.48</v>
      </c>
      <c r="J351" s="4">
        <v>33</v>
      </c>
      <c r="K351" s="29">
        <v>4.2082157534246569</v>
      </c>
      <c r="L351" s="16">
        <v>87.88</v>
      </c>
      <c r="M351" s="16">
        <v>131.88</v>
      </c>
    </row>
    <row r="352" spans="1:13" x14ac:dyDescent="0.3">
      <c r="A352" s="4">
        <v>349</v>
      </c>
      <c r="B352" s="3">
        <f t="shared" si="8"/>
        <v>7</v>
      </c>
      <c r="C352" s="4">
        <f t="shared" si="9"/>
        <v>19</v>
      </c>
      <c r="D352" s="28">
        <v>54455.164111827333</v>
      </c>
      <c r="E352" s="28">
        <v>10057.336894141201</v>
      </c>
      <c r="F352" s="28">
        <v>6307.7955362154198</v>
      </c>
      <c r="G352" s="28">
        <v>2045.5656046793881</v>
      </c>
      <c r="H352" s="16">
        <v>83.82</v>
      </c>
      <c r="I352" s="16">
        <v>91.88</v>
      </c>
      <c r="J352" s="4">
        <v>108</v>
      </c>
      <c r="K352" s="29">
        <v>7.4221643835616433</v>
      </c>
      <c r="L352" s="16">
        <v>94.21</v>
      </c>
      <c r="M352" s="16">
        <v>132.34</v>
      </c>
    </row>
    <row r="353" spans="1:13" x14ac:dyDescent="0.3">
      <c r="A353" s="4">
        <v>350</v>
      </c>
      <c r="B353" s="3">
        <f t="shared" si="8"/>
        <v>7</v>
      </c>
      <c r="C353" s="4">
        <f t="shared" si="9"/>
        <v>20</v>
      </c>
      <c r="D353" s="28">
        <v>54538.206750400917</v>
      </c>
      <c r="E353" s="28">
        <v>10462.0071888559</v>
      </c>
      <c r="F353" s="28">
        <v>6288.8315124529609</v>
      </c>
      <c r="G353" s="28">
        <v>2570.3998304098882</v>
      </c>
      <c r="H353" s="16">
        <v>86.39</v>
      </c>
      <c r="I353" s="16">
        <v>95.13</v>
      </c>
      <c r="J353" s="4">
        <v>86</v>
      </c>
      <c r="K353" s="29">
        <v>9.0491438356164391</v>
      </c>
      <c r="L353" s="16">
        <v>100.47</v>
      </c>
      <c r="M353" s="16">
        <v>129.94999999999999</v>
      </c>
    </row>
    <row r="354" spans="1:13" x14ac:dyDescent="0.3">
      <c r="A354" s="4">
        <v>351</v>
      </c>
      <c r="B354" s="3">
        <f t="shared" si="8"/>
        <v>7</v>
      </c>
      <c r="C354" s="4">
        <f t="shared" si="9"/>
        <v>21</v>
      </c>
      <c r="D354" s="28">
        <v>54718.354088799962</v>
      </c>
      <c r="E354" s="28">
        <v>10511.0063204214</v>
      </c>
      <c r="F354" s="28">
        <v>6385.6897535934759</v>
      </c>
      <c r="G354" s="28">
        <v>2326.898784444114</v>
      </c>
      <c r="H354" s="16">
        <v>94.2</v>
      </c>
      <c r="I354" s="16">
        <v>103.58</v>
      </c>
      <c r="J354" s="4">
        <v>95</v>
      </c>
      <c r="K354" s="29">
        <v>16.604069634703194</v>
      </c>
      <c r="L354" s="16">
        <v>106.17</v>
      </c>
      <c r="M354" s="16">
        <v>123.67</v>
      </c>
    </row>
    <row r="355" spans="1:13" x14ac:dyDescent="0.3">
      <c r="A355" s="4">
        <v>352</v>
      </c>
      <c r="B355" s="3">
        <f t="shared" si="8"/>
        <v>7</v>
      </c>
      <c r="C355" s="4">
        <f t="shared" si="9"/>
        <v>22</v>
      </c>
      <c r="D355" s="28">
        <v>54724.02201195556</v>
      </c>
      <c r="E355" s="28">
        <v>10462.0071888559</v>
      </c>
      <c r="F355" s="28">
        <v>6440.0119989644427</v>
      </c>
      <c r="G355" s="28">
        <v>2570.3998304098882</v>
      </c>
      <c r="H355" s="16">
        <v>92.4</v>
      </c>
      <c r="I355" s="16">
        <v>103.23</v>
      </c>
      <c r="J355" s="4">
        <v>82</v>
      </c>
      <c r="K355" s="29">
        <v>15.646835616438356</v>
      </c>
      <c r="L355" s="16">
        <v>112.04</v>
      </c>
      <c r="M355" s="16">
        <v>126.92</v>
      </c>
    </row>
    <row r="356" spans="1:13" x14ac:dyDescent="0.3">
      <c r="A356" s="4">
        <v>353</v>
      </c>
      <c r="B356" s="3">
        <f t="shared" si="8"/>
        <v>7</v>
      </c>
      <c r="C356" s="4">
        <f t="shared" si="9"/>
        <v>23</v>
      </c>
      <c r="D356" s="28">
        <v>54562.324948530426</v>
      </c>
      <c r="E356" s="28">
        <v>10139.065630536399</v>
      </c>
      <c r="F356" s="28">
        <v>6302.3917765955875</v>
      </c>
      <c r="G356" s="28">
        <v>2045.5656046793881</v>
      </c>
      <c r="H356" s="16">
        <v>78.45</v>
      </c>
      <c r="I356" s="16">
        <v>85.32</v>
      </c>
      <c r="J356" s="4">
        <v>60</v>
      </c>
      <c r="K356" s="29">
        <v>2.4673287671232882</v>
      </c>
      <c r="L356" s="16">
        <v>88.21</v>
      </c>
      <c r="M356" s="16">
        <v>136.72</v>
      </c>
    </row>
    <row r="357" spans="1:13" x14ac:dyDescent="0.3">
      <c r="A357" s="4">
        <v>354</v>
      </c>
      <c r="B357" s="3">
        <f t="shared" si="8"/>
        <v>7</v>
      </c>
      <c r="C357" s="4">
        <f t="shared" si="9"/>
        <v>24</v>
      </c>
      <c r="D357" s="28">
        <v>54378.451729151042</v>
      </c>
      <c r="E357" s="28">
        <v>10462.0071888559</v>
      </c>
      <c r="F357" s="28">
        <v>6266.1466809726799</v>
      </c>
      <c r="G357" s="28">
        <v>2570.3998304098882</v>
      </c>
      <c r="H357" s="16">
        <v>83.52</v>
      </c>
      <c r="I357" s="16">
        <v>92.05</v>
      </c>
      <c r="J357" s="4">
        <v>61</v>
      </c>
      <c r="K357" s="29">
        <v>8.0528356164383563</v>
      </c>
      <c r="L357" s="16">
        <v>96.31</v>
      </c>
      <c r="M357" s="16">
        <v>131.91999999999999</v>
      </c>
    </row>
    <row r="358" spans="1:13" x14ac:dyDescent="0.3">
      <c r="A358" s="4">
        <v>355</v>
      </c>
      <c r="B358" s="3">
        <f t="shared" si="8"/>
        <v>7</v>
      </c>
      <c r="C358" s="4">
        <f t="shared" si="9"/>
        <v>25</v>
      </c>
      <c r="D358" s="28">
        <v>54482.412786553963</v>
      </c>
      <c r="E358" s="28">
        <v>10275.2938056119</v>
      </c>
      <c r="F358" s="28">
        <v>6289.7206153292154</v>
      </c>
      <c r="G358" s="28">
        <v>2326.898784444114</v>
      </c>
      <c r="H358" s="16">
        <v>89.82</v>
      </c>
      <c r="I358" s="16">
        <v>99</v>
      </c>
      <c r="J358" s="4">
        <v>102</v>
      </c>
      <c r="K358" s="29">
        <v>12.923609589041096</v>
      </c>
      <c r="L358" s="16">
        <v>101.92</v>
      </c>
      <c r="M358" s="16">
        <v>124.94</v>
      </c>
    </row>
    <row r="359" spans="1:13" x14ac:dyDescent="0.3">
      <c r="A359" s="4">
        <v>356</v>
      </c>
      <c r="B359" s="3">
        <f t="shared" si="8"/>
        <v>7</v>
      </c>
      <c r="C359" s="4">
        <f t="shared" si="9"/>
        <v>26</v>
      </c>
      <c r="D359" s="28">
        <v>54449.980000634336</v>
      </c>
      <c r="E359" s="28">
        <v>11503.219164398401</v>
      </c>
      <c r="F359" s="28">
        <v>6322.342966680344</v>
      </c>
      <c r="G359" s="28">
        <v>2661.3894428995532</v>
      </c>
      <c r="H359" s="16">
        <v>94.4</v>
      </c>
      <c r="I359" s="16">
        <v>110.43</v>
      </c>
      <c r="J359" s="4">
        <v>98</v>
      </c>
      <c r="K359" s="29">
        <v>19.432303652968038</v>
      </c>
      <c r="L359" s="16">
        <v>127.98</v>
      </c>
      <c r="M359" s="16">
        <v>122.43</v>
      </c>
    </row>
    <row r="360" spans="1:13" x14ac:dyDescent="0.3">
      <c r="A360" s="4">
        <v>357</v>
      </c>
      <c r="B360" s="3">
        <f t="shared" si="8"/>
        <v>7</v>
      </c>
      <c r="C360" s="4">
        <f t="shared" si="9"/>
        <v>27</v>
      </c>
      <c r="D360" s="28">
        <v>54093.441720961557</v>
      </c>
      <c r="E360" s="28">
        <v>10462.0071888559</v>
      </c>
      <c r="F360" s="28">
        <v>6236.8745436932068</v>
      </c>
      <c r="G360" s="28">
        <v>2570.3998304098882</v>
      </c>
      <c r="H360" s="16">
        <v>86.81</v>
      </c>
      <c r="I360" s="16">
        <v>96.08</v>
      </c>
      <c r="J360" s="4">
        <v>79</v>
      </c>
      <c r="K360" s="29">
        <v>11.439308219178082</v>
      </c>
      <c r="L360" s="16">
        <v>99.51</v>
      </c>
      <c r="M360" s="16">
        <v>123.8</v>
      </c>
    </row>
    <row r="361" spans="1:13" x14ac:dyDescent="0.3">
      <c r="A361" s="4">
        <v>358</v>
      </c>
      <c r="B361" s="3">
        <f t="shared" si="8"/>
        <v>7</v>
      </c>
      <c r="C361" s="4">
        <f t="shared" si="9"/>
        <v>28</v>
      </c>
      <c r="D361" s="28">
        <v>54570.537331755935</v>
      </c>
      <c r="E361" s="28">
        <v>11156.986641511799</v>
      </c>
      <c r="F361" s="28">
        <v>6423.6097049986392</v>
      </c>
      <c r="G361" s="28">
        <v>2570.3998304098882</v>
      </c>
      <c r="H361" s="16">
        <v>90.92</v>
      </c>
      <c r="I361" s="16">
        <v>102.44</v>
      </c>
      <c r="J361" s="4">
        <v>107</v>
      </c>
      <c r="K361" s="29">
        <v>13.986585616438354</v>
      </c>
      <c r="L361" s="16">
        <v>112.16</v>
      </c>
      <c r="M361" s="16">
        <v>128.35</v>
      </c>
    </row>
    <row r="362" spans="1:13" x14ac:dyDescent="0.3">
      <c r="A362" s="4">
        <v>359</v>
      </c>
      <c r="B362" s="3">
        <f t="shared" si="8"/>
        <v>7</v>
      </c>
      <c r="C362" s="4">
        <f t="shared" si="9"/>
        <v>29</v>
      </c>
      <c r="D362" s="28">
        <v>54282.69309615458</v>
      </c>
      <c r="E362" s="28">
        <v>10327.600319076</v>
      </c>
      <c r="F362" s="28">
        <v>6247.9595136846383</v>
      </c>
      <c r="G362" s="28">
        <v>2431.6709206990436</v>
      </c>
      <c r="H362" s="16">
        <v>90.62</v>
      </c>
      <c r="I362" s="16">
        <v>100.49</v>
      </c>
      <c r="J362" s="4">
        <v>113</v>
      </c>
      <c r="K362" s="29">
        <v>14.574807077625568</v>
      </c>
      <c r="L362" s="16">
        <v>106.12</v>
      </c>
      <c r="M362" s="16">
        <v>126.41</v>
      </c>
    </row>
    <row r="363" spans="1:13" x14ac:dyDescent="0.3">
      <c r="A363" s="4">
        <v>360</v>
      </c>
      <c r="B363" s="3">
        <f t="shared" si="8"/>
        <v>7</v>
      </c>
      <c r="C363" s="4">
        <f t="shared" si="9"/>
        <v>30</v>
      </c>
      <c r="D363" s="28">
        <v>54191.652166604639</v>
      </c>
      <c r="E363" s="28">
        <v>10462.0071888559</v>
      </c>
      <c r="F363" s="28">
        <v>6247.1303072017072</v>
      </c>
      <c r="G363" s="28">
        <v>2570.3998304098882</v>
      </c>
      <c r="H363" s="16">
        <v>84.88</v>
      </c>
      <c r="I363" s="16">
        <v>93.92</v>
      </c>
      <c r="J363" s="4">
        <v>67</v>
      </c>
      <c r="K363" s="29">
        <v>9.4803470319634702</v>
      </c>
      <c r="L363" s="16">
        <v>98.15</v>
      </c>
      <c r="M363" s="16">
        <v>128.49</v>
      </c>
    </row>
    <row r="364" spans="1:13" x14ac:dyDescent="0.3">
      <c r="A364" s="4">
        <v>361</v>
      </c>
      <c r="B364" s="3">
        <f t="shared" si="8"/>
        <v>7</v>
      </c>
      <c r="C364" s="4">
        <f t="shared" si="9"/>
        <v>31</v>
      </c>
      <c r="D364" s="28">
        <v>54216.651280929131</v>
      </c>
      <c r="E364" s="28">
        <v>11006.3105576897</v>
      </c>
      <c r="F364" s="28">
        <v>6254.258972522116</v>
      </c>
      <c r="G364" s="28">
        <v>2466.5392310894858</v>
      </c>
      <c r="H364" s="16">
        <v>81.98</v>
      </c>
      <c r="I364" s="16">
        <v>89.86</v>
      </c>
      <c r="J364" s="4">
        <v>59</v>
      </c>
      <c r="K364" s="29">
        <v>6.9843607305936075</v>
      </c>
      <c r="L364" s="16">
        <v>92.86</v>
      </c>
      <c r="M364" s="16">
        <v>129.81</v>
      </c>
    </row>
    <row r="365" spans="1:13" x14ac:dyDescent="0.3">
      <c r="A365" s="4">
        <v>362</v>
      </c>
      <c r="B365" s="3">
        <f t="shared" si="8"/>
        <v>7</v>
      </c>
      <c r="C365" s="4">
        <f t="shared" si="9"/>
        <v>32</v>
      </c>
      <c r="D365" s="28">
        <v>54607.447372460963</v>
      </c>
      <c r="E365" s="28">
        <v>11156.986641511799</v>
      </c>
      <c r="F365" s="28">
        <v>6395.032948216679</v>
      </c>
      <c r="G365" s="28">
        <v>2539.9861718492211</v>
      </c>
      <c r="H365" s="16">
        <v>87.47</v>
      </c>
      <c r="I365" s="16">
        <v>97.51</v>
      </c>
      <c r="J365" s="4">
        <v>104</v>
      </c>
      <c r="K365" s="29">
        <v>10.353223744292237</v>
      </c>
      <c r="L365" s="16">
        <v>104.47</v>
      </c>
      <c r="M365" s="16">
        <v>128.15</v>
      </c>
    </row>
    <row r="366" spans="1:13" x14ac:dyDescent="0.3">
      <c r="A366" s="4">
        <v>363</v>
      </c>
      <c r="B366" s="3">
        <f t="shared" si="8"/>
        <v>7</v>
      </c>
      <c r="C366" s="4">
        <f t="shared" si="9"/>
        <v>33</v>
      </c>
      <c r="D366" s="28">
        <v>54469.304974343671</v>
      </c>
      <c r="E366" s="28">
        <v>10462.0071888559</v>
      </c>
      <c r="F366" s="28">
        <v>6298.7578126533253</v>
      </c>
      <c r="G366" s="28">
        <v>2570.3998304098882</v>
      </c>
      <c r="H366" s="16">
        <v>76.58</v>
      </c>
      <c r="I366" s="16">
        <v>83</v>
      </c>
      <c r="J366" s="4">
        <v>73</v>
      </c>
      <c r="K366" s="29">
        <v>1.0143333333333335</v>
      </c>
      <c r="L366" s="16">
        <v>84.54</v>
      </c>
      <c r="M366" s="16">
        <v>137</v>
      </c>
    </row>
    <row r="367" spans="1:13" x14ac:dyDescent="0.3">
      <c r="A367" s="4">
        <v>364</v>
      </c>
      <c r="B367" s="3">
        <f t="shared" si="8"/>
        <v>7</v>
      </c>
      <c r="C367" s="4">
        <f t="shared" si="9"/>
        <v>34</v>
      </c>
      <c r="D367" s="28">
        <v>54834.25369734667</v>
      </c>
      <c r="E367" s="28">
        <v>11006.3105576897</v>
      </c>
      <c r="F367" s="28">
        <v>6461.2817262175477</v>
      </c>
      <c r="G367" s="28">
        <v>2570.3998304098882</v>
      </c>
      <c r="H367" s="16">
        <v>91.67</v>
      </c>
      <c r="I367" s="16">
        <v>103.49</v>
      </c>
      <c r="J367" s="4">
        <v>100</v>
      </c>
      <c r="K367" s="29">
        <v>14.823630136986301</v>
      </c>
      <c r="L367" s="16">
        <v>113.47</v>
      </c>
      <c r="M367" s="16">
        <v>125.29</v>
      </c>
    </row>
    <row r="368" spans="1:13" x14ac:dyDescent="0.3">
      <c r="A368" s="4">
        <v>365</v>
      </c>
      <c r="B368" s="3">
        <f t="shared" si="8"/>
        <v>7</v>
      </c>
      <c r="C368" s="4">
        <f t="shared" si="9"/>
        <v>35</v>
      </c>
      <c r="D368" s="28">
        <v>54690.399673803135</v>
      </c>
      <c r="E368" s="28">
        <v>10511.0063204214</v>
      </c>
      <c r="F368" s="28">
        <v>6356.2396844328905</v>
      </c>
      <c r="G368" s="28">
        <v>2431.6709206990436</v>
      </c>
      <c r="H368" s="16">
        <v>94.6</v>
      </c>
      <c r="I368" s="16">
        <v>105.66</v>
      </c>
      <c r="J368" s="4">
        <v>92</v>
      </c>
      <c r="K368" s="29">
        <v>17.939159817351594</v>
      </c>
      <c r="L368" s="16">
        <v>111.84</v>
      </c>
      <c r="M368" s="16">
        <v>119.19</v>
      </c>
    </row>
    <row r="369" spans="1:13" x14ac:dyDescent="0.3">
      <c r="A369" s="4">
        <v>366</v>
      </c>
      <c r="B369" s="3">
        <f t="shared" si="8"/>
        <v>7</v>
      </c>
      <c r="C369" s="4">
        <f t="shared" si="9"/>
        <v>36</v>
      </c>
      <c r="D369" s="28">
        <v>54812.009886158747</v>
      </c>
      <c r="E369" s="28">
        <v>11503.219164398401</v>
      </c>
      <c r="F369" s="28">
        <v>6450.0644868014024</v>
      </c>
      <c r="G369" s="28">
        <v>2661.3894428995532</v>
      </c>
      <c r="H369" s="16">
        <v>87.21</v>
      </c>
      <c r="I369" s="16">
        <v>97.3</v>
      </c>
      <c r="J369" s="4">
        <v>64</v>
      </c>
      <c r="K369" s="29">
        <v>9.2165114155251135</v>
      </c>
      <c r="L369" s="16">
        <v>105.63</v>
      </c>
      <c r="M369" s="16">
        <v>129.94999999999999</v>
      </c>
    </row>
    <row r="370" spans="1:13" x14ac:dyDescent="0.3">
      <c r="A370" s="4">
        <v>367</v>
      </c>
      <c r="B370" s="3">
        <f t="shared" si="8"/>
        <v>7</v>
      </c>
      <c r="C370" s="4">
        <f t="shared" si="9"/>
        <v>37</v>
      </c>
      <c r="D370" s="28">
        <v>54209.885024290561</v>
      </c>
      <c r="E370" s="28">
        <v>11156.986641511799</v>
      </c>
      <c r="F370" s="28">
        <v>6244.7092068677575</v>
      </c>
      <c r="G370" s="28">
        <v>2539.9861718492211</v>
      </c>
      <c r="H370" s="16">
        <v>77.3</v>
      </c>
      <c r="I370" s="16">
        <v>84.19</v>
      </c>
      <c r="J370" s="4">
        <v>47</v>
      </c>
      <c r="K370" s="29">
        <v>2.2345388127853885</v>
      </c>
      <c r="L370" s="16">
        <v>86.12</v>
      </c>
      <c r="M370" s="16">
        <v>135.47999999999999</v>
      </c>
    </row>
    <row r="371" spans="1:13" x14ac:dyDescent="0.3">
      <c r="A371" s="4">
        <v>368</v>
      </c>
      <c r="B371" s="3">
        <f t="shared" si="8"/>
        <v>7</v>
      </c>
      <c r="C371" s="4">
        <f t="shared" si="9"/>
        <v>38</v>
      </c>
      <c r="D371" s="28">
        <v>54323.598440298265</v>
      </c>
      <c r="E371" s="28">
        <v>10057.336894141201</v>
      </c>
      <c r="F371" s="28">
        <v>6241.2151632364112</v>
      </c>
      <c r="G371" s="28">
        <v>2129.5038889673419</v>
      </c>
      <c r="H371" s="16">
        <v>84.72</v>
      </c>
      <c r="I371" s="16">
        <v>94.27</v>
      </c>
      <c r="J371" s="4">
        <v>100</v>
      </c>
      <c r="K371" s="29">
        <v>8.5130136986301377</v>
      </c>
      <c r="L371" s="16">
        <v>98.81</v>
      </c>
      <c r="M371" s="16">
        <v>130.02000000000001</v>
      </c>
    </row>
    <row r="372" spans="1:13" x14ac:dyDescent="0.3">
      <c r="A372" s="4">
        <v>369</v>
      </c>
      <c r="B372" s="3">
        <f t="shared" si="8"/>
        <v>7</v>
      </c>
      <c r="C372" s="4">
        <f t="shared" si="9"/>
        <v>39</v>
      </c>
      <c r="D372" s="28">
        <v>54214.533200520964</v>
      </c>
      <c r="E372" s="28">
        <v>10462.0071888559</v>
      </c>
      <c r="F372" s="28">
        <v>6290.5722453631251</v>
      </c>
      <c r="G372" s="28">
        <v>2570.3998304098882</v>
      </c>
      <c r="H372" s="16">
        <v>88.81</v>
      </c>
      <c r="I372" s="16">
        <v>99</v>
      </c>
      <c r="J372" s="4">
        <v>94</v>
      </c>
      <c r="K372" s="29">
        <v>11.979849315068494</v>
      </c>
      <c r="L372" s="16">
        <v>106.29</v>
      </c>
      <c r="M372" s="16">
        <v>130.22</v>
      </c>
    </row>
    <row r="373" spans="1:13" x14ac:dyDescent="0.3">
      <c r="A373" s="4">
        <v>370</v>
      </c>
      <c r="B373" s="3">
        <f t="shared" si="8"/>
        <v>7</v>
      </c>
      <c r="C373" s="4">
        <f t="shared" si="9"/>
        <v>40</v>
      </c>
      <c r="D373" s="28">
        <v>54434.252378275887</v>
      </c>
      <c r="E373" s="28">
        <v>10511.0063204214</v>
      </c>
      <c r="F373" s="28">
        <v>6373.7612288627097</v>
      </c>
      <c r="G373" s="28">
        <v>2431.6709206990436</v>
      </c>
      <c r="H373" s="16">
        <v>85.02</v>
      </c>
      <c r="I373" s="16">
        <v>93.95</v>
      </c>
      <c r="J373" s="4">
        <v>102</v>
      </c>
      <c r="K373" s="29">
        <v>8.6525342465753425</v>
      </c>
      <c r="L373" s="16">
        <v>97.4</v>
      </c>
      <c r="M373" s="16">
        <v>127.85</v>
      </c>
    </row>
    <row r="374" spans="1:13" x14ac:dyDescent="0.3">
      <c r="A374" s="4">
        <v>371</v>
      </c>
      <c r="B374" s="3">
        <f t="shared" si="8"/>
        <v>7</v>
      </c>
      <c r="C374" s="4">
        <f t="shared" si="9"/>
        <v>41</v>
      </c>
      <c r="D374" s="28">
        <v>54450.404684303598</v>
      </c>
      <c r="E374" s="28">
        <v>10139.065630536399</v>
      </c>
      <c r="F374" s="28">
        <v>6284.4076551093121</v>
      </c>
      <c r="G374" s="28">
        <v>2129.5038889673419</v>
      </c>
      <c r="H374" s="16">
        <v>90.08</v>
      </c>
      <c r="I374" s="16">
        <v>98.69</v>
      </c>
      <c r="J374" s="4">
        <v>81</v>
      </c>
      <c r="K374" s="29">
        <v>13.329863013698629</v>
      </c>
      <c r="L374" s="16">
        <v>102.2</v>
      </c>
      <c r="M374" s="16">
        <v>125.35</v>
      </c>
    </row>
    <row r="375" spans="1:13" x14ac:dyDescent="0.3">
      <c r="A375" s="4">
        <v>372</v>
      </c>
      <c r="B375" s="3">
        <f t="shared" si="8"/>
        <v>7</v>
      </c>
      <c r="C375" s="4">
        <f t="shared" si="9"/>
        <v>42</v>
      </c>
      <c r="D375" s="28">
        <v>54498.006075066623</v>
      </c>
      <c r="E375" s="28">
        <v>10462.0071888559</v>
      </c>
      <c r="F375" s="28">
        <v>6335.8141740178089</v>
      </c>
      <c r="G375" s="28">
        <v>2570.3998304098882</v>
      </c>
      <c r="H375" s="16">
        <v>82.43</v>
      </c>
      <c r="I375" s="16">
        <v>89.84</v>
      </c>
      <c r="J375" s="4">
        <v>58</v>
      </c>
      <c r="K375" s="29">
        <v>7.2356986301369854</v>
      </c>
      <c r="L375" s="16">
        <v>92.42</v>
      </c>
      <c r="M375" s="16">
        <v>132.54</v>
      </c>
    </row>
    <row r="376" spans="1:13" x14ac:dyDescent="0.3">
      <c r="A376" s="4">
        <v>373</v>
      </c>
      <c r="B376" s="3">
        <f t="shared" si="8"/>
        <v>7</v>
      </c>
      <c r="C376" s="4">
        <f t="shared" si="9"/>
        <v>43</v>
      </c>
      <c r="D376" s="28">
        <v>54583.150280859365</v>
      </c>
      <c r="E376" s="28">
        <v>10462.0071888559</v>
      </c>
      <c r="F376" s="28">
        <v>6350.5593137833384</v>
      </c>
      <c r="G376" s="28">
        <v>2570.3998304098882</v>
      </c>
      <c r="H376" s="16">
        <v>84.04</v>
      </c>
      <c r="I376" s="16">
        <v>92.28</v>
      </c>
      <c r="J376" s="4">
        <v>35</v>
      </c>
      <c r="K376" s="29">
        <v>7.0071118721461199</v>
      </c>
      <c r="L376" s="16">
        <v>95.47</v>
      </c>
      <c r="M376" s="16">
        <v>128.72</v>
      </c>
    </row>
    <row r="377" spans="1:13" x14ac:dyDescent="0.3">
      <c r="A377" s="4">
        <v>374</v>
      </c>
      <c r="B377" s="3">
        <f t="shared" si="8"/>
        <v>7</v>
      </c>
      <c r="C377" s="4">
        <f t="shared" si="9"/>
        <v>44</v>
      </c>
      <c r="D377" s="28">
        <v>54297.947187914426</v>
      </c>
      <c r="E377" s="28">
        <v>10511.0063204214</v>
      </c>
      <c r="F377" s="28">
        <v>6277.8311514104853</v>
      </c>
      <c r="G377" s="28">
        <v>2314.2340878260493</v>
      </c>
      <c r="H377" s="16">
        <v>78.86</v>
      </c>
      <c r="I377" s="16">
        <v>86.76</v>
      </c>
      <c r="J377" s="4">
        <v>57</v>
      </c>
      <c r="K377" s="29">
        <v>4.7449246575342467</v>
      </c>
      <c r="L377" s="16">
        <v>89.55</v>
      </c>
      <c r="M377" s="16">
        <v>134.09</v>
      </c>
    </row>
    <row r="378" spans="1:13" x14ac:dyDescent="0.3">
      <c r="A378" s="4">
        <v>375</v>
      </c>
      <c r="B378" s="3">
        <f t="shared" si="8"/>
        <v>7</v>
      </c>
      <c r="C378" s="4">
        <f t="shared" si="9"/>
        <v>45</v>
      </c>
      <c r="D378" s="28">
        <v>54710.476642125832</v>
      </c>
      <c r="E378" s="28">
        <v>11156.986641511799</v>
      </c>
      <c r="F378" s="28">
        <v>6448.2714095156325</v>
      </c>
      <c r="G378" s="28">
        <v>2539.9861718492211</v>
      </c>
      <c r="H378" s="16">
        <v>94.49</v>
      </c>
      <c r="I378" s="16">
        <v>105.46</v>
      </c>
      <c r="J378" s="4">
        <v>126</v>
      </c>
      <c r="K378" s="29">
        <v>16.238609589041097</v>
      </c>
      <c r="L378" s="16">
        <v>111.56</v>
      </c>
      <c r="M378" s="16">
        <v>123.91</v>
      </c>
    </row>
    <row r="379" spans="1:13" x14ac:dyDescent="0.3">
      <c r="A379" s="4">
        <v>376</v>
      </c>
      <c r="B379" s="3">
        <f t="shared" si="8"/>
        <v>7</v>
      </c>
      <c r="C379" s="4">
        <f t="shared" si="9"/>
        <v>46</v>
      </c>
      <c r="D379" s="28">
        <v>54381.91311780308</v>
      </c>
      <c r="E379" s="28">
        <v>10462.0071888559</v>
      </c>
      <c r="F379" s="28">
        <v>6386.1437554125196</v>
      </c>
      <c r="G379" s="28">
        <v>2570.3998304098882</v>
      </c>
      <c r="H379" s="16">
        <v>83.82</v>
      </c>
      <c r="I379" s="16">
        <v>91.55</v>
      </c>
      <c r="J379" s="4">
        <v>86</v>
      </c>
      <c r="K379" s="29">
        <v>7.5373698630136987</v>
      </c>
      <c r="L379" s="16">
        <v>93.9</v>
      </c>
      <c r="M379" s="16">
        <v>129.9</v>
      </c>
    </row>
    <row r="380" spans="1:13" x14ac:dyDescent="0.3">
      <c r="A380" s="4">
        <v>377</v>
      </c>
      <c r="B380" s="3">
        <f t="shared" ref="B380:B443" si="10">B325+1</f>
        <v>7</v>
      </c>
      <c r="C380" s="4">
        <f t="shared" ref="C380:C443" si="11">C325</f>
        <v>47</v>
      </c>
      <c r="D380" s="28">
        <v>54666.565300499096</v>
      </c>
      <c r="E380" s="28">
        <v>11503.219164398401</v>
      </c>
      <c r="F380" s="28">
        <v>6390.940691950299</v>
      </c>
      <c r="G380" s="28">
        <v>2661.3894428995532</v>
      </c>
      <c r="H380" s="16">
        <v>93.5</v>
      </c>
      <c r="I380" s="16">
        <v>105.75</v>
      </c>
      <c r="J380" s="4">
        <v>111</v>
      </c>
      <c r="K380" s="29">
        <v>15.394407534246577</v>
      </c>
      <c r="L380" s="16">
        <v>114.24</v>
      </c>
      <c r="M380" s="16">
        <v>122.14</v>
      </c>
    </row>
    <row r="381" spans="1:13" x14ac:dyDescent="0.3">
      <c r="A381" s="4">
        <v>378</v>
      </c>
      <c r="B381" s="3">
        <f t="shared" si="10"/>
        <v>7</v>
      </c>
      <c r="C381" s="4">
        <f t="shared" si="11"/>
        <v>48</v>
      </c>
      <c r="D381" s="28">
        <v>54717.563574786174</v>
      </c>
      <c r="E381" s="28">
        <v>10511.0063204214</v>
      </c>
      <c r="F381" s="28">
        <v>6427.3940276113299</v>
      </c>
      <c r="G381" s="28">
        <v>2431.6709206990436</v>
      </c>
      <c r="H381" s="16">
        <v>86.45</v>
      </c>
      <c r="I381" s="16">
        <v>97.56</v>
      </c>
      <c r="J381" s="4">
        <v>102</v>
      </c>
      <c r="K381" s="29">
        <v>9.4899589041095886</v>
      </c>
      <c r="L381" s="16">
        <v>108.69</v>
      </c>
      <c r="M381" s="16">
        <v>129.86000000000001</v>
      </c>
    </row>
    <row r="382" spans="1:13" x14ac:dyDescent="0.3">
      <c r="A382" s="4">
        <v>379</v>
      </c>
      <c r="B382" s="3">
        <f t="shared" si="10"/>
        <v>7</v>
      </c>
      <c r="C382" s="4">
        <f t="shared" si="11"/>
        <v>49</v>
      </c>
      <c r="D382" s="28">
        <v>54591.051763934825</v>
      </c>
      <c r="E382" s="28">
        <v>10511.0063204214</v>
      </c>
      <c r="F382" s="28">
        <v>6404.8092625782729</v>
      </c>
      <c r="G382" s="28">
        <v>2314.2340878260493</v>
      </c>
      <c r="H382" s="16">
        <v>79.61</v>
      </c>
      <c r="I382" s="16">
        <v>87.24</v>
      </c>
      <c r="J382" s="4">
        <v>60</v>
      </c>
      <c r="K382" s="29">
        <v>3.428561643835617</v>
      </c>
      <c r="L382" s="16">
        <v>90.25</v>
      </c>
      <c r="M382" s="16">
        <v>133.97</v>
      </c>
    </row>
    <row r="383" spans="1:13" x14ac:dyDescent="0.3">
      <c r="A383" s="4">
        <v>380</v>
      </c>
      <c r="B383" s="3">
        <f t="shared" si="10"/>
        <v>7</v>
      </c>
      <c r="C383" s="4">
        <f t="shared" si="11"/>
        <v>50</v>
      </c>
      <c r="D383" s="28">
        <v>54823.329652230772</v>
      </c>
      <c r="E383" s="28">
        <v>10511.0063204214</v>
      </c>
      <c r="F383" s="28">
        <v>6449.5386452239327</v>
      </c>
      <c r="G383" s="28">
        <v>2431.6709206990436</v>
      </c>
      <c r="H383" s="16">
        <v>103.08</v>
      </c>
      <c r="I383" s="16">
        <v>118.27</v>
      </c>
      <c r="J383" s="4">
        <v>123</v>
      </c>
      <c r="K383" s="29">
        <v>25.009999999999998</v>
      </c>
      <c r="L383" s="16">
        <v>130.31</v>
      </c>
      <c r="M383" s="16">
        <v>110.1</v>
      </c>
    </row>
    <row r="384" spans="1:13" x14ac:dyDescent="0.3">
      <c r="A384" s="4">
        <v>381</v>
      </c>
      <c r="B384" s="3">
        <f t="shared" si="10"/>
        <v>7</v>
      </c>
      <c r="C384" s="4">
        <f t="shared" si="11"/>
        <v>51</v>
      </c>
      <c r="D384" s="28">
        <v>54513.668113767169</v>
      </c>
      <c r="E384" s="28">
        <v>10462.0071888559</v>
      </c>
      <c r="F384" s="28">
        <v>6364.9195165761575</v>
      </c>
      <c r="G384" s="28">
        <v>2570.3998304098882</v>
      </c>
      <c r="H384" s="16">
        <v>82.34</v>
      </c>
      <c r="I384" s="16">
        <v>90.91</v>
      </c>
      <c r="J384" s="4">
        <v>79</v>
      </c>
      <c r="K384" s="29">
        <v>6.1560479452054802</v>
      </c>
      <c r="L384" s="16">
        <v>96.05</v>
      </c>
      <c r="M384" s="16">
        <v>133.4</v>
      </c>
    </row>
    <row r="385" spans="1:13" x14ac:dyDescent="0.3">
      <c r="A385" s="4">
        <v>382</v>
      </c>
      <c r="B385" s="3">
        <f t="shared" si="10"/>
        <v>7</v>
      </c>
      <c r="C385" s="4">
        <f t="shared" si="11"/>
        <v>52</v>
      </c>
      <c r="D385" s="28">
        <v>54450.702249235517</v>
      </c>
      <c r="E385" s="28">
        <v>10511.0063204214</v>
      </c>
      <c r="F385" s="28">
        <v>6273.2704454713567</v>
      </c>
      <c r="G385" s="28">
        <v>2431.6709206990436</v>
      </c>
      <c r="H385" s="16">
        <v>92.52</v>
      </c>
      <c r="I385" s="16">
        <v>102.53</v>
      </c>
      <c r="J385" s="4">
        <v>128</v>
      </c>
      <c r="K385" s="29">
        <v>15.542210045662102</v>
      </c>
      <c r="L385" s="16">
        <v>105.63</v>
      </c>
      <c r="M385" s="16">
        <v>124.62</v>
      </c>
    </row>
    <row r="386" spans="1:13" x14ac:dyDescent="0.3">
      <c r="A386" s="4">
        <v>383</v>
      </c>
      <c r="B386" s="3">
        <f t="shared" si="10"/>
        <v>7</v>
      </c>
      <c r="C386" s="4">
        <f t="shared" si="11"/>
        <v>53</v>
      </c>
      <c r="D386" s="28">
        <v>54196.610932472555</v>
      </c>
      <c r="E386" s="28">
        <v>10327.600319076</v>
      </c>
      <c r="F386" s="28">
        <v>6265.039420484075</v>
      </c>
      <c r="G386" s="28">
        <v>2431.6709206990436</v>
      </c>
      <c r="H386" s="16">
        <v>93.54</v>
      </c>
      <c r="I386" s="16">
        <v>104.58</v>
      </c>
      <c r="J386" s="4">
        <v>121</v>
      </c>
      <c r="K386" s="29">
        <v>16.770517123287672</v>
      </c>
      <c r="L386" s="16">
        <v>108.28</v>
      </c>
      <c r="M386" s="16">
        <v>117.73</v>
      </c>
    </row>
    <row r="387" spans="1:13" x14ac:dyDescent="0.3">
      <c r="A387" s="4">
        <v>384</v>
      </c>
      <c r="B387" s="3">
        <f t="shared" si="10"/>
        <v>7</v>
      </c>
      <c r="C387" s="4">
        <f t="shared" si="11"/>
        <v>54</v>
      </c>
      <c r="D387" s="28">
        <v>54689.154839178715</v>
      </c>
      <c r="E387" s="28">
        <v>11156.986641511799</v>
      </c>
      <c r="F387" s="28">
        <v>6406.4956325759667</v>
      </c>
      <c r="G387" s="28">
        <v>2588.3274650416488</v>
      </c>
      <c r="H387" s="16">
        <v>87.73</v>
      </c>
      <c r="I387" s="16">
        <v>99.12</v>
      </c>
      <c r="J387" s="4">
        <v>52</v>
      </c>
      <c r="K387" s="29">
        <v>11.241082191780823</v>
      </c>
      <c r="L387" s="16">
        <v>109.08</v>
      </c>
      <c r="M387" s="16">
        <v>129.59</v>
      </c>
    </row>
    <row r="388" spans="1:13" x14ac:dyDescent="0.3">
      <c r="A388" s="4">
        <v>385</v>
      </c>
      <c r="B388" s="3">
        <f t="shared" si="10"/>
        <v>7</v>
      </c>
      <c r="C388" s="4">
        <f t="shared" si="11"/>
        <v>55</v>
      </c>
      <c r="D388" s="28">
        <v>54568.958392131077</v>
      </c>
      <c r="E388" s="28">
        <v>11503.219164398401</v>
      </c>
      <c r="F388" s="28">
        <v>6389.4375979569122</v>
      </c>
      <c r="G388" s="28">
        <v>2628.3196764533513</v>
      </c>
      <c r="H388" s="16">
        <v>80.599999999999994</v>
      </c>
      <c r="I388" s="16">
        <v>87.92</v>
      </c>
      <c r="J388" s="4">
        <v>53</v>
      </c>
      <c r="K388" s="29">
        <v>4.7004828767123294</v>
      </c>
      <c r="L388" s="16">
        <v>90.29</v>
      </c>
      <c r="M388" s="16">
        <v>131.38</v>
      </c>
    </row>
    <row r="389" spans="1:13" x14ac:dyDescent="0.3">
      <c r="A389" s="4">
        <v>386</v>
      </c>
      <c r="B389" s="3">
        <f t="shared" si="10"/>
        <v>8</v>
      </c>
      <c r="C389" s="4">
        <f t="shared" si="11"/>
        <v>1</v>
      </c>
      <c r="D389" s="28">
        <v>54636.016943015129</v>
      </c>
      <c r="E389" s="28">
        <v>10462.0071888559</v>
      </c>
      <c r="F389" s="28">
        <v>6395.2644533816392</v>
      </c>
      <c r="G389" s="28">
        <v>2570.3998304098882</v>
      </c>
      <c r="H389" s="16">
        <v>98.4</v>
      </c>
      <c r="I389" s="16">
        <v>112.68</v>
      </c>
      <c r="J389" s="4">
        <v>105</v>
      </c>
      <c r="K389" s="29">
        <v>19.316883561643834</v>
      </c>
      <c r="L389" s="16">
        <v>126.68</v>
      </c>
      <c r="M389" s="16">
        <v>118.02</v>
      </c>
    </row>
    <row r="390" spans="1:13" x14ac:dyDescent="0.3">
      <c r="A390" s="4">
        <v>387</v>
      </c>
      <c r="B390" s="3">
        <f t="shared" si="10"/>
        <v>8</v>
      </c>
      <c r="C390" s="4">
        <f t="shared" si="11"/>
        <v>2</v>
      </c>
      <c r="D390" s="28">
        <v>54376.331789880329</v>
      </c>
      <c r="E390" s="28">
        <v>9768.8927517349293</v>
      </c>
      <c r="F390" s="28">
        <v>6243.1652868917799</v>
      </c>
      <c r="G390" s="28">
        <v>2045.5656046793881</v>
      </c>
      <c r="H390" s="16">
        <v>80.17</v>
      </c>
      <c r="I390" s="16">
        <v>87.93</v>
      </c>
      <c r="J390" s="4">
        <v>70</v>
      </c>
      <c r="K390" s="29">
        <v>3.9637899543378992</v>
      </c>
      <c r="L390" s="16">
        <v>91.63</v>
      </c>
      <c r="M390" s="16">
        <v>136.46</v>
      </c>
    </row>
    <row r="391" spans="1:13" x14ac:dyDescent="0.3">
      <c r="A391" s="4">
        <v>388</v>
      </c>
      <c r="B391" s="3">
        <f t="shared" si="10"/>
        <v>8</v>
      </c>
      <c r="C391" s="4">
        <f t="shared" si="11"/>
        <v>3</v>
      </c>
      <c r="D391" s="28">
        <v>54469.802835255592</v>
      </c>
      <c r="E391" s="28">
        <v>10057.336894141201</v>
      </c>
      <c r="F391" s="28">
        <v>6310.1495974698219</v>
      </c>
      <c r="G391" s="28">
        <v>2129.5038889673419</v>
      </c>
      <c r="H391" s="16">
        <v>93.06</v>
      </c>
      <c r="I391" s="16">
        <v>102.78</v>
      </c>
      <c r="J391" s="4">
        <v>102</v>
      </c>
      <c r="K391" s="29">
        <v>16.340376712328766</v>
      </c>
      <c r="L391" s="16">
        <v>106.64</v>
      </c>
      <c r="M391" s="16">
        <v>126.81</v>
      </c>
    </row>
    <row r="392" spans="1:13" x14ac:dyDescent="0.3">
      <c r="A392" s="4">
        <v>389</v>
      </c>
      <c r="B392" s="3">
        <f t="shared" si="10"/>
        <v>8</v>
      </c>
      <c r="C392" s="4">
        <f t="shared" si="11"/>
        <v>4</v>
      </c>
      <c r="D392" s="28">
        <v>54397.665688764901</v>
      </c>
      <c r="E392" s="28">
        <v>10139.065630536399</v>
      </c>
      <c r="F392" s="28">
        <v>6257.7772159303395</v>
      </c>
      <c r="G392" s="28">
        <v>2045.5656046793881</v>
      </c>
      <c r="H392" s="16">
        <v>85.31</v>
      </c>
      <c r="I392" s="16">
        <v>93.05</v>
      </c>
      <c r="J392" s="4">
        <v>82</v>
      </c>
      <c r="K392" s="29">
        <v>8.728132420091324</v>
      </c>
      <c r="L392" s="16">
        <v>95.13</v>
      </c>
      <c r="M392" s="16">
        <v>129.06</v>
      </c>
    </row>
    <row r="393" spans="1:13" x14ac:dyDescent="0.3">
      <c r="A393" s="4">
        <v>390</v>
      </c>
      <c r="B393" s="3">
        <f t="shared" si="10"/>
        <v>8</v>
      </c>
      <c r="C393" s="4">
        <f t="shared" si="11"/>
        <v>5</v>
      </c>
      <c r="D393" s="28">
        <v>54398.271717571602</v>
      </c>
      <c r="E393" s="28">
        <v>10327.600319076</v>
      </c>
      <c r="F393" s="28">
        <v>6314.6867480828505</v>
      </c>
      <c r="G393" s="28">
        <v>2431.6709206990436</v>
      </c>
      <c r="H393" s="16">
        <v>94.24</v>
      </c>
      <c r="I393" s="16">
        <v>106.56</v>
      </c>
      <c r="J393" s="4">
        <v>87</v>
      </c>
      <c r="K393" s="29">
        <v>17.899952054794522</v>
      </c>
      <c r="L393" s="16">
        <v>118.96</v>
      </c>
      <c r="M393" s="16">
        <v>125.73</v>
      </c>
    </row>
    <row r="394" spans="1:13" x14ac:dyDescent="0.3">
      <c r="A394" s="4">
        <v>391</v>
      </c>
      <c r="B394" s="3">
        <f t="shared" si="10"/>
        <v>8</v>
      </c>
      <c r="C394" s="4">
        <f t="shared" si="11"/>
        <v>6</v>
      </c>
      <c r="D394" s="28">
        <v>54458.343252519953</v>
      </c>
      <c r="E394" s="28">
        <v>10462.0071888559</v>
      </c>
      <c r="F394" s="28">
        <v>6319.1892953700099</v>
      </c>
      <c r="G394" s="28">
        <v>2570.3998304098882</v>
      </c>
      <c r="H394" s="16">
        <v>84.41</v>
      </c>
      <c r="I394" s="16">
        <v>91.8</v>
      </c>
      <c r="J394" s="4">
        <v>63</v>
      </c>
      <c r="K394" s="29">
        <v>7.7441095890410949</v>
      </c>
      <c r="L394" s="16">
        <v>93.1</v>
      </c>
      <c r="M394" s="16">
        <v>131.69999999999999</v>
      </c>
    </row>
    <row r="395" spans="1:13" x14ac:dyDescent="0.3">
      <c r="A395" s="4">
        <v>392</v>
      </c>
      <c r="B395" s="3">
        <f t="shared" si="10"/>
        <v>8</v>
      </c>
      <c r="C395" s="4">
        <f t="shared" si="11"/>
        <v>7</v>
      </c>
      <c r="D395" s="28">
        <v>54386.401522283064</v>
      </c>
      <c r="E395" s="28">
        <v>11156.986641511799</v>
      </c>
      <c r="F395" s="28">
        <v>6376.6268022937174</v>
      </c>
      <c r="G395" s="28">
        <v>2570.3998304098882</v>
      </c>
      <c r="H395" s="16">
        <v>83.42</v>
      </c>
      <c r="I395" s="16">
        <v>91.92</v>
      </c>
      <c r="J395" s="4">
        <v>82</v>
      </c>
      <c r="K395" s="29">
        <v>6.7420662100456621</v>
      </c>
      <c r="L395" s="16">
        <v>96.23</v>
      </c>
      <c r="M395" s="16">
        <v>132.88</v>
      </c>
    </row>
    <row r="396" spans="1:13" x14ac:dyDescent="0.3">
      <c r="A396" s="4">
        <v>393</v>
      </c>
      <c r="B396" s="3">
        <f t="shared" si="10"/>
        <v>8</v>
      </c>
      <c r="C396" s="4">
        <f t="shared" si="11"/>
        <v>8</v>
      </c>
      <c r="D396" s="28">
        <v>54514.240643474397</v>
      </c>
      <c r="E396" s="28">
        <v>10462.0071888559</v>
      </c>
      <c r="F396" s="28">
        <v>6410.6758012697901</v>
      </c>
      <c r="G396" s="28">
        <v>2570.3998304098882</v>
      </c>
      <c r="H396" s="16">
        <v>95.58</v>
      </c>
      <c r="I396" s="16">
        <v>108</v>
      </c>
      <c r="J396" s="4">
        <v>129</v>
      </c>
      <c r="K396" s="29">
        <v>16.704616438356162</v>
      </c>
      <c r="L396" s="16">
        <v>118.74</v>
      </c>
      <c r="M396" s="16">
        <v>127.48</v>
      </c>
    </row>
    <row r="397" spans="1:13" x14ac:dyDescent="0.3">
      <c r="A397" s="4">
        <v>394</v>
      </c>
      <c r="B397" s="3">
        <f t="shared" si="10"/>
        <v>8</v>
      </c>
      <c r="C397" s="4">
        <f t="shared" si="11"/>
        <v>9</v>
      </c>
      <c r="D397" s="28">
        <v>54497.883472198977</v>
      </c>
      <c r="E397" s="28">
        <v>10139.065630536399</v>
      </c>
      <c r="F397" s="28">
        <v>6292.6457186177013</v>
      </c>
      <c r="G397" s="28">
        <v>2045.5656046793881</v>
      </c>
      <c r="H397" s="16">
        <v>86.7</v>
      </c>
      <c r="I397" s="16">
        <v>95.38</v>
      </c>
      <c r="J397" s="4">
        <v>103</v>
      </c>
      <c r="K397" s="29">
        <v>9.3262031963470324</v>
      </c>
      <c r="L397" s="16">
        <v>99.86</v>
      </c>
      <c r="M397" s="16">
        <v>129.66999999999999</v>
      </c>
    </row>
    <row r="398" spans="1:13" x14ac:dyDescent="0.3">
      <c r="A398" s="4">
        <v>395</v>
      </c>
      <c r="B398" s="3">
        <f t="shared" si="10"/>
        <v>8</v>
      </c>
      <c r="C398" s="4">
        <f t="shared" si="11"/>
        <v>10</v>
      </c>
      <c r="D398" s="28">
        <v>54697.466607729402</v>
      </c>
      <c r="E398" s="28">
        <v>11006.3105576897</v>
      </c>
      <c r="F398" s="28">
        <v>6437.8168429076131</v>
      </c>
      <c r="G398" s="28">
        <v>2570.3998304098882</v>
      </c>
      <c r="H398" s="16">
        <v>85.52</v>
      </c>
      <c r="I398" s="16">
        <v>95.03</v>
      </c>
      <c r="J398" s="4">
        <v>96</v>
      </c>
      <c r="K398" s="29">
        <v>8.1185753424657534</v>
      </c>
      <c r="L398" s="16">
        <v>102.39</v>
      </c>
      <c r="M398" s="16">
        <v>132.13999999999999</v>
      </c>
    </row>
    <row r="399" spans="1:13" x14ac:dyDescent="0.3">
      <c r="A399" s="4">
        <v>396</v>
      </c>
      <c r="B399" s="3">
        <f t="shared" si="10"/>
        <v>8</v>
      </c>
      <c r="C399" s="4">
        <f t="shared" si="11"/>
        <v>11</v>
      </c>
      <c r="D399" s="28">
        <v>54578.325062068747</v>
      </c>
      <c r="E399" s="28">
        <v>10139.065630536399</v>
      </c>
      <c r="F399" s="28">
        <v>6351.0536053486412</v>
      </c>
      <c r="G399" s="28">
        <v>2129.5038889673419</v>
      </c>
      <c r="H399" s="16">
        <v>90.26</v>
      </c>
      <c r="I399" s="16">
        <v>100.13</v>
      </c>
      <c r="J399" s="4">
        <v>101</v>
      </c>
      <c r="K399" s="29">
        <v>12.846254566210046</v>
      </c>
      <c r="L399" s="16">
        <v>105.54</v>
      </c>
      <c r="M399" s="16">
        <v>125.16</v>
      </c>
    </row>
    <row r="400" spans="1:13" x14ac:dyDescent="0.3">
      <c r="A400" s="4">
        <v>397</v>
      </c>
      <c r="B400" s="3">
        <f t="shared" si="10"/>
        <v>8</v>
      </c>
      <c r="C400" s="4">
        <f t="shared" si="11"/>
        <v>12</v>
      </c>
      <c r="D400" s="28">
        <v>54795.646761338248</v>
      </c>
      <c r="E400" s="28">
        <v>10462.0071888559</v>
      </c>
      <c r="F400" s="28">
        <v>6453.1698264069146</v>
      </c>
      <c r="G400" s="28">
        <v>2570.3998304098882</v>
      </c>
      <c r="H400" s="16">
        <v>85.66</v>
      </c>
      <c r="I400" s="16">
        <v>93.86</v>
      </c>
      <c r="J400" s="4">
        <v>127</v>
      </c>
      <c r="K400" s="29">
        <v>8.2454315068493145</v>
      </c>
      <c r="L400" s="16">
        <v>96.7</v>
      </c>
      <c r="M400" s="16">
        <v>128.96</v>
      </c>
    </row>
    <row r="401" spans="1:13" x14ac:dyDescent="0.3">
      <c r="A401" s="4">
        <v>398</v>
      </c>
      <c r="B401" s="3">
        <f t="shared" si="10"/>
        <v>8</v>
      </c>
      <c r="C401" s="4">
        <f t="shared" si="11"/>
        <v>13</v>
      </c>
      <c r="D401" s="28">
        <v>54238.327763154659</v>
      </c>
      <c r="E401" s="28">
        <v>10462.0071888559</v>
      </c>
      <c r="F401" s="28">
        <v>6318.2071673672472</v>
      </c>
      <c r="G401" s="28">
        <v>2570.3998304098882</v>
      </c>
      <c r="H401" s="16">
        <v>91.06</v>
      </c>
      <c r="I401" s="16">
        <v>104.67</v>
      </c>
      <c r="J401" s="4">
        <v>58</v>
      </c>
      <c r="K401" s="29">
        <v>14.710415525114156</v>
      </c>
      <c r="L401" s="16">
        <v>120.45</v>
      </c>
      <c r="M401" s="16">
        <v>126.65</v>
      </c>
    </row>
    <row r="402" spans="1:13" x14ac:dyDescent="0.3">
      <c r="A402" s="4">
        <v>399</v>
      </c>
      <c r="B402" s="3">
        <f t="shared" si="10"/>
        <v>8</v>
      </c>
      <c r="C402" s="4">
        <f t="shared" si="11"/>
        <v>14</v>
      </c>
      <c r="D402" s="28">
        <v>54633.560715968444</v>
      </c>
      <c r="E402" s="28">
        <v>10057.336894141201</v>
      </c>
      <c r="F402" s="28">
        <v>6310.3677194355314</v>
      </c>
      <c r="G402" s="28">
        <v>2045.5656046793881</v>
      </c>
      <c r="H402" s="16">
        <v>85.49</v>
      </c>
      <c r="I402" s="16">
        <v>94.5</v>
      </c>
      <c r="J402" s="4">
        <v>69</v>
      </c>
      <c r="K402" s="29">
        <v>9.1346232876712339</v>
      </c>
      <c r="L402" s="16">
        <v>99.67</v>
      </c>
      <c r="M402" s="16">
        <v>129.62</v>
      </c>
    </row>
    <row r="403" spans="1:13" x14ac:dyDescent="0.3">
      <c r="A403" s="4">
        <v>400</v>
      </c>
      <c r="B403" s="3">
        <f t="shared" si="10"/>
        <v>8</v>
      </c>
      <c r="C403" s="4">
        <f t="shared" si="11"/>
        <v>15</v>
      </c>
      <c r="D403" s="28">
        <v>54372.746474820909</v>
      </c>
      <c r="E403" s="28">
        <v>10462.0071888559</v>
      </c>
      <c r="F403" s="28">
        <v>6321.0092962000581</v>
      </c>
      <c r="G403" s="28">
        <v>2570.3998304098882</v>
      </c>
      <c r="H403" s="16">
        <v>90.69</v>
      </c>
      <c r="I403" s="16">
        <v>102.1</v>
      </c>
      <c r="J403" s="4">
        <v>72</v>
      </c>
      <c r="K403" s="29">
        <v>14.553945205479451</v>
      </c>
      <c r="L403" s="16">
        <v>113.32</v>
      </c>
      <c r="M403" s="16">
        <v>127.71</v>
      </c>
    </row>
    <row r="404" spans="1:13" x14ac:dyDescent="0.3">
      <c r="A404" s="4">
        <v>401</v>
      </c>
      <c r="B404" s="3">
        <f t="shared" si="10"/>
        <v>8</v>
      </c>
      <c r="C404" s="4">
        <f t="shared" si="11"/>
        <v>16</v>
      </c>
      <c r="D404" s="28">
        <v>54817.924748044185</v>
      </c>
      <c r="E404" s="28">
        <v>11006.3105576897</v>
      </c>
      <c r="F404" s="28">
        <v>6453.8267666556494</v>
      </c>
      <c r="G404" s="28">
        <v>2570.3998304098882</v>
      </c>
      <c r="H404" s="16">
        <v>94.72</v>
      </c>
      <c r="I404" s="16">
        <v>105.07</v>
      </c>
      <c r="J404" s="4">
        <v>136</v>
      </c>
      <c r="K404" s="29">
        <v>16.011826484018261</v>
      </c>
      <c r="L404" s="16">
        <v>109.97</v>
      </c>
      <c r="M404" s="16">
        <v>123.42</v>
      </c>
    </row>
    <row r="405" spans="1:13" x14ac:dyDescent="0.3">
      <c r="A405" s="4">
        <v>402</v>
      </c>
      <c r="B405" s="3">
        <f t="shared" si="10"/>
        <v>8</v>
      </c>
      <c r="C405" s="4">
        <f t="shared" si="11"/>
        <v>17</v>
      </c>
      <c r="D405" s="28">
        <v>54878.061398035832</v>
      </c>
      <c r="E405" s="28">
        <v>10462.0071888559</v>
      </c>
      <c r="F405" s="28">
        <v>6478.1892328038648</v>
      </c>
      <c r="G405" s="28">
        <v>2570.3998304098882</v>
      </c>
      <c r="H405" s="16">
        <v>102.41</v>
      </c>
      <c r="I405" s="16">
        <v>115.69</v>
      </c>
      <c r="J405" s="4">
        <v>149</v>
      </c>
      <c r="K405" s="29">
        <v>23.466819634703199</v>
      </c>
      <c r="L405" s="16">
        <v>126.63</v>
      </c>
      <c r="M405" s="16">
        <v>117.47</v>
      </c>
    </row>
    <row r="406" spans="1:13" x14ac:dyDescent="0.3">
      <c r="A406" s="4">
        <v>403</v>
      </c>
      <c r="B406" s="3">
        <f t="shared" si="10"/>
        <v>8</v>
      </c>
      <c r="C406" s="4">
        <f t="shared" si="11"/>
        <v>18</v>
      </c>
      <c r="D406" s="28">
        <v>54333.879979070014</v>
      </c>
      <c r="E406" s="28">
        <v>10462.0071888559</v>
      </c>
      <c r="F406" s="28">
        <v>6261.9655101290846</v>
      </c>
      <c r="G406" s="28">
        <v>2570.3998304098882</v>
      </c>
      <c r="H406" s="16">
        <v>81.61</v>
      </c>
      <c r="I406" s="16">
        <v>88.6</v>
      </c>
      <c r="J406" s="4">
        <v>58</v>
      </c>
      <c r="K406" s="29">
        <v>5.9614863013698631</v>
      </c>
      <c r="L406" s="16">
        <v>90.4</v>
      </c>
      <c r="M406" s="16">
        <v>132.85</v>
      </c>
    </row>
    <row r="407" spans="1:13" x14ac:dyDescent="0.3">
      <c r="A407" s="4">
        <v>404</v>
      </c>
      <c r="B407" s="3">
        <f t="shared" si="10"/>
        <v>8</v>
      </c>
      <c r="C407" s="4">
        <f t="shared" si="11"/>
        <v>19</v>
      </c>
      <c r="D407" s="28">
        <v>54455.164111827333</v>
      </c>
      <c r="E407" s="28">
        <v>10057.336894141201</v>
      </c>
      <c r="F407" s="28">
        <v>6307.7955362154198</v>
      </c>
      <c r="G407" s="28">
        <v>2045.5656046793881</v>
      </c>
      <c r="H407" s="16">
        <v>85.6</v>
      </c>
      <c r="I407" s="16">
        <v>93.82</v>
      </c>
      <c r="J407" s="4">
        <v>94</v>
      </c>
      <c r="K407" s="29">
        <v>9.1315205479452057</v>
      </c>
      <c r="L407" s="16">
        <v>95.57</v>
      </c>
      <c r="M407" s="16">
        <v>130.94999999999999</v>
      </c>
    </row>
    <row r="408" spans="1:13" x14ac:dyDescent="0.3">
      <c r="A408" s="4">
        <v>405</v>
      </c>
      <c r="B408" s="3">
        <f t="shared" si="10"/>
        <v>8</v>
      </c>
      <c r="C408" s="4">
        <f t="shared" si="11"/>
        <v>20</v>
      </c>
      <c r="D408" s="28">
        <v>54538.206750400917</v>
      </c>
      <c r="E408" s="28">
        <v>10462.0071888559</v>
      </c>
      <c r="F408" s="28">
        <v>6288.8315124529609</v>
      </c>
      <c r="G408" s="28">
        <v>2570.3998304098882</v>
      </c>
      <c r="H408" s="16">
        <v>86.05</v>
      </c>
      <c r="I408" s="16">
        <v>94.62</v>
      </c>
      <c r="J408" s="4">
        <v>110</v>
      </c>
      <c r="K408" s="29">
        <v>8.5115639269406405</v>
      </c>
      <c r="L408" s="16">
        <v>99.19</v>
      </c>
      <c r="M408" s="16">
        <v>131.65</v>
      </c>
    </row>
    <row r="409" spans="1:13" x14ac:dyDescent="0.3">
      <c r="A409" s="4">
        <v>406</v>
      </c>
      <c r="B409" s="3">
        <f t="shared" si="10"/>
        <v>8</v>
      </c>
      <c r="C409" s="4">
        <f t="shared" si="11"/>
        <v>21</v>
      </c>
      <c r="D409" s="28">
        <v>54718.354088799962</v>
      </c>
      <c r="E409" s="28">
        <v>10511.0063204214</v>
      </c>
      <c r="F409" s="28">
        <v>6385.6897535934759</v>
      </c>
      <c r="G409" s="28">
        <v>2326.898784444114</v>
      </c>
      <c r="H409" s="16">
        <v>93.53</v>
      </c>
      <c r="I409" s="16">
        <v>105.01</v>
      </c>
      <c r="J409" s="4">
        <v>109</v>
      </c>
      <c r="K409" s="29">
        <v>15.787953196347033</v>
      </c>
      <c r="L409" s="16">
        <v>112.97</v>
      </c>
      <c r="M409" s="16">
        <v>123.42</v>
      </c>
    </row>
    <row r="410" spans="1:13" x14ac:dyDescent="0.3">
      <c r="A410" s="4">
        <v>407</v>
      </c>
      <c r="B410" s="3">
        <f t="shared" si="10"/>
        <v>8</v>
      </c>
      <c r="C410" s="4">
        <f t="shared" si="11"/>
        <v>22</v>
      </c>
      <c r="D410" s="28">
        <v>54724.02201195556</v>
      </c>
      <c r="E410" s="28">
        <v>10462.0071888559</v>
      </c>
      <c r="F410" s="28">
        <v>6440.0119989644427</v>
      </c>
      <c r="G410" s="28">
        <v>2570.3998304098882</v>
      </c>
      <c r="H410" s="16">
        <v>91.3</v>
      </c>
      <c r="I410" s="16">
        <v>101.58</v>
      </c>
      <c r="J410" s="4">
        <v>115</v>
      </c>
      <c r="K410" s="29">
        <v>13.680405251141552</v>
      </c>
      <c r="L410" s="16">
        <v>107.46</v>
      </c>
      <c r="M410" s="16">
        <v>124.49</v>
      </c>
    </row>
    <row r="411" spans="1:13" x14ac:dyDescent="0.3">
      <c r="A411" s="4">
        <v>408</v>
      </c>
      <c r="B411" s="3">
        <f t="shared" si="10"/>
        <v>8</v>
      </c>
      <c r="C411" s="4">
        <f t="shared" si="11"/>
        <v>23</v>
      </c>
      <c r="D411" s="28">
        <v>54562.324948530426</v>
      </c>
      <c r="E411" s="28">
        <v>10139.065630536399</v>
      </c>
      <c r="F411" s="28">
        <v>6302.3917765955875</v>
      </c>
      <c r="G411" s="28">
        <v>2045.5656046793881</v>
      </c>
      <c r="H411" s="16">
        <v>81.709999999999994</v>
      </c>
      <c r="I411" s="16">
        <v>89.52</v>
      </c>
      <c r="J411" s="4">
        <v>69</v>
      </c>
      <c r="K411" s="29">
        <v>5.2883458904109588</v>
      </c>
      <c r="L411" s="16">
        <v>93.31</v>
      </c>
      <c r="M411" s="16">
        <v>132.47999999999999</v>
      </c>
    </row>
    <row r="412" spans="1:13" x14ac:dyDescent="0.3">
      <c r="A412" s="4">
        <v>409</v>
      </c>
      <c r="B412" s="3">
        <f t="shared" si="10"/>
        <v>8</v>
      </c>
      <c r="C412" s="4">
        <f t="shared" si="11"/>
        <v>24</v>
      </c>
      <c r="D412" s="28">
        <v>54378.451729151042</v>
      </c>
      <c r="E412" s="28">
        <v>10462.0071888559</v>
      </c>
      <c r="F412" s="28">
        <v>6266.1466809726799</v>
      </c>
      <c r="G412" s="28">
        <v>2570.3998304098882</v>
      </c>
      <c r="H412" s="16">
        <v>86.5</v>
      </c>
      <c r="I412" s="16">
        <v>95.49</v>
      </c>
      <c r="J412" s="4">
        <v>90</v>
      </c>
      <c r="K412" s="29">
        <v>10.70722602739726</v>
      </c>
      <c r="L412" s="16">
        <v>98.95</v>
      </c>
      <c r="M412" s="16">
        <v>130.16</v>
      </c>
    </row>
    <row r="413" spans="1:13" x14ac:dyDescent="0.3">
      <c r="A413" s="4">
        <v>410</v>
      </c>
      <c r="B413" s="3">
        <f t="shared" si="10"/>
        <v>8</v>
      </c>
      <c r="C413" s="4">
        <f t="shared" si="11"/>
        <v>25</v>
      </c>
      <c r="D413" s="28">
        <v>54482.412786553963</v>
      </c>
      <c r="E413" s="28">
        <v>10275.2938056119</v>
      </c>
      <c r="F413" s="28">
        <v>6289.7206153292154</v>
      </c>
      <c r="G413" s="28">
        <v>2326.898784444114</v>
      </c>
      <c r="H413" s="16">
        <v>89.63</v>
      </c>
      <c r="I413" s="16">
        <v>98.02</v>
      </c>
      <c r="J413" s="4">
        <v>71</v>
      </c>
      <c r="K413" s="29">
        <v>12.67179794520548</v>
      </c>
      <c r="L413" s="16">
        <v>100.15</v>
      </c>
      <c r="M413" s="16">
        <v>128.97999999999999</v>
      </c>
    </row>
    <row r="414" spans="1:13" x14ac:dyDescent="0.3">
      <c r="A414" s="4">
        <v>411</v>
      </c>
      <c r="B414" s="3">
        <f t="shared" si="10"/>
        <v>8</v>
      </c>
      <c r="C414" s="4">
        <f t="shared" si="11"/>
        <v>26</v>
      </c>
      <c r="D414" s="28">
        <v>54449.980000634336</v>
      </c>
      <c r="E414" s="28">
        <v>11503.219164398401</v>
      </c>
      <c r="F414" s="28">
        <v>6322.342966680344</v>
      </c>
      <c r="G414" s="28">
        <v>2661.3894428995532</v>
      </c>
      <c r="H414" s="16">
        <v>90.72</v>
      </c>
      <c r="I414" s="16">
        <v>102.39</v>
      </c>
      <c r="J414" s="4">
        <v>122</v>
      </c>
      <c r="K414" s="29">
        <v>14.864920091324199</v>
      </c>
      <c r="L414" s="16">
        <v>110.61</v>
      </c>
      <c r="M414" s="16">
        <v>125.62</v>
      </c>
    </row>
    <row r="415" spans="1:13" x14ac:dyDescent="0.3">
      <c r="A415" s="4">
        <v>412</v>
      </c>
      <c r="B415" s="3">
        <f t="shared" si="10"/>
        <v>8</v>
      </c>
      <c r="C415" s="4">
        <f t="shared" si="11"/>
        <v>27</v>
      </c>
      <c r="D415" s="28">
        <v>54093.441720961557</v>
      </c>
      <c r="E415" s="28">
        <v>10462.0071888559</v>
      </c>
      <c r="F415" s="28">
        <v>6236.8745436932068</v>
      </c>
      <c r="G415" s="28">
        <v>2570.3998304098882</v>
      </c>
      <c r="H415" s="16">
        <v>84.6</v>
      </c>
      <c r="I415" s="16">
        <v>92.77</v>
      </c>
      <c r="J415" s="4">
        <v>80</v>
      </c>
      <c r="K415" s="29">
        <v>9.8242009132420094</v>
      </c>
      <c r="L415" s="16">
        <v>94.78</v>
      </c>
      <c r="M415" s="16">
        <v>127.67</v>
      </c>
    </row>
    <row r="416" spans="1:13" x14ac:dyDescent="0.3">
      <c r="A416" s="4">
        <v>413</v>
      </c>
      <c r="B416" s="3">
        <f t="shared" si="10"/>
        <v>8</v>
      </c>
      <c r="C416" s="4">
        <f t="shared" si="11"/>
        <v>28</v>
      </c>
      <c r="D416" s="28">
        <v>54570.537331755935</v>
      </c>
      <c r="E416" s="28">
        <v>11156.986641511799</v>
      </c>
      <c r="F416" s="28">
        <v>6423.6097049986392</v>
      </c>
      <c r="G416" s="28">
        <v>2570.3998304098882</v>
      </c>
      <c r="H416" s="16">
        <v>85.92</v>
      </c>
      <c r="I416" s="16">
        <v>96.36</v>
      </c>
      <c r="J416" s="4">
        <v>74</v>
      </c>
      <c r="K416" s="29">
        <v>9.2483949771689495</v>
      </c>
      <c r="L416" s="16">
        <v>104.66</v>
      </c>
      <c r="M416" s="16">
        <v>131.66</v>
      </c>
    </row>
    <row r="417" spans="1:13" x14ac:dyDescent="0.3">
      <c r="A417" s="4">
        <v>414</v>
      </c>
      <c r="B417" s="3">
        <f t="shared" si="10"/>
        <v>8</v>
      </c>
      <c r="C417" s="4">
        <f t="shared" si="11"/>
        <v>29</v>
      </c>
      <c r="D417" s="28">
        <v>54282.69309615458</v>
      </c>
      <c r="E417" s="28">
        <v>10327.600319076</v>
      </c>
      <c r="F417" s="28">
        <v>6247.9595136846383</v>
      </c>
      <c r="G417" s="28">
        <v>2431.6709206990436</v>
      </c>
      <c r="H417" s="16">
        <v>89.5</v>
      </c>
      <c r="I417" s="16">
        <v>100.6</v>
      </c>
      <c r="J417" s="4">
        <v>74</v>
      </c>
      <c r="K417" s="29">
        <v>13.580013698630136</v>
      </c>
      <c r="L417" s="16">
        <v>108.51</v>
      </c>
      <c r="M417" s="16">
        <v>128.9</v>
      </c>
    </row>
    <row r="418" spans="1:13" x14ac:dyDescent="0.3">
      <c r="A418" s="4">
        <v>415</v>
      </c>
      <c r="B418" s="3">
        <f t="shared" si="10"/>
        <v>8</v>
      </c>
      <c r="C418" s="4">
        <f t="shared" si="11"/>
        <v>30</v>
      </c>
      <c r="D418" s="28">
        <v>54191.652166604639</v>
      </c>
      <c r="E418" s="28">
        <v>10462.0071888559</v>
      </c>
      <c r="F418" s="28">
        <v>6247.1303072017072</v>
      </c>
      <c r="G418" s="28">
        <v>2570.3998304098882</v>
      </c>
      <c r="H418" s="16">
        <v>83.02</v>
      </c>
      <c r="I418" s="16">
        <v>91.56</v>
      </c>
      <c r="J418" s="4">
        <v>50</v>
      </c>
      <c r="K418" s="29">
        <v>7.1386986301369859</v>
      </c>
      <c r="L418" s="16">
        <v>95.31</v>
      </c>
      <c r="M418" s="16">
        <v>130.81</v>
      </c>
    </row>
    <row r="419" spans="1:13" x14ac:dyDescent="0.3">
      <c r="A419" s="4">
        <v>416</v>
      </c>
      <c r="B419" s="3">
        <f t="shared" si="10"/>
        <v>8</v>
      </c>
      <c r="C419" s="4">
        <f t="shared" si="11"/>
        <v>31</v>
      </c>
      <c r="D419" s="28">
        <v>54216.651280929131</v>
      </c>
      <c r="E419" s="28">
        <v>11006.3105576897</v>
      </c>
      <c r="F419" s="28">
        <v>6254.258972522116</v>
      </c>
      <c r="G419" s="28">
        <v>2466.5392310894858</v>
      </c>
      <c r="H419" s="16">
        <v>75.650000000000006</v>
      </c>
      <c r="I419" s="16">
        <v>81.790000000000006</v>
      </c>
      <c r="J419" s="4">
        <v>21</v>
      </c>
      <c r="K419" s="29">
        <v>0.15445547945205482</v>
      </c>
      <c r="L419" s="16">
        <v>82.88</v>
      </c>
      <c r="M419" s="16">
        <v>138.01</v>
      </c>
    </row>
    <row r="420" spans="1:13" x14ac:dyDescent="0.3">
      <c r="A420" s="4">
        <v>417</v>
      </c>
      <c r="B420" s="3">
        <f t="shared" si="10"/>
        <v>8</v>
      </c>
      <c r="C420" s="4">
        <f t="shared" si="11"/>
        <v>32</v>
      </c>
      <c r="D420" s="28">
        <v>54607.447372460963</v>
      </c>
      <c r="E420" s="28">
        <v>11156.986641511799</v>
      </c>
      <c r="F420" s="28">
        <v>6395.032948216679</v>
      </c>
      <c r="G420" s="28">
        <v>2539.9861718492211</v>
      </c>
      <c r="H420" s="16">
        <v>88.54</v>
      </c>
      <c r="I420" s="16">
        <v>99.41</v>
      </c>
      <c r="J420" s="4">
        <v>145</v>
      </c>
      <c r="K420" s="29">
        <v>11.033904109589042</v>
      </c>
      <c r="L420" s="16">
        <v>107.28</v>
      </c>
      <c r="M420" s="16">
        <v>125.81</v>
      </c>
    </row>
    <row r="421" spans="1:13" x14ac:dyDescent="0.3">
      <c r="A421" s="4">
        <v>418</v>
      </c>
      <c r="B421" s="3">
        <f t="shared" si="10"/>
        <v>8</v>
      </c>
      <c r="C421" s="4">
        <f t="shared" si="11"/>
        <v>33</v>
      </c>
      <c r="D421" s="28">
        <v>54469.304974343671</v>
      </c>
      <c r="E421" s="28">
        <v>10462.0071888559</v>
      </c>
      <c r="F421" s="28">
        <v>6298.7578126533253</v>
      </c>
      <c r="G421" s="28">
        <v>2570.3998304098882</v>
      </c>
      <c r="H421" s="16">
        <v>81.06</v>
      </c>
      <c r="I421" s="16">
        <v>88.29</v>
      </c>
      <c r="J421" s="4">
        <v>57</v>
      </c>
      <c r="K421" s="29">
        <v>4.7544246575342468</v>
      </c>
      <c r="L421" s="16">
        <v>89.79</v>
      </c>
      <c r="M421" s="16">
        <v>130.1</v>
      </c>
    </row>
    <row r="422" spans="1:13" x14ac:dyDescent="0.3">
      <c r="A422" s="4">
        <v>419</v>
      </c>
      <c r="B422" s="3">
        <f t="shared" si="10"/>
        <v>8</v>
      </c>
      <c r="C422" s="4">
        <f t="shared" si="11"/>
        <v>34</v>
      </c>
      <c r="D422" s="28">
        <v>54834.25369734667</v>
      </c>
      <c r="E422" s="28">
        <v>11006.3105576897</v>
      </c>
      <c r="F422" s="28">
        <v>6461.2817262175477</v>
      </c>
      <c r="G422" s="28">
        <v>2570.3998304098882</v>
      </c>
      <c r="H422" s="16">
        <v>88.92</v>
      </c>
      <c r="I422" s="16">
        <v>99.11</v>
      </c>
      <c r="J422" s="4">
        <v>104</v>
      </c>
      <c r="K422" s="29">
        <v>11.059378995433791</v>
      </c>
      <c r="L422" s="16">
        <v>105.65</v>
      </c>
      <c r="M422" s="16">
        <v>128.80000000000001</v>
      </c>
    </row>
    <row r="423" spans="1:13" x14ac:dyDescent="0.3">
      <c r="A423" s="4">
        <v>420</v>
      </c>
      <c r="B423" s="3">
        <f t="shared" si="10"/>
        <v>8</v>
      </c>
      <c r="C423" s="4">
        <f t="shared" si="11"/>
        <v>35</v>
      </c>
      <c r="D423" s="28">
        <v>54690.399673803135</v>
      </c>
      <c r="E423" s="28">
        <v>10511.0063204214</v>
      </c>
      <c r="F423" s="28">
        <v>6356.2396844328905</v>
      </c>
      <c r="G423" s="28">
        <v>2431.6709206990436</v>
      </c>
      <c r="H423" s="16">
        <v>91.24</v>
      </c>
      <c r="I423" s="16">
        <v>103.04</v>
      </c>
      <c r="J423" s="4">
        <v>84</v>
      </c>
      <c r="K423" s="29">
        <v>15.140904109589043</v>
      </c>
      <c r="L423" s="16">
        <v>111.89</v>
      </c>
      <c r="M423" s="16">
        <v>121.4</v>
      </c>
    </row>
    <row r="424" spans="1:13" x14ac:dyDescent="0.3">
      <c r="A424" s="4">
        <v>421</v>
      </c>
      <c r="B424" s="3">
        <f t="shared" si="10"/>
        <v>8</v>
      </c>
      <c r="C424" s="4">
        <f t="shared" si="11"/>
        <v>36</v>
      </c>
      <c r="D424" s="28">
        <v>54812.009886158747</v>
      </c>
      <c r="E424" s="28">
        <v>11503.219164398401</v>
      </c>
      <c r="F424" s="28">
        <v>6450.0644868014024</v>
      </c>
      <c r="G424" s="28">
        <v>2661.3894428995532</v>
      </c>
      <c r="H424" s="16">
        <v>92.12</v>
      </c>
      <c r="I424" s="16">
        <v>103.29</v>
      </c>
      <c r="J424" s="4">
        <v>106</v>
      </c>
      <c r="K424" s="29">
        <v>13.343052511415525</v>
      </c>
      <c r="L424" s="16">
        <v>110.84</v>
      </c>
      <c r="M424" s="16">
        <v>122.18</v>
      </c>
    </row>
    <row r="425" spans="1:13" x14ac:dyDescent="0.3">
      <c r="A425" s="4">
        <v>422</v>
      </c>
      <c r="B425" s="3">
        <f t="shared" si="10"/>
        <v>8</v>
      </c>
      <c r="C425" s="4">
        <f t="shared" si="11"/>
        <v>37</v>
      </c>
      <c r="D425" s="28">
        <v>54209.885024290561</v>
      </c>
      <c r="E425" s="28">
        <v>11156.986641511799</v>
      </c>
      <c r="F425" s="28">
        <v>6244.7092068677575</v>
      </c>
      <c r="G425" s="28">
        <v>2539.9861718492211</v>
      </c>
      <c r="H425" s="16">
        <v>85.69</v>
      </c>
      <c r="I425" s="16">
        <v>94.95</v>
      </c>
      <c r="J425" s="4">
        <v>85</v>
      </c>
      <c r="K425" s="29">
        <v>9.7256107305936066</v>
      </c>
      <c r="L425" s="16">
        <v>98.15</v>
      </c>
      <c r="M425" s="16">
        <v>129.09</v>
      </c>
    </row>
    <row r="426" spans="1:13" x14ac:dyDescent="0.3">
      <c r="A426" s="4">
        <v>423</v>
      </c>
      <c r="B426" s="3">
        <f t="shared" si="10"/>
        <v>8</v>
      </c>
      <c r="C426" s="4">
        <f t="shared" si="11"/>
        <v>38</v>
      </c>
      <c r="D426" s="28">
        <v>54323.598440298265</v>
      </c>
      <c r="E426" s="28">
        <v>10057.336894141201</v>
      </c>
      <c r="F426" s="28">
        <v>6241.2151632364112</v>
      </c>
      <c r="G426" s="28">
        <v>2129.5038889673419</v>
      </c>
      <c r="H426" s="16">
        <v>84.94</v>
      </c>
      <c r="I426" s="16">
        <v>94.43</v>
      </c>
      <c r="J426" s="4">
        <v>89</v>
      </c>
      <c r="K426" s="29">
        <v>8.5629988584474876</v>
      </c>
      <c r="L426" s="16">
        <v>99.17</v>
      </c>
      <c r="M426" s="16">
        <v>128.41</v>
      </c>
    </row>
    <row r="427" spans="1:13" x14ac:dyDescent="0.3">
      <c r="A427" s="4">
        <v>424</v>
      </c>
      <c r="B427" s="3">
        <f t="shared" si="10"/>
        <v>8</v>
      </c>
      <c r="C427" s="4">
        <f t="shared" si="11"/>
        <v>39</v>
      </c>
      <c r="D427" s="28">
        <v>54214.533200520964</v>
      </c>
      <c r="E427" s="28">
        <v>10462.0071888559</v>
      </c>
      <c r="F427" s="28">
        <v>6290.5722453631251</v>
      </c>
      <c r="G427" s="28">
        <v>2570.3998304098882</v>
      </c>
      <c r="H427" s="16">
        <v>89.47</v>
      </c>
      <c r="I427" s="16">
        <v>99.52</v>
      </c>
      <c r="J427" s="4">
        <v>102</v>
      </c>
      <c r="K427" s="29">
        <v>12.468102739726028</v>
      </c>
      <c r="L427" s="16">
        <v>104.77</v>
      </c>
      <c r="M427" s="16">
        <v>127.47</v>
      </c>
    </row>
    <row r="428" spans="1:13" x14ac:dyDescent="0.3">
      <c r="A428" s="4">
        <v>425</v>
      </c>
      <c r="B428" s="3">
        <f t="shared" si="10"/>
        <v>8</v>
      </c>
      <c r="C428" s="4">
        <f t="shared" si="11"/>
        <v>40</v>
      </c>
      <c r="D428" s="28">
        <v>54434.252378275887</v>
      </c>
      <c r="E428" s="28">
        <v>10511.0063204214</v>
      </c>
      <c r="F428" s="28">
        <v>6373.7612288627097</v>
      </c>
      <c r="G428" s="28">
        <v>2431.6709206990436</v>
      </c>
      <c r="H428" s="16">
        <v>84.81</v>
      </c>
      <c r="I428" s="16">
        <v>94.98</v>
      </c>
      <c r="J428" s="4">
        <v>95</v>
      </c>
      <c r="K428" s="29">
        <v>8.7298059360730598</v>
      </c>
      <c r="L428" s="16">
        <v>101.89</v>
      </c>
      <c r="M428" s="16">
        <v>129.82</v>
      </c>
    </row>
    <row r="429" spans="1:13" x14ac:dyDescent="0.3">
      <c r="A429" s="4">
        <v>426</v>
      </c>
      <c r="B429" s="3">
        <f t="shared" si="10"/>
        <v>8</v>
      </c>
      <c r="C429" s="4">
        <f t="shared" si="11"/>
        <v>41</v>
      </c>
      <c r="D429" s="28">
        <v>54450.404684303598</v>
      </c>
      <c r="E429" s="28">
        <v>10139.065630536399</v>
      </c>
      <c r="F429" s="28">
        <v>6284.4076551093121</v>
      </c>
      <c r="G429" s="28">
        <v>2129.5038889673419</v>
      </c>
      <c r="H429" s="16">
        <v>91.48</v>
      </c>
      <c r="I429" s="16">
        <v>102.37</v>
      </c>
      <c r="J429" s="4">
        <v>114</v>
      </c>
      <c r="K429" s="29">
        <v>13.465404109589041</v>
      </c>
      <c r="L429" s="16">
        <v>110.56</v>
      </c>
      <c r="M429" s="16">
        <v>123.03</v>
      </c>
    </row>
    <row r="430" spans="1:13" x14ac:dyDescent="0.3">
      <c r="A430" s="4">
        <v>427</v>
      </c>
      <c r="B430" s="3">
        <f t="shared" si="10"/>
        <v>8</v>
      </c>
      <c r="C430" s="4">
        <f t="shared" si="11"/>
        <v>42</v>
      </c>
      <c r="D430" s="28">
        <v>54498.006075066623</v>
      </c>
      <c r="E430" s="28">
        <v>10462.0071888559</v>
      </c>
      <c r="F430" s="28">
        <v>6335.8141740178089</v>
      </c>
      <c r="G430" s="28">
        <v>2570.3998304098882</v>
      </c>
      <c r="H430" s="16">
        <v>82.04</v>
      </c>
      <c r="I430" s="16">
        <v>89.26</v>
      </c>
      <c r="J430" s="4">
        <v>58</v>
      </c>
      <c r="K430" s="29">
        <v>6.2047420091324215</v>
      </c>
      <c r="L430" s="16">
        <v>91.39</v>
      </c>
      <c r="M430" s="16">
        <v>132.94</v>
      </c>
    </row>
    <row r="431" spans="1:13" x14ac:dyDescent="0.3">
      <c r="A431" s="4">
        <v>428</v>
      </c>
      <c r="B431" s="3">
        <f t="shared" si="10"/>
        <v>8</v>
      </c>
      <c r="C431" s="4">
        <f t="shared" si="11"/>
        <v>43</v>
      </c>
      <c r="D431" s="28">
        <v>54583.150280859365</v>
      </c>
      <c r="E431" s="28">
        <v>10462.0071888559</v>
      </c>
      <c r="F431" s="28">
        <v>6350.5593137833384</v>
      </c>
      <c r="G431" s="28">
        <v>2570.3998304098882</v>
      </c>
      <c r="H431" s="16">
        <v>86.14</v>
      </c>
      <c r="I431" s="16">
        <v>94.06</v>
      </c>
      <c r="J431" s="4">
        <v>81</v>
      </c>
      <c r="K431" s="29">
        <v>8.99340410958904</v>
      </c>
      <c r="L431" s="16">
        <v>95.32</v>
      </c>
      <c r="M431" s="16">
        <v>128.07</v>
      </c>
    </row>
    <row r="432" spans="1:13" x14ac:dyDescent="0.3">
      <c r="A432" s="4">
        <v>429</v>
      </c>
      <c r="B432" s="3">
        <f t="shared" si="10"/>
        <v>8</v>
      </c>
      <c r="C432" s="4">
        <f t="shared" si="11"/>
        <v>44</v>
      </c>
      <c r="D432" s="28">
        <v>54297.947187914426</v>
      </c>
      <c r="E432" s="28">
        <v>10511.0063204214</v>
      </c>
      <c r="F432" s="28">
        <v>6277.8311514104853</v>
      </c>
      <c r="G432" s="28">
        <v>2314.2340878260493</v>
      </c>
      <c r="H432" s="16">
        <v>86.76</v>
      </c>
      <c r="I432" s="16">
        <v>96.86</v>
      </c>
      <c r="J432" s="4">
        <v>104</v>
      </c>
      <c r="K432" s="29">
        <v>11.785242009132419</v>
      </c>
      <c r="L432" s="16">
        <v>101.62</v>
      </c>
      <c r="M432" s="16">
        <v>129.68</v>
      </c>
    </row>
    <row r="433" spans="1:13" x14ac:dyDescent="0.3">
      <c r="A433" s="4">
        <v>430</v>
      </c>
      <c r="B433" s="3">
        <f t="shared" si="10"/>
        <v>8</v>
      </c>
      <c r="C433" s="4">
        <f t="shared" si="11"/>
        <v>45</v>
      </c>
      <c r="D433" s="28">
        <v>54710.476642125832</v>
      </c>
      <c r="E433" s="28">
        <v>11156.986641511799</v>
      </c>
      <c r="F433" s="28">
        <v>6448.2714095156325</v>
      </c>
      <c r="G433" s="28">
        <v>2539.9861718492211</v>
      </c>
      <c r="H433" s="16">
        <v>101.29</v>
      </c>
      <c r="I433" s="16">
        <v>114.67</v>
      </c>
      <c r="J433" s="4">
        <v>131</v>
      </c>
      <c r="K433" s="29">
        <v>22.856210045662102</v>
      </c>
      <c r="L433" s="16">
        <v>123.62</v>
      </c>
      <c r="M433" s="16">
        <v>117.31</v>
      </c>
    </row>
    <row r="434" spans="1:13" x14ac:dyDescent="0.3">
      <c r="A434" s="4">
        <v>431</v>
      </c>
      <c r="B434" s="3">
        <f t="shared" si="10"/>
        <v>8</v>
      </c>
      <c r="C434" s="4">
        <f t="shared" si="11"/>
        <v>46</v>
      </c>
      <c r="D434" s="28">
        <v>54381.91311780308</v>
      </c>
      <c r="E434" s="28">
        <v>10462.0071888559</v>
      </c>
      <c r="F434" s="28">
        <v>6386.1437554125196</v>
      </c>
      <c r="G434" s="28">
        <v>2570.3998304098882</v>
      </c>
      <c r="H434" s="16">
        <v>91.69</v>
      </c>
      <c r="I434" s="16">
        <v>101.7</v>
      </c>
      <c r="J434" s="4">
        <v>68</v>
      </c>
      <c r="K434" s="29">
        <v>15.641474885844746</v>
      </c>
      <c r="L434" s="16">
        <v>105.41</v>
      </c>
      <c r="M434" s="16">
        <v>120.5</v>
      </c>
    </row>
    <row r="435" spans="1:13" x14ac:dyDescent="0.3">
      <c r="A435" s="4">
        <v>432</v>
      </c>
      <c r="B435" s="3">
        <f t="shared" si="10"/>
        <v>8</v>
      </c>
      <c r="C435" s="4">
        <f t="shared" si="11"/>
        <v>47</v>
      </c>
      <c r="D435" s="28">
        <v>54666.565300499096</v>
      </c>
      <c r="E435" s="28">
        <v>11503.219164398401</v>
      </c>
      <c r="F435" s="28">
        <v>6390.940691950299</v>
      </c>
      <c r="G435" s="28">
        <v>2661.3894428995532</v>
      </c>
      <c r="H435" s="16">
        <v>82.16</v>
      </c>
      <c r="I435" s="16">
        <v>90.26</v>
      </c>
      <c r="J435" s="4">
        <v>114</v>
      </c>
      <c r="K435" s="29">
        <v>3.7530205479452055</v>
      </c>
      <c r="L435" s="16">
        <v>93.83</v>
      </c>
      <c r="M435" s="16">
        <v>135.26</v>
      </c>
    </row>
    <row r="436" spans="1:13" x14ac:dyDescent="0.3">
      <c r="A436" s="4">
        <v>433</v>
      </c>
      <c r="B436" s="3">
        <f t="shared" si="10"/>
        <v>8</v>
      </c>
      <c r="C436" s="4">
        <f t="shared" si="11"/>
        <v>48</v>
      </c>
      <c r="D436" s="28">
        <v>54717.563574786174</v>
      </c>
      <c r="E436" s="28">
        <v>10511.0063204214</v>
      </c>
      <c r="F436" s="28">
        <v>6427.3940276113299</v>
      </c>
      <c r="G436" s="28">
        <v>2431.6709206990436</v>
      </c>
      <c r="H436" s="16">
        <v>94.82</v>
      </c>
      <c r="I436" s="16">
        <v>107.79</v>
      </c>
      <c r="J436" s="4">
        <v>156</v>
      </c>
      <c r="K436" s="29">
        <v>15.969520547945205</v>
      </c>
      <c r="L436" s="16">
        <v>118.93</v>
      </c>
      <c r="M436" s="16">
        <v>122.29</v>
      </c>
    </row>
    <row r="437" spans="1:13" x14ac:dyDescent="0.3">
      <c r="A437" s="4">
        <v>434</v>
      </c>
      <c r="B437" s="3">
        <f t="shared" si="10"/>
        <v>8</v>
      </c>
      <c r="C437" s="4">
        <f t="shared" si="11"/>
        <v>49</v>
      </c>
      <c r="D437" s="28">
        <v>54591.051763934825</v>
      </c>
      <c r="E437" s="28">
        <v>10511.0063204214</v>
      </c>
      <c r="F437" s="28">
        <v>6404.8092625782729</v>
      </c>
      <c r="G437" s="28">
        <v>2314.2340878260493</v>
      </c>
      <c r="H437" s="16">
        <v>96.64</v>
      </c>
      <c r="I437" s="16">
        <v>109.48</v>
      </c>
      <c r="J437" s="4">
        <v>127</v>
      </c>
      <c r="K437" s="29">
        <v>18.68219292237443</v>
      </c>
      <c r="L437" s="16">
        <v>117.34</v>
      </c>
      <c r="M437" s="16">
        <v>115.89</v>
      </c>
    </row>
    <row r="438" spans="1:13" x14ac:dyDescent="0.3">
      <c r="A438" s="4">
        <v>435</v>
      </c>
      <c r="B438" s="3">
        <f t="shared" si="10"/>
        <v>8</v>
      </c>
      <c r="C438" s="4">
        <f t="shared" si="11"/>
        <v>50</v>
      </c>
      <c r="D438" s="28">
        <v>54823.329652230772</v>
      </c>
      <c r="E438" s="28">
        <v>10511.0063204214</v>
      </c>
      <c r="F438" s="28">
        <v>6449.5386452239327</v>
      </c>
      <c r="G438" s="28">
        <v>2431.6709206990436</v>
      </c>
      <c r="H438" s="16">
        <v>97.54</v>
      </c>
      <c r="I438" s="16">
        <v>112.55</v>
      </c>
      <c r="J438" s="4">
        <v>143</v>
      </c>
      <c r="K438" s="29">
        <v>17.901445205479448</v>
      </c>
      <c r="L438" s="16">
        <v>128.53</v>
      </c>
      <c r="M438" s="16">
        <v>121.91</v>
      </c>
    </row>
    <row r="439" spans="1:13" x14ac:dyDescent="0.3">
      <c r="A439" s="4">
        <v>436</v>
      </c>
      <c r="B439" s="3">
        <f t="shared" si="10"/>
        <v>8</v>
      </c>
      <c r="C439" s="4">
        <f t="shared" si="11"/>
        <v>51</v>
      </c>
      <c r="D439" s="28">
        <v>54513.668113767169</v>
      </c>
      <c r="E439" s="28">
        <v>10462.0071888559</v>
      </c>
      <c r="F439" s="28">
        <v>6364.9195165761575</v>
      </c>
      <c r="G439" s="28">
        <v>2570.3998304098882</v>
      </c>
      <c r="H439" s="16">
        <v>83.15</v>
      </c>
      <c r="I439" s="16">
        <v>91.47</v>
      </c>
      <c r="J439" s="4">
        <v>80</v>
      </c>
      <c r="K439" s="29">
        <v>6.8598173515981742</v>
      </c>
      <c r="L439" s="16">
        <v>94.78</v>
      </c>
      <c r="M439" s="16">
        <v>131.08000000000001</v>
      </c>
    </row>
    <row r="440" spans="1:13" x14ac:dyDescent="0.3">
      <c r="A440" s="4">
        <v>437</v>
      </c>
      <c r="B440" s="3">
        <f t="shared" si="10"/>
        <v>8</v>
      </c>
      <c r="C440" s="4">
        <f t="shared" si="11"/>
        <v>52</v>
      </c>
      <c r="D440" s="28">
        <v>54450.702249235517</v>
      </c>
      <c r="E440" s="28">
        <v>10511.0063204214</v>
      </c>
      <c r="F440" s="28">
        <v>6273.2704454713567</v>
      </c>
      <c r="G440" s="28">
        <v>2431.6709206990436</v>
      </c>
      <c r="H440" s="16">
        <v>100.55</v>
      </c>
      <c r="I440" s="16">
        <v>111.89</v>
      </c>
      <c r="J440" s="4">
        <v>116</v>
      </c>
      <c r="K440" s="29">
        <v>24.031465753424655</v>
      </c>
      <c r="L440" s="16">
        <v>115.66</v>
      </c>
      <c r="M440" s="16">
        <v>114.26</v>
      </c>
    </row>
    <row r="441" spans="1:13" x14ac:dyDescent="0.3">
      <c r="A441" s="4">
        <v>438</v>
      </c>
      <c r="B441" s="3">
        <f t="shared" si="10"/>
        <v>8</v>
      </c>
      <c r="C441" s="4">
        <f t="shared" si="11"/>
        <v>53</v>
      </c>
      <c r="D441" s="28">
        <v>54196.610932472555</v>
      </c>
      <c r="E441" s="28">
        <v>10327.600319076</v>
      </c>
      <c r="F441" s="28">
        <v>6265.039420484075</v>
      </c>
      <c r="G441" s="28">
        <v>2431.6709206990436</v>
      </c>
      <c r="H441" s="16">
        <v>92.9</v>
      </c>
      <c r="I441" s="16">
        <v>104.64</v>
      </c>
      <c r="J441" s="4">
        <v>114</v>
      </c>
      <c r="K441" s="29">
        <v>16.098595890410955</v>
      </c>
      <c r="L441" s="16">
        <v>109.83</v>
      </c>
      <c r="M441" s="16">
        <v>115.25</v>
      </c>
    </row>
    <row r="442" spans="1:13" x14ac:dyDescent="0.3">
      <c r="A442" s="4">
        <v>439</v>
      </c>
      <c r="B442" s="3">
        <f t="shared" si="10"/>
        <v>8</v>
      </c>
      <c r="C442" s="4">
        <f t="shared" si="11"/>
        <v>54</v>
      </c>
      <c r="D442" s="28">
        <v>54689.154839178715</v>
      </c>
      <c r="E442" s="28">
        <v>11156.986641511799</v>
      </c>
      <c r="F442" s="28">
        <v>6406.4956325759667</v>
      </c>
      <c r="G442" s="28">
        <v>2588.3274650416488</v>
      </c>
      <c r="H442" s="16">
        <v>94.27</v>
      </c>
      <c r="I442" s="16">
        <v>108.89</v>
      </c>
      <c r="J442" s="4">
        <v>112</v>
      </c>
      <c r="K442" s="29">
        <v>16.540456621004566</v>
      </c>
      <c r="L442" s="16">
        <v>124.38</v>
      </c>
      <c r="M442" s="16">
        <v>121.64</v>
      </c>
    </row>
    <row r="443" spans="1:13" x14ac:dyDescent="0.3">
      <c r="A443" s="4">
        <v>440</v>
      </c>
      <c r="B443" s="3">
        <f t="shared" si="10"/>
        <v>8</v>
      </c>
      <c r="C443" s="4">
        <f t="shared" si="11"/>
        <v>55</v>
      </c>
      <c r="D443" s="28">
        <v>54568.958392131077</v>
      </c>
      <c r="E443" s="28">
        <v>11503.219164398401</v>
      </c>
      <c r="F443" s="28">
        <v>6389.4375979569122</v>
      </c>
      <c r="G443" s="28">
        <v>2628.3196764533513</v>
      </c>
      <c r="H443" s="16">
        <v>84.26</v>
      </c>
      <c r="I443" s="16">
        <v>92.82</v>
      </c>
      <c r="J443" s="4">
        <v>76</v>
      </c>
      <c r="K443" s="29">
        <v>7.9022648401826476</v>
      </c>
      <c r="L443" s="16">
        <v>96.47</v>
      </c>
      <c r="M443" s="16">
        <v>128.18</v>
      </c>
    </row>
    <row r="444" spans="1:13" x14ac:dyDescent="0.3">
      <c r="A444" s="4">
        <v>441</v>
      </c>
      <c r="B444" s="3">
        <f t="shared" ref="B444:B507" si="12">B389+1</f>
        <v>9</v>
      </c>
      <c r="C444" s="4">
        <f t="shared" ref="C444:C507" si="13">C389</f>
        <v>1</v>
      </c>
      <c r="D444" s="28">
        <v>54636.016943015129</v>
      </c>
      <c r="E444" s="28">
        <v>10462.0071888559</v>
      </c>
      <c r="F444" s="28">
        <v>6395.2644533816392</v>
      </c>
      <c r="G444" s="28">
        <v>2570.3998304098882</v>
      </c>
      <c r="H444" s="16">
        <v>95.22</v>
      </c>
      <c r="I444" s="16">
        <v>106.51</v>
      </c>
      <c r="J444" s="4">
        <v>74</v>
      </c>
      <c r="K444" s="29">
        <v>17.060041095890409</v>
      </c>
      <c r="L444" s="16">
        <v>116</v>
      </c>
      <c r="M444" s="16">
        <v>119.72</v>
      </c>
    </row>
    <row r="445" spans="1:13" x14ac:dyDescent="0.3">
      <c r="A445" s="4">
        <v>442</v>
      </c>
      <c r="B445" s="3">
        <f t="shared" si="12"/>
        <v>9</v>
      </c>
      <c r="C445" s="4">
        <f t="shared" si="13"/>
        <v>2</v>
      </c>
      <c r="D445" s="28">
        <v>54376.331789880329</v>
      </c>
      <c r="E445" s="28">
        <v>9768.8927517349293</v>
      </c>
      <c r="F445" s="28">
        <v>6243.1652868917799</v>
      </c>
      <c r="G445" s="28">
        <v>2045.5656046793881</v>
      </c>
      <c r="H445" s="16">
        <v>85.7</v>
      </c>
      <c r="I445" s="16">
        <v>94.12</v>
      </c>
      <c r="J445" s="4">
        <v>73</v>
      </c>
      <c r="K445" s="29">
        <v>8.7493333333333343</v>
      </c>
      <c r="L445" s="16">
        <v>99.25</v>
      </c>
      <c r="M445" s="16">
        <v>135.53</v>
      </c>
    </row>
    <row r="446" spans="1:13" x14ac:dyDescent="0.3">
      <c r="A446" s="4">
        <v>443</v>
      </c>
      <c r="B446" s="3">
        <f t="shared" si="12"/>
        <v>9</v>
      </c>
      <c r="C446" s="4">
        <f t="shared" si="13"/>
        <v>3</v>
      </c>
      <c r="D446" s="28">
        <v>54469.802835255592</v>
      </c>
      <c r="E446" s="28">
        <v>10057.336894141201</v>
      </c>
      <c r="F446" s="28">
        <v>6310.1495974698219</v>
      </c>
      <c r="G446" s="28">
        <v>2129.5038889673419</v>
      </c>
      <c r="H446" s="16">
        <v>96.12</v>
      </c>
      <c r="I446" s="16">
        <v>106.04</v>
      </c>
      <c r="J446" s="4">
        <v>119</v>
      </c>
      <c r="K446" s="29">
        <v>18.516182648401827</v>
      </c>
      <c r="L446" s="16">
        <v>109.62</v>
      </c>
      <c r="M446" s="16">
        <v>121.76</v>
      </c>
    </row>
    <row r="447" spans="1:13" x14ac:dyDescent="0.3">
      <c r="A447" s="4">
        <v>444</v>
      </c>
      <c r="B447" s="3">
        <f t="shared" si="12"/>
        <v>9</v>
      </c>
      <c r="C447" s="4">
        <f t="shared" si="13"/>
        <v>4</v>
      </c>
      <c r="D447" s="28">
        <v>54397.665688764901</v>
      </c>
      <c r="E447" s="28">
        <v>10139.065630536399</v>
      </c>
      <c r="F447" s="28">
        <v>6257.7772159303395</v>
      </c>
      <c r="G447" s="28">
        <v>2045.5656046793881</v>
      </c>
      <c r="H447" s="16">
        <v>86.47</v>
      </c>
      <c r="I447" s="16">
        <v>94.95</v>
      </c>
      <c r="J447" s="4">
        <v>108</v>
      </c>
      <c r="K447" s="29">
        <v>9.312041095890411</v>
      </c>
      <c r="L447" s="16">
        <v>97.61</v>
      </c>
      <c r="M447" s="16">
        <v>125.73</v>
      </c>
    </row>
    <row r="448" spans="1:13" x14ac:dyDescent="0.3">
      <c r="A448" s="4">
        <v>445</v>
      </c>
      <c r="B448" s="3">
        <f t="shared" si="12"/>
        <v>9</v>
      </c>
      <c r="C448" s="4">
        <f t="shared" si="13"/>
        <v>5</v>
      </c>
      <c r="D448" s="28">
        <v>54398.271717571602</v>
      </c>
      <c r="E448" s="28">
        <v>10327.600319076</v>
      </c>
      <c r="F448" s="28">
        <v>6314.6867480828505</v>
      </c>
      <c r="G448" s="28">
        <v>2431.6709206990436</v>
      </c>
      <c r="H448" s="16">
        <v>92.79</v>
      </c>
      <c r="I448" s="16">
        <v>103.99</v>
      </c>
      <c r="J448" s="4">
        <v>113</v>
      </c>
      <c r="K448" s="29">
        <v>15.528212328767122</v>
      </c>
      <c r="L448" s="16">
        <v>113.59</v>
      </c>
      <c r="M448" s="16">
        <v>126.99</v>
      </c>
    </row>
    <row r="449" spans="1:13" x14ac:dyDescent="0.3">
      <c r="A449" s="4">
        <v>446</v>
      </c>
      <c r="B449" s="3">
        <f t="shared" si="12"/>
        <v>9</v>
      </c>
      <c r="C449" s="4">
        <f t="shared" si="13"/>
        <v>6</v>
      </c>
      <c r="D449" s="28">
        <v>54458.343252519953</v>
      </c>
      <c r="E449" s="28">
        <v>10462.0071888559</v>
      </c>
      <c r="F449" s="28">
        <v>6319.1892953700099</v>
      </c>
      <c r="G449" s="28">
        <v>2570.3998304098882</v>
      </c>
      <c r="H449" s="16">
        <v>89</v>
      </c>
      <c r="I449" s="16">
        <v>97.08</v>
      </c>
      <c r="J449" s="4">
        <v>86</v>
      </c>
      <c r="K449" s="29">
        <v>11.229675799086758</v>
      </c>
      <c r="L449" s="16">
        <v>98.47</v>
      </c>
      <c r="M449" s="16">
        <v>125.58</v>
      </c>
    </row>
    <row r="450" spans="1:13" x14ac:dyDescent="0.3">
      <c r="A450" s="4">
        <v>447</v>
      </c>
      <c r="B450" s="3">
        <f t="shared" si="12"/>
        <v>9</v>
      </c>
      <c r="C450" s="4">
        <f t="shared" si="13"/>
        <v>7</v>
      </c>
      <c r="D450" s="28">
        <v>54386.401522283064</v>
      </c>
      <c r="E450" s="28">
        <v>11156.986641511799</v>
      </c>
      <c r="F450" s="28">
        <v>6376.6268022937174</v>
      </c>
      <c r="G450" s="28">
        <v>2570.3998304098882</v>
      </c>
      <c r="H450" s="16">
        <v>88.33</v>
      </c>
      <c r="I450" s="16">
        <v>97.5</v>
      </c>
      <c r="J450" s="4">
        <v>93</v>
      </c>
      <c r="K450" s="29">
        <v>10.899260273972603</v>
      </c>
      <c r="L450" s="16">
        <v>101.81</v>
      </c>
      <c r="M450" s="16">
        <v>126.57</v>
      </c>
    </row>
    <row r="451" spans="1:13" x14ac:dyDescent="0.3">
      <c r="A451" s="4">
        <v>448</v>
      </c>
      <c r="B451" s="3">
        <f t="shared" si="12"/>
        <v>9</v>
      </c>
      <c r="C451" s="4">
        <f t="shared" si="13"/>
        <v>8</v>
      </c>
      <c r="D451" s="28">
        <v>54514.240643474397</v>
      </c>
      <c r="E451" s="28">
        <v>10462.0071888559</v>
      </c>
      <c r="F451" s="28">
        <v>6410.6758012697901</v>
      </c>
      <c r="G451" s="28">
        <v>2570.3998304098882</v>
      </c>
      <c r="H451" s="16">
        <v>99.57</v>
      </c>
      <c r="I451" s="16">
        <v>111.65</v>
      </c>
      <c r="J451" s="4">
        <v>123</v>
      </c>
      <c r="K451" s="29">
        <v>21.128900684931505</v>
      </c>
      <c r="L451" s="16">
        <v>120.16</v>
      </c>
      <c r="M451" s="16">
        <v>118.78</v>
      </c>
    </row>
    <row r="452" spans="1:13" x14ac:dyDescent="0.3">
      <c r="A452" s="4">
        <v>449</v>
      </c>
      <c r="B452" s="3">
        <f t="shared" si="12"/>
        <v>9</v>
      </c>
      <c r="C452" s="4">
        <f t="shared" si="13"/>
        <v>9</v>
      </c>
      <c r="D452" s="28">
        <v>54497.883472198977</v>
      </c>
      <c r="E452" s="28">
        <v>10139.065630536399</v>
      </c>
      <c r="F452" s="28">
        <v>6292.6457186177013</v>
      </c>
      <c r="G452" s="28">
        <v>2045.5656046793881</v>
      </c>
      <c r="H452" s="16">
        <v>82.61</v>
      </c>
      <c r="I452" s="16">
        <v>89.63</v>
      </c>
      <c r="J452" s="4">
        <v>79</v>
      </c>
      <c r="K452" s="29">
        <v>5.2608949771689497</v>
      </c>
      <c r="L452" s="16">
        <v>91.83</v>
      </c>
      <c r="M452" s="16">
        <v>134.4</v>
      </c>
    </row>
    <row r="453" spans="1:13" x14ac:dyDescent="0.3">
      <c r="A453" s="4">
        <v>450</v>
      </c>
      <c r="B453" s="3">
        <f t="shared" si="12"/>
        <v>9</v>
      </c>
      <c r="C453" s="4">
        <f t="shared" si="13"/>
        <v>10</v>
      </c>
      <c r="D453" s="28">
        <v>54697.466607729402</v>
      </c>
      <c r="E453" s="28">
        <v>11006.3105576897</v>
      </c>
      <c r="F453" s="28">
        <v>6437.8168429076131</v>
      </c>
      <c r="G453" s="28">
        <v>2570.3998304098882</v>
      </c>
      <c r="H453" s="16">
        <v>95.69</v>
      </c>
      <c r="I453" s="16">
        <v>108.99</v>
      </c>
      <c r="J453" s="4">
        <v>94</v>
      </c>
      <c r="K453" s="29">
        <v>17.621995433789955</v>
      </c>
      <c r="L453" s="16">
        <v>122.94</v>
      </c>
      <c r="M453" s="16">
        <v>120.59</v>
      </c>
    </row>
    <row r="454" spans="1:13" x14ac:dyDescent="0.3">
      <c r="A454" s="4">
        <v>451</v>
      </c>
      <c r="B454" s="3">
        <f t="shared" si="12"/>
        <v>9</v>
      </c>
      <c r="C454" s="4">
        <f t="shared" si="13"/>
        <v>11</v>
      </c>
      <c r="D454" s="28">
        <v>54578.325062068747</v>
      </c>
      <c r="E454" s="28">
        <v>10139.065630536399</v>
      </c>
      <c r="F454" s="28">
        <v>6351.0536053486412</v>
      </c>
      <c r="G454" s="28">
        <v>2129.5038889673419</v>
      </c>
      <c r="H454" s="16">
        <v>99.37</v>
      </c>
      <c r="I454" s="16">
        <v>110.49</v>
      </c>
      <c r="J454" s="4">
        <v>100</v>
      </c>
      <c r="K454" s="29">
        <v>22.039383561643834</v>
      </c>
      <c r="L454" s="16">
        <v>115.97</v>
      </c>
      <c r="M454" s="16">
        <v>120.23</v>
      </c>
    </row>
    <row r="455" spans="1:13" x14ac:dyDescent="0.3">
      <c r="A455" s="4">
        <v>452</v>
      </c>
      <c r="B455" s="3">
        <f t="shared" si="12"/>
        <v>9</v>
      </c>
      <c r="C455" s="4">
        <f t="shared" si="13"/>
        <v>12</v>
      </c>
      <c r="D455" s="28">
        <v>54795.646761338248</v>
      </c>
      <c r="E455" s="28">
        <v>10462.0071888559</v>
      </c>
      <c r="F455" s="28">
        <v>6453.1698264069146</v>
      </c>
      <c r="G455" s="28">
        <v>2570.3998304098882</v>
      </c>
      <c r="H455" s="16">
        <v>85.15</v>
      </c>
      <c r="I455" s="16">
        <v>93.2</v>
      </c>
      <c r="J455" s="4">
        <v>117</v>
      </c>
      <c r="K455" s="29">
        <v>6.8895102739726033</v>
      </c>
      <c r="L455" s="16">
        <v>96.29</v>
      </c>
      <c r="M455" s="16">
        <v>129.18</v>
      </c>
    </row>
    <row r="456" spans="1:13" x14ac:dyDescent="0.3">
      <c r="A456" s="4">
        <v>453</v>
      </c>
      <c r="B456" s="3">
        <f t="shared" si="12"/>
        <v>9</v>
      </c>
      <c r="C456" s="4">
        <f t="shared" si="13"/>
        <v>13</v>
      </c>
      <c r="D456" s="28">
        <v>54238.327763154659</v>
      </c>
      <c r="E456" s="28">
        <v>10462.0071888559</v>
      </c>
      <c r="F456" s="28">
        <v>6318.2071673672472</v>
      </c>
      <c r="G456" s="28">
        <v>2570.3998304098882</v>
      </c>
      <c r="H456" s="16">
        <v>83.18</v>
      </c>
      <c r="I456" s="16">
        <v>92.43</v>
      </c>
      <c r="J456" s="4">
        <v>39</v>
      </c>
      <c r="K456" s="29">
        <v>6.9264623287671228</v>
      </c>
      <c r="L456" s="16">
        <v>99.33</v>
      </c>
      <c r="M456" s="16">
        <v>133.38</v>
      </c>
    </row>
    <row r="457" spans="1:13" x14ac:dyDescent="0.3">
      <c r="A457" s="4">
        <v>454</v>
      </c>
      <c r="B457" s="3">
        <f t="shared" si="12"/>
        <v>9</v>
      </c>
      <c r="C457" s="4">
        <f t="shared" si="13"/>
        <v>14</v>
      </c>
      <c r="D457" s="28">
        <v>54633.560715968444</v>
      </c>
      <c r="E457" s="28">
        <v>10057.336894141201</v>
      </c>
      <c r="F457" s="28">
        <v>6310.3677194355314</v>
      </c>
      <c r="G457" s="28">
        <v>2045.5656046793881</v>
      </c>
      <c r="H457" s="16">
        <v>90.49</v>
      </c>
      <c r="I457" s="16">
        <v>99.37</v>
      </c>
      <c r="J457" s="4">
        <v>74</v>
      </c>
      <c r="K457" s="29">
        <v>13.641173515981734</v>
      </c>
      <c r="L457" s="16">
        <v>103.69</v>
      </c>
      <c r="M457" s="16">
        <v>123.79</v>
      </c>
    </row>
    <row r="458" spans="1:13" x14ac:dyDescent="0.3">
      <c r="A458" s="4">
        <v>455</v>
      </c>
      <c r="B458" s="3">
        <f t="shared" si="12"/>
        <v>9</v>
      </c>
      <c r="C458" s="4">
        <f t="shared" si="13"/>
        <v>15</v>
      </c>
      <c r="D458" s="28">
        <v>54372.746474820909</v>
      </c>
      <c r="E458" s="28">
        <v>10462.0071888559</v>
      </c>
      <c r="F458" s="28">
        <v>6321.0092962000581</v>
      </c>
      <c r="G458" s="28">
        <v>2570.3998304098882</v>
      </c>
      <c r="H458" s="16">
        <v>82.34</v>
      </c>
      <c r="I458" s="16">
        <v>91.92</v>
      </c>
      <c r="J458" s="4">
        <v>49</v>
      </c>
      <c r="K458" s="29">
        <v>6.1185673515981724</v>
      </c>
      <c r="L458" s="16">
        <v>100.82</v>
      </c>
      <c r="M458" s="16">
        <v>133.88999999999999</v>
      </c>
    </row>
    <row r="459" spans="1:13" x14ac:dyDescent="0.3">
      <c r="A459" s="4">
        <v>456</v>
      </c>
      <c r="B459" s="3">
        <f t="shared" si="12"/>
        <v>9</v>
      </c>
      <c r="C459" s="4">
        <f t="shared" si="13"/>
        <v>16</v>
      </c>
      <c r="D459" s="28">
        <v>54817.924748044185</v>
      </c>
      <c r="E459" s="28">
        <v>11006.3105576897</v>
      </c>
      <c r="F459" s="28">
        <v>6453.8267666556494</v>
      </c>
      <c r="G459" s="28">
        <v>2570.3998304098882</v>
      </c>
      <c r="H459" s="16">
        <v>93.08</v>
      </c>
      <c r="I459" s="16">
        <v>103.25</v>
      </c>
      <c r="J459" s="4">
        <v>125</v>
      </c>
      <c r="K459" s="29">
        <v>14.175371004566212</v>
      </c>
      <c r="L459" s="16">
        <v>108.43</v>
      </c>
      <c r="M459" s="16">
        <v>117.37</v>
      </c>
    </row>
    <row r="460" spans="1:13" x14ac:dyDescent="0.3">
      <c r="A460" s="4">
        <v>457</v>
      </c>
      <c r="B460" s="3">
        <f t="shared" si="12"/>
        <v>9</v>
      </c>
      <c r="C460" s="4">
        <f t="shared" si="13"/>
        <v>17</v>
      </c>
      <c r="D460" s="28">
        <v>54878.061398035832</v>
      </c>
      <c r="E460" s="28">
        <v>10462.0071888559</v>
      </c>
      <c r="F460" s="28">
        <v>6478.1892328038648</v>
      </c>
      <c r="G460" s="28">
        <v>2570.3998304098882</v>
      </c>
      <c r="H460" s="16">
        <v>87.52</v>
      </c>
      <c r="I460" s="16">
        <v>98.08</v>
      </c>
      <c r="J460" s="4">
        <v>151</v>
      </c>
      <c r="K460" s="29">
        <v>8.4697899543378998</v>
      </c>
      <c r="L460" s="16">
        <v>107.13</v>
      </c>
      <c r="M460" s="16">
        <v>130.22999999999999</v>
      </c>
    </row>
    <row r="461" spans="1:13" x14ac:dyDescent="0.3">
      <c r="A461" s="4">
        <v>458</v>
      </c>
      <c r="B461" s="3">
        <f t="shared" si="12"/>
        <v>9</v>
      </c>
      <c r="C461" s="4">
        <f t="shared" si="13"/>
        <v>18</v>
      </c>
      <c r="D461" s="28">
        <v>54333.879979070014</v>
      </c>
      <c r="E461" s="28">
        <v>10462.0071888559</v>
      </c>
      <c r="F461" s="28">
        <v>6261.9655101290846</v>
      </c>
      <c r="G461" s="28">
        <v>2570.3998304098882</v>
      </c>
      <c r="H461" s="16">
        <v>79.94</v>
      </c>
      <c r="I461" s="16">
        <v>86.86</v>
      </c>
      <c r="J461" s="4">
        <v>62</v>
      </c>
      <c r="K461" s="29">
        <v>4.2556347031963471</v>
      </c>
      <c r="L461" s="16">
        <v>88.16</v>
      </c>
      <c r="M461" s="16">
        <v>132.41</v>
      </c>
    </row>
    <row r="462" spans="1:13" x14ac:dyDescent="0.3">
      <c r="A462" s="4">
        <v>459</v>
      </c>
      <c r="B462" s="3">
        <f t="shared" si="12"/>
        <v>9</v>
      </c>
      <c r="C462" s="4">
        <f t="shared" si="13"/>
        <v>19</v>
      </c>
      <c r="D462" s="28">
        <v>54455.164111827333</v>
      </c>
      <c r="E462" s="28">
        <v>10057.336894141201</v>
      </c>
      <c r="F462" s="28">
        <v>6307.7955362154198</v>
      </c>
      <c r="G462" s="28">
        <v>2045.5656046793881</v>
      </c>
      <c r="H462" s="16">
        <v>89.09</v>
      </c>
      <c r="I462" s="16">
        <v>97.9</v>
      </c>
      <c r="J462" s="4">
        <v>126</v>
      </c>
      <c r="K462" s="29">
        <v>11.996897260273972</v>
      </c>
      <c r="L462" s="16">
        <v>101.16</v>
      </c>
      <c r="M462" s="16">
        <v>126.03</v>
      </c>
    </row>
    <row r="463" spans="1:13" x14ac:dyDescent="0.3">
      <c r="A463" s="4">
        <v>460</v>
      </c>
      <c r="B463" s="3">
        <f t="shared" si="12"/>
        <v>9</v>
      </c>
      <c r="C463" s="4">
        <f t="shared" si="13"/>
        <v>20</v>
      </c>
      <c r="D463" s="28">
        <v>54538.206750400917</v>
      </c>
      <c r="E463" s="28">
        <v>10462.0071888559</v>
      </c>
      <c r="F463" s="28">
        <v>6288.8315124529609</v>
      </c>
      <c r="G463" s="28">
        <v>2570.3998304098882</v>
      </c>
      <c r="H463" s="16">
        <v>101.15</v>
      </c>
      <c r="I463" s="16">
        <v>115.51</v>
      </c>
      <c r="J463" s="4">
        <v>123</v>
      </c>
      <c r="K463" s="29">
        <v>22.779993150684934</v>
      </c>
      <c r="L463" s="16">
        <v>130.22999999999999</v>
      </c>
      <c r="M463" s="16">
        <v>112.22</v>
      </c>
    </row>
    <row r="464" spans="1:13" x14ac:dyDescent="0.3">
      <c r="A464" s="4">
        <v>461</v>
      </c>
      <c r="B464" s="3">
        <f t="shared" si="12"/>
        <v>9</v>
      </c>
      <c r="C464" s="4">
        <f t="shared" si="13"/>
        <v>21</v>
      </c>
      <c r="D464" s="28">
        <v>54718.354088799962</v>
      </c>
      <c r="E464" s="28">
        <v>10511.0063204214</v>
      </c>
      <c r="F464" s="28">
        <v>6385.6897535934759</v>
      </c>
      <c r="G464" s="28">
        <v>2326.898784444114</v>
      </c>
      <c r="H464" s="16">
        <v>91.02</v>
      </c>
      <c r="I464" s="16">
        <v>101.12</v>
      </c>
      <c r="J464" s="4">
        <v>89</v>
      </c>
      <c r="K464" s="29">
        <v>12.491800228310503</v>
      </c>
      <c r="L464" s="16">
        <v>107.6</v>
      </c>
      <c r="M464" s="16">
        <v>127.13</v>
      </c>
    </row>
    <row r="465" spans="1:13" x14ac:dyDescent="0.3">
      <c r="A465" s="4">
        <v>462</v>
      </c>
      <c r="B465" s="3">
        <f t="shared" si="12"/>
        <v>9</v>
      </c>
      <c r="C465" s="4">
        <f t="shared" si="13"/>
        <v>22</v>
      </c>
      <c r="D465" s="28">
        <v>54724.02201195556</v>
      </c>
      <c r="E465" s="28">
        <v>10462.0071888559</v>
      </c>
      <c r="F465" s="28">
        <v>6440.0119989644427</v>
      </c>
      <c r="G465" s="28">
        <v>2570.3998304098882</v>
      </c>
      <c r="H465" s="16">
        <v>88.77</v>
      </c>
      <c r="I465" s="16">
        <v>97.64</v>
      </c>
      <c r="J465" s="4">
        <v>117</v>
      </c>
      <c r="K465" s="29">
        <v>10.489530821917807</v>
      </c>
      <c r="L465" s="16">
        <v>101.47</v>
      </c>
      <c r="M465" s="16">
        <v>130.93</v>
      </c>
    </row>
    <row r="466" spans="1:13" x14ac:dyDescent="0.3">
      <c r="A466" s="4">
        <v>463</v>
      </c>
      <c r="B466" s="3">
        <f t="shared" si="12"/>
        <v>9</v>
      </c>
      <c r="C466" s="4">
        <f t="shared" si="13"/>
        <v>23</v>
      </c>
      <c r="D466" s="28">
        <v>54562.324948530426</v>
      </c>
      <c r="E466" s="28">
        <v>10139.065630536399</v>
      </c>
      <c r="F466" s="28">
        <v>6302.3917765955875</v>
      </c>
      <c r="G466" s="28">
        <v>2045.5656046793881</v>
      </c>
      <c r="H466" s="16">
        <v>80.11</v>
      </c>
      <c r="I466" s="16">
        <v>87.66</v>
      </c>
      <c r="J466" s="4">
        <v>54</v>
      </c>
      <c r="K466" s="29">
        <v>3.5243630136986304</v>
      </c>
      <c r="L466" s="16">
        <v>91.79</v>
      </c>
      <c r="M466" s="16">
        <v>134.68</v>
      </c>
    </row>
    <row r="467" spans="1:13" x14ac:dyDescent="0.3">
      <c r="A467" s="4">
        <v>464</v>
      </c>
      <c r="B467" s="3">
        <f t="shared" si="12"/>
        <v>9</v>
      </c>
      <c r="C467" s="4">
        <f t="shared" si="13"/>
        <v>24</v>
      </c>
      <c r="D467" s="28">
        <v>54378.451729151042</v>
      </c>
      <c r="E467" s="28">
        <v>10462.0071888559</v>
      </c>
      <c r="F467" s="28">
        <v>6266.1466809726799</v>
      </c>
      <c r="G467" s="28">
        <v>2570.3998304098882</v>
      </c>
      <c r="H467" s="16">
        <v>79.73</v>
      </c>
      <c r="I467" s="16">
        <v>86.95</v>
      </c>
      <c r="J467" s="4">
        <v>71</v>
      </c>
      <c r="K467" s="29">
        <v>3.7464657534246575</v>
      </c>
      <c r="L467" s="16">
        <v>89.59</v>
      </c>
      <c r="M467" s="16">
        <v>135.49</v>
      </c>
    </row>
    <row r="468" spans="1:13" x14ac:dyDescent="0.3">
      <c r="A468" s="4">
        <v>465</v>
      </c>
      <c r="B468" s="3">
        <f t="shared" si="12"/>
        <v>9</v>
      </c>
      <c r="C468" s="4">
        <f t="shared" si="13"/>
        <v>25</v>
      </c>
      <c r="D468" s="28">
        <v>54482.412786553963</v>
      </c>
      <c r="E468" s="28">
        <v>10275.2938056119</v>
      </c>
      <c r="F468" s="28">
        <v>6289.7206153292154</v>
      </c>
      <c r="G468" s="28">
        <v>2326.898784444114</v>
      </c>
      <c r="H468" s="16">
        <v>96.17</v>
      </c>
      <c r="I468" s="16">
        <v>108.12</v>
      </c>
      <c r="J468" s="4">
        <v>74</v>
      </c>
      <c r="K468" s="29">
        <v>19.01690182648402</v>
      </c>
      <c r="L468" s="16">
        <v>118.74</v>
      </c>
      <c r="M468" s="16">
        <v>118.1</v>
      </c>
    </row>
    <row r="469" spans="1:13" x14ac:dyDescent="0.3">
      <c r="A469" s="4">
        <v>466</v>
      </c>
      <c r="B469" s="3">
        <f t="shared" si="12"/>
        <v>9</v>
      </c>
      <c r="C469" s="4">
        <f t="shared" si="13"/>
        <v>26</v>
      </c>
      <c r="D469" s="28">
        <v>54449.980000634336</v>
      </c>
      <c r="E469" s="28">
        <v>11503.219164398401</v>
      </c>
      <c r="F469" s="28">
        <v>6322.342966680344</v>
      </c>
      <c r="G469" s="28">
        <v>2661.3894428995532</v>
      </c>
      <c r="H469" s="16">
        <v>96.5</v>
      </c>
      <c r="I469" s="16">
        <v>109.75</v>
      </c>
      <c r="J469" s="4">
        <v>104</v>
      </c>
      <c r="K469" s="29">
        <v>20.835616438356166</v>
      </c>
      <c r="L469" s="16">
        <v>120.63</v>
      </c>
      <c r="M469" s="16">
        <v>120.98</v>
      </c>
    </row>
    <row r="470" spans="1:13" x14ac:dyDescent="0.3">
      <c r="A470" s="4">
        <v>467</v>
      </c>
      <c r="B470" s="3">
        <f t="shared" si="12"/>
        <v>9</v>
      </c>
      <c r="C470" s="4">
        <f t="shared" si="13"/>
        <v>27</v>
      </c>
      <c r="D470" s="28">
        <v>54093.441720961557</v>
      </c>
      <c r="E470" s="28">
        <v>10462.0071888559</v>
      </c>
      <c r="F470" s="28">
        <v>6236.8745436932068</v>
      </c>
      <c r="G470" s="28">
        <v>2570.3998304098882</v>
      </c>
      <c r="H470" s="16">
        <v>79.260000000000005</v>
      </c>
      <c r="I470" s="16">
        <v>86.45</v>
      </c>
      <c r="J470" s="4">
        <v>64</v>
      </c>
      <c r="K470" s="29">
        <v>3.6643652968036524</v>
      </c>
      <c r="L470" s="16">
        <v>88.19</v>
      </c>
      <c r="M470" s="16">
        <v>133.5</v>
      </c>
    </row>
    <row r="471" spans="1:13" x14ac:dyDescent="0.3">
      <c r="A471" s="4">
        <v>468</v>
      </c>
      <c r="B471" s="3">
        <f t="shared" si="12"/>
        <v>9</v>
      </c>
      <c r="C471" s="4">
        <f t="shared" si="13"/>
        <v>28</v>
      </c>
      <c r="D471" s="28">
        <v>54570.537331755935</v>
      </c>
      <c r="E471" s="28">
        <v>11156.986641511799</v>
      </c>
      <c r="F471" s="28">
        <v>6423.6097049986392</v>
      </c>
      <c r="G471" s="28">
        <v>2570.3998304098882</v>
      </c>
      <c r="H471" s="16">
        <v>89.4</v>
      </c>
      <c r="I471" s="16">
        <v>101.19</v>
      </c>
      <c r="J471" s="4">
        <v>86</v>
      </c>
      <c r="K471" s="29">
        <v>12.070433789954338</v>
      </c>
      <c r="L471" s="16">
        <v>110.85</v>
      </c>
      <c r="M471" s="16">
        <v>126.92</v>
      </c>
    </row>
    <row r="472" spans="1:13" x14ac:dyDescent="0.3">
      <c r="A472" s="4">
        <v>469</v>
      </c>
      <c r="B472" s="3">
        <f t="shared" si="12"/>
        <v>9</v>
      </c>
      <c r="C472" s="4">
        <f t="shared" si="13"/>
        <v>29</v>
      </c>
      <c r="D472" s="28">
        <v>54282.69309615458</v>
      </c>
      <c r="E472" s="28">
        <v>10327.600319076</v>
      </c>
      <c r="F472" s="28">
        <v>6247.9595136846383</v>
      </c>
      <c r="G472" s="28">
        <v>2431.6709206990436</v>
      </c>
      <c r="H472" s="16">
        <v>85.76</v>
      </c>
      <c r="I472" s="16">
        <v>95.23</v>
      </c>
      <c r="J472" s="4">
        <v>107</v>
      </c>
      <c r="K472" s="29">
        <v>8.9119029680365287</v>
      </c>
      <c r="L472" s="16">
        <v>101.19</v>
      </c>
      <c r="M472" s="16">
        <v>129.35</v>
      </c>
    </row>
    <row r="473" spans="1:13" x14ac:dyDescent="0.3">
      <c r="A473" s="4">
        <v>470</v>
      </c>
      <c r="B473" s="3">
        <f t="shared" si="12"/>
        <v>9</v>
      </c>
      <c r="C473" s="4">
        <f t="shared" si="13"/>
        <v>30</v>
      </c>
      <c r="D473" s="28">
        <v>54191.652166604639</v>
      </c>
      <c r="E473" s="28">
        <v>10462.0071888559</v>
      </c>
      <c r="F473" s="28">
        <v>6247.1303072017072</v>
      </c>
      <c r="G473" s="28">
        <v>2570.3998304098882</v>
      </c>
      <c r="H473" s="16">
        <v>85.28</v>
      </c>
      <c r="I473" s="16">
        <v>95.12</v>
      </c>
      <c r="J473" s="4">
        <v>93</v>
      </c>
      <c r="K473" s="29">
        <v>8.8409452054794517</v>
      </c>
      <c r="L473" s="16">
        <v>101.2</v>
      </c>
      <c r="M473" s="16">
        <v>128.96</v>
      </c>
    </row>
    <row r="474" spans="1:13" x14ac:dyDescent="0.3">
      <c r="A474" s="4">
        <v>471</v>
      </c>
      <c r="B474" s="3">
        <f t="shared" si="12"/>
        <v>9</v>
      </c>
      <c r="C474" s="4">
        <f t="shared" si="13"/>
        <v>31</v>
      </c>
      <c r="D474" s="28">
        <v>54216.651280929131</v>
      </c>
      <c r="E474" s="28">
        <v>11006.3105576897</v>
      </c>
      <c r="F474" s="28">
        <v>6254.258972522116</v>
      </c>
      <c r="G474" s="28">
        <v>2466.5392310894858</v>
      </c>
      <c r="H474" s="16">
        <v>84.35</v>
      </c>
      <c r="I474" s="16">
        <v>92.52</v>
      </c>
      <c r="J474" s="4">
        <v>60</v>
      </c>
      <c r="K474" s="29">
        <v>7.9769863013698643</v>
      </c>
      <c r="L474" s="16">
        <v>95.71</v>
      </c>
      <c r="M474" s="16">
        <v>130.74</v>
      </c>
    </row>
    <row r="475" spans="1:13" x14ac:dyDescent="0.3">
      <c r="A475" s="4">
        <v>472</v>
      </c>
      <c r="B475" s="3">
        <f t="shared" si="12"/>
        <v>9</v>
      </c>
      <c r="C475" s="4">
        <f t="shared" si="13"/>
        <v>32</v>
      </c>
      <c r="D475" s="28">
        <v>54607.447372460963</v>
      </c>
      <c r="E475" s="28">
        <v>11156.986641511799</v>
      </c>
      <c r="F475" s="28">
        <v>6395.032948216679</v>
      </c>
      <c r="G475" s="28">
        <v>2539.9861718492211</v>
      </c>
      <c r="H475" s="16">
        <v>95.56</v>
      </c>
      <c r="I475" s="16">
        <v>109.1</v>
      </c>
      <c r="J475" s="4">
        <v>147</v>
      </c>
      <c r="K475" s="29">
        <v>17.725749999999998</v>
      </c>
      <c r="L475" s="16">
        <v>121.51</v>
      </c>
      <c r="M475" s="16">
        <v>114.73</v>
      </c>
    </row>
    <row r="476" spans="1:13" x14ac:dyDescent="0.3">
      <c r="A476" s="4">
        <v>473</v>
      </c>
      <c r="B476" s="3">
        <f t="shared" si="12"/>
        <v>9</v>
      </c>
      <c r="C476" s="4">
        <f t="shared" si="13"/>
        <v>33</v>
      </c>
      <c r="D476" s="28">
        <v>54469.304974343671</v>
      </c>
      <c r="E476" s="28">
        <v>10462.0071888559</v>
      </c>
      <c r="F476" s="28">
        <v>6298.7578126533253</v>
      </c>
      <c r="G476" s="28">
        <v>2570.3998304098882</v>
      </c>
      <c r="H476" s="16">
        <v>77.849999999999994</v>
      </c>
      <c r="I476" s="16">
        <v>84.63</v>
      </c>
      <c r="J476" s="4">
        <v>44</v>
      </c>
      <c r="K476" s="29">
        <v>1.8583972602739727</v>
      </c>
      <c r="L476" s="16">
        <v>86.7</v>
      </c>
      <c r="M476" s="16">
        <v>136.09</v>
      </c>
    </row>
    <row r="477" spans="1:13" x14ac:dyDescent="0.3">
      <c r="A477" s="4">
        <v>474</v>
      </c>
      <c r="B477" s="3">
        <f t="shared" si="12"/>
        <v>9</v>
      </c>
      <c r="C477" s="4">
        <f t="shared" si="13"/>
        <v>34</v>
      </c>
      <c r="D477" s="28">
        <v>54834.25369734667</v>
      </c>
      <c r="E477" s="28">
        <v>11006.3105576897</v>
      </c>
      <c r="F477" s="28">
        <v>6461.2817262175477</v>
      </c>
      <c r="G477" s="28">
        <v>2570.3998304098882</v>
      </c>
      <c r="H477" s="16">
        <v>88.6</v>
      </c>
      <c r="I477" s="16">
        <v>99.3</v>
      </c>
      <c r="J477" s="4">
        <v>131</v>
      </c>
      <c r="K477" s="29">
        <v>10.062175799086758</v>
      </c>
      <c r="L477" s="16">
        <v>107.91</v>
      </c>
      <c r="M477" s="16">
        <v>131.01</v>
      </c>
    </row>
    <row r="478" spans="1:13" x14ac:dyDescent="0.3">
      <c r="A478" s="4">
        <v>475</v>
      </c>
      <c r="B478" s="3">
        <f t="shared" si="12"/>
        <v>9</v>
      </c>
      <c r="C478" s="4">
        <f t="shared" si="13"/>
        <v>35</v>
      </c>
      <c r="D478" s="28">
        <v>54690.399673803135</v>
      </c>
      <c r="E478" s="28">
        <v>10511.0063204214</v>
      </c>
      <c r="F478" s="28">
        <v>6356.2396844328905</v>
      </c>
      <c r="G478" s="28">
        <v>2431.6709206990436</v>
      </c>
      <c r="H478" s="16">
        <v>94.94</v>
      </c>
      <c r="I478" s="16">
        <v>108.15</v>
      </c>
      <c r="J478" s="4">
        <v>110</v>
      </c>
      <c r="K478" s="29">
        <v>17.324246575342467</v>
      </c>
      <c r="L478" s="16">
        <v>120.44</v>
      </c>
      <c r="M478" s="16">
        <v>123.84</v>
      </c>
    </row>
    <row r="479" spans="1:13" x14ac:dyDescent="0.3">
      <c r="A479" s="4">
        <v>476</v>
      </c>
      <c r="B479" s="3">
        <f t="shared" si="12"/>
        <v>9</v>
      </c>
      <c r="C479" s="4">
        <f t="shared" si="13"/>
        <v>36</v>
      </c>
      <c r="D479" s="28">
        <v>54812.009886158747</v>
      </c>
      <c r="E479" s="28">
        <v>11503.219164398401</v>
      </c>
      <c r="F479" s="28">
        <v>6450.0644868014024</v>
      </c>
      <c r="G479" s="28">
        <v>2661.3894428995532</v>
      </c>
      <c r="H479" s="16">
        <v>91.37</v>
      </c>
      <c r="I479" s="16">
        <v>101.86</v>
      </c>
      <c r="J479" s="4">
        <v>114</v>
      </c>
      <c r="K479" s="29">
        <v>12.444739726027397</v>
      </c>
      <c r="L479" s="16">
        <v>108.57</v>
      </c>
      <c r="M479" s="16">
        <v>124.54</v>
      </c>
    </row>
    <row r="480" spans="1:13" x14ac:dyDescent="0.3">
      <c r="A480" s="4">
        <v>477</v>
      </c>
      <c r="B480" s="3">
        <f t="shared" si="12"/>
        <v>9</v>
      </c>
      <c r="C480" s="4">
        <f t="shared" si="13"/>
        <v>37</v>
      </c>
      <c r="D480" s="28">
        <v>54209.885024290561</v>
      </c>
      <c r="E480" s="28">
        <v>11156.986641511799</v>
      </c>
      <c r="F480" s="28">
        <v>6244.7092068677575</v>
      </c>
      <c r="G480" s="28">
        <v>2539.9861718492211</v>
      </c>
      <c r="H480" s="16">
        <v>79.48</v>
      </c>
      <c r="I480" s="16">
        <v>86.72</v>
      </c>
      <c r="J480" s="4">
        <v>48</v>
      </c>
      <c r="K480" s="29">
        <v>2.9625205479452057</v>
      </c>
      <c r="L480" s="16">
        <v>88.86</v>
      </c>
      <c r="M480" s="16">
        <v>135.01</v>
      </c>
    </row>
    <row r="481" spans="1:13" x14ac:dyDescent="0.3">
      <c r="A481" s="4">
        <v>478</v>
      </c>
      <c r="B481" s="3">
        <f t="shared" si="12"/>
        <v>9</v>
      </c>
      <c r="C481" s="4">
        <f t="shared" si="13"/>
        <v>38</v>
      </c>
      <c r="D481" s="28">
        <v>54323.598440298265</v>
      </c>
      <c r="E481" s="28">
        <v>10057.336894141201</v>
      </c>
      <c r="F481" s="28">
        <v>6241.2151632364112</v>
      </c>
      <c r="G481" s="28">
        <v>2129.5038889673419</v>
      </c>
      <c r="H481" s="16">
        <v>86.91</v>
      </c>
      <c r="I481" s="16">
        <v>94.97</v>
      </c>
      <c r="J481" s="4">
        <v>84</v>
      </c>
      <c r="K481" s="29">
        <v>10.585438356164383</v>
      </c>
      <c r="L481" s="16">
        <v>97.34</v>
      </c>
      <c r="M481" s="16">
        <v>127.22</v>
      </c>
    </row>
    <row r="482" spans="1:13" x14ac:dyDescent="0.3">
      <c r="A482" s="4">
        <v>479</v>
      </c>
      <c r="B482" s="3">
        <f t="shared" si="12"/>
        <v>9</v>
      </c>
      <c r="C482" s="4">
        <f t="shared" si="13"/>
        <v>39</v>
      </c>
      <c r="D482" s="28">
        <v>54214.533200520964</v>
      </c>
      <c r="E482" s="28">
        <v>10462.0071888559</v>
      </c>
      <c r="F482" s="28">
        <v>6290.5722453631251</v>
      </c>
      <c r="G482" s="28">
        <v>2570.3998304098882</v>
      </c>
      <c r="H482" s="16">
        <v>89.95</v>
      </c>
      <c r="I482" s="16">
        <v>99.72</v>
      </c>
      <c r="J482" s="4">
        <v>103</v>
      </c>
      <c r="K482" s="29">
        <v>12.825381278538812</v>
      </c>
      <c r="L482" s="16">
        <v>104.99</v>
      </c>
      <c r="M482" s="16">
        <v>127.66</v>
      </c>
    </row>
    <row r="483" spans="1:13" x14ac:dyDescent="0.3">
      <c r="A483" s="4">
        <v>480</v>
      </c>
      <c r="B483" s="3">
        <f t="shared" si="12"/>
        <v>9</v>
      </c>
      <c r="C483" s="4">
        <f t="shared" si="13"/>
        <v>40</v>
      </c>
      <c r="D483" s="28">
        <v>54434.252378275887</v>
      </c>
      <c r="E483" s="28">
        <v>10511.0063204214</v>
      </c>
      <c r="F483" s="28">
        <v>6373.7612288627097</v>
      </c>
      <c r="G483" s="28">
        <v>2431.6709206990436</v>
      </c>
      <c r="H483" s="16">
        <v>79.819999999999993</v>
      </c>
      <c r="I483" s="16">
        <v>86.93</v>
      </c>
      <c r="J483" s="4">
        <v>68</v>
      </c>
      <c r="K483" s="29">
        <v>2.7370000000000001</v>
      </c>
      <c r="L483" s="16">
        <v>88.93</v>
      </c>
      <c r="M483" s="16">
        <v>133.62</v>
      </c>
    </row>
    <row r="484" spans="1:13" x14ac:dyDescent="0.3">
      <c r="A484" s="4">
        <v>481</v>
      </c>
      <c r="B484" s="3">
        <f t="shared" si="12"/>
        <v>9</v>
      </c>
      <c r="C484" s="4">
        <f t="shared" si="13"/>
        <v>41</v>
      </c>
      <c r="D484" s="28">
        <v>54450.404684303598</v>
      </c>
      <c r="E484" s="28">
        <v>10139.065630536399</v>
      </c>
      <c r="F484" s="28">
        <v>6284.4076551093121</v>
      </c>
      <c r="G484" s="28">
        <v>2129.5038889673419</v>
      </c>
      <c r="H484" s="16">
        <v>85.71</v>
      </c>
      <c r="I484" s="16">
        <v>93.66</v>
      </c>
      <c r="J484" s="4">
        <v>120</v>
      </c>
      <c r="K484" s="29">
        <v>7.8828767123287671</v>
      </c>
      <c r="L484" s="16">
        <v>96.83</v>
      </c>
      <c r="M484" s="16">
        <v>131.4</v>
      </c>
    </row>
    <row r="485" spans="1:13" x14ac:dyDescent="0.3">
      <c r="A485" s="4">
        <v>482</v>
      </c>
      <c r="B485" s="3">
        <f t="shared" si="12"/>
        <v>9</v>
      </c>
      <c r="C485" s="4">
        <f t="shared" si="13"/>
        <v>42</v>
      </c>
      <c r="D485" s="28">
        <v>54498.006075066623</v>
      </c>
      <c r="E485" s="28">
        <v>10462.0071888559</v>
      </c>
      <c r="F485" s="28">
        <v>6335.8141740178089</v>
      </c>
      <c r="G485" s="28">
        <v>2570.3998304098882</v>
      </c>
      <c r="H485" s="16">
        <v>91.95</v>
      </c>
      <c r="I485" s="16">
        <v>100.95</v>
      </c>
      <c r="J485" s="4">
        <v>104</v>
      </c>
      <c r="K485" s="29">
        <v>14.232091324200912</v>
      </c>
      <c r="L485" s="16">
        <v>104.81</v>
      </c>
      <c r="M485" s="16">
        <v>126.18</v>
      </c>
    </row>
    <row r="486" spans="1:13" x14ac:dyDescent="0.3">
      <c r="A486" s="4">
        <v>483</v>
      </c>
      <c r="B486" s="3">
        <f t="shared" si="12"/>
        <v>9</v>
      </c>
      <c r="C486" s="4">
        <f t="shared" si="13"/>
        <v>43</v>
      </c>
      <c r="D486" s="28">
        <v>54583.150280859365</v>
      </c>
      <c r="E486" s="28">
        <v>10462.0071888559</v>
      </c>
      <c r="F486" s="28">
        <v>6350.5593137833384</v>
      </c>
      <c r="G486" s="28">
        <v>2570.3998304098882</v>
      </c>
      <c r="H486" s="16">
        <v>79.75</v>
      </c>
      <c r="I486" s="16">
        <v>86.32</v>
      </c>
      <c r="J486" s="4">
        <v>46</v>
      </c>
      <c r="K486" s="29">
        <v>2.5282146118721465</v>
      </c>
      <c r="L486" s="16">
        <v>88.01</v>
      </c>
      <c r="M486" s="16">
        <v>135.28</v>
      </c>
    </row>
    <row r="487" spans="1:13" x14ac:dyDescent="0.3">
      <c r="A487" s="4">
        <v>484</v>
      </c>
      <c r="B487" s="3">
        <f t="shared" si="12"/>
        <v>9</v>
      </c>
      <c r="C487" s="4">
        <f t="shared" si="13"/>
        <v>44</v>
      </c>
      <c r="D487" s="28">
        <v>54297.947187914426</v>
      </c>
      <c r="E487" s="28">
        <v>10511.0063204214</v>
      </c>
      <c r="F487" s="28">
        <v>6277.8311514104853</v>
      </c>
      <c r="G487" s="28">
        <v>2314.2340878260493</v>
      </c>
      <c r="H487" s="16">
        <v>83.83</v>
      </c>
      <c r="I487" s="16">
        <v>94.06</v>
      </c>
      <c r="J487" s="4">
        <v>62</v>
      </c>
      <c r="K487" s="29">
        <v>8.9110844748858433</v>
      </c>
      <c r="L487" s="16">
        <v>99.92</v>
      </c>
      <c r="M487" s="16">
        <v>129.71</v>
      </c>
    </row>
    <row r="488" spans="1:13" x14ac:dyDescent="0.3">
      <c r="A488" s="4">
        <v>485</v>
      </c>
      <c r="B488" s="3">
        <f t="shared" si="12"/>
        <v>9</v>
      </c>
      <c r="C488" s="4">
        <f t="shared" si="13"/>
        <v>45</v>
      </c>
      <c r="D488" s="28">
        <v>54710.476642125832</v>
      </c>
      <c r="E488" s="28">
        <v>11156.986641511799</v>
      </c>
      <c r="F488" s="28">
        <v>6448.2714095156325</v>
      </c>
      <c r="G488" s="28">
        <v>2539.9861718492211</v>
      </c>
      <c r="H488" s="16">
        <v>106.26</v>
      </c>
      <c r="I488" s="16">
        <v>122.25</v>
      </c>
      <c r="J488" s="4">
        <v>117</v>
      </c>
      <c r="K488" s="29">
        <v>28.19766780821918</v>
      </c>
      <c r="L488" s="16">
        <v>136.28</v>
      </c>
      <c r="M488" s="16">
        <v>110.92</v>
      </c>
    </row>
    <row r="489" spans="1:13" x14ac:dyDescent="0.3">
      <c r="A489" s="4">
        <v>486</v>
      </c>
      <c r="B489" s="3">
        <f t="shared" si="12"/>
        <v>9</v>
      </c>
      <c r="C489" s="4">
        <f t="shared" si="13"/>
        <v>46</v>
      </c>
      <c r="D489" s="28">
        <v>54381.91311780308</v>
      </c>
      <c r="E489" s="28">
        <v>10462.0071888559</v>
      </c>
      <c r="F489" s="28">
        <v>6386.1437554125196</v>
      </c>
      <c r="G489" s="28">
        <v>2570.3998304098882</v>
      </c>
      <c r="H489" s="16">
        <v>85.88</v>
      </c>
      <c r="I489" s="16">
        <v>94.26</v>
      </c>
      <c r="J489" s="4">
        <v>96</v>
      </c>
      <c r="K489" s="29">
        <v>9.2672876712328769</v>
      </c>
      <c r="L489" s="16">
        <v>97.33</v>
      </c>
      <c r="M489" s="16">
        <v>130.63999999999999</v>
      </c>
    </row>
    <row r="490" spans="1:13" x14ac:dyDescent="0.3">
      <c r="A490" s="4">
        <v>487</v>
      </c>
      <c r="B490" s="3">
        <f t="shared" si="12"/>
        <v>9</v>
      </c>
      <c r="C490" s="4">
        <f t="shared" si="13"/>
        <v>47</v>
      </c>
      <c r="D490" s="28">
        <v>54666.565300499096</v>
      </c>
      <c r="E490" s="28">
        <v>11503.219164398401</v>
      </c>
      <c r="F490" s="28">
        <v>6390.940691950299</v>
      </c>
      <c r="G490" s="28">
        <v>2661.3894428995532</v>
      </c>
      <c r="H490" s="16">
        <v>91.02</v>
      </c>
      <c r="I490" s="16">
        <v>102.25</v>
      </c>
      <c r="J490" s="4">
        <v>93</v>
      </c>
      <c r="K490" s="29">
        <v>12.288845890410958</v>
      </c>
      <c r="L490" s="16">
        <v>110.3</v>
      </c>
      <c r="M490" s="16">
        <v>119.6</v>
      </c>
    </row>
    <row r="491" spans="1:13" x14ac:dyDescent="0.3">
      <c r="A491" s="4">
        <v>488</v>
      </c>
      <c r="B491" s="3">
        <f t="shared" si="12"/>
        <v>9</v>
      </c>
      <c r="C491" s="4">
        <f t="shared" si="13"/>
        <v>48</v>
      </c>
      <c r="D491" s="28">
        <v>54717.563574786174</v>
      </c>
      <c r="E491" s="28">
        <v>10511.0063204214</v>
      </c>
      <c r="F491" s="28">
        <v>6427.3940276113299</v>
      </c>
      <c r="G491" s="28">
        <v>2431.6709206990436</v>
      </c>
      <c r="H491" s="16">
        <v>96.2</v>
      </c>
      <c r="I491" s="16">
        <v>111.57</v>
      </c>
      <c r="J491" s="4">
        <v>96</v>
      </c>
      <c r="K491" s="29">
        <v>18.920328767123291</v>
      </c>
      <c r="L491" s="16">
        <v>130.08000000000001</v>
      </c>
      <c r="M491" s="16">
        <v>118.88</v>
      </c>
    </row>
    <row r="492" spans="1:13" x14ac:dyDescent="0.3">
      <c r="A492" s="4">
        <v>489</v>
      </c>
      <c r="B492" s="3">
        <f t="shared" si="12"/>
        <v>9</v>
      </c>
      <c r="C492" s="4">
        <f t="shared" si="13"/>
        <v>49</v>
      </c>
      <c r="D492" s="28">
        <v>54591.051763934825</v>
      </c>
      <c r="E492" s="28">
        <v>10511.0063204214</v>
      </c>
      <c r="F492" s="28">
        <v>6404.8092625782729</v>
      </c>
      <c r="G492" s="28">
        <v>2314.2340878260493</v>
      </c>
      <c r="H492" s="16">
        <v>99.22</v>
      </c>
      <c r="I492" s="16">
        <v>112.94</v>
      </c>
      <c r="J492" s="4">
        <v>109</v>
      </c>
      <c r="K492" s="29">
        <v>21.547159817351599</v>
      </c>
      <c r="L492" s="16">
        <v>123.08</v>
      </c>
      <c r="M492" s="16">
        <v>117.28</v>
      </c>
    </row>
    <row r="493" spans="1:13" x14ac:dyDescent="0.3">
      <c r="A493" s="4">
        <v>490</v>
      </c>
      <c r="B493" s="3">
        <f t="shared" si="12"/>
        <v>9</v>
      </c>
      <c r="C493" s="4">
        <f t="shared" si="13"/>
        <v>50</v>
      </c>
      <c r="D493" s="28">
        <v>54823.329652230772</v>
      </c>
      <c r="E493" s="28">
        <v>10511.0063204214</v>
      </c>
      <c r="F493" s="28">
        <v>6449.5386452239327</v>
      </c>
      <c r="G493" s="28">
        <v>2431.6709206990436</v>
      </c>
      <c r="H493" s="16">
        <v>104.28</v>
      </c>
      <c r="I493" s="16">
        <v>119.62</v>
      </c>
      <c r="J493" s="4">
        <v>146</v>
      </c>
      <c r="K493" s="29">
        <v>24.554499999999997</v>
      </c>
      <c r="L493" s="16">
        <v>133.53</v>
      </c>
      <c r="M493" s="16">
        <v>115.81</v>
      </c>
    </row>
    <row r="494" spans="1:13" x14ac:dyDescent="0.3">
      <c r="A494" s="4">
        <v>491</v>
      </c>
      <c r="B494" s="3">
        <f t="shared" si="12"/>
        <v>9</v>
      </c>
      <c r="C494" s="4">
        <f t="shared" si="13"/>
        <v>51</v>
      </c>
      <c r="D494" s="28">
        <v>54513.668113767169</v>
      </c>
      <c r="E494" s="28">
        <v>10462.0071888559</v>
      </c>
      <c r="F494" s="28">
        <v>6364.9195165761575</v>
      </c>
      <c r="G494" s="28">
        <v>2570.3998304098882</v>
      </c>
      <c r="H494" s="16">
        <v>90.71</v>
      </c>
      <c r="I494" s="16">
        <v>100.2</v>
      </c>
      <c r="J494" s="4">
        <v>81</v>
      </c>
      <c r="K494" s="29">
        <v>14.620777397260275</v>
      </c>
      <c r="L494" s="16">
        <v>104.99</v>
      </c>
      <c r="M494" s="16">
        <v>123.49</v>
      </c>
    </row>
    <row r="495" spans="1:13" x14ac:dyDescent="0.3">
      <c r="A495" s="4">
        <v>492</v>
      </c>
      <c r="B495" s="3">
        <f t="shared" si="12"/>
        <v>9</v>
      </c>
      <c r="C495" s="4">
        <f t="shared" si="13"/>
        <v>52</v>
      </c>
      <c r="D495" s="28">
        <v>54450.702249235517</v>
      </c>
      <c r="E495" s="28">
        <v>10511.0063204214</v>
      </c>
      <c r="F495" s="28">
        <v>6273.2704454713567</v>
      </c>
      <c r="G495" s="28">
        <v>2431.6709206990436</v>
      </c>
      <c r="H495" s="16">
        <v>106.7</v>
      </c>
      <c r="I495" s="16">
        <v>119.16</v>
      </c>
      <c r="J495" s="4">
        <v>154</v>
      </c>
      <c r="K495" s="29">
        <v>29.35194292237443</v>
      </c>
      <c r="L495" s="16">
        <v>123.92</v>
      </c>
      <c r="M495" s="16">
        <v>106.33</v>
      </c>
    </row>
    <row r="496" spans="1:13" x14ac:dyDescent="0.3">
      <c r="A496" s="4">
        <v>493</v>
      </c>
      <c r="B496" s="3">
        <f t="shared" si="12"/>
        <v>9</v>
      </c>
      <c r="C496" s="4">
        <f t="shared" si="13"/>
        <v>53</v>
      </c>
      <c r="D496" s="28">
        <v>54196.610932472555</v>
      </c>
      <c r="E496" s="28">
        <v>10327.600319076</v>
      </c>
      <c r="F496" s="28">
        <v>6265.039420484075</v>
      </c>
      <c r="G496" s="28">
        <v>2431.6709206990436</v>
      </c>
      <c r="H496" s="16">
        <v>98.64</v>
      </c>
      <c r="I496" s="16">
        <v>109.54</v>
      </c>
      <c r="J496" s="4">
        <v>165</v>
      </c>
      <c r="K496" s="29">
        <v>20.749880136986302</v>
      </c>
      <c r="L496" s="16">
        <v>113.48</v>
      </c>
      <c r="M496" s="16">
        <v>114.11</v>
      </c>
    </row>
    <row r="497" spans="1:13" x14ac:dyDescent="0.3">
      <c r="A497" s="4">
        <v>494</v>
      </c>
      <c r="B497" s="3">
        <f t="shared" si="12"/>
        <v>9</v>
      </c>
      <c r="C497" s="4">
        <f t="shared" si="13"/>
        <v>54</v>
      </c>
      <c r="D497" s="28">
        <v>54689.154839178715</v>
      </c>
      <c r="E497" s="28">
        <v>11156.986641511799</v>
      </c>
      <c r="F497" s="28">
        <v>6406.4956325759667</v>
      </c>
      <c r="G497" s="28">
        <v>2588.3274650416488</v>
      </c>
      <c r="H497" s="16">
        <v>109.39</v>
      </c>
      <c r="I497" s="16">
        <v>131.18</v>
      </c>
      <c r="J497" s="4">
        <v>139</v>
      </c>
      <c r="K497" s="29">
        <v>30.5812694063927</v>
      </c>
      <c r="L497" s="16">
        <v>159.15</v>
      </c>
      <c r="M497" s="16">
        <v>105.48</v>
      </c>
    </row>
    <row r="498" spans="1:13" x14ac:dyDescent="0.3">
      <c r="A498" s="4">
        <v>495</v>
      </c>
      <c r="B498" s="3">
        <f t="shared" si="12"/>
        <v>9</v>
      </c>
      <c r="C498" s="4">
        <f t="shared" si="13"/>
        <v>55</v>
      </c>
      <c r="D498" s="28">
        <v>54568.958392131077</v>
      </c>
      <c r="E498" s="28">
        <v>11503.219164398401</v>
      </c>
      <c r="F498" s="28">
        <v>6389.4375979569122</v>
      </c>
      <c r="G498" s="28">
        <v>2628.3196764533513</v>
      </c>
      <c r="H498" s="16">
        <v>86.21</v>
      </c>
      <c r="I498" s="16">
        <v>94.76</v>
      </c>
      <c r="J498" s="4">
        <v>74</v>
      </c>
      <c r="K498" s="29">
        <v>8.8032968036529677</v>
      </c>
      <c r="L498" s="16">
        <v>97.95</v>
      </c>
      <c r="M498" s="16">
        <v>128.07</v>
      </c>
    </row>
    <row r="499" spans="1:13" x14ac:dyDescent="0.3">
      <c r="A499" s="4">
        <v>496</v>
      </c>
      <c r="B499" s="3">
        <f t="shared" si="12"/>
        <v>10</v>
      </c>
      <c r="C499" s="4">
        <f t="shared" si="13"/>
        <v>1</v>
      </c>
      <c r="D499" s="28">
        <v>54636.016943015129</v>
      </c>
      <c r="E499" s="28">
        <v>10462.0071888559</v>
      </c>
      <c r="F499" s="28">
        <v>6395.2644533816392</v>
      </c>
      <c r="G499" s="28">
        <v>2570.3998304098882</v>
      </c>
      <c r="H499" s="16">
        <v>87.57</v>
      </c>
      <c r="I499" s="16">
        <v>96.37</v>
      </c>
      <c r="J499" s="4">
        <v>83</v>
      </c>
      <c r="K499" s="29">
        <v>9.1046073059360726</v>
      </c>
      <c r="L499" s="16">
        <v>100.04</v>
      </c>
      <c r="M499" s="16">
        <v>129</v>
      </c>
    </row>
    <row r="500" spans="1:13" x14ac:dyDescent="0.3">
      <c r="A500" s="4">
        <v>497</v>
      </c>
      <c r="B500" s="3">
        <f t="shared" si="12"/>
        <v>10</v>
      </c>
      <c r="C500" s="4">
        <f t="shared" si="13"/>
        <v>2</v>
      </c>
      <c r="D500" s="28">
        <v>54376.331789880329</v>
      </c>
      <c r="E500" s="28">
        <v>9768.8927517349293</v>
      </c>
      <c r="F500" s="28">
        <v>6243.1652868917799</v>
      </c>
      <c r="G500" s="28">
        <v>2045.5656046793881</v>
      </c>
      <c r="H500" s="16">
        <v>85.32</v>
      </c>
      <c r="I500" s="16">
        <v>93.39</v>
      </c>
      <c r="J500" s="4">
        <v>97</v>
      </c>
      <c r="K500" s="29">
        <v>8.4092134703196351</v>
      </c>
      <c r="L500" s="16">
        <v>97.43</v>
      </c>
      <c r="M500" s="16">
        <v>134.05000000000001</v>
      </c>
    </row>
    <row r="501" spans="1:13" x14ac:dyDescent="0.3">
      <c r="A501" s="4">
        <v>498</v>
      </c>
      <c r="B501" s="3">
        <f t="shared" si="12"/>
        <v>10</v>
      </c>
      <c r="C501" s="4">
        <f t="shared" si="13"/>
        <v>3</v>
      </c>
      <c r="D501" s="28">
        <v>54469.802835255592</v>
      </c>
      <c r="E501" s="28">
        <v>10057.336894141201</v>
      </c>
      <c r="F501" s="28">
        <v>6310.1495974698219</v>
      </c>
      <c r="G501" s="28">
        <v>2129.5038889673419</v>
      </c>
      <c r="H501" s="16">
        <v>90.83</v>
      </c>
      <c r="I501" s="16">
        <v>100.36</v>
      </c>
      <c r="J501" s="4">
        <v>82</v>
      </c>
      <c r="K501" s="29">
        <v>14.821406392694064</v>
      </c>
      <c r="L501" s="16">
        <v>103.86</v>
      </c>
      <c r="M501" s="16">
        <v>123.79</v>
      </c>
    </row>
    <row r="502" spans="1:13" x14ac:dyDescent="0.3">
      <c r="A502" s="4">
        <v>499</v>
      </c>
      <c r="B502" s="3">
        <f t="shared" si="12"/>
        <v>10</v>
      </c>
      <c r="C502" s="4">
        <f t="shared" si="13"/>
        <v>4</v>
      </c>
      <c r="D502" s="28">
        <v>54397.665688764901</v>
      </c>
      <c r="E502" s="28">
        <v>10139.065630536399</v>
      </c>
      <c r="F502" s="28">
        <v>6257.7772159303395</v>
      </c>
      <c r="G502" s="28">
        <v>2045.5656046793881</v>
      </c>
      <c r="H502" s="16">
        <v>81.12</v>
      </c>
      <c r="I502" s="16">
        <v>88.11</v>
      </c>
      <c r="J502" s="4">
        <v>74</v>
      </c>
      <c r="K502" s="29">
        <v>3.708700913242009</v>
      </c>
      <c r="L502" s="16">
        <v>90.23</v>
      </c>
      <c r="M502" s="16">
        <v>134.26</v>
      </c>
    </row>
    <row r="503" spans="1:13" x14ac:dyDescent="0.3">
      <c r="A503" s="4">
        <v>500</v>
      </c>
      <c r="B503" s="3">
        <f t="shared" si="12"/>
        <v>10</v>
      </c>
      <c r="C503" s="4">
        <f t="shared" si="13"/>
        <v>5</v>
      </c>
      <c r="D503" s="28">
        <v>54398.271717571602</v>
      </c>
      <c r="E503" s="28">
        <v>10327.600319076</v>
      </c>
      <c r="F503" s="28">
        <v>6314.6867480828505</v>
      </c>
      <c r="G503" s="28">
        <v>2431.6709206990436</v>
      </c>
      <c r="H503" s="16">
        <v>89.8</v>
      </c>
      <c r="I503" s="16">
        <v>99.72</v>
      </c>
      <c r="J503" s="4">
        <v>93</v>
      </c>
      <c r="K503" s="29">
        <v>13.556023972602739</v>
      </c>
      <c r="L503" s="16">
        <v>106.91</v>
      </c>
      <c r="M503" s="16">
        <v>128.47999999999999</v>
      </c>
    </row>
    <row r="504" spans="1:13" x14ac:dyDescent="0.3">
      <c r="A504" s="4">
        <v>501</v>
      </c>
      <c r="B504" s="3">
        <f t="shared" si="12"/>
        <v>10</v>
      </c>
      <c r="C504" s="4">
        <f t="shared" si="13"/>
        <v>6</v>
      </c>
      <c r="D504" s="28">
        <v>54458.343252519953</v>
      </c>
      <c r="E504" s="28">
        <v>10462.0071888559</v>
      </c>
      <c r="F504" s="28">
        <v>6319.1892953700099</v>
      </c>
      <c r="G504" s="28">
        <v>2570.3998304098882</v>
      </c>
      <c r="H504" s="16">
        <v>82.11</v>
      </c>
      <c r="I504" s="16">
        <v>89.18</v>
      </c>
      <c r="J504" s="4">
        <v>71</v>
      </c>
      <c r="K504" s="29">
        <v>5.1125673515981731</v>
      </c>
      <c r="L504" s="16">
        <v>90.63</v>
      </c>
      <c r="M504" s="16">
        <v>133.51</v>
      </c>
    </row>
    <row r="505" spans="1:13" x14ac:dyDescent="0.3">
      <c r="A505" s="4">
        <v>502</v>
      </c>
      <c r="B505" s="3">
        <f t="shared" si="12"/>
        <v>10</v>
      </c>
      <c r="C505" s="4">
        <f t="shared" si="13"/>
        <v>7</v>
      </c>
      <c r="D505" s="28">
        <v>54386.401522283064</v>
      </c>
      <c r="E505" s="28">
        <v>11156.986641511799</v>
      </c>
      <c r="F505" s="28">
        <v>6376.6268022937174</v>
      </c>
      <c r="G505" s="28">
        <v>2570.3998304098882</v>
      </c>
      <c r="H505" s="16">
        <v>86.13</v>
      </c>
      <c r="I505" s="16">
        <v>94.78</v>
      </c>
      <c r="J505" s="4">
        <v>83</v>
      </c>
      <c r="K505" s="29">
        <v>8.6646883561643833</v>
      </c>
      <c r="L505" s="16">
        <v>98.39</v>
      </c>
      <c r="M505" s="16">
        <v>129.76</v>
      </c>
    </row>
    <row r="506" spans="1:13" x14ac:dyDescent="0.3">
      <c r="A506" s="4">
        <v>503</v>
      </c>
      <c r="B506" s="3">
        <f t="shared" si="12"/>
        <v>10</v>
      </c>
      <c r="C506" s="4">
        <f t="shared" si="13"/>
        <v>8</v>
      </c>
      <c r="D506" s="28">
        <v>54514.240643474397</v>
      </c>
      <c r="E506" s="28">
        <v>10462.0071888559</v>
      </c>
      <c r="F506" s="28">
        <v>6410.6758012697901</v>
      </c>
      <c r="G506" s="28">
        <v>2570.3998304098882</v>
      </c>
      <c r="H506" s="16">
        <v>82.73</v>
      </c>
      <c r="I506" s="16">
        <v>90.96</v>
      </c>
      <c r="J506" s="4">
        <v>80</v>
      </c>
      <c r="K506" s="29">
        <v>5.2708675799086757</v>
      </c>
      <c r="L506" s="16">
        <v>95.57</v>
      </c>
      <c r="M506" s="16">
        <v>135.31</v>
      </c>
    </row>
    <row r="507" spans="1:13" x14ac:dyDescent="0.3">
      <c r="A507" s="4">
        <v>504</v>
      </c>
      <c r="B507" s="3">
        <f t="shared" si="12"/>
        <v>10</v>
      </c>
      <c r="C507" s="4">
        <f t="shared" si="13"/>
        <v>9</v>
      </c>
      <c r="D507" s="28">
        <v>54497.883472198977</v>
      </c>
      <c r="E507" s="28">
        <v>10139.065630536399</v>
      </c>
      <c r="F507" s="28">
        <v>6292.6457186177013</v>
      </c>
      <c r="G507" s="28">
        <v>2045.5656046793881</v>
      </c>
      <c r="H507" s="16">
        <v>84.93</v>
      </c>
      <c r="I507" s="16">
        <v>93.12</v>
      </c>
      <c r="J507" s="4">
        <v>99</v>
      </c>
      <c r="K507" s="29">
        <v>7.1428047945205471</v>
      </c>
      <c r="L507" s="16">
        <v>97.9</v>
      </c>
      <c r="M507" s="16">
        <v>133.13</v>
      </c>
    </row>
    <row r="508" spans="1:13" x14ac:dyDescent="0.3">
      <c r="A508" s="4">
        <v>505</v>
      </c>
      <c r="B508" s="3">
        <f t="shared" ref="B508:B571" si="14">B453+1</f>
        <v>10</v>
      </c>
      <c r="C508" s="4">
        <f t="shared" ref="C508:C571" si="15">C453</f>
        <v>10</v>
      </c>
      <c r="D508" s="28">
        <v>54697.466607729402</v>
      </c>
      <c r="E508" s="28">
        <v>11006.3105576897</v>
      </c>
      <c r="F508" s="28">
        <v>6437.8168429076131</v>
      </c>
      <c r="G508" s="28">
        <v>2570.3998304098882</v>
      </c>
      <c r="H508" s="16">
        <v>86.32</v>
      </c>
      <c r="I508" s="16">
        <v>97.56</v>
      </c>
      <c r="J508" s="4">
        <v>35</v>
      </c>
      <c r="K508" s="29">
        <v>9.4537956621004557</v>
      </c>
      <c r="L508" s="16">
        <v>108.28</v>
      </c>
      <c r="M508" s="16">
        <v>129.76</v>
      </c>
    </row>
    <row r="509" spans="1:13" x14ac:dyDescent="0.3">
      <c r="A509" s="4">
        <v>506</v>
      </c>
      <c r="B509" s="3">
        <f t="shared" si="14"/>
        <v>10</v>
      </c>
      <c r="C509" s="4">
        <f t="shared" si="15"/>
        <v>11</v>
      </c>
      <c r="D509" s="28">
        <v>54578.325062068747</v>
      </c>
      <c r="E509" s="28">
        <v>10139.065630536399</v>
      </c>
      <c r="F509" s="28">
        <v>6351.0536053486412</v>
      </c>
      <c r="G509" s="28">
        <v>2129.5038889673419</v>
      </c>
      <c r="H509" s="16">
        <v>90.96</v>
      </c>
      <c r="I509" s="16">
        <v>100.31</v>
      </c>
      <c r="J509" s="4">
        <v>108</v>
      </c>
      <c r="K509" s="29">
        <v>12.898726027397259</v>
      </c>
      <c r="L509" s="16">
        <v>104.24</v>
      </c>
      <c r="M509" s="16">
        <v>129.32</v>
      </c>
    </row>
    <row r="510" spans="1:13" x14ac:dyDescent="0.3">
      <c r="A510" s="4">
        <v>507</v>
      </c>
      <c r="B510" s="3">
        <f t="shared" si="14"/>
        <v>10</v>
      </c>
      <c r="C510" s="4">
        <f t="shared" si="15"/>
        <v>12</v>
      </c>
      <c r="D510" s="28">
        <v>54795.646761338248</v>
      </c>
      <c r="E510" s="28">
        <v>10462.0071888559</v>
      </c>
      <c r="F510" s="28">
        <v>6453.1698264069146</v>
      </c>
      <c r="G510" s="28">
        <v>2570.3998304098882</v>
      </c>
      <c r="H510" s="16">
        <v>85.27</v>
      </c>
      <c r="I510" s="16">
        <v>93.1</v>
      </c>
      <c r="J510" s="4">
        <v>88</v>
      </c>
      <c r="K510" s="29">
        <v>7.8349132420091339</v>
      </c>
      <c r="L510" s="16">
        <v>95.51</v>
      </c>
      <c r="M510" s="16">
        <v>128.26</v>
      </c>
    </row>
    <row r="511" spans="1:13" x14ac:dyDescent="0.3">
      <c r="A511" s="4">
        <v>508</v>
      </c>
      <c r="B511" s="3">
        <f t="shared" si="14"/>
        <v>10</v>
      </c>
      <c r="C511" s="4">
        <f t="shared" si="15"/>
        <v>13</v>
      </c>
      <c r="D511" s="28">
        <v>54238.327763154659</v>
      </c>
      <c r="E511" s="28">
        <v>10462.0071888559</v>
      </c>
      <c r="F511" s="28">
        <v>6318.2071673672472</v>
      </c>
      <c r="G511" s="28">
        <v>2570.3998304098882</v>
      </c>
      <c r="H511" s="16">
        <v>82.21</v>
      </c>
      <c r="I511" s="16">
        <v>90.39</v>
      </c>
      <c r="J511" s="4">
        <v>73</v>
      </c>
      <c r="K511" s="29">
        <v>5.503333333333333</v>
      </c>
      <c r="L511" s="16">
        <v>94.69</v>
      </c>
      <c r="M511" s="16">
        <v>132.46</v>
      </c>
    </row>
    <row r="512" spans="1:13" x14ac:dyDescent="0.3">
      <c r="A512" s="4">
        <v>509</v>
      </c>
      <c r="B512" s="3">
        <f t="shared" si="14"/>
        <v>10</v>
      </c>
      <c r="C512" s="4">
        <f t="shared" si="15"/>
        <v>14</v>
      </c>
      <c r="D512" s="28">
        <v>54633.560715968444</v>
      </c>
      <c r="E512" s="28">
        <v>10057.336894141201</v>
      </c>
      <c r="F512" s="28">
        <v>6310.3677194355314</v>
      </c>
      <c r="G512" s="28">
        <v>2045.5656046793881</v>
      </c>
      <c r="H512" s="16">
        <v>83.43</v>
      </c>
      <c r="I512" s="16">
        <v>92.2</v>
      </c>
      <c r="J512" s="4">
        <v>85</v>
      </c>
      <c r="K512" s="29">
        <v>6.5590696347031967</v>
      </c>
      <c r="L512" s="16">
        <v>97.32</v>
      </c>
      <c r="M512" s="16">
        <v>130.4</v>
      </c>
    </row>
    <row r="513" spans="1:13" x14ac:dyDescent="0.3">
      <c r="A513" s="4">
        <v>510</v>
      </c>
      <c r="B513" s="3">
        <f t="shared" si="14"/>
        <v>10</v>
      </c>
      <c r="C513" s="4">
        <f t="shared" si="15"/>
        <v>15</v>
      </c>
      <c r="D513" s="28">
        <v>54372.746474820909</v>
      </c>
      <c r="E513" s="28">
        <v>10462.0071888559</v>
      </c>
      <c r="F513" s="28">
        <v>6321.0092962000581</v>
      </c>
      <c r="G513" s="28">
        <v>2570.3998304098882</v>
      </c>
      <c r="H513" s="16">
        <v>81.95</v>
      </c>
      <c r="I513" s="16">
        <v>89.96</v>
      </c>
      <c r="J513" s="4">
        <v>68</v>
      </c>
      <c r="K513" s="29">
        <v>6.2140821917808218</v>
      </c>
      <c r="L513" s="16">
        <v>93.85</v>
      </c>
      <c r="M513" s="16">
        <v>133.88999999999999</v>
      </c>
    </row>
    <row r="514" spans="1:13" x14ac:dyDescent="0.3">
      <c r="A514" s="4">
        <v>511</v>
      </c>
      <c r="B514" s="3">
        <f t="shared" si="14"/>
        <v>10</v>
      </c>
      <c r="C514" s="4">
        <f t="shared" si="15"/>
        <v>16</v>
      </c>
      <c r="D514" s="28">
        <v>54817.924748044185</v>
      </c>
      <c r="E514" s="28">
        <v>11006.3105576897</v>
      </c>
      <c r="F514" s="28">
        <v>6453.8267666556494</v>
      </c>
      <c r="G514" s="28">
        <v>2570.3998304098882</v>
      </c>
      <c r="H514" s="16">
        <v>99.8</v>
      </c>
      <c r="I514" s="16">
        <v>111.63</v>
      </c>
      <c r="J514" s="4">
        <v>146</v>
      </c>
      <c r="K514" s="29">
        <v>19.912833333333332</v>
      </c>
      <c r="L514" s="16">
        <v>119.08</v>
      </c>
      <c r="M514" s="16">
        <v>121.75</v>
      </c>
    </row>
    <row r="515" spans="1:13" x14ac:dyDescent="0.3">
      <c r="A515" s="4">
        <v>512</v>
      </c>
      <c r="B515" s="3">
        <f t="shared" si="14"/>
        <v>10</v>
      </c>
      <c r="C515" s="4">
        <f t="shared" si="15"/>
        <v>17</v>
      </c>
      <c r="D515" s="28">
        <v>54878.061398035832</v>
      </c>
      <c r="E515" s="28">
        <v>10462.0071888559</v>
      </c>
      <c r="F515" s="28">
        <v>6478.1892328038648</v>
      </c>
      <c r="G515" s="28">
        <v>2570.3998304098882</v>
      </c>
      <c r="H515" s="16">
        <v>90.87</v>
      </c>
      <c r="I515" s="16">
        <v>101.27</v>
      </c>
      <c r="J515" s="4">
        <v>110</v>
      </c>
      <c r="K515" s="29">
        <v>12.112682648401826</v>
      </c>
      <c r="L515" s="16">
        <v>108.65</v>
      </c>
      <c r="M515" s="16">
        <v>129.18</v>
      </c>
    </row>
    <row r="516" spans="1:13" x14ac:dyDescent="0.3">
      <c r="A516" s="4">
        <v>513</v>
      </c>
      <c r="B516" s="3">
        <f t="shared" si="14"/>
        <v>10</v>
      </c>
      <c r="C516" s="4">
        <f t="shared" si="15"/>
        <v>18</v>
      </c>
      <c r="D516" s="28">
        <v>54333.879979070014</v>
      </c>
      <c r="E516" s="28">
        <v>10462.0071888559</v>
      </c>
      <c r="F516" s="28">
        <v>6261.9655101290846</v>
      </c>
      <c r="G516" s="28">
        <v>2570.3998304098882</v>
      </c>
      <c r="H516" s="16">
        <v>80.89</v>
      </c>
      <c r="I516" s="16">
        <v>87.8</v>
      </c>
      <c r="J516" s="4">
        <v>47</v>
      </c>
      <c r="K516" s="29">
        <v>5.2334714611872153</v>
      </c>
      <c r="L516" s="16">
        <v>89.92</v>
      </c>
      <c r="M516" s="16">
        <v>134.08000000000001</v>
      </c>
    </row>
    <row r="517" spans="1:13" x14ac:dyDescent="0.3">
      <c r="A517" s="4">
        <v>514</v>
      </c>
      <c r="B517" s="3">
        <f t="shared" si="14"/>
        <v>10</v>
      </c>
      <c r="C517" s="4">
        <f t="shared" si="15"/>
        <v>19</v>
      </c>
      <c r="D517" s="28">
        <v>54455.164111827333</v>
      </c>
      <c r="E517" s="28">
        <v>10057.336894141201</v>
      </c>
      <c r="F517" s="28">
        <v>6307.7955362154198</v>
      </c>
      <c r="G517" s="28">
        <v>2045.5656046793881</v>
      </c>
      <c r="H517" s="16">
        <v>89.17</v>
      </c>
      <c r="I517" s="16">
        <v>98.85</v>
      </c>
      <c r="J517" s="4">
        <v>103</v>
      </c>
      <c r="K517" s="29">
        <v>12.013139269406393</v>
      </c>
      <c r="L517" s="16">
        <v>103.99</v>
      </c>
      <c r="M517" s="16">
        <v>128.38</v>
      </c>
    </row>
    <row r="518" spans="1:13" x14ac:dyDescent="0.3">
      <c r="A518" s="4">
        <v>515</v>
      </c>
      <c r="B518" s="3">
        <f t="shared" si="14"/>
        <v>10</v>
      </c>
      <c r="C518" s="4">
        <f t="shared" si="15"/>
        <v>20</v>
      </c>
      <c r="D518" s="28">
        <v>54538.206750400917</v>
      </c>
      <c r="E518" s="28">
        <v>10462.0071888559</v>
      </c>
      <c r="F518" s="28">
        <v>6288.8315124529609</v>
      </c>
      <c r="G518" s="28">
        <v>2570.3998304098882</v>
      </c>
      <c r="H518" s="16">
        <v>88.69</v>
      </c>
      <c r="I518" s="16">
        <v>97.19</v>
      </c>
      <c r="J518" s="4">
        <v>80</v>
      </c>
      <c r="K518" s="29">
        <v>10.458812785388128</v>
      </c>
      <c r="L518" s="16">
        <v>101.48</v>
      </c>
      <c r="M518" s="16">
        <v>130.38999999999999</v>
      </c>
    </row>
    <row r="519" spans="1:13" x14ac:dyDescent="0.3">
      <c r="A519" s="4">
        <v>516</v>
      </c>
      <c r="B519" s="3">
        <f t="shared" si="14"/>
        <v>10</v>
      </c>
      <c r="C519" s="4">
        <f t="shared" si="15"/>
        <v>21</v>
      </c>
      <c r="D519" s="28">
        <v>54718.354088799962</v>
      </c>
      <c r="E519" s="28">
        <v>10511.0063204214</v>
      </c>
      <c r="F519" s="28">
        <v>6385.6897535934759</v>
      </c>
      <c r="G519" s="28">
        <v>2326.898784444114</v>
      </c>
      <c r="H519" s="16">
        <v>93.18</v>
      </c>
      <c r="I519" s="16">
        <v>103.64</v>
      </c>
      <c r="J519" s="4">
        <v>71</v>
      </c>
      <c r="K519" s="29">
        <v>15.205995433789953</v>
      </c>
      <c r="L519" s="16">
        <v>109.21</v>
      </c>
      <c r="M519" s="16">
        <v>123.93</v>
      </c>
    </row>
    <row r="520" spans="1:13" x14ac:dyDescent="0.3">
      <c r="A520" s="4">
        <v>517</v>
      </c>
      <c r="B520" s="3">
        <f t="shared" si="14"/>
        <v>10</v>
      </c>
      <c r="C520" s="4">
        <f t="shared" si="15"/>
        <v>22</v>
      </c>
      <c r="D520" s="28">
        <v>54724.02201195556</v>
      </c>
      <c r="E520" s="28">
        <v>10462.0071888559</v>
      </c>
      <c r="F520" s="28">
        <v>6440.0119989644427</v>
      </c>
      <c r="G520" s="28">
        <v>2570.3998304098882</v>
      </c>
      <c r="H520" s="16">
        <v>89.14</v>
      </c>
      <c r="I520" s="16">
        <v>97.64</v>
      </c>
      <c r="J520" s="4">
        <v>71</v>
      </c>
      <c r="K520" s="29">
        <v>12.331143835616439</v>
      </c>
      <c r="L520" s="16">
        <v>100.37</v>
      </c>
      <c r="M520" s="16">
        <v>129.41999999999999</v>
      </c>
    </row>
    <row r="521" spans="1:13" x14ac:dyDescent="0.3">
      <c r="A521" s="4">
        <v>518</v>
      </c>
      <c r="B521" s="3">
        <f t="shared" si="14"/>
        <v>10</v>
      </c>
      <c r="C521" s="4">
        <f t="shared" si="15"/>
        <v>23</v>
      </c>
      <c r="D521" s="28">
        <v>54562.324948530426</v>
      </c>
      <c r="E521" s="28">
        <v>10139.065630536399</v>
      </c>
      <c r="F521" s="28">
        <v>6302.3917765955875</v>
      </c>
      <c r="G521" s="28">
        <v>2045.5656046793881</v>
      </c>
      <c r="H521" s="16">
        <v>83.26</v>
      </c>
      <c r="I521" s="16">
        <v>91.73</v>
      </c>
      <c r="J521" s="4">
        <v>83</v>
      </c>
      <c r="K521" s="29">
        <v>6.3574589041095892</v>
      </c>
      <c r="L521" s="16">
        <v>96.62</v>
      </c>
      <c r="M521" s="16">
        <v>131</v>
      </c>
    </row>
    <row r="522" spans="1:13" x14ac:dyDescent="0.3">
      <c r="A522" s="4">
        <v>519</v>
      </c>
      <c r="B522" s="3">
        <f t="shared" si="14"/>
        <v>10</v>
      </c>
      <c r="C522" s="4">
        <f t="shared" si="15"/>
        <v>24</v>
      </c>
      <c r="D522" s="28">
        <v>54378.451729151042</v>
      </c>
      <c r="E522" s="28">
        <v>10462.0071888559</v>
      </c>
      <c r="F522" s="28">
        <v>6266.1466809726799</v>
      </c>
      <c r="G522" s="28">
        <v>2570.3998304098882</v>
      </c>
      <c r="H522" s="16">
        <v>94.3</v>
      </c>
      <c r="I522" s="16">
        <v>105.55</v>
      </c>
      <c r="J522" s="4">
        <v>83</v>
      </c>
      <c r="K522" s="29">
        <v>18.298562785388128</v>
      </c>
      <c r="L522" s="16">
        <v>112.73</v>
      </c>
      <c r="M522" s="16">
        <v>123.4</v>
      </c>
    </row>
    <row r="523" spans="1:13" x14ac:dyDescent="0.3">
      <c r="A523" s="4">
        <v>520</v>
      </c>
      <c r="B523" s="3">
        <f t="shared" si="14"/>
        <v>10</v>
      </c>
      <c r="C523" s="4">
        <f t="shared" si="15"/>
        <v>25</v>
      </c>
      <c r="D523" s="28">
        <v>54482.412786553963</v>
      </c>
      <c r="E523" s="28">
        <v>10275.2938056119</v>
      </c>
      <c r="F523" s="28">
        <v>6289.7206153292154</v>
      </c>
      <c r="G523" s="28">
        <v>2326.898784444114</v>
      </c>
      <c r="H523" s="16">
        <v>97.33</v>
      </c>
      <c r="I523" s="16">
        <v>107.7</v>
      </c>
      <c r="J523" s="4">
        <v>106</v>
      </c>
      <c r="K523" s="29">
        <v>19.178134703196349</v>
      </c>
      <c r="L523" s="16">
        <v>112.83</v>
      </c>
      <c r="M523" s="16">
        <v>126.36</v>
      </c>
    </row>
    <row r="524" spans="1:13" x14ac:dyDescent="0.3">
      <c r="A524" s="4">
        <v>521</v>
      </c>
      <c r="B524" s="3">
        <f t="shared" si="14"/>
        <v>10</v>
      </c>
      <c r="C524" s="4">
        <f t="shared" si="15"/>
        <v>26</v>
      </c>
      <c r="D524" s="28">
        <v>54449.980000634336</v>
      </c>
      <c r="E524" s="28">
        <v>11503.219164398401</v>
      </c>
      <c r="F524" s="28">
        <v>6322.342966680344</v>
      </c>
      <c r="G524" s="28">
        <v>2661.3894428995532</v>
      </c>
      <c r="H524" s="16">
        <v>95.83</v>
      </c>
      <c r="I524" s="16">
        <v>110.73</v>
      </c>
      <c r="J524" s="4">
        <v>99</v>
      </c>
      <c r="K524" s="29">
        <v>20.554366438356166</v>
      </c>
      <c r="L524" s="16">
        <v>124.22</v>
      </c>
      <c r="M524" s="16">
        <v>120.82</v>
      </c>
    </row>
    <row r="525" spans="1:13" x14ac:dyDescent="0.3">
      <c r="A525" s="4">
        <v>522</v>
      </c>
      <c r="B525" s="3">
        <f t="shared" si="14"/>
        <v>10</v>
      </c>
      <c r="C525" s="4">
        <f t="shared" si="15"/>
        <v>27</v>
      </c>
      <c r="D525" s="28">
        <v>54093.441720961557</v>
      </c>
      <c r="E525" s="28">
        <v>10462.0071888559</v>
      </c>
      <c r="F525" s="28">
        <v>6236.8745436932068</v>
      </c>
      <c r="G525" s="28">
        <v>2570.3998304098882</v>
      </c>
      <c r="H525" s="16">
        <v>79.59</v>
      </c>
      <c r="I525" s="16">
        <v>86.78</v>
      </c>
      <c r="J525" s="4">
        <v>43</v>
      </c>
      <c r="K525" s="29">
        <v>4.7151757990867571</v>
      </c>
      <c r="L525" s="16">
        <v>88.93</v>
      </c>
      <c r="M525" s="16">
        <v>134.28</v>
      </c>
    </row>
    <row r="526" spans="1:13" x14ac:dyDescent="0.3">
      <c r="A526" s="4">
        <v>523</v>
      </c>
      <c r="B526" s="3">
        <f t="shared" si="14"/>
        <v>10</v>
      </c>
      <c r="C526" s="4">
        <f t="shared" si="15"/>
        <v>28</v>
      </c>
      <c r="D526" s="28">
        <v>54570.537331755935</v>
      </c>
      <c r="E526" s="28">
        <v>11156.986641511799</v>
      </c>
      <c r="F526" s="28">
        <v>6423.6097049986392</v>
      </c>
      <c r="G526" s="28">
        <v>2570.3998304098882</v>
      </c>
      <c r="H526" s="16">
        <v>85.62</v>
      </c>
      <c r="I526" s="16">
        <v>95.12</v>
      </c>
      <c r="J526" s="4">
        <v>98</v>
      </c>
      <c r="K526" s="29">
        <v>7.8081164383561648</v>
      </c>
      <c r="L526" s="16">
        <v>101.35</v>
      </c>
      <c r="M526" s="16">
        <v>133.75</v>
      </c>
    </row>
    <row r="527" spans="1:13" x14ac:dyDescent="0.3">
      <c r="A527" s="4">
        <v>524</v>
      </c>
      <c r="B527" s="3">
        <f t="shared" si="14"/>
        <v>10</v>
      </c>
      <c r="C527" s="4">
        <f t="shared" si="15"/>
        <v>29</v>
      </c>
      <c r="D527" s="28">
        <v>54282.69309615458</v>
      </c>
      <c r="E527" s="28">
        <v>10327.600319076</v>
      </c>
      <c r="F527" s="28">
        <v>6247.9595136846383</v>
      </c>
      <c r="G527" s="28">
        <v>2431.6709206990436</v>
      </c>
      <c r="H527" s="16">
        <v>89.8</v>
      </c>
      <c r="I527" s="16">
        <v>99.79</v>
      </c>
      <c r="J527" s="4">
        <v>111</v>
      </c>
      <c r="K527" s="29">
        <v>12.640441780821916</v>
      </c>
      <c r="L527" s="16">
        <v>105.85</v>
      </c>
      <c r="M527" s="16">
        <v>128.86000000000001</v>
      </c>
    </row>
    <row r="528" spans="1:13" x14ac:dyDescent="0.3">
      <c r="A528" s="4">
        <v>525</v>
      </c>
      <c r="B528" s="3">
        <f t="shared" si="14"/>
        <v>10</v>
      </c>
      <c r="C528" s="4">
        <f t="shared" si="15"/>
        <v>30</v>
      </c>
      <c r="D528" s="28">
        <v>54191.652166604639</v>
      </c>
      <c r="E528" s="28">
        <v>10462.0071888559</v>
      </c>
      <c r="F528" s="28">
        <v>6247.1303072017072</v>
      </c>
      <c r="G528" s="28">
        <v>2570.3998304098882</v>
      </c>
      <c r="H528" s="16">
        <v>82.39</v>
      </c>
      <c r="I528" s="16">
        <v>91.03</v>
      </c>
      <c r="J528" s="4">
        <v>74</v>
      </c>
      <c r="K528" s="29">
        <v>6.1372694063926936</v>
      </c>
      <c r="L528" s="16">
        <v>96.13</v>
      </c>
      <c r="M528" s="16">
        <v>134.85</v>
      </c>
    </row>
    <row r="529" spans="1:13" x14ac:dyDescent="0.3">
      <c r="A529" s="4">
        <v>526</v>
      </c>
      <c r="B529" s="3">
        <f t="shared" si="14"/>
        <v>10</v>
      </c>
      <c r="C529" s="4">
        <f t="shared" si="15"/>
        <v>31</v>
      </c>
      <c r="D529" s="28">
        <v>54216.651280929131</v>
      </c>
      <c r="E529" s="28">
        <v>11006.3105576897</v>
      </c>
      <c r="F529" s="28">
        <v>6254.258972522116</v>
      </c>
      <c r="G529" s="28">
        <v>2466.5392310894858</v>
      </c>
      <c r="H529" s="16">
        <v>81.11</v>
      </c>
      <c r="I529" s="16">
        <v>88.9</v>
      </c>
      <c r="J529" s="4">
        <v>64</v>
      </c>
      <c r="K529" s="29">
        <v>4.8206757990867581</v>
      </c>
      <c r="L529" s="16">
        <v>92.71</v>
      </c>
      <c r="M529" s="16">
        <v>132.13999999999999</v>
      </c>
    </row>
    <row r="530" spans="1:13" x14ac:dyDescent="0.3">
      <c r="A530" s="4">
        <v>527</v>
      </c>
      <c r="B530" s="3">
        <f t="shared" si="14"/>
        <v>10</v>
      </c>
      <c r="C530" s="4">
        <f t="shared" si="15"/>
        <v>32</v>
      </c>
      <c r="D530" s="28">
        <v>54607.447372460963</v>
      </c>
      <c r="E530" s="28">
        <v>11156.986641511799</v>
      </c>
      <c r="F530" s="28">
        <v>6395.032948216679</v>
      </c>
      <c r="G530" s="28">
        <v>2539.9861718492211</v>
      </c>
      <c r="H530" s="16">
        <v>94.9</v>
      </c>
      <c r="I530" s="16">
        <v>108.66</v>
      </c>
      <c r="J530" s="4">
        <v>82</v>
      </c>
      <c r="K530" s="29">
        <v>18.391776255707764</v>
      </c>
      <c r="L530" s="16">
        <v>123.39</v>
      </c>
      <c r="M530" s="16">
        <v>122.86</v>
      </c>
    </row>
    <row r="531" spans="1:13" x14ac:dyDescent="0.3">
      <c r="A531" s="4">
        <v>528</v>
      </c>
      <c r="B531" s="3">
        <f t="shared" si="14"/>
        <v>10</v>
      </c>
      <c r="C531" s="4">
        <f t="shared" si="15"/>
        <v>33</v>
      </c>
      <c r="D531" s="28">
        <v>54469.304974343671</v>
      </c>
      <c r="E531" s="28">
        <v>10462.0071888559</v>
      </c>
      <c r="F531" s="28">
        <v>6298.7578126533253</v>
      </c>
      <c r="G531" s="28">
        <v>2570.3998304098882</v>
      </c>
      <c r="H531" s="16">
        <v>86.21</v>
      </c>
      <c r="I531" s="16">
        <v>95.42</v>
      </c>
      <c r="J531" s="4">
        <v>106</v>
      </c>
      <c r="K531" s="29">
        <v>9.6658447488584454</v>
      </c>
      <c r="L531" s="16">
        <v>101.51</v>
      </c>
      <c r="M531" s="16">
        <v>130.16</v>
      </c>
    </row>
    <row r="532" spans="1:13" x14ac:dyDescent="0.3">
      <c r="A532" s="4">
        <v>529</v>
      </c>
      <c r="B532" s="3">
        <f t="shared" si="14"/>
        <v>10</v>
      </c>
      <c r="C532" s="4">
        <f t="shared" si="15"/>
        <v>34</v>
      </c>
      <c r="D532" s="28">
        <v>54834.25369734667</v>
      </c>
      <c r="E532" s="28">
        <v>11006.3105576897</v>
      </c>
      <c r="F532" s="28">
        <v>6461.2817262175477</v>
      </c>
      <c r="G532" s="28">
        <v>2570.3998304098882</v>
      </c>
      <c r="H532" s="16">
        <v>95.76</v>
      </c>
      <c r="I532" s="16">
        <v>108.25</v>
      </c>
      <c r="J532" s="4">
        <v>119</v>
      </c>
      <c r="K532" s="29">
        <v>17.930148401826486</v>
      </c>
      <c r="L532" s="16">
        <v>119.5</v>
      </c>
      <c r="M532" s="16">
        <v>124.39</v>
      </c>
    </row>
    <row r="533" spans="1:13" x14ac:dyDescent="0.3">
      <c r="A533" s="4">
        <v>530</v>
      </c>
      <c r="B533" s="3">
        <f t="shared" si="14"/>
        <v>10</v>
      </c>
      <c r="C533" s="4">
        <f t="shared" si="15"/>
        <v>35</v>
      </c>
      <c r="D533" s="28">
        <v>54690.399673803135</v>
      </c>
      <c r="E533" s="28">
        <v>10511.0063204214</v>
      </c>
      <c r="F533" s="28">
        <v>6356.2396844328905</v>
      </c>
      <c r="G533" s="28">
        <v>2431.6709206990436</v>
      </c>
      <c r="H533" s="16">
        <v>85.4</v>
      </c>
      <c r="I533" s="16">
        <v>93.85</v>
      </c>
      <c r="J533" s="4">
        <v>77</v>
      </c>
      <c r="K533" s="29">
        <v>8.6140673515981732</v>
      </c>
      <c r="L533" s="16">
        <v>97.57</v>
      </c>
      <c r="M533" s="16">
        <v>130.33000000000001</v>
      </c>
    </row>
    <row r="534" spans="1:13" x14ac:dyDescent="0.3">
      <c r="A534" s="4">
        <v>531</v>
      </c>
      <c r="B534" s="3">
        <f t="shared" si="14"/>
        <v>10</v>
      </c>
      <c r="C534" s="4">
        <f t="shared" si="15"/>
        <v>36</v>
      </c>
      <c r="D534" s="28">
        <v>54812.009886158747</v>
      </c>
      <c r="E534" s="28">
        <v>11503.219164398401</v>
      </c>
      <c r="F534" s="28">
        <v>6450.0644868014024</v>
      </c>
      <c r="G534" s="28">
        <v>2661.3894428995532</v>
      </c>
      <c r="H534" s="16">
        <v>91.28</v>
      </c>
      <c r="I534" s="16">
        <v>101.85</v>
      </c>
      <c r="J534" s="4">
        <v>102</v>
      </c>
      <c r="K534" s="29">
        <v>12.491972602739725</v>
      </c>
      <c r="L534" s="16">
        <v>109.96</v>
      </c>
      <c r="M534" s="16">
        <v>126.99</v>
      </c>
    </row>
    <row r="535" spans="1:13" x14ac:dyDescent="0.3">
      <c r="A535" s="4">
        <v>532</v>
      </c>
      <c r="B535" s="3">
        <f t="shared" si="14"/>
        <v>10</v>
      </c>
      <c r="C535" s="4">
        <f t="shared" si="15"/>
        <v>37</v>
      </c>
      <c r="D535" s="28">
        <v>54209.885024290561</v>
      </c>
      <c r="E535" s="28">
        <v>11156.986641511799</v>
      </c>
      <c r="F535" s="28">
        <v>6244.7092068677575</v>
      </c>
      <c r="G535" s="28">
        <v>2539.9861718492211</v>
      </c>
      <c r="H535" s="16">
        <v>85.46</v>
      </c>
      <c r="I535" s="16">
        <v>94.4</v>
      </c>
      <c r="J535" s="4">
        <v>48</v>
      </c>
      <c r="K535" s="29">
        <v>9.7665753424657549</v>
      </c>
      <c r="L535" s="16">
        <v>97.26</v>
      </c>
      <c r="M535" s="16">
        <v>128.94999999999999</v>
      </c>
    </row>
    <row r="536" spans="1:13" x14ac:dyDescent="0.3">
      <c r="A536" s="4">
        <v>533</v>
      </c>
      <c r="B536" s="3">
        <f t="shared" si="14"/>
        <v>10</v>
      </c>
      <c r="C536" s="4">
        <f t="shared" si="15"/>
        <v>38</v>
      </c>
      <c r="D536" s="28">
        <v>54323.598440298265</v>
      </c>
      <c r="E536" s="28">
        <v>10057.336894141201</v>
      </c>
      <c r="F536" s="28">
        <v>6241.2151632364112</v>
      </c>
      <c r="G536" s="28">
        <v>2129.5038889673419</v>
      </c>
      <c r="H536" s="16">
        <v>87.2</v>
      </c>
      <c r="I536" s="16">
        <v>97.33</v>
      </c>
      <c r="J536" s="4">
        <v>121</v>
      </c>
      <c r="K536" s="29">
        <v>9.6741986301369867</v>
      </c>
      <c r="L536" s="16">
        <v>102.69</v>
      </c>
      <c r="M536" s="16">
        <v>127.68</v>
      </c>
    </row>
    <row r="537" spans="1:13" x14ac:dyDescent="0.3">
      <c r="A537" s="4">
        <v>534</v>
      </c>
      <c r="B537" s="3">
        <f t="shared" si="14"/>
        <v>10</v>
      </c>
      <c r="C537" s="4">
        <f t="shared" si="15"/>
        <v>39</v>
      </c>
      <c r="D537" s="28">
        <v>54214.533200520964</v>
      </c>
      <c r="E537" s="28">
        <v>10462.0071888559</v>
      </c>
      <c r="F537" s="28">
        <v>6290.5722453631251</v>
      </c>
      <c r="G537" s="28">
        <v>2570.3998304098882</v>
      </c>
      <c r="H537" s="16">
        <v>90.33</v>
      </c>
      <c r="I537" s="16">
        <v>100.51</v>
      </c>
      <c r="J537" s="4">
        <v>105</v>
      </c>
      <c r="K537" s="29">
        <v>13.195</v>
      </c>
      <c r="L537" s="16">
        <v>105.59</v>
      </c>
      <c r="M537" s="16">
        <v>129.80000000000001</v>
      </c>
    </row>
    <row r="538" spans="1:13" x14ac:dyDescent="0.3">
      <c r="A538" s="4">
        <v>535</v>
      </c>
      <c r="B538" s="3">
        <f t="shared" si="14"/>
        <v>10</v>
      </c>
      <c r="C538" s="4">
        <f t="shared" si="15"/>
        <v>40</v>
      </c>
      <c r="D538" s="28">
        <v>54434.252378275887</v>
      </c>
      <c r="E538" s="28">
        <v>10511.0063204214</v>
      </c>
      <c r="F538" s="28">
        <v>6373.7612288627097</v>
      </c>
      <c r="G538" s="28">
        <v>2431.6709206990436</v>
      </c>
      <c r="H538" s="16">
        <v>84.88</v>
      </c>
      <c r="I538" s="16">
        <v>93.33</v>
      </c>
      <c r="J538" s="4">
        <v>88</v>
      </c>
      <c r="K538" s="29">
        <v>8.396867579908676</v>
      </c>
      <c r="L538" s="16">
        <v>96.09</v>
      </c>
      <c r="M538" s="16">
        <v>125.94</v>
      </c>
    </row>
    <row r="539" spans="1:13" x14ac:dyDescent="0.3">
      <c r="A539" s="4">
        <v>536</v>
      </c>
      <c r="B539" s="3">
        <f t="shared" si="14"/>
        <v>10</v>
      </c>
      <c r="C539" s="4">
        <f t="shared" si="15"/>
        <v>41</v>
      </c>
      <c r="D539" s="28">
        <v>54450.404684303598</v>
      </c>
      <c r="E539" s="28">
        <v>10139.065630536399</v>
      </c>
      <c r="F539" s="28">
        <v>6284.4076551093121</v>
      </c>
      <c r="G539" s="28">
        <v>2129.5038889673419</v>
      </c>
      <c r="H539" s="16">
        <v>89.55</v>
      </c>
      <c r="I539" s="16">
        <v>98.05</v>
      </c>
      <c r="J539" s="4">
        <v>91</v>
      </c>
      <c r="K539" s="29">
        <v>12.268378995433791</v>
      </c>
      <c r="L539" s="16">
        <v>100.86</v>
      </c>
      <c r="M539" s="16">
        <v>126.09</v>
      </c>
    </row>
    <row r="540" spans="1:13" x14ac:dyDescent="0.3">
      <c r="A540" s="4">
        <v>537</v>
      </c>
      <c r="B540" s="3">
        <f t="shared" si="14"/>
        <v>10</v>
      </c>
      <c r="C540" s="4">
        <f t="shared" si="15"/>
        <v>42</v>
      </c>
      <c r="D540" s="28">
        <v>54498.006075066623</v>
      </c>
      <c r="E540" s="28">
        <v>10462.0071888559</v>
      </c>
      <c r="F540" s="28">
        <v>6335.8141740178089</v>
      </c>
      <c r="G540" s="28">
        <v>2570.3998304098882</v>
      </c>
      <c r="H540" s="16">
        <v>78.05</v>
      </c>
      <c r="I540" s="16">
        <v>84.3</v>
      </c>
      <c r="J540" s="4">
        <v>34</v>
      </c>
      <c r="K540" s="29">
        <v>1.296851598173516</v>
      </c>
      <c r="L540" s="16">
        <v>85.86</v>
      </c>
      <c r="M540" s="16">
        <v>136.4</v>
      </c>
    </row>
    <row r="541" spans="1:13" x14ac:dyDescent="0.3">
      <c r="A541" s="4">
        <v>538</v>
      </c>
      <c r="B541" s="3">
        <f t="shared" si="14"/>
        <v>10</v>
      </c>
      <c r="C541" s="4">
        <f t="shared" si="15"/>
        <v>43</v>
      </c>
      <c r="D541" s="28">
        <v>54583.150280859365</v>
      </c>
      <c r="E541" s="28">
        <v>10462.0071888559</v>
      </c>
      <c r="F541" s="28">
        <v>6350.5593137833384</v>
      </c>
      <c r="G541" s="28">
        <v>2570.3998304098882</v>
      </c>
      <c r="H541" s="16">
        <v>89.27</v>
      </c>
      <c r="I541" s="16">
        <v>98.32</v>
      </c>
      <c r="J541" s="4">
        <v>76</v>
      </c>
      <c r="K541" s="29">
        <v>11.788068493150684</v>
      </c>
      <c r="L541" s="16">
        <v>103.07</v>
      </c>
      <c r="M541" s="16">
        <v>126.28</v>
      </c>
    </row>
    <row r="542" spans="1:13" x14ac:dyDescent="0.3">
      <c r="A542" s="4">
        <v>539</v>
      </c>
      <c r="B542" s="3">
        <f t="shared" si="14"/>
        <v>10</v>
      </c>
      <c r="C542" s="4">
        <f t="shared" si="15"/>
        <v>44</v>
      </c>
      <c r="D542" s="28">
        <v>54297.947187914426</v>
      </c>
      <c r="E542" s="28">
        <v>10511.0063204214</v>
      </c>
      <c r="F542" s="28">
        <v>6277.8311514104853</v>
      </c>
      <c r="G542" s="28">
        <v>2314.2340878260493</v>
      </c>
      <c r="H542" s="16">
        <v>88.04</v>
      </c>
      <c r="I542" s="16">
        <v>98.95</v>
      </c>
      <c r="J542" s="4">
        <v>108</v>
      </c>
      <c r="K542" s="29">
        <v>12.770013698630136</v>
      </c>
      <c r="L542" s="16">
        <v>106.39</v>
      </c>
      <c r="M542" s="16">
        <v>128.06</v>
      </c>
    </row>
    <row r="543" spans="1:13" x14ac:dyDescent="0.3">
      <c r="A543" s="4">
        <v>540</v>
      </c>
      <c r="B543" s="3">
        <f t="shared" si="14"/>
        <v>10</v>
      </c>
      <c r="C543" s="4">
        <f t="shared" si="15"/>
        <v>45</v>
      </c>
      <c r="D543" s="28">
        <v>54710.476642125832</v>
      </c>
      <c r="E543" s="28">
        <v>11156.986641511799</v>
      </c>
      <c r="F543" s="28">
        <v>6448.2714095156325</v>
      </c>
      <c r="G543" s="28">
        <v>2539.9861718492211</v>
      </c>
      <c r="H543" s="16">
        <v>97.4</v>
      </c>
      <c r="I543" s="16">
        <v>108.96</v>
      </c>
      <c r="J543" s="4">
        <v>94</v>
      </c>
      <c r="K543" s="29">
        <v>19.457356164383565</v>
      </c>
      <c r="L543" s="16">
        <v>114.8</v>
      </c>
      <c r="M543" s="16">
        <v>122.03</v>
      </c>
    </row>
    <row r="544" spans="1:13" x14ac:dyDescent="0.3">
      <c r="A544" s="4">
        <v>541</v>
      </c>
      <c r="B544" s="3">
        <f t="shared" si="14"/>
        <v>10</v>
      </c>
      <c r="C544" s="4">
        <f t="shared" si="15"/>
        <v>46</v>
      </c>
      <c r="D544" s="28">
        <v>54381.91311780308</v>
      </c>
      <c r="E544" s="28">
        <v>10462.0071888559</v>
      </c>
      <c r="F544" s="28">
        <v>6386.1437554125196</v>
      </c>
      <c r="G544" s="28">
        <v>2570.3998304098882</v>
      </c>
      <c r="H544" s="16">
        <v>85.19</v>
      </c>
      <c r="I544" s="16">
        <v>93.73</v>
      </c>
      <c r="J544" s="4">
        <v>58</v>
      </c>
      <c r="K544" s="29">
        <v>8.8897579908675795</v>
      </c>
      <c r="L544" s="16">
        <v>97.89</v>
      </c>
      <c r="M544" s="16">
        <v>131.16999999999999</v>
      </c>
    </row>
    <row r="545" spans="1:13" x14ac:dyDescent="0.3">
      <c r="A545" s="4">
        <v>542</v>
      </c>
      <c r="B545" s="3">
        <f t="shared" si="14"/>
        <v>10</v>
      </c>
      <c r="C545" s="4">
        <f t="shared" si="15"/>
        <v>47</v>
      </c>
      <c r="D545" s="28">
        <v>54666.565300499096</v>
      </c>
      <c r="E545" s="28">
        <v>11503.219164398401</v>
      </c>
      <c r="F545" s="28">
        <v>6390.940691950299</v>
      </c>
      <c r="G545" s="28">
        <v>2661.3894428995532</v>
      </c>
      <c r="H545" s="16">
        <v>91.91</v>
      </c>
      <c r="I545" s="16">
        <v>103.56</v>
      </c>
      <c r="J545" s="4">
        <v>110</v>
      </c>
      <c r="K545" s="29">
        <v>13.32343607305936</v>
      </c>
      <c r="L545" s="16">
        <v>111.59</v>
      </c>
      <c r="M545" s="16">
        <v>122.63</v>
      </c>
    </row>
    <row r="546" spans="1:13" x14ac:dyDescent="0.3">
      <c r="A546" s="4">
        <v>543</v>
      </c>
      <c r="B546" s="3">
        <f t="shared" si="14"/>
        <v>10</v>
      </c>
      <c r="C546" s="4">
        <f t="shared" si="15"/>
        <v>48</v>
      </c>
      <c r="D546" s="28">
        <v>54717.563574786174</v>
      </c>
      <c r="E546" s="28">
        <v>10511.0063204214</v>
      </c>
      <c r="F546" s="28">
        <v>6427.3940276113299</v>
      </c>
      <c r="G546" s="28">
        <v>2431.6709206990436</v>
      </c>
      <c r="H546" s="16">
        <v>84.38</v>
      </c>
      <c r="I546" s="16">
        <v>94.47</v>
      </c>
      <c r="J546" s="4">
        <v>67</v>
      </c>
      <c r="K546" s="29">
        <v>7.3527146118721456</v>
      </c>
      <c r="L546" s="16">
        <v>103.53</v>
      </c>
      <c r="M546" s="16">
        <v>130.72999999999999</v>
      </c>
    </row>
    <row r="547" spans="1:13" x14ac:dyDescent="0.3">
      <c r="A547" s="4">
        <v>544</v>
      </c>
      <c r="B547" s="3">
        <f t="shared" si="14"/>
        <v>10</v>
      </c>
      <c r="C547" s="4">
        <f t="shared" si="15"/>
        <v>49</v>
      </c>
      <c r="D547" s="28">
        <v>54591.051763934825</v>
      </c>
      <c r="E547" s="28">
        <v>10511.0063204214</v>
      </c>
      <c r="F547" s="28">
        <v>6404.8092625782729</v>
      </c>
      <c r="G547" s="28">
        <v>2314.2340878260493</v>
      </c>
      <c r="H547" s="16">
        <v>90.27</v>
      </c>
      <c r="I547" s="16">
        <v>101.24</v>
      </c>
      <c r="J547" s="4">
        <v>83</v>
      </c>
      <c r="K547" s="29">
        <v>13.01441894977169</v>
      </c>
      <c r="L547" s="16">
        <v>107.66</v>
      </c>
      <c r="M547" s="16">
        <v>126.57</v>
      </c>
    </row>
    <row r="548" spans="1:13" x14ac:dyDescent="0.3">
      <c r="A548" s="4">
        <v>545</v>
      </c>
      <c r="B548" s="3">
        <f t="shared" si="14"/>
        <v>10</v>
      </c>
      <c r="C548" s="4">
        <f t="shared" si="15"/>
        <v>50</v>
      </c>
      <c r="D548" s="28">
        <v>54823.329652230772</v>
      </c>
      <c r="E548" s="28">
        <v>10511.0063204214</v>
      </c>
      <c r="F548" s="28">
        <v>6449.5386452239327</v>
      </c>
      <c r="G548" s="28">
        <v>2431.6709206990436</v>
      </c>
      <c r="H548" s="16">
        <v>106.66</v>
      </c>
      <c r="I548" s="16">
        <v>123.87</v>
      </c>
      <c r="J548" s="4">
        <v>181</v>
      </c>
      <c r="K548" s="29">
        <v>27.022308219178079</v>
      </c>
      <c r="L548" s="16">
        <v>140.79</v>
      </c>
      <c r="M548" s="16">
        <v>110.75</v>
      </c>
    </row>
    <row r="549" spans="1:13" x14ac:dyDescent="0.3">
      <c r="A549" s="4">
        <v>546</v>
      </c>
      <c r="B549" s="3">
        <f t="shared" si="14"/>
        <v>10</v>
      </c>
      <c r="C549" s="4">
        <f t="shared" si="15"/>
        <v>51</v>
      </c>
      <c r="D549" s="28">
        <v>54513.668113767169</v>
      </c>
      <c r="E549" s="28">
        <v>10462.0071888559</v>
      </c>
      <c r="F549" s="28">
        <v>6364.9195165761575</v>
      </c>
      <c r="G549" s="28">
        <v>2570.3998304098882</v>
      </c>
      <c r="H549" s="16">
        <v>91.72</v>
      </c>
      <c r="I549" s="16">
        <v>101.38</v>
      </c>
      <c r="J549" s="4">
        <v>102</v>
      </c>
      <c r="K549" s="29">
        <v>14.890369863013699</v>
      </c>
      <c r="L549" s="16">
        <v>106.95</v>
      </c>
      <c r="M549" s="16">
        <v>123.99</v>
      </c>
    </row>
    <row r="550" spans="1:13" x14ac:dyDescent="0.3">
      <c r="A550" s="4">
        <v>547</v>
      </c>
      <c r="B550" s="3">
        <f t="shared" si="14"/>
        <v>10</v>
      </c>
      <c r="C550" s="4">
        <f t="shared" si="15"/>
        <v>52</v>
      </c>
      <c r="D550" s="28">
        <v>54450.702249235517</v>
      </c>
      <c r="E550" s="28">
        <v>10511.0063204214</v>
      </c>
      <c r="F550" s="28">
        <v>6273.2704454713567</v>
      </c>
      <c r="G550" s="28">
        <v>2431.6709206990436</v>
      </c>
      <c r="H550" s="16">
        <v>88.45</v>
      </c>
      <c r="I550" s="16">
        <v>98.29</v>
      </c>
      <c r="J550" s="4">
        <v>117</v>
      </c>
      <c r="K550" s="29">
        <v>11.025647260273972</v>
      </c>
      <c r="L550" s="16">
        <v>102.12</v>
      </c>
      <c r="M550" s="16">
        <v>126.18</v>
      </c>
    </row>
    <row r="551" spans="1:13" x14ac:dyDescent="0.3">
      <c r="A551" s="4">
        <v>548</v>
      </c>
      <c r="B551" s="3">
        <f t="shared" si="14"/>
        <v>10</v>
      </c>
      <c r="C551" s="4">
        <f t="shared" si="15"/>
        <v>53</v>
      </c>
      <c r="D551" s="28">
        <v>54196.610932472555</v>
      </c>
      <c r="E551" s="28">
        <v>10327.600319076</v>
      </c>
      <c r="F551" s="28">
        <v>6265.039420484075</v>
      </c>
      <c r="G551" s="28">
        <v>2431.6709206990436</v>
      </c>
      <c r="H551" s="16">
        <v>86.62</v>
      </c>
      <c r="I551" s="16">
        <v>96.8</v>
      </c>
      <c r="J551" s="4">
        <v>124</v>
      </c>
      <c r="K551" s="29">
        <v>9.499022831050226</v>
      </c>
      <c r="L551" s="16">
        <v>101.81</v>
      </c>
      <c r="M551" s="16">
        <v>125</v>
      </c>
    </row>
    <row r="552" spans="1:13" x14ac:dyDescent="0.3">
      <c r="A552" s="4">
        <v>549</v>
      </c>
      <c r="B552" s="3">
        <f t="shared" si="14"/>
        <v>10</v>
      </c>
      <c r="C552" s="4">
        <f t="shared" si="15"/>
        <v>54</v>
      </c>
      <c r="D552" s="28">
        <v>54689.154839178715</v>
      </c>
      <c r="E552" s="28">
        <v>11156.986641511799</v>
      </c>
      <c r="F552" s="28">
        <v>6406.4956325759667</v>
      </c>
      <c r="G552" s="28">
        <v>2588.3274650416488</v>
      </c>
      <c r="H552" s="16">
        <v>99.54</v>
      </c>
      <c r="I552" s="16">
        <v>115.63</v>
      </c>
      <c r="J552" s="4">
        <v>119</v>
      </c>
      <c r="K552" s="29">
        <v>21.481945205479452</v>
      </c>
      <c r="L552" s="16">
        <v>134.29</v>
      </c>
      <c r="M552" s="16">
        <v>122.86</v>
      </c>
    </row>
    <row r="553" spans="1:13" x14ac:dyDescent="0.3">
      <c r="A553" s="4">
        <v>550</v>
      </c>
      <c r="B553" s="3">
        <f t="shared" si="14"/>
        <v>10</v>
      </c>
      <c r="C553" s="4">
        <f t="shared" si="15"/>
        <v>55</v>
      </c>
      <c r="D553" s="28">
        <v>54568.958392131077</v>
      </c>
      <c r="E553" s="28">
        <v>11503.219164398401</v>
      </c>
      <c r="F553" s="28">
        <v>6389.4375979569122</v>
      </c>
      <c r="G553" s="28">
        <v>2628.3196764533513</v>
      </c>
      <c r="H553" s="16">
        <v>82.47</v>
      </c>
      <c r="I553" s="16">
        <v>90.76</v>
      </c>
      <c r="J553" s="4">
        <v>74</v>
      </c>
      <c r="K553" s="29">
        <v>5.9046255707762558</v>
      </c>
      <c r="L553" s="16">
        <v>94.57</v>
      </c>
      <c r="M553" s="16">
        <v>130.62</v>
      </c>
    </row>
    <row r="554" spans="1:13" x14ac:dyDescent="0.3">
      <c r="A554" s="4">
        <v>551</v>
      </c>
      <c r="B554" s="3">
        <f t="shared" si="14"/>
        <v>11</v>
      </c>
      <c r="C554" s="4">
        <f t="shared" si="15"/>
        <v>1</v>
      </c>
      <c r="D554" s="28">
        <v>54636.016943015129</v>
      </c>
      <c r="E554" s="28">
        <v>10462.0071888559</v>
      </c>
      <c r="F554" s="28">
        <v>6395.2644533816392</v>
      </c>
      <c r="G554" s="28">
        <v>2570.3998304098882</v>
      </c>
      <c r="H554" s="16">
        <v>92.74</v>
      </c>
      <c r="I554" s="16">
        <v>103.97</v>
      </c>
      <c r="J554" s="4">
        <v>121</v>
      </c>
      <c r="K554" s="29">
        <v>13.786817351598172</v>
      </c>
      <c r="L554" s="16">
        <v>112.23</v>
      </c>
      <c r="M554" s="16">
        <v>124.23</v>
      </c>
    </row>
    <row r="555" spans="1:13" x14ac:dyDescent="0.3">
      <c r="A555" s="4">
        <v>552</v>
      </c>
      <c r="B555" s="3">
        <f t="shared" si="14"/>
        <v>11</v>
      </c>
      <c r="C555" s="4">
        <f t="shared" si="15"/>
        <v>2</v>
      </c>
      <c r="D555" s="28">
        <v>54376.331789880329</v>
      </c>
      <c r="E555" s="28">
        <v>9768.8927517349293</v>
      </c>
      <c r="F555" s="28">
        <v>6243.1652868917799</v>
      </c>
      <c r="G555" s="28">
        <v>2045.5656046793881</v>
      </c>
      <c r="H555" s="16">
        <v>85.05</v>
      </c>
      <c r="I555" s="16">
        <v>93.09</v>
      </c>
      <c r="J555" s="4">
        <v>97</v>
      </c>
      <c r="K555" s="29">
        <v>7.9887694063926951</v>
      </c>
      <c r="L555" s="16">
        <v>97.54</v>
      </c>
      <c r="M555" s="16">
        <v>135.38999999999999</v>
      </c>
    </row>
    <row r="556" spans="1:13" x14ac:dyDescent="0.3">
      <c r="A556" s="4">
        <v>553</v>
      </c>
      <c r="B556" s="3">
        <f t="shared" si="14"/>
        <v>11</v>
      </c>
      <c r="C556" s="4">
        <f t="shared" si="15"/>
        <v>3</v>
      </c>
      <c r="D556" s="28">
        <v>54469.802835255592</v>
      </c>
      <c r="E556" s="28">
        <v>10057.336894141201</v>
      </c>
      <c r="F556" s="28">
        <v>6310.1495974698219</v>
      </c>
      <c r="G556" s="28">
        <v>2129.5038889673419</v>
      </c>
      <c r="H556" s="16">
        <v>85.34</v>
      </c>
      <c r="I556" s="16">
        <v>93.4</v>
      </c>
      <c r="J556" s="4">
        <v>91</v>
      </c>
      <c r="K556" s="29">
        <v>8.8983664383561631</v>
      </c>
      <c r="L556" s="16">
        <v>96.15</v>
      </c>
      <c r="M556" s="16">
        <v>129.63</v>
      </c>
    </row>
    <row r="557" spans="1:13" x14ac:dyDescent="0.3">
      <c r="A557" s="4">
        <v>554</v>
      </c>
      <c r="B557" s="3">
        <f t="shared" si="14"/>
        <v>11</v>
      </c>
      <c r="C557" s="4">
        <f t="shared" si="15"/>
        <v>4</v>
      </c>
      <c r="D557" s="28">
        <v>54397.665688764901</v>
      </c>
      <c r="E557" s="28">
        <v>10139.065630536399</v>
      </c>
      <c r="F557" s="28">
        <v>6257.7772159303395</v>
      </c>
      <c r="G557" s="28">
        <v>2045.5656046793881</v>
      </c>
      <c r="H557" s="16">
        <v>79.91</v>
      </c>
      <c r="I557" s="16">
        <v>86.62</v>
      </c>
      <c r="J557" s="4">
        <v>76</v>
      </c>
      <c r="K557" s="29">
        <v>3.1376894977168948</v>
      </c>
      <c r="L557" s="16">
        <v>88.08</v>
      </c>
      <c r="M557" s="16">
        <v>136.22999999999999</v>
      </c>
    </row>
    <row r="558" spans="1:13" x14ac:dyDescent="0.3">
      <c r="A558" s="4">
        <v>555</v>
      </c>
      <c r="B558" s="3">
        <f t="shared" si="14"/>
        <v>11</v>
      </c>
      <c r="C558" s="4">
        <f t="shared" si="15"/>
        <v>5</v>
      </c>
      <c r="D558" s="28">
        <v>54398.271717571602</v>
      </c>
      <c r="E558" s="28">
        <v>10327.600319076</v>
      </c>
      <c r="F558" s="28">
        <v>6314.6867480828505</v>
      </c>
      <c r="G558" s="28">
        <v>2431.6709206990436</v>
      </c>
      <c r="H558" s="16">
        <v>89.43</v>
      </c>
      <c r="I558" s="16">
        <v>98.53</v>
      </c>
      <c r="J558" s="4">
        <v>119</v>
      </c>
      <c r="K558" s="29">
        <v>12.673771689497718</v>
      </c>
      <c r="L558" s="16">
        <v>103.41</v>
      </c>
      <c r="M558" s="16">
        <v>129.13999999999999</v>
      </c>
    </row>
    <row r="559" spans="1:13" x14ac:dyDescent="0.3">
      <c r="A559" s="4">
        <v>556</v>
      </c>
      <c r="B559" s="3">
        <f t="shared" si="14"/>
        <v>11</v>
      </c>
      <c r="C559" s="4">
        <f t="shared" si="15"/>
        <v>6</v>
      </c>
      <c r="D559" s="28">
        <v>54458.343252519953</v>
      </c>
      <c r="E559" s="28">
        <v>10462.0071888559</v>
      </c>
      <c r="F559" s="28">
        <v>6319.1892953700099</v>
      </c>
      <c r="G559" s="28">
        <v>2570.3998304098882</v>
      </c>
      <c r="H559" s="16">
        <v>86.35</v>
      </c>
      <c r="I559" s="16">
        <v>93.88</v>
      </c>
      <c r="J559" s="4">
        <v>72</v>
      </c>
      <c r="K559" s="29">
        <v>8.8098904109589018</v>
      </c>
      <c r="L559" s="16">
        <v>95.61</v>
      </c>
      <c r="M559" s="16">
        <v>128.69</v>
      </c>
    </row>
    <row r="560" spans="1:13" x14ac:dyDescent="0.3">
      <c r="A560" s="4">
        <v>557</v>
      </c>
      <c r="B560" s="3">
        <f t="shared" si="14"/>
        <v>11</v>
      </c>
      <c r="C560" s="4">
        <f t="shared" si="15"/>
        <v>7</v>
      </c>
      <c r="D560" s="28">
        <v>54386.401522283064</v>
      </c>
      <c r="E560" s="28">
        <v>11156.986641511799</v>
      </c>
      <c r="F560" s="28">
        <v>6376.6268022937174</v>
      </c>
      <c r="G560" s="28">
        <v>2570.3998304098882</v>
      </c>
      <c r="H560" s="16">
        <v>84.1</v>
      </c>
      <c r="I560" s="16">
        <v>92.19</v>
      </c>
      <c r="J560" s="4">
        <v>111</v>
      </c>
      <c r="K560" s="29">
        <v>6.6442876712328767</v>
      </c>
      <c r="L560" s="16">
        <v>95.29</v>
      </c>
      <c r="M560" s="16">
        <v>130.93</v>
      </c>
    </row>
    <row r="561" spans="1:13" x14ac:dyDescent="0.3">
      <c r="A561" s="4">
        <v>558</v>
      </c>
      <c r="B561" s="3">
        <f t="shared" si="14"/>
        <v>11</v>
      </c>
      <c r="C561" s="4">
        <f t="shared" si="15"/>
        <v>8</v>
      </c>
      <c r="D561" s="28">
        <v>54514.240643474397</v>
      </c>
      <c r="E561" s="28">
        <v>10462.0071888559</v>
      </c>
      <c r="F561" s="28">
        <v>6410.6758012697901</v>
      </c>
      <c r="G561" s="28">
        <v>2570.3998304098882</v>
      </c>
      <c r="H561" s="16">
        <v>96.28</v>
      </c>
      <c r="I561" s="16">
        <v>107.61</v>
      </c>
      <c r="J561" s="4">
        <v>104</v>
      </c>
      <c r="K561" s="29">
        <v>18.070118721461185</v>
      </c>
      <c r="L561" s="16">
        <v>114.64</v>
      </c>
      <c r="M561" s="16">
        <v>123.01</v>
      </c>
    </row>
    <row r="562" spans="1:13" x14ac:dyDescent="0.3">
      <c r="A562" s="4">
        <v>559</v>
      </c>
      <c r="B562" s="3">
        <f t="shared" si="14"/>
        <v>11</v>
      </c>
      <c r="C562" s="4">
        <f t="shared" si="15"/>
        <v>9</v>
      </c>
      <c r="D562" s="28">
        <v>54497.883472198977</v>
      </c>
      <c r="E562" s="28">
        <v>10139.065630536399</v>
      </c>
      <c r="F562" s="28">
        <v>6292.6457186177013</v>
      </c>
      <c r="G562" s="28">
        <v>2045.5656046793881</v>
      </c>
      <c r="H562" s="16">
        <v>88.66</v>
      </c>
      <c r="I562" s="16">
        <v>96.77</v>
      </c>
      <c r="J562" s="4">
        <v>102</v>
      </c>
      <c r="K562" s="29">
        <v>10.865678082191781</v>
      </c>
      <c r="L562" s="16">
        <v>99.69</v>
      </c>
      <c r="M562" s="16">
        <v>128.19999999999999</v>
      </c>
    </row>
    <row r="563" spans="1:13" x14ac:dyDescent="0.3">
      <c r="A563" s="4">
        <v>560</v>
      </c>
      <c r="B563" s="3">
        <f t="shared" si="14"/>
        <v>11</v>
      </c>
      <c r="C563" s="4">
        <f t="shared" si="15"/>
        <v>10</v>
      </c>
      <c r="D563" s="28">
        <v>54697.466607729402</v>
      </c>
      <c r="E563" s="28">
        <v>11006.3105576897</v>
      </c>
      <c r="F563" s="28">
        <v>6437.8168429076131</v>
      </c>
      <c r="G563" s="28">
        <v>2570.3998304098882</v>
      </c>
      <c r="H563" s="16">
        <v>86</v>
      </c>
      <c r="I563" s="16">
        <v>95.57</v>
      </c>
      <c r="J563" s="4">
        <v>61</v>
      </c>
      <c r="K563" s="29">
        <v>8.5838698630136978</v>
      </c>
      <c r="L563" s="16">
        <v>101.89</v>
      </c>
      <c r="M563" s="16">
        <v>130.22</v>
      </c>
    </row>
    <row r="564" spans="1:13" x14ac:dyDescent="0.3">
      <c r="A564" s="4">
        <v>561</v>
      </c>
      <c r="B564" s="3">
        <f t="shared" si="14"/>
        <v>11</v>
      </c>
      <c r="C564" s="4">
        <f t="shared" si="15"/>
        <v>11</v>
      </c>
      <c r="D564" s="28">
        <v>54578.325062068747</v>
      </c>
      <c r="E564" s="28">
        <v>10139.065630536399</v>
      </c>
      <c r="F564" s="28">
        <v>6351.0536053486412</v>
      </c>
      <c r="G564" s="28">
        <v>2129.5038889673419</v>
      </c>
      <c r="H564" s="16">
        <v>92.36</v>
      </c>
      <c r="I564" s="16">
        <v>101.98</v>
      </c>
      <c r="J564" s="4">
        <v>125</v>
      </c>
      <c r="K564" s="29">
        <v>14.634703196347031</v>
      </c>
      <c r="L564" s="16">
        <v>106.22</v>
      </c>
      <c r="M564" s="16">
        <v>128.66999999999999</v>
      </c>
    </row>
    <row r="565" spans="1:13" x14ac:dyDescent="0.3">
      <c r="A565" s="4">
        <v>562</v>
      </c>
      <c r="B565" s="3">
        <f t="shared" si="14"/>
        <v>11</v>
      </c>
      <c r="C565" s="4">
        <f t="shared" si="15"/>
        <v>12</v>
      </c>
      <c r="D565" s="28">
        <v>54795.646761338248</v>
      </c>
      <c r="E565" s="28">
        <v>10462.0071888559</v>
      </c>
      <c r="F565" s="28">
        <v>6453.1698264069146</v>
      </c>
      <c r="G565" s="28">
        <v>2570.3998304098882</v>
      </c>
      <c r="H565" s="16">
        <v>87.81</v>
      </c>
      <c r="I565" s="16">
        <v>96.31</v>
      </c>
      <c r="J565" s="4">
        <v>105</v>
      </c>
      <c r="K565" s="29">
        <v>10.087910958904109</v>
      </c>
      <c r="L565" s="16">
        <v>98.81</v>
      </c>
      <c r="M565" s="16">
        <v>126.44</v>
      </c>
    </row>
    <row r="566" spans="1:13" x14ac:dyDescent="0.3">
      <c r="A566" s="4">
        <v>563</v>
      </c>
      <c r="B566" s="3">
        <f t="shared" si="14"/>
        <v>11</v>
      </c>
      <c r="C566" s="4">
        <f t="shared" si="15"/>
        <v>13</v>
      </c>
      <c r="D566" s="28">
        <v>54238.327763154659</v>
      </c>
      <c r="E566" s="28">
        <v>10462.0071888559</v>
      </c>
      <c r="F566" s="28">
        <v>6318.2071673672472</v>
      </c>
      <c r="G566" s="28">
        <v>2570.3998304098882</v>
      </c>
      <c r="H566" s="16">
        <v>79.02</v>
      </c>
      <c r="I566" s="16">
        <v>86.53</v>
      </c>
      <c r="J566" s="4">
        <v>62</v>
      </c>
      <c r="K566" s="29">
        <v>3.0662397260273977</v>
      </c>
      <c r="L566" s="16">
        <v>90.1</v>
      </c>
      <c r="M566" s="16">
        <v>135.43</v>
      </c>
    </row>
    <row r="567" spans="1:13" x14ac:dyDescent="0.3">
      <c r="A567" s="4">
        <v>564</v>
      </c>
      <c r="B567" s="3">
        <f t="shared" si="14"/>
        <v>11</v>
      </c>
      <c r="C567" s="4">
        <f t="shared" si="15"/>
        <v>14</v>
      </c>
      <c r="D567" s="28">
        <v>54633.560715968444</v>
      </c>
      <c r="E567" s="28">
        <v>10057.336894141201</v>
      </c>
      <c r="F567" s="28">
        <v>6310.3677194355314</v>
      </c>
      <c r="G567" s="28">
        <v>2045.5656046793881</v>
      </c>
      <c r="H567" s="16">
        <v>82.38</v>
      </c>
      <c r="I567" s="16">
        <v>89.26</v>
      </c>
      <c r="J567" s="4">
        <v>84</v>
      </c>
      <c r="K567" s="29">
        <v>5.2176849315068488</v>
      </c>
      <c r="L567" s="16">
        <v>91.34</v>
      </c>
      <c r="M567" s="16">
        <v>133.76</v>
      </c>
    </row>
    <row r="568" spans="1:13" x14ac:dyDescent="0.3">
      <c r="A568" s="4">
        <v>565</v>
      </c>
      <c r="B568" s="3">
        <f t="shared" si="14"/>
        <v>11</v>
      </c>
      <c r="C568" s="4">
        <f t="shared" si="15"/>
        <v>15</v>
      </c>
      <c r="D568" s="28">
        <v>54372.746474820909</v>
      </c>
      <c r="E568" s="28">
        <v>10462.0071888559</v>
      </c>
      <c r="F568" s="28">
        <v>6321.0092962000581</v>
      </c>
      <c r="G568" s="28">
        <v>2570.3998304098882</v>
      </c>
      <c r="H568" s="16">
        <v>87.71</v>
      </c>
      <c r="I568" s="16">
        <v>95.96</v>
      </c>
      <c r="J568" s="4">
        <v>65</v>
      </c>
      <c r="K568" s="29">
        <v>11.393105022831051</v>
      </c>
      <c r="L568" s="16">
        <v>99.06</v>
      </c>
      <c r="M568" s="16">
        <v>129.63999999999999</v>
      </c>
    </row>
    <row r="569" spans="1:13" x14ac:dyDescent="0.3">
      <c r="A569" s="4">
        <v>566</v>
      </c>
      <c r="B569" s="3">
        <f t="shared" si="14"/>
        <v>11</v>
      </c>
      <c r="C569" s="4">
        <f t="shared" si="15"/>
        <v>16</v>
      </c>
      <c r="D569" s="28">
        <v>54817.924748044185</v>
      </c>
      <c r="E569" s="28">
        <v>11006.3105576897</v>
      </c>
      <c r="F569" s="28">
        <v>6453.8267666556494</v>
      </c>
      <c r="G569" s="28">
        <v>2570.3998304098882</v>
      </c>
      <c r="H569" s="16">
        <v>98.38</v>
      </c>
      <c r="I569" s="16">
        <v>109.36</v>
      </c>
      <c r="J569" s="4">
        <v>122</v>
      </c>
      <c r="K569" s="29">
        <v>19.44005936073059</v>
      </c>
      <c r="L569" s="16">
        <v>115.89</v>
      </c>
      <c r="M569" s="16">
        <v>122.88</v>
      </c>
    </row>
    <row r="570" spans="1:13" x14ac:dyDescent="0.3">
      <c r="A570" s="4">
        <v>567</v>
      </c>
      <c r="B570" s="3">
        <f t="shared" si="14"/>
        <v>11</v>
      </c>
      <c r="C570" s="4">
        <f t="shared" si="15"/>
        <v>17</v>
      </c>
      <c r="D570" s="28">
        <v>54878.061398035832</v>
      </c>
      <c r="E570" s="28">
        <v>10462.0071888559</v>
      </c>
      <c r="F570" s="28">
        <v>6478.1892328038648</v>
      </c>
      <c r="G570" s="28">
        <v>2570.3998304098882</v>
      </c>
      <c r="H570" s="16">
        <v>93.52</v>
      </c>
      <c r="I570" s="16">
        <v>104.9</v>
      </c>
      <c r="J570" s="4">
        <v>164</v>
      </c>
      <c r="K570" s="29">
        <v>14.332776255707762</v>
      </c>
      <c r="L570" s="16">
        <v>113.67</v>
      </c>
      <c r="M570" s="16">
        <v>124.82</v>
      </c>
    </row>
    <row r="571" spans="1:13" x14ac:dyDescent="0.3">
      <c r="A571" s="4">
        <v>568</v>
      </c>
      <c r="B571" s="3">
        <f t="shared" si="14"/>
        <v>11</v>
      </c>
      <c r="C571" s="4">
        <f t="shared" si="15"/>
        <v>18</v>
      </c>
      <c r="D571" s="28">
        <v>54333.879979070014</v>
      </c>
      <c r="E571" s="28">
        <v>10462.0071888559</v>
      </c>
      <c r="F571" s="28">
        <v>6261.9655101290846</v>
      </c>
      <c r="G571" s="28">
        <v>2570.3998304098882</v>
      </c>
      <c r="H571" s="16">
        <v>81.48</v>
      </c>
      <c r="I571" s="16">
        <v>88.63</v>
      </c>
      <c r="J571" s="4">
        <v>65</v>
      </c>
      <c r="K571" s="29">
        <v>5.3837214611872142</v>
      </c>
      <c r="L571" s="16">
        <v>91.06</v>
      </c>
      <c r="M571" s="16">
        <v>135.16999999999999</v>
      </c>
    </row>
    <row r="572" spans="1:13" x14ac:dyDescent="0.3">
      <c r="A572" s="4">
        <v>569</v>
      </c>
      <c r="B572" s="3">
        <f t="shared" ref="B572:B608" si="16">B517+1</f>
        <v>11</v>
      </c>
      <c r="C572" s="4">
        <f t="shared" ref="C572:C608" si="17">C517</f>
        <v>19</v>
      </c>
      <c r="D572" s="28">
        <v>54455.164111827333</v>
      </c>
      <c r="E572" s="28">
        <v>10057.336894141201</v>
      </c>
      <c r="F572" s="28">
        <v>6307.7955362154198</v>
      </c>
      <c r="G572" s="28">
        <v>2045.5656046793881</v>
      </c>
      <c r="H572" s="16">
        <v>94.76</v>
      </c>
      <c r="I572" s="16">
        <v>105.99</v>
      </c>
      <c r="J572" s="4">
        <v>140</v>
      </c>
      <c r="K572" s="29">
        <v>17.328835616438358</v>
      </c>
      <c r="L572" s="16">
        <v>111.74</v>
      </c>
      <c r="M572" s="16">
        <v>119.93</v>
      </c>
    </row>
    <row r="573" spans="1:13" x14ac:dyDescent="0.3">
      <c r="A573" s="4">
        <v>570</v>
      </c>
      <c r="B573" s="3">
        <f t="shared" si="16"/>
        <v>11</v>
      </c>
      <c r="C573" s="4">
        <f t="shared" si="17"/>
        <v>20</v>
      </c>
      <c r="D573" s="28">
        <v>54538.206750400917</v>
      </c>
      <c r="E573" s="28">
        <v>10462.0071888559</v>
      </c>
      <c r="F573" s="28">
        <v>6288.8315124529609</v>
      </c>
      <c r="G573" s="28">
        <v>2570.3998304098882</v>
      </c>
      <c r="H573" s="16">
        <v>94.44</v>
      </c>
      <c r="I573" s="16">
        <v>105.25</v>
      </c>
      <c r="J573" s="4">
        <v>127</v>
      </c>
      <c r="K573" s="29">
        <v>16.126100456621003</v>
      </c>
      <c r="L573" s="16">
        <v>112.41</v>
      </c>
      <c r="M573" s="16">
        <v>123.45</v>
      </c>
    </row>
    <row r="574" spans="1:13" x14ac:dyDescent="0.3">
      <c r="A574" s="4">
        <v>571</v>
      </c>
      <c r="B574" s="3">
        <f t="shared" si="16"/>
        <v>11</v>
      </c>
      <c r="C574" s="4">
        <f t="shared" si="17"/>
        <v>21</v>
      </c>
      <c r="D574" s="28">
        <v>54718.354088799962</v>
      </c>
      <c r="E574" s="28">
        <v>10511.0063204214</v>
      </c>
      <c r="F574" s="28">
        <v>6385.6897535934759</v>
      </c>
      <c r="G574" s="28">
        <v>2326.898784444114</v>
      </c>
      <c r="H574" s="16">
        <v>90.31</v>
      </c>
      <c r="I574" s="16">
        <v>99.77</v>
      </c>
      <c r="J574" s="4">
        <v>86</v>
      </c>
      <c r="K574" s="29">
        <v>12.082705479452056</v>
      </c>
      <c r="L574" s="16">
        <v>104.1</v>
      </c>
      <c r="M574" s="16">
        <v>127.71</v>
      </c>
    </row>
    <row r="575" spans="1:13" x14ac:dyDescent="0.3">
      <c r="A575" s="4">
        <v>572</v>
      </c>
      <c r="B575" s="3">
        <f t="shared" si="16"/>
        <v>11</v>
      </c>
      <c r="C575" s="4">
        <f t="shared" si="17"/>
        <v>22</v>
      </c>
      <c r="D575" s="28">
        <v>54724.02201195556</v>
      </c>
      <c r="E575" s="28">
        <v>10462.0071888559</v>
      </c>
      <c r="F575" s="28">
        <v>6440.0119989644427</v>
      </c>
      <c r="G575" s="28">
        <v>2570.3998304098882</v>
      </c>
      <c r="H575" s="16">
        <v>80.989999999999995</v>
      </c>
      <c r="I575" s="16">
        <v>88.1</v>
      </c>
      <c r="J575" s="4">
        <v>64</v>
      </c>
      <c r="K575" s="29">
        <v>3.7845479452054795</v>
      </c>
      <c r="L575" s="16">
        <v>90.12</v>
      </c>
      <c r="M575" s="16">
        <v>134.66999999999999</v>
      </c>
    </row>
    <row r="576" spans="1:13" x14ac:dyDescent="0.3">
      <c r="A576" s="4">
        <v>573</v>
      </c>
      <c r="B576" s="3">
        <f t="shared" si="16"/>
        <v>11</v>
      </c>
      <c r="C576" s="4">
        <f t="shared" si="17"/>
        <v>23</v>
      </c>
      <c r="D576" s="28">
        <v>54562.324948530426</v>
      </c>
      <c r="E576" s="28">
        <v>10139.065630536399</v>
      </c>
      <c r="F576" s="28">
        <v>6302.3917765955875</v>
      </c>
      <c r="G576" s="28">
        <v>2045.5656046793881</v>
      </c>
      <c r="H576" s="16">
        <v>82.41</v>
      </c>
      <c r="I576" s="16">
        <v>90.39</v>
      </c>
      <c r="J576" s="4">
        <v>70</v>
      </c>
      <c r="K576" s="29">
        <v>5.2260273972602738</v>
      </c>
      <c r="L576" s="16">
        <v>94.88</v>
      </c>
      <c r="M576" s="16">
        <v>131.71</v>
      </c>
    </row>
    <row r="577" spans="1:13" x14ac:dyDescent="0.3">
      <c r="A577" s="4">
        <v>574</v>
      </c>
      <c r="B577" s="3">
        <f t="shared" si="16"/>
        <v>11</v>
      </c>
      <c r="C577" s="4">
        <f t="shared" si="17"/>
        <v>24</v>
      </c>
      <c r="D577" s="28">
        <v>54378.451729151042</v>
      </c>
      <c r="E577" s="28">
        <v>10462.0071888559</v>
      </c>
      <c r="F577" s="28">
        <v>6266.1466809726799</v>
      </c>
      <c r="G577" s="28">
        <v>2570.3998304098882</v>
      </c>
      <c r="H577" s="16">
        <v>80.33</v>
      </c>
      <c r="I577" s="16">
        <v>87.83</v>
      </c>
      <c r="J577" s="4">
        <v>70</v>
      </c>
      <c r="K577" s="29">
        <v>4.7417009132420089</v>
      </c>
      <c r="L577" s="16">
        <v>90.76</v>
      </c>
      <c r="M577" s="16">
        <v>134.76</v>
      </c>
    </row>
    <row r="578" spans="1:13" x14ac:dyDescent="0.3">
      <c r="A578" s="4">
        <v>575</v>
      </c>
      <c r="B578" s="3">
        <f t="shared" si="16"/>
        <v>11</v>
      </c>
      <c r="C578" s="4">
        <f t="shared" si="17"/>
        <v>25</v>
      </c>
      <c r="D578" s="28">
        <v>54482.412786553963</v>
      </c>
      <c r="E578" s="28">
        <v>10275.2938056119</v>
      </c>
      <c r="F578" s="28">
        <v>6289.7206153292154</v>
      </c>
      <c r="G578" s="28">
        <v>2326.898784444114</v>
      </c>
      <c r="H578" s="16">
        <v>85.54</v>
      </c>
      <c r="I578" s="16">
        <v>93.37</v>
      </c>
      <c r="J578" s="4">
        <v>105</v>
      </c>
      <c r="K578" s="29">
        <v>7.9029280821917816</v>
      </c>
      <c r="L578" s="16">
        <v>95.59</v>
      </c>
      <c r="M578" s="16">
        <v>131.22999999999999</v>
      </c>
    </row>
    <row r="579" spans="1:13" x14ac:dyDescent="0.3">
      <c r="A579" s="4">
        <v>576</v>
      </c>
      <c r="B579" s="3">
        <f t="shared" si="16"/>
        <v>11</v>
      </c>
      <c r="C579" s="4">
        <f t="shared" si="17"/>
        <v>26</v>
      </c>
      <c r="D579" s="28">
        <v>54449.980000634336</v>
      </c>
      <c r="E579" s="28">
        <v>11503.219164398401</v>
      </c>
      <c r="F579" s="28">
        <v>6322.342966680344</v>
      </c>
      <c r="G579" s="28">
        <v>2661.3894428995532</v>
      </c>
      <c r="H579" s="16">
        <v>91.38</v>
      </c>
      <c r="I579" s="16">
        <v>104.07</v>
      </c>
      <c r="J579" s="4">
        <v>56</v>
      </c>
      <c r="K579" s="29">
        <v>16.809077625570779</v>
      </c>
      <c r="L579" s="16">
        <v>115.32</v>
      </c>
      <c r="M579" s="16">
        <v>125.94</v>
      </c>
    </row>
    <row r="580" spans="1:13" x14ac:dyDescent="0.3">
      <c r="A580" s="4">
        <v>577</v>
      </c>
      <c r="B580" s="3">
        <f t="shared" si="16"/>
        <v>11</v>
      </c>
      <c r="C580" s="4">
        <f t="shared" si="17"/>
        <v>27</v>
      </c>
      <c r="D580" s="28">
        <v>54093.441720961557</v>
      </c>
      <c r="E580" s="28">
        <v>10462.0071888559</v>
      </c>
      <c r="F580" s="28">
        <v>6236.8745436932068</v>
      </c>
      <c r="G580" s="28">
        <v>2570.3998304098882</v>
      </c>
      <c r="H580" s="16">
        <v>80.930000000000007</v>
      </c>
      <c r="I580" s="16">
        <v>88.35</v>
      </c>
      <c r="J580" s="4">
        <v>58</v>
      </c>
      <c r="K580" s="29">
        <v>6.0597420091324201</v>
      </c>
      <c r="L580" s="16">
        <v>89.56</v>
      </c>
      <c r="M580" s="16">
        <v>131.51</v>
      </c>
    </row>
    <row r="581" spans="1:13" x14ac:dyDescent="0.3">
      <c r="A581" s="4">
        <v>578</v>
      </c>
      <c r="B581" s="3">
        <f t="shared" si="16"/>
        <v>11</v>
      </c>
      <c r="C581" s="4">
        <f t="shared" si="17"/>
        <v>28</v>
      </c>
      <c r="D581" s="28">
        <v>54570.537331755935</v>
      </c>
      <c r="E581" s="28">
        <v>11156.986641511799</v>
      </c>
      <c r="F581" s="28">
        <v>6423.6097049986392</v>
      </c>
      <c r="G581" s="28">
        <v>2570.3998304098882</v>
      </c>
      <c r="H581" s="16">
        <v>94.74</v>
      </c>
      <c r="I581" s="16">
        <v>106.23</v>
      </c>
      <c r="J581" s="4">
        <v>123</v>
      </c>
      <c r="K581" s="29">
        <v>17.016544520547949</v>
      </c>
      <c r="L581" s="16">
        <v>112.92</v>
      </c>
      <c r="M581" s="16">
        <v>125.81</v>
      </c>
    </row>
    <row r="582" spans="1:13" x14ac:dyDescent="0.3">
      <c r="A582" s="4">
        <v>579</v>
      </c>
      <c r="B582" s="3">
        <f t="shared" si="16"/>
        <v>11</v>
      </c>
      <c r="C582" s="4">
        <f t="shared" si="17"/>
        <v>29</v>
      </c>
      <c r="D582" s="28">
        <v>54282.69309615458</v>
      </c>
      <c r="E582" s="28">
        <v>10327.600319076</v>
      </c>
      <c r="F582" s="28">
        <v>6247.9595136846383</v>
      </c>
      <c r="G582" s="28">
        <v>2431.6709206990436</v>
      </c>
      <c r="H582" s="16">
        <v>84.08</v>
      </c>
      <c r="I582" s="16">
        <v>92.7</v>
      </c>
      <c r="J582" s="4">
        <v>110</v>
      </c>
      <c r="K582" s="29">
        <v>7.4272602739726032</v>
      </c>
      <c r="L582" s="16">
        <v>96.89</v>
      </c>
      <c r="M582" s="16">
        <v>133.47</v>
      </c>
    </row>
    <row r="583" spans="1:13" x14ac:dyDescent="0.3">
      <c r="A583" s="4">
        <v>580</v>
      </c>
      <c r="B583" s="3">
        <f t="shared" si="16"/>
        <v>11</v>
      </c>
      <c r="C583" s="4">
        <f t="shared" si="17"/>
        <v>30</v>
      </c>
      <c r="D583" s="28">
        <v>54191.652166604639</v>
      </c>
      <c r="E583" s="28">
        <v>10462.0071888559</v>
      </c>
      <c r="F583" s="28">
        <v>6247.1303072017072</v>
      </c>
      <c r="G583" s="28">
        <v>2570.3998304098882</v>
      </c>
      <c r="H583" s="16">
        <v>80.72</v>
      </c>
      <c r="I583" s="16">
        <v>88.89</v>
      </c>
      <c r="J583" s="4">
        <v>54</v>
      </c>
      <c r="K583" s="29">
        <v>4.5679931506849307</v>
      </c>
      <c r="L583" s="16">
        <v>92.43</v>
      </c>
      <c r="M583" s="16">
        <v>134.02000000000001</v>
      </c>
    </row>
    <row r="584" spans="1:13" x14ac:dyDescent="0.3">
      <c r="A584" s="4">
        <v>581</v>
      </c>
      <c r="B584" s="3">
        <f t="shared" si="16"/>
        <v>11</v>
      </c>
      <c r="C584" s="4">
        <f t="shared" si="17"/>
        <v>31</v>
      </c>
      <c r="D584" s="28">
        <v>54216.651280929131</v>
      </c>
      <c r="E584" s="28">
        <v>11006.3105576897</v>
      </c>
      <c r="F584" s="28">
        <v>6254.258972522116</v>
      </c>
      <c r="G584" s="28">
        <v>2466.5392310894858</v>
      </c>
      <c r="H584" s="16">
        <v>81.790000000000006</v>
      </c>
      <c r="I584" s="16">
        <v>89.57</v>
      </c>
      <c r="J584" s="4">
        <v>77</v>
      </c>
      <c r="K584" s="29">
        <v>5.607639269406393</v>
      </c>
      <c r="L584" s="16">
        <v>93.02</v>
      </c>
      <c r="M584" s="16">
        <v>134.41999999999999</v>
      </c>
    </row>
    <row r="585" spans="1:13" x14ac:dyDescent="0.3">
      <c r="A585" s="4">
        <v>582</v>
      </c>
      <c r="B585" s="3">
        <f t="shared" si="16"/>
        <v>11</v>
      </c>
      <c r="C585" s="4">
        <f t="shared" si="17"/>
        <v>32</v>
      </c>
      <c r="D585" s="28">
        <v>54607.447372460963</v>
      </c>
      <c r="E585" s="28">
        <v>11156.986641511799</v>
      </c>
      <c r="F585" s="28">
        <v>6395.032948216679</v>
      </c>
      <c r="G585" s="28">
        <v>2539.9861718492211</v>
      </c>
      <c r="H585" s="16">
        <v>89.72</v>
      </c>
      <c r="I585" s="16">
        <v>99.44</v>
      </c>
      <c r="J585" s="4">
        <v>129</v>
      </c>
      <c r="K585" s="29">
        <v>12.202133561643834</v>
      </c>
      <c r="L585" s="16">
        <v>104.35</v>
      </c>
      <c r="M585" s="16">
        <v>126.85</v>
      </c>
    </row>
    <row r="586" spans="1:13" x14ac:dyDescent="0.3">
      <c r="A586" s="4">
        <v>583</v>
      </c>
      <c r="B586" s="3">
        <f t="shared" si="16"/>
        <v>11</v>
      </c>
      <c r="C586" s="4">
        <f t="shared" si="17"/>
        <v>33</v>
      </c>
      <c r="D586" s="28">
        <v>54469.304974343671</v>
      </c>
      <c r="E586" s="28">
        <v>10462.0071888559</v>
      </c>
      <c r="F586" s="28">
        <v>6298.7578126533253</v>
      </c>
      <c r="G586" s="28">
        <v>2570.3998304098882</v>
      </c>
      <c r="H586" s="16">
        <v>86.02</v>
      </c>
      <c r="I586" s="16">
        <v>95.02</v>
      </c>
      <c r="J586" s="4">
        <v>76</v>
      </c>
      <c r="K586" s="29">
        <v>9.6343881278538817</v>
      </c>
      <c r="L586" s="16">
        <v>100.25</v>
      </c>
      <c r="M586" s="16">
        <v>128.27000000000001</v>
      </c>
    </row>
    <row r="587" spans="1:13" x14ac:dyDescent="0.3">
      <c r="A587" s="4">
        <v>584</v>
      </c>
      <c r="B587" s="3">
        <f t="shared" si="16"/>
        <v>11</v>
      </c>
      <c r="C587" s="4">
        <f t="shared" si="17"/>
        <v>34</v>
      </c>
      <c r="D587" s="28">
        <v>54834.25369734667</v>
      </c>
      <c r="E587" s="28">
        <v>11006.3105576897</v>
      </c>
      <c r="F587" s="28">
        <v>6461.2817262175477</v>
      </c>
      <c r="G587" s="28">
        <v>2570.3998304098882</v>
      </c>
      <c r="H587" s="16">
        <v>87.04</v>
      </c>
      <c r="I587" s="16">
        <v>97.11</v>
      </c>
      <c r="J587" s="4">
        <v>114</v>
      </c>
      <c r="K587" s="29">
        <v>9.2664041095890415</v>
      </c>
      <c r="L587" s="16">
        <v>104.51</v>
      </c>
      <c r="M587" s="16">
        <v>132.31</v>
      </c>
    </row>
    <row r="588" spans="1:13" x14ac:dyDescent="0.3">
      <c r="A588" s="4">
        <v>585</v>
      </c>
      <c r="B588" s="3">
        <f t="shared" si="16"/>
        <v>11</v>
      </c>
      <c r="C588" s="4">
        <f t="shared" si="17"/>
        <v>35</v>
      </c>
      <c r="D588" s="28">
        <v>54690.399673803135</v>
      </c>
      <c r="E588" s="28">
        <v>10511.0063204214</v>
      </c>
      <c r="F588" s="28">
        <v>6356.2396844328905</v>
      </c>
      <c r="G588" s="28">
        <v>2431.6709206990436</v>
      </c>
      <c r="H588" s="16">
        <v>94.64</v>
      </c>
      <c r="I588" s="16">
        <v>107.35</v>
      </c>
      <c r="J588" s="4">
        <v>120</v>
      </c>
      <c r="K588" s="29">
        <v>17.574520547945209</v>
      </c>
      <c r="L588" s="16">
        <v>118.99</v>
      </c>
      <c r="M588" s="16">
        <v>120.83</v>
      </c>
    </row>
    <row r="589" spans="1:13" x14ac:dyDescent="0.3">
      <c r="A589" s="4">
        <v>586</v>
      </c>
      <c r="B589" s="3">
        <f t="shared" si="16"/>
        <v>11</v>
      </c>
      <c r="C589" s="4">
        <f t="shared" si="17"/>
        <v>36</v>
      </c>
      <c r="D589" s="28">
        <v>54812.009886158747</v>
      </c>
      <c r="E589" s="28">
        <v>11503.219164398401</v>
      </c>
      <c r="F589" s="28">
        <v>6450.0644868014024</v>
      </c>
      <c r="G589" s="28">
        <v>2661.3894428995532</v>
      </c>
      <c r="H589" s="16">
        <v>86.1</v>
      </c>
      <c r="I589" s="16">
        <v>95.7</v>
      </c>
      <c r="J589" s="4">
        <v>98</v>
      </c>
      <c r="K589" s="29">
        <v>7.2442808219178074</v>
      </c>
      <c r="L589" s="16">
        <v>102.65</v>
      </c>
      <c r="M589" s="16">
        <v>132.04</v>
      </c>
    </row>
    <row r="590" spans="1:13" x14ac:dyDescent="0.3">
      <c r="A590" s="4">
        <v>587</v>
      </c>
      <c r="B590" s="3">
        <f t="shared" si="16"/>
        <v>11</v>
      </c>
      <c r="C590" s="4">
        <f t="shared" si="17"/>
        <v>37</v>
      </c>
      <c r="D590" s="28">
        <v>54209.885024290561</v>
      </c>
      <c r="E590" s="28">
        <v>11156.986641511799</v>
      </c>
      <c r="F590" s="28">
        <v>6244.7092068677575</v>
      </c>
      <c r="G590" s="28">
        <v>2539.9861718492211</v>
      </c>
      <c r="H590" s="16">
        <v>80.11</v>
      </c>
      <c r="I590" s="16">
        <v>87.81</v>
      </c>
      <c r="J590" s="4">
        <v>74</v>
      </c>
      <c r="K590" s="29">
        <v>4.6218744292237446</v>
      </c>
      <c r="L590" s="16">
        <v>90.42</v>
      </c>
      <c r="M590" s="16">
        <v>133.61000000000001</v>
      </c>
    </row>
    <row r="591" spans="1:13" x14ac:dyDescent="0.3">
      <c r="A591" s="4">
        <v>588</v>
      </c>
      <c r="B591" s="3">
        <f t="shared" si="16"/>
        <v>11</v>
      </c>
      <c r="C591" s="4">
        <f t="shared" si="17"/>
        <v>38</v>
      </c>
      <c r="D591" s="28">
        <v>54323.598440298265</v>
      </c>
      <c r="E591" s="28">
        <v>10057.336894141201</v>
      </c>
      <c r="F591" s="28">
        <v>6241.2151632364112</v>
      </c>
      <c r="G591" s="28">
        <v>2129.5038889673419</v>
      </c>
      <c r="H591" s="16">
        <v>90.88</v>
      </c>
      <c r="I591" s="16">
        <v>99.96</v>
      </c>
      <c r="J591" s="4">
        <v>76</v>
      </c>
      <c r="K591" s="29">
        <v>14.357840182648403</v>
      </c>
      <c r="L591" s="16">
        <v>102.1</v>
      </c>
      <c r="M591" s="16">
        <v>127.02</v>
      </c>
    </row>
    <row r="592" spans="1:13" x14ac:dyDescent="0.3">
      <c r="A592" s="4">
        <v>589</v>
      </c>
      <c r="B592" s="3">
        <f t="shared" si="16"/>
        <v>11</v>
      </c>
      <c r="C592" s="4">
        <f t="shared" si="17"/>
        <v>39</v>
      </c>
      <c r="D592" s="28">
        <v>54214.533200520964</v>
      </c>
      <c r="E592" s="28">
        <v>10462.0071888559</v>
      </c>
      <c r="F592" s="28">
        <v>6290.5722453631251</v>
      </c>
      <c r="G592" s="28">
        <v>2570.3998304098882</v>
      </c>
      <c r="H592" s="16">
        <v>80.31</v>
      </c>
      <c r="I592" s="16">
        <v>88.13</v>
      </c>
      <c r="J592" s="4">
        <v>113</v>
      </c>
      <c r="K592" s="29">
        <v>3.3658778538812779</v>
      </c>
      <c r="L592" s="16">
        <v>91.45</v>
      </c>
      <c r="M592" s="16">
        <v>136.94999999999999</v>
      </c>
    </row>
    <row r="593" spans="1:13" x14ac:dyDescent="0.3">
      <c r="A593" s="4">
        <v>590</v>
      </c>
      <c r="B593" s="3">
        <f t="shared" si="16"/>
        <v>11</v>
      </c>
      <c r="C593" s="4">
        <f t="shared" si="17"/>
        <v>40</v>
      </c>
      <c r="D593" s="28">
        <v>54434.252378275887</v>
      </c>
      <c r="E593" s="28">
        <v>10511.0063204214</v>
      </c>
      <c r="F593" s="28">
        <v>6373.7612288627097</v>
      </c>
      <c r="G593" s="28">
        <v>2431.6709206990436</v>
      </c>
      <c r="H593" s="16">
        <v>91.19</v>
      </c>
      <c r="I593" s="16">
        <v>100.3</v>
      </c>
      <c r="J593" s="4">
        <v>85</v>
      </c>
      <c r="K593" s="29">
        <v>14.421957762557076</v>
      </c>
      <c r="L593" s="16">
        <v>102.76</v>
      </c>
      <c r="M593" s="16">
        <v>124.36</v>
      </c>
    </row>
    <row r="594" spans="1:13" x14ac:dyDescent="0.3">
      <c r="A594" s="4">
        <v>591</v>
      </c>
      <c r="B594" s="3">
        <f t="shared" si="16"/>
        <v>11</v>
      </c>
      <c r="C594" s="4">
        <f t="shared" si="17"/>
        <v>41</v>
      </c>
      <c r="D594" s="28">
        <v>54450.404684303598</v>
      </c>
      <c r="E594" s="28">
        <v>10139.065630536399</v>
      </c>
      <c r="F594" s="28">
        <v>6284.4076551093121</v>
      </c>
      <c r="G594" s="28">
        <v>2129.5038889673419</v>
      </c>
      <c r="H594" s="16">
        <v>90.83</v>
      </c>
      <c r="I594" s="16">
        <v>100.13</v>
      </c>
      <c r="J594" s="4">
        <v>120</v>
      </c>
      <c r="K594" s="29">
        <v>13.11780821917808</v>
      </c>
      <c r="L594" s="16">
        <v>104.92</v>
      </c>
      <c r="M594" s="16">
        <v>127.14</v>
      </c>
    </row>
    <row r="595" spans="1:13" x14ac:dyDescent="0.3">
      <c r="A595" s="4">
        <v>592</v>
      </c>
      <c r="B595" s="3">
        <f t="shared" si="16"/>
        <v>11</v>
      </c>
      <c r="C595" s="4">
        <f t="shared" si="17"/>
        <v>42</v>
      </c>
      <c r="D595" s="28">
        <v>54498.006075066623</v>
      </c>
      <c r="E595" s="28">
        <v>10462.0071888559</v>
      </c>
      <c r="F595" s="28">
        <v>6335.8141740178089</v>
      </c>
      <c r="G595" s="28">
        <v>2570.3998304098882</v>
      </c>
      <c r="H595" s="16">
        <v>83.5</v>
      </c>
      <c r="I595" s="16">
        <v>91.55</v>
      </c>
      <c r="J595" s="4">
        <v>87</v>
      </c>
      <c r="K595" s="29">
        <v>7.0902020547945206</v>
      </c>
      <c r="L595" s="16">
        <v>95.56</v>
      </c>
      <c r="M595" s="16">
        <v>131.86000000000001</v>
      </c>
    </row>
    <row r="596" spans="1:13" x14ac:dyDescent="0.3">
      <c r="A596" s="4">
        <v>593</v>
      </c>
      <c r="B596" s="3">
        <f t="shared" si="16"/>
        <v>11</v>
      </c>
      <c r="C596" s="4">
        <f t="shared" si="17"/>
        <v>43</v>
      </c>
      <c r="D596" s="28">
        <v>54583.150280859365</v>
      </c>
      <c r="E596" s="28">
        <v>10462.0071888559</v>
      </c>
      <c r="F596" s="28">
        <v>6350.5593137833384</v>
      </c>
      <c r="G596" s="28">
        <v>2570.3998304098882</v>
      </c>
      <c r="H596" s="16">
        <v>90.97</v>
      </c>
      <c r="I596" s="16">
        <v>100.17</v>
      </c>
      <c r="J596" s="4">
        <v>68</v>
      </c>
      <c r="K596" s="29">
        <v>13.839242009132422</v>
      </c>
      <c r="L596" s="16">
        <v>103.5</v>
      </c>
      <c r="M596" s="16">
        <v>122.13</v>
      </c>
    </row>
    <row r="597" spans="1:13" x14ac:dyDescent="0.3">
      <c r="A597" s="4">
        <v>594</v>
      </c>
      <c r="B597" s="3">
        <f t="shared" si="16"/>
        <v>11</v>
      </c>
      <c r="C597" s="4">
        <f t="shared" si="17"/>
        <v>44</v>
      </c>
      <c r="D597" s="28">
        <v>54297.947187914426</v>
      </c>
      <c r="E597" s="28">
        <v>10511.0063204214</v>
      </c>
      <c r="F597" s="28">
        <v>6277.8311514104853</v>
      </c>
      <c r="G597" s="28">
        <v>2314.2340878260493</v>
      </c>
      <c r="H597" s="16">
        <v>83.82</v>
      </c>
      <c r="I597" s="16">
        <v>93.8</v>
      </c>
      <c r="J597" s="4">
        <v>61</v>
      </c>
      <c r="K597" s="29">
        <v>8.8291929223744301</v>
      </c>
      <c r="L597" s="16">
        <v>98.86</v>
      </c>
      <c r="M597" s="16">
        <v>129.66</v>
      </c>
    </row>
    <row r="598" spans="1:13" x14ac:dyDescent="0.3">
      <c r="A598" s="4">
        <v>595</v>
      </c>
      <c r="B598" s="3">
        <f t="shared" si="16"/>
        <v>11</v>
      </c>
      <c r="C598" s="4">
        <f t="shared" si="17"/>
        <v>45</v>
      </c>
      <c r="D598" s="28">
        <v>54710.476642125832</v>
      </c>
      <c r="E598" s="28">
        <v>11156.986641511799</v>
      </c>
      <c r="F598" s="28">
        <v>6448.2714095156325</v>
      </c>
      <c r="G598" s="28">
        <v>2539.9861718492211</v>
      </c>
      <c r="H598" s="16">
        <v>90.1</v>
      </c>
      <c r="I598" s="16">
        <v>100.16</v>
      </c>
      <c r="J598" s="4">
        <v>83</v>
      </c>
      <c r="K598" s="29">
        <v>12.621495433789953</v>
      </c>
      <c r="L598" s="16">
        <v>103.71</v>
      </c>
      <c r="M598" s="16">
        <v>121.92</v>
      </c>
    </row>
    <row r="599" spans="1:13" x14ac:dyDescent="0.3">
      <c r="A599" s="4">
        <v>596</v>
      </c>
      <c r="B599" s="3">
        <f t="shared" si="16"/>
        <v>11</v>
      </c>
      <c r="C599" s="4">
        <f t="shared" si="17"/>
        <v>46</v>
      </c>
      <c r="D599" s="28">
        <v>54381.91311780308</v>
      </c>
      <c r="E599" s="28">
        <v>10462.0071888559</v>
      </c>
      <c r="F599" s="28">
        <v>6386.1437554125196</v>
      </c>
      <c r="G599" s="28">
        <v>2570.3998304098882</v>
      </c>
      <c r="H599" s="16">
        <v>86.52</v>
      </c>
      <c r="I599" s="16">
        <v>96.11</v>
      </c>
      <c r="J599" s="4">
        <v>73</v>
      </c>
      <c r="K599" s="29">
        <v>9.7195833333333326</v>
      </c>
      <c r="L599" s="16">
        <v>101.81</v>
      </c>
      <c r="M599" s="16">
        <v>130.44</v>
      </c>
    </row>
    <row r="600" spans="1:13" x14ac:dyDescent="0.3">
      <c r="A600" s="4">
        <v>597</v>
      </c>
      <c r="B600" s="3">
        <f t="shared" si="16"/>
        <v>11</v>
      </c>
      <c r="C600" s="4">
        <f t="shared" si="17"/>
        <v>47</v>
      </c>
      <c r="D600" s="28">
        <v>54666.565300499096</v>
      </c>
      <c r="E600" s="28">
        <v>11503.219164398401</v>
      </c>
      <c r="F600" s="28">
        <v>6390.940691950299</v>
      </c>
      <c r="G600" s="28">
        <v>2661.3894428995532</v>
      </c>
      <c r="H600" s="16">
        <v>87.86</v>
      </c>
      <c r="I600" s="16">
        <v>97.65</v>
      </c>
      <c r="J600" s="4">
        <v>87</v>
      </c>
      <c r="K600" s="29">
        <v>10.156356164383563</v>
      </c>
      <c r="L600" s="16">
        <v>103.55</v>
      </c>
      <c r="M600" s="16">
        <v>125.36</v>
      </c>
    </row>
    <row r="601" spans="1:13" x14ac:dyDescent="0.3">
      <c r="A601" s="4">
        <v>598</v>
      </c>
      <c r="B601" s="3">
        <f t="shared" si="16"/>
        <v>11</v>
      </c>
      <c r="C601" s="4">
        <f t="shared" si="17"/>
        <v>48</v>
      </c>
      <c r="D601" s="28">
        <v>54717.563574786174</v>
      </c>
      <c r="E601" s="28">
        <v>10511.0063204214</v>
      </c>
      <c r="F601" s="28">
        <v>6427.3940276113299</v>
      </c>
      <c r="G601" s="28">
        <v>2431.6709206990436</v>
      </c>
      <c r="H601" s="16">
        <v>89.01</v>
      </c>
      <c r="I601" s="16">
        <v>100.15</v>
      </c>
      <c r="J601" s="4">
        <v>107</v>
      </c>
      <c r="K601" s="29">
        <v>11.480880136986302</v>
      </c>
      <c r="L601" s="16">
        <v>109.32</v>
      </c>
      <c r="M601" s="16">
        <v>125.58</v>
      </c>
    </row>
    <row r="602" spans="1:13" x14ac:dyDescent="0.3">
      <c r="A602" s="4">
        <v>599</v>
      </c>
      <c r="B602" s="3">
        <f t="shared" si="16"/>
        <v>11</v>
      </c>
      <c r="C602" s="4">
        <f t="shared" si="17"/>
        <v>49</v>
      </c>
      <c r="D602" s="28">
        <v>54591.051763934825</v>
      </c>
      <c r="E602" s="28">
        <v>10511.0063204214</v>
      </c>
      <c r="F602" s="28">
        <v>6404.8092625782729</v>
      </c>
      <c r="G602" s="28">
        <v>2314.2340878260493</v>
      </c>
      <c r="H602" s="16">
        <v>90.64</v>
      </c>
      <c r="I602" s="16">
        <v>101.53</v>
      </c>
      <c r="J602" s="4">
        <v>81</v>
      </c>
      <c r="K602" s="29">
        <v>13.255150684931506</v>
      </c>
      <c r="L602" s="16">
        <v>107.74</v>
      </c>
      <c r="M602" s="16">
        <v>122.99</v>
      </c>
    </row>
    <row r="603" spans="1:13" x14ac:dyDescent="0.3">
      <c r="A603" s="4">
        <v>600</v>
      </c>
      <c r="B603" s="3">
        <f t="shared" si="16"/>
        <v>11</v>
      </c>
      <c r="C603" s="4">
        <f t="shared" si="17"/>
        <v>50</v>
      </c>
      <c r="D603" s="28">
        <v>54823.329652230772</v>
      </c>
      <c r="E603" s="28">
        <v>10511.0063204214</v>
      </c>
      <c r="F603" s="28">
        <v>6449.5386452239327</v>
      </c>
      <c r="G603" s="28">
        <v>2431.6709206990436</v>
      </c>
      <c r="H603" s="16">
        <v>108.04</v>
      </c>
      <c r="I603" s="16">
        <v>124.27</v>
      </c>
      <c r="J603" s="4">
        <v>157</v>
      </c>
      <c r="K603" s="29">
        <v>28.399077625570776</v>
      </c>
      <c r="L603" s="16">
        <v>140.03</v>
      </c>
      <c r="M603" s="16">
        <v>116.55</v>
      </c>
    </row>
    <row r="604" spans="1:13" x14ac:dyDescent="0.3">
      <c r="A604" s="4">
        <v>601</v>
      </c>
      <c r="B604" s="3">
        <f t="shared" si="16"/>
        <v>11</v>
      </c>
      <c r="C604" s="4">
        <f t="shared" si="17"/>
        <v>51</v>
      </c>
      <c r="D604" s="28">
        <v>54513.668113767169</v>
      </c>
      <c r="E604" s="28">
        <v>10462.0071888559</v>
      </c>
      <c r="F604" s="28">
        <v>6364.9195165761575</v>
      </c>
      <c r="G604" s="28">
        <v>2570.3998304098882</v>
      </c>
      <c r="H604" s="16">
        <v>80.709999999999994</v>
      </c>
      <c r="I604" s="16">
        <v>88.06</v>
      </c>
      <c r="J604" s="4">
        <v>75</v>
      </c>
      <c r="K604" s="29">
        <v>4.4439212328767121</v>
      </c>
      <c r="L604" s="16">
        <v>90.21</v>
      </c>
      <c r="M604" s="16">
        <v>132.91999999999999</v>
      </c>
    </row>
    <row r="605" spans="1:13" x14ac:dyDescent="0.3">
      <c r="A605" s="4">
        <v>602</v>
      </c>
      <c r="B605" s="3">
        <f t="shared" si="16"/>
        <v>11</v>
      </c>
      <c r="C605" s="4">
        <f t="shared" si="17"/>
        <v>52</v>
      </c>
      <c r="D605" s="28">
        <v>54450.702249235517</v>
      </c>
      <c r="E605" s="28">
        <v>10511.0063204214</v>
      </c>
      <c r="F605" s="28">
        <v>6273.2704454713567</v>
      </c>
      <c r="G605" s="28">
        <v>2431.6709206990436</v>
      </c>
      <c r="H605" s="16">
        <v>93.77</v>
      </c>
      <c r="I605" s="16">
        <v>104.99</v>
      </c>
      <c r="J605" s="4">
        <v>134</v>
      </c>
      <c r="K605" s="29">
        <v>16.951000000000001</v>
      </c>
      <c r="L605" s="16">
        <v>110.11</v>
      </c>
      <c r="M605" s="16">
        <v>121.65</v>
      </c>
    </row>
    <row r="606" spans="1:13" x14ac:dyDescent="0.3">
      <c r="A606" s="4">
        <v>603</v>
      </c>
      <c r="B606" s="3">
        <f t="shared" si="16"/>
        <v>11</v>
      </c>
      <c r="C606" s="4">
        <f t="shared" si="17"/>
        <v>53</v>
      </c>
      <c r="D606" s="28">
        <v>54196.610932472555</v>
      </c>
      <c r="E606" s="28">
        <v>10327.600319076</v>
      </c>
      <c r="F606" s="28">
        <v>6265.039420484075</v>
      </c>
      <c r="G606" s="28">
        <v>2431.6709206990436</v>
      </c>
      <c r="H606" s="16">
        <v>96.44</v>
      </c>
      <c r="I606" s="16">
        <v>108.38</v>
      </c>
      <c r="J606" s="4">
        <v>186</v>
      </c>
      <c r="K606" s="29">
        <v>17.652801369863013</v>
      </c>
      <c r="L606" s="16">
        <v>114.14</v>
      </c>
      <c r="M606" s="16">
        <v>118.64</v>
      </c>
    </row>
    <row r="607" spans="1:13" x14ac:dyDescent="0.3">
      <c r="A607" s="4">
        <v>604</v>
      </c>
      <c r="B607" s="3">
        <f t="shared" si="16"/>
        <v>11</v>
      </c>
      <c r="C607" s="4">
        <f t="shared" si="17"/>
        <v>54</v>
      </c>
      <c r="D607" s="28">
        <v>54689.154839178715</v>
      </c>
      <c r="E607" s="28">
        <v>11156.986641511799</v>
      </c>
      <c r="F607" s="28">
        <v>6406.4956325759667</v>
      </c>
      <c r="G607" s="28">
        <v>2588.3274650416488</v>
      </c>
      <c r="H607" s="16">
        <v>99.21</v>
      </c>
      <c r="I607" s="16">
        <v>116.27</v>
      </c>
      <c r="J607" s="4">
        <v>132</v>
      </c>
      <c r="K607" s="29">
        <v>21.198657534246575</v>
      </c>
      <c r="L607" s="16">
        <v>136.34</v>
      </c>
      <c r="M607" s="16">
        <v>119.98</v>
      </c>
    </row>
    <row r="608" spans="1:13" x14ac:dyDescent="0.3">
      <c r="A608" s="4">
        <v>605</v>
      </c>
      <c r="B608" s="3">
        <f t="shared" si="16"/>
        <v>11</v>
      </c>
      <c r="C608" s="4">
        <f t="shared" si="17"/>
        <v>55</v>
      </c>
      <c r="D608" s="28">
        <v>54568.958392131077</v>
      </c>
      <c r="E608" s="28">
        <v>11503.219164398401</v>
      </c>
      <c r="F608" s="28">
        <v>6389.4375979569122</v>
      </c>
      <c r="G608" s="28">
        <v>2628.3196764533513</v>
      </c>
      <c r="H608" s="16">
        <v>83.74</v>
      </c>
      <c r="I608" s="16">
        <v>91.77</v>
      </c>
      <c r="J608" s="4">
        <v>61</v>
      </c>
      <c r="K608" s="29">
        <v>7.2236952054794514</v>
      </c>
      <c r="L608" s="16">
        <v>94.41</v>
      </c>
      <c r="M608" s="16">
        <v>131.13</v>
      </c>
    </row>
  </sheetData>
  <sortState xmlns:xlrd2="http://schemas.microsoft.com/office/spreadsheetml/2017/richdata2" ref="O4:O542">
    <sortCondition descending="1" ref="O4"/>
  </sortState>
  <mergeCells count="5">
    <mergeCell ref="D2:G2"/>
    <mergeCell ref="A2:A3"/>
    <mergeCell ref="B2:B3"/>
    <mergeCell ref="C2:C3"/>
    <mergeCell ref="H2:L2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2BCAF-7CC6-433D-83AF-8E57B50CCF1E}">
  <dimension ref="A1:U608"/>
  <sheetViews>
    <sheetView zoomScale="80" zoomScaleNormal="80" workbookViewId="0"/>
  </sheetViews>
  <sheetFormatPr defaultColWidth="9" defaultRowHeight="14" x14ac:dyDescent="0.3"/>
  <cols>
    <col min="1" max="1" width="12.09765625" style="2" customWidth="1"/>
    <col min="2" max="2" width="11.69921875" style="2" customWidth="1"/>
    <col min="3" max="3" width="10.3984375" style="2" customWidth="1"/>
    <col min="4" max="18" width="15.3984375" style="2" customWidth="1"/>
    <col min="19" max="19" width="24.8984375" style="2" customWidth="1"/>
    <col min="20" max="20" width="20" style="2" customWidth="1"/>
    <col min="21" max="21" width="20.69921875" style="2" customWidth="1"/>
    <col min="22" max="16384" width="9" style="2"/>
  </cols>
  <sheetData>
    <row r="1" spans="1:21" s="5" customFormat="1" ht="32.5" x14ac:dyDescent="0.3">
      <c r="A1" s="5" t="s">
        <v>55</v>
      </c>
      <c r="S1" s="30"/>
      <c r="T1" s="30"/>
      <c r="U1" s="30"/>
    </row>
    <row r="2" spans="1:21" s="1" customFormat="1" ht="53" customHeight="1" x14ac:dyDescent="0.3">
      <c r="A2" s="44" t="s">
        <v>0</v>
      </c>
      <c r="B2" s="44" t="s">
        <v>1</v>
      </c>
      <c r="C2" s="44" t="s">
        <v>11</v>
      </c>
      <c r="D2" s="42" t="s">
        <v>7</v>
      </c>
      <c r="E2" s="43"/>
      <c r="F2" s="43"/>
      <c r="G2" s="43"/>
      <c r="H2" s="43"/>
      <c r="I2" s="43"/>
      <c r="J2" s="31"/>
      <c r="K2" s="31"/>
      <c r="L2" s="45" t="s">
        <v>8</v>
      </c>
      <c r="M2" s="46"/>
      <c r="N2" s="46"/>
      <c r="O2" s="46"/>
      <c r="P2" s="46"/>
      <c r="Q2" s="46"/>
      <c r="R2" s="48"/>
      <c r="S2" s="42" t="s">
        <v>50</v>
      </c>
      <c r="T2" s="43"/>
      <c r="U2" s="47"/>
    </row>
    <row r="3" spans="1:21" ht="92.4" customHeight="1" x14ac:dyDescent="0.3">
      <c r="A3" s="44"/>
      <c r="B3" s="44"/>
      <c r="C3" s="44"/>
      <c r="D3" s="22" t="s">
        <v>3</v>
      </c>
      <c r="E3" s="22" t="s">
        <v>5</v>
      </c>
      <c r="F3" s="22" t="s">
        <v>19</v>
      </c>
      <c r="G3" s="22" t="s">
        <v>20</v>
      </c>
      <c r="H3" s="22" t="s">
        <v>21</v>
      </c>
      <c r="I3" s="22" t="s">
        <v>22</v>
      </c>
      <c r="J3" s="22" t="s">
        <v>23</v>
      </c>
      <c r="K3" s="22" t="s">
        <v>24</v>
      </c>
      <c r="L3" s="33" t="s">
        <v>6</v>
      </c>
      <c r="M3" s="33" t="s">
        <v>29</v>
      </c>
      <c r="N3" s="33" t="s">
        <v>2</v>
      </c>
      <c r="O3" s="33" t="s">
        <v>4</v>
      </c>
      <c r="P3" s="33" t="s">
        <v>30</v>
      </c>
      <c r="Q3" s="33" t="s">
        <v>31</v>
      </c>
      <c r="R3" s="33" t="s">
        <v>32</v>
      </c>
      <c r="S3" s="33" t="s">
        <v>52</v>
      </c>
      <c r="T3" s="33" t="s">
        <v>53</v>
      </c>
      <c r="U3" s="33" t="s">
        <v>54</v>
      </c>
    </row>
    <row r="4" spans="1:21" x14ac:dyDescent="0.3">
      <c r="A4" s="23">
        <v>1</v>
      </c>
      <c r="B4" s="24">
        <v>1</v>
      </c>
      <c r="C4" s="23">
        <v>1</v>
      </c>
      <c r="D4" s="11">
        <v>66985.67411281704</v>
      </c>
      <c r="E4" s="10">
        <v>13286.748166740001</v>
      </c>
      <c r="F4" s="11">
        <v>7506.590763603248</v>
      </c>
      <c r="G4" s="10">
        <v>4997.7531427252125</v>
      </c>
      <c r="H4" s="10">
        <v>4012.5195461376438</v>
      </c>
      <c r="I4" s="11">
        <v>2213.2713176377724</v>
      </c>
      <c r="J4" s="10">
        <v>1898.2410278070295</v>
      </c>
      <c r="K4" s="9">
        <v>1076.5300437990654</v>
      </c>
      <c r="L4" s="12">
        <v>110.08</v>
      </c>
      <c r="M4" s="12">
        <v>127.77</v>
      </c>
      <c r="N4" s="3">
        <v>159</v>
      </c>
      <c r="O4" s="15">
        <v>22.513928082191782</v>
      </c>
      <c r="P4" s="13">
        <v>131.19</v>
      </c>
      <c r="Q4" s="12">
        <v>135.04</v>
      </c>
      <c r="R4" s="14">
        <v>135.31</v>
      </c>
      <c r="S4" s="12">
        <v>135.56</v>
      </c>
      <c r="T4" s="12">
        <v>139.88</v>
      </c>
      <c r="U4" s="14">
        <v>139.83000000000001</v>
      </c>
    </row>
    <row r="5" spans="1:21" x14ac:dyDescent="0.3">
      <c r="A5" s="4">
        <v>2</v>
      </c>
      <c r="B5" s="3">
        <v>1</v>
      </c>
      <c r="C5" s="4">
        <v>2</v>
      </c>
      <c r="D5" s="11">
        <v>65901.126648964128</v>
      </c>
      <c r="E5" s="10">
        <v>12441.9747467619</v>
      </c>
      <c r="F5" s="11">
        <v>7335.5587950890867</v>
      </c>
      <c r="G5" s="10">
        <v>4864.7108052800295</v>
      </c>
      <c r="H5" s="10">
        <v>3952.6931496320149</v>
      </c>
      <c r="I5" s="11">
        <v>2030.1088910748188</v>
      </c>
      <c r="J5" s="10">
        <v>1478.9874249494553</v>
      </c>
      <c r="K5" s="9">
        <v>1089.0350682627889</v>
      </c>
      <c r="L5" s="12">
        <v>110.84</v>
      </c>
      <c r="M5" s="12">
        <v>132.69</v>
      </c>
      <c r="N5" s="3">
        <v>115</v>
      </c>
      <c r="O5" s="15">
        <v>25.469743150684934</v>
      </c>
      <c r="P5" s="13">
        <v>141.81</v>
      </c>
      <c r="Q5" s="12">
        <v>142.55000000000001</v>
      </c>
      <c r="R5" s="14">
        <v>145.47999999999999</v>
      </c>
      <c r="S5" s="12">
        <v>143.35</v>
      </c>
      <c r="T5" s="12">
        <v>153</v>
      </c>
      <c r="U5" s="14">
        <v>143.91</v>
      </c>
    </row>
    <row r="6" spans="1:21" x14ac:dyDescent="0.3">
      <c r="A6" s="4">
        <v>3</v>
      </c>
      <c r="B6" s="3">
        <v>1</v>
      </c>
      <c r="C6" s="4">
        <v>3</v>
      </c>
      <c r="D6" s="11">
        <v>66548.774577457778</v>
      </c>
      <c r="E6" s="10">
        <v>13769.174016721099</v>
      </c>
      <c r="F6" s="11">
        <v>7366.7325776000016</v>
      </c>
      <c r="G6" s="10">
        <v>4905.1113528658161</v>
      </c>
      <c r="H6" s="10">
        <v>3964.7008988638813</v>
      </c>
      <c r="I6" s="11">
        <v>2228.2563138374489</v>
      </c>
      <c r="J6" s="10">
        <v>1780.775586758295</v>
      </c>
      <c r="K6" s="9">
        <v>1089.0350682627889</v>
      </c>
      <c r="L6" s="12">
        <v>108.65</v>
      </c>
      <c r="M6" s="12">
        <v>126.9</v>
      </c>
      <c r="N6" s="3">
        <v>120</v>
      </c>
      <c r="O6" s="15">
        <v>23.563013698630137</v>
      </c>
      <c r="P6" s="13">
        <v>132.43</v>
      </c>
      <c r="Q6" s="12">
        <v>135.28</v>
      </c>
      <c r="R6" s="14">
        <v>134.74</v>
      </c>
      <c r="S6" s="12">
        <v>140.19</v>
      </c>
      <c r="T6" s="12">
        <v>148.56</v>
      </c>
      <c r="U6" s="14">
        <v>139.84</v>
      </c>
    </row>
    <row r="7" spans="1:21" x14ac:dyDescent="0.3">
      <c r="A7" s="4">
        <v>4</v>
      </c>
      <c r="B7" s="3">
        <v>1</v>
      </c>
      <c r="C7" s="4">
        <v>4</v>
      </c>
      <c r="D7" s="11">
        <v>66471.377599051673</v>
      </c>
      <c r="E7" s="10">
        <v>12405.463215023299</v>
      </c>
      <c r="F7" s="11">
        <v>7379.9722536932295</v>
      </c>
      <c r="G7" s="10">
        <v>4920.352546203867</v>
      </c>
      <c r="H7" s="10">
        <v>3962.0129242650546</v>
      </c>
      <c r="I7" s="11">
        <v>2008.7275385001351</v>
      </c>
      <c r="J7" s="10">
        <v>1679.5977873330285</v>
      </c>
      <c r="K7" s="9">
        <v>1011.8366430590125</v>
      </c>
      <c r="L7" s="12">
        <v>90.55</v>
      </c>
      <c r="M7" s="12">
        <v>100.57</v>
      </c>
      <c r="N7" s="3">
        <v>121</v>
      </c>
      <c r="O7" s="15">
        <v>5.2944406392694061</v>
      </c>
      <c r="P7" s="13">
        <v>98.61</v>
      </c>
      <c r="Q7" s="12">
        <v>99.84</v>
      </c>
      <c r="R7" s="14">
        <v>103</v>
      </c>
      <c r="S7" s="12">
        <v>149.13999999999999</v>
      </c>
      <c r="T7" s="12">
        <v>156.97</v>
      </c>
      <c r="U7" s="14">
        <v>150</v>
      </c>
    </row>
    <row r="8" spans="1:21" x14ac:dyDescent="0.3">
      <c r="A8" s="4">
        <v>5</v>
      </c>
      <c r="B8" s="3">
        <v>1</v>
      </c>
      <c r="C8" s="4">
        <v>5</v>
      </c>
      <c r="D8" s="11">
        <v>66130.856523454117</v>
      </c>
      <c r="E8" s="10">
        <v>13286.748166740001</v>
      </c>
      <c r="F8" s="11">
        <v>7404.4072477060117</v>
      </c>
      <c r="G8" s="10">
        <v>4903.057286140941</v>
      </c>
      <c r="H8" s="10">
        <v>3974.0077388153591</v>
      </c>
      <c r="I8" s="11">
        <v>2213.2713176377724</v>
      </c>
      <c r="J8" s="10">
        <v>1898.2410278070295</v>
      </c>
      <c r="K8" s="9">
        <v>1089.0350682627889</v>
      </c>
      <c r="L8" s="12">
        <v>113.09</v>
      </c>
      <c r="M8" s="12">
        <v>132.47999999999999</v>
      </c>
      <c r="N8" s="3">
        <v>150</v>
      </c>
      <c r="O8" s="15">
        <v>27.800342465753424</v>
      </c>
      <c r="P8" s="13">
        <v>136.74</v>
      </c>
      <c r="Q8" s="12">
        <v>140.05000000000001</v>
      </c>
      <c r="R8" s="14">
        <v>139.69999999999999</v>
      </c>
      <c r="S8" s="12">
        <v>131.08000000000001</v>
      </c>
      <c r="T8" s="12">
        <v>138.02000000000001</v>
      </c>
      <c r="U8" s="14">
        <v>133.86000000000001</v>
      </c>
    </row>
    <row r="9" spans="1:21" x14ac:dyDescent="0.3">
      <c r="A9" s="4">
        <v>6</v>
      </c>
      <c r="B9" s="3">
        <v>1</v>
      </c>
      <c r="C9" s="4">
        <v>6</v>
      </c>
      <c r="D9" s="11">
        <v>66672.270742935507</v>
      </c>
      <c r="E9" s="10">
        <v>12693.869971173001</v>
      </c>
      <c r="F9" s="11">
        <v>7403.8953924399266</v>
      </c>
      <c r="G9" s="10">
        <v>4953.3377802386249</v>
      </c>
      <c r="H9" s="10">
        <v>4011.5713073995762</v>
      </c>
      <c r="I9" s="11">
        <v>2008.0741737757542</v>
      </c>
      <c r="J9" s="10">
        <v>1560.6561755456576</v>
      </c>
      <c r="K9" s="9">
        <v>1076.5300437990654</v>
      </c>
      <c r="L9" s="12">
        <v>102.26</v>
      </c>
      <c r="M9" s="12">
        <v>117.07</v>
      </c>
      <c r="N9" s="3">
        <v>131</v>
      </c>
      <c r="O9" s="15">
        <v>16.732857305936076</v>
      </c>
      <c r="P9" s="13">
        <v>118.27</v>
      </c>
      <c r="Q9" s="12">
        <v>120.73</v>
      </c>
      <c r="R9" s="14">
        <v>122.86</v>
      </c>
      <c r="S9" s="12">
        <v>140.96</v>
      </c>
      <c r="T9" s="12">
        <v>148.91999999999999</v>
      </c>
      <c r="U9" s="14">
        <v>142.97</v>
      </c>
    </row>
    <row r="10" spans="1:21" x14ac:dyDescent="0.3">
      <c r="A10" s="4">
        <v>7</v>
      </c>
      <c r="B10" s="3">
        <v>1</v>
      </c>
      <c r="C10" s="4">
        <v>7</v>
      </c>
      <c r="D10" s="11">
        <v>66930.886360017917</v>
      </c>
      <c r="E10" s="10">
        <v>13353.6637614807</v>
      </c>
      <c r="F10" s="11">
        <v>7549.6574785519197</v>
      </c>
      <c r="G10" s="10">
        <v>5043.3279440999349</v>
      </c>
      <c r="H10" s="10">
        <v>4019.7676806486147</v>
      </c>
      <c r="I10" s="11">
        <v>2213.2713176377724</v>
      </c>
      <c r="J10" s="10">
        <v>1898.2410278070295</v>
      </c>
      <c r="K10" s="9">
        <v>1076.5300437990654</v>
      </c>
      <c r="L10" s="12">
        <v>117.05</v>
      </c>
      <c r="M10" s="12">
        <v>139.33000000000001</v>
      </c>
      <c r="N10" s="3">
        <v>150</v>
      </c>
      <c r="O10" s="15">
        <v>30.13441780821918</v>
      </c>
      <c r="P10" s="13">
        <v>144.55000000000001</v>
      </c>
      <c r="Q10" s="12">
        <v>150.22999999999999</v>
      </c>
      <c r="R10" s="14">
        <v>150.54</v>
      </c>
      <c r="S10" s="12">
        <v>133.34</v>
      </c>
      <c r="T10" s="12">
        <v>141.91999999999999</v>
      </c>
      <c r="U10" s="14">
        <v>137.83000000000001</v>
      </c>
    </row>
    <row r="11" spans="1:21" x14ac:dyDescent="0.3">
      <c r="A11" s="4">
        <v>8</v>
      </c>
      <c r="B11" s="3">
        <v>1</v>
      </c>
      <c r="C11" s="4">
        <v>8</v>
      </c>
      <c r="D11" s="11">
        <v>66765.017313310309</v>
      </c>
      <c r="E11" s="10">
        <v>13286.748166740001</v>
      </c>
      <c r="F11" s="11">
        <v>7504.5125990121842</v>
      </c>
      <c r="G11" s="10">
        <v>5003.196821517382</v>
      </c>
      <c r="H11" s="10">
        <v>4030.1687847896487</v>
      </c>
      <c r="I11" s="11">
        <v>2213.2713176377724</v>
      </c>
      <c r="J11" s="10">
        <v>1898.2410278070295</v>
      </c>
      <c r="K11" s="9">
        <v>1089.0350682627889</v>
      </c>
      <c r="L11" s="12">
        <v>113.36</v>
      </c>
      <c r="M11" s="12">
        <v>135.4</v>
      </c>
      <c r="N11" s="3">
        <v>110</v>
      </c>
      <c r="O11" s="15">
        <v>27.221986301369864</v>
      </c>
      <c r="P11" s="13">
        <v>143.72</v>
      </c>
      <c r="Q11" s="12">
        <v>145.88</v>
      </c>
      <c r="R11" s="14">
        <v>147.47999999999999</v>
      </c>
      <c r="S11" s="12">
        <v>140.16999999999999</v>
      </c>
      <c r="T11" s="12">
        <v>148.59</v>
      </c>
      <c r="U11" s="14">
        <v>141.96</v>
      </c>
    </row>
    <row r="12" spans="1:21" x14ac:dyDescent="0.3">
      <c r="A12" s="4">
        <v>9</v>
      </c>
      <c r="B12" s="3">
        <v>1</v>
      </c>
      <c r="C12" s="4">
        <v>9</v>
      </c>
      <c r="D12" s="11">
        <v>66971.904069527794</v>
      </c>
      <c r="E12" s="10">
        <v>13037.506060793499</v>
      </c>
      <c r="F12" s="11">
        <v>7530.109081887188</v>
      </c>
      <c r="G12" s="10">
        <v>5021.5618391469379</v>
      </c>
      <c r="H12" s="10">
        <v>4005.1862983167052</v>
      </c>
      <c r="I12" s="11">
        <v>2008.7275385001351</v>
      </c>
      <c r="J12" s="10">
        <v>1689.9260710845329</v>
      </c>
      <c r="K12" s="9">
        <v>1076.5300437990654</v>
      </c>
      <c r="L12" s="12">
        <v>109.67</v>
      </c>
      <c r="M12" s="12">
        <v>125.21</v>
      </c>
      <c r="N12" s="3">
        <v>124</v>
      </c>
      <c r="O12" s="15">
        <v>23.181063926940642</v>
      </c>
      <c r="P12" s="13">
        <v>127.92</v>
      </c>
      <c r="Q12" s="12">
        <v>127.94</v>
      </c>
      <c r="R12" s="14">
        <v>130.88</v>
      </c>
      <c r="S12" s="12">
        <v>135.07</v>
      </c>
      <c r="T12" s="12">
        <v>143.22999999999999</v>
      </c>
      <c r="U12" s="14">
        <v>136</v>
      </c>
    </row>
    <row r="13" spans="1:21" x14ac:dyDescent="0.3">
      <c r="A13" s="4">
        <v>10</v>
      </c>
      <c r="B13" s="3">
        <v>1</v>
      </c>
      <c r="C13" s="4">
        <v>10</v>
      </c>
      <c r="D13" s="11">
        <v>66407.694243641425</v>
      </c>
      <c r="E13" s="10">
        <v>13286.748166740001</v>
      </c>
      <c r="F13" s="11">
        <v>7447.527436521852</v>
      </c>
      <c r="G13" s="10">
        <v>5007.7604929397548</v>
      </c>
      <c r="H13" s="10">
        <v>3998.8210883216666</v>
      </c>
      <c r="I13" s="11">
        <v>2213.2713176377724</v>
      </c>
      <c r="J13" s="10">
        <v>1898.2410278070295</v>
      </c>
      <c r="K13" s="9">
        <v>1089.0350682627889</v>
      </c>
      <c r="L13" s="12">
        <v>96.06</v>
      </c>
      <c r="M13" s="12">
        <v>111.01</v>
      </c>
      <c r="N13" s="3">
        <v>79</v>
      </c>
      <c r="O13" s="15">
        <v>11.452023972602738</v>
      </c>
      <c r="P13" s="13">
        <v>112.42</v>
      </c>
      <c r="Q13" s="12">
        <v>115.51</v>
      </c>
      <c r="R13" s="14">
        <v>115.8</v>
      </c>
      <c r="S13" s="12">
        <v>146.74</v>
      </c>
      <c r="T13" s="12">
        <v>155.49</v>
      </c>
      <c r="U13" s="14">
        <v>147.66</v>
      </c>
    </row>
    <row r="14" spans="1:21" x14ac:dyDescent="0.3">
      <c r="A14" s="4">
        <v>11</v>
      </c>
      <c r="B14" s="3">
        <v>1</v>
      </c>
      <c r="C14" s="4">
        <v>11</v>
      </c>
      <c r="D14" s="11">
        <v>66204.675585905585</v>
      </c>
      <c r="E14" s="10">
        <v>13037.506060793499</v>
      </c>
      <c r="F14" s="11">
        <v>7384.9910249257173</v>
      </c>
      <c r="G14" s="10">
        <v>4947.1038247302176</v>
      </c>
      <c r="H14" s="10">
        <v>3972.74735502046</v>
      </c>
      <c r="I14" s="11">
        <v>2030.1088910748188</v>
      </c>
      <c r="J14" s="10">
        <v>1694.9703041485748</v>
      </c>
      <c r="K14" s="9">
        <v>1089.0350682627889</v>
      </c>
      <c r="L14" s="12">
        <v>108.7</v>
      </c>
      <c r="M14" s="12">
        <v>128.31</v>
      </c>
      <c r="N14" s="3">
        <v>122</v>
      </c>
      <c r="O14" s="15">
        <v>23.406312785388131</v>
      </c>
      <c r="P14" s="13">
        <v>133.04</v>
      </c>
      <c r="Q14" s="12">
        <v>135.32</v>
      </c>
      <c r="R14" s="14">
        <v>138.25</v>
      </c>
      <c r="S14" s="12">
        <v>140.01</v>
      </c>
      <c r="T14" s="12">
        <v>149.29</v>
      </c>
      <c r="U14" s="14">
        <v>142.79</v>
      </c>
    </row>
    <row r="15" spans="1:21" x14ac:dyDescent="0.3">
      <c r="A15" s="4">
        <v>12</v>
      </c>
      <c r="B15" s="3">
        <v>1</v>
      </c>
      <c r="C15" s="4">
        <v>12</v>
      </c>
      <c r="D15" s="11">
        <v>66564.943723267002</v>
      </c>
      <c r="E15" s="10">
        <v>13286.748166740001</v>
      </c>
      <c r="F15" s="11">
        <v>7423.4010892125443</v>
      </c>
      <c r="G15" s="10">
        <v>4947.2738740039986</v>
      </c>
      <c r="H15" s="10">
        <v>3997.6737288778845</v>
      </c>
      <c r="I15" s="11">
        <v>2213.2713176377724</v>
      </c>
      <c r="J15" s="10">
        <v>1898.2410278070295</v>
      </c>
      <c r="K15" s="9">
        <v>1076.5300437990654</v>
      </c>
      <c r="L15" s="12">
        <v>106.3</v>
      </c>
      <c r="M15" s="12">
        <v>123.69</v>
      </c>
      <c r="N15" s="3">
        <v>174</v>
      </c>
      <c r="O15" s="15">
        <v>19.310821917808219</v>
      </c>
      <c r="P15" s="13">
        <v>127.7</v>
      </c>
      <c r="Q15" s="12">
        <v>130.13999999999999</v>
      </c>
      <c r="R15" s="14">
        <v>132.19</v>
      </c>
      <c r="S15" s="12">
        <v>142.24</v>
      </c>
      <c r="T15" s="12">
        <v>152.53</v>
      </c>
      <c r="U15" s="14">
        <v>145.08000000000001</v>
      </c>
    </row>
    <row r="16" spans="1:21" x14ac:dyDescent="0.3">
      <c r="A16" s="4">
        <v>13</v>
      </c>
      <c r="B16" s="3">
        <v>1</v>
      </c>
      <c r="C16" s="4">
        <v>13</v>
      </c>
      <c r="D16" s="11">
        <v>66816.013241750799</v>
      </c>
      <c r="E16" s="10">
        <v>13286.748166740001</v>
      </c>
      <c r="F16" s="11">
        <v>7488.7499311498104</v>
      </c>
      <c r="G16" s="10">
        <v>5012.2258525536008</v>
      </c>
      <c r="H16" s="10">
        <v>4029.1242461633014</v>
      </c>
      <c r="I16" s="11">
        <v>2213.2713176377724</v>
      </c>
      <c r="J16" s="10">
        <v>1898.2410278070295</v>
      </c>
      <c r="K16" s="9">
        <v>1089.0350682627889</v>
      </c>
      <c r="L16" s="12">
        <v>105.92</v>
      </c>
      <c r="M16" s="12">
        <v>123.88</v>
      </c>
      <c r="N16" s="3">
        <v>132</v>
      </c>
      <c r="O16" s="15">
        <v>19.927780821917811</v>
      </c>
      <c r="P16" s="13">
        <v>128.54</v>
      </c>
      <c r="Q16" s="12">
        <v>131.31</v>
      </c>
      <c r="R16" s="14">
        <v>132.62</v>
      </c>
      <c r="S16" s="12">
        <v>140.72</v>
      </c>
      <c r="T16" s="12">
        <v>146.13</v>
      </c>
      <c r="U16" s="14">
        <v>143.47</v>
      </c>
    </row>
    <row r="17" spans="1:21" x14ac:dyDescent="0.3">
      <c r="A17" s="4">
        <v>14</v>
      </c>
      <c r="B17" s="3">
        <v>1</v>
      </c>
      <c r="C17" s="4">
        <v>14</v>
      </c>
      <c r="D17" s="11">
        <v>66156.872716868951</v>
      </c>
      <c r="E17" s="10">
        <v>13353.6637614807</v>
      </c>
      <c r="F17" s="11">
        <v>7334.9182004874992</v>
      </c>
      <c r="G17" s="10">
        <v>4875.8760082404524</v>
      </c>
      <c r="H17" s="10">
        <v>3948.1739759929569</v>
      </c>
      <c r="I17" s="11">
        <v>2030.1088910748188</v>
      </c>
      <c r="J17" s="10">
        <v>1689.9260710845329</v>
      </c>
      <c r="K17" s="9">
        <v>1089.0350682627889</v>
      </c>
      <c r="L17" s="12">
        <v>104.16</v>
      </c>
      <c r="M17" s="12">
        <v>121.58</v>
      </c>
      <c r="N17" s="3">
        <v>124</v>
      </c>
      <c r="O17" s="15">
        <v>19.539908675799087</v>
      </c>
      <c r="P17" s="13">
        <v>126.31</v>
      </c>
      <c r="Q17" s="12">
        <v>128.16</v>
      </c>
      <c r="R17" s="14">
        <v>129.78</v>
      </c>
      <c r="S17" s="12">
        <v>142.02000000000001</v>
      </c>
      <c r="T17" s="12">
        <v>151.07</v>
      </c>
      <c r="U17" s="14">
        <v>143.16</v>
      </c>
    </row>
    <row r="18" spans="1:21" x14ac:dyDescent="0.3">
      <c r="A18" s="4">
        <v>15</v>
      </c>
      <c r="B18" s="3">
        <v>1</v>
      </c>
      <c r="C18" s="4">
        <v>15</v>
      </c>
      <c r="D18" s="11">
        <v>66212.097385116998</v>
      </c>
      <c r="E18" s="10">
        <v>13286.748166740001</v>
      </c>
      <c r="F18" s="11">
        <v>7388.6525195214181</v>
      </c>
      <c r="G18" s="10">
        <v>4914.379709317006</v>
      </c>
      <c r="H18" s="10">
        <v>3974.919487574246</v>
      </c>
      <c r="I18" s="11">
        <v>2213.2713176377724</v>
      </c>
      <c r="J18" s="10">
        <v>1898.2410278070295</v>
      </c>
      <c r="K18" s="9">
        <v>1089.0350682627889</v>
      </c>
      <c r="L18" s="12">
        <v>102.31</v>
      </c>
      <c r="M18" s="12">
        <v>119.43</v>
      </c>
      <c r="N18" s="3">
        <v>101</v>
      </c>
      <c r="O18" s="15">
        <v>17.67765182648402</v>
      </c>
      <c r="P18" s="13">
        <v>122.86</v>
      </c>
      <c r="Q18" s="12">
        <v>125.44</v>
      </c>
      <c r="R18" s="14">
        <v>125.97</v>
      </c>
      <c r="S18" s="12">
        <v>142.58000000000001</v>
      </c>
      <c r="T18" s="12">
        <v>149.59</v>
      </c>
      <c r="U18" s="14">
        <v>143.52000000000001</v>
      </c>
    </row>
    <row r="19" spans="1:21" x14ac:dyDescent="0.3">
      <c r="A19" s="4">
        <v>16</v>
      </c>
      <c r="B19" s="3">
        <v>1</v>
      </c>
      <c r="C19" s="4">
        <v>16</v>
      </c>
      <c r="D19" s="11">
        <v>66724.452079931245</v>
      </c>
      <c r="E19" s="10">
        <v>13769.174016721099</v>
      </c>
      <c r="F19" s="11">
        <v>7469.728818689101</v>
      </c>
      <c r="G19" s="10">
        <v>5000.7839751281717</v>
      </c>
      <c r="H19" s="10">
        <v>3994.072564305272</v>
      </c>
      <c r="I19" s="11">
        <v>2228.2563138374489</v>
      </c>
      <c r="J19" s="10">
        <v>1898.2410278070295</v>
      </c>
      <c r="K19" s="9">
        <v>1089.0350682627889</v>
      </c>
      <c r="L19" s="12">
        <v>102.42</v>
      </c>
      <c r="M19" s="12">
        <v>118.56</v>
      </c>
      <c r="N19" s="3">
        <v>140</v>
      </c>
      <c r="O19" s="15">
        <v>15.982054794520547</v>
      </c>
      <c r="P19" s="13">
        <v>120.74</v>
      </c>
      <c r="Q19" s="12">
        <v>123.94</v>
      </c>
      <c r="R19" s="14">
        <v>123.04</v>
      </c>
      <c r="S19" s="12">
        <v>144.12</v>
      </c>
      <c r="T19" s="12">
        <v>152.41</v>
      </c>
      <c r="U19" s="14">
        <v>144.63</v>
      </c>
    </row>
    <row r="20" spans="1:21" x14ac:dyDescent="0.3">
      <c r="A20" s="4">
        <v>17</v>
      </c>
      <c r="B20" s="3">
        <v>1</v>
      </c>
      <c r="C20" s="4">
        <v>17</v>
      </c>
      <c r="D20" s="11">
        <v>66315.698609833329</v>
      </c>
      <c r="E20" s="10">
        <v>13286.748166740001</v>
      </c>
      <c r="F20" s="11">
        <v>7413.3020687828666</v>
      </c>
      <c r="G20" s="10">
        <v>4929.0074097032557</v>
      </c>
      <c r="H20" s="10">
        <v>3977.0633374043832</v>
      </c>
      <c r="I20" s="11">
        <v>2213.2713176377724</v>
      </c>
      <c r="J20" s="10">
        <v>1898.2410278070295</v>
      </c>
      <c r="K20" s="9">
        <v>1076.5300437990654</v>
      </c>
      <c r="L20" s="12">
        <v>115.28</v>
      </c>
      <c r="M20" s="12">
        <v>136.09</v>
      </c>
      <c r="N20" s="3">
        <v>165</v>
      </c>
      <c r="O20" s="15">
        <v>29.731078767123286</v>
      </c>
      <c r="P20" s="13">
        <v>141.32</v>
      </c>
      <c r="Q20" s="12">
        <v>144.5</v>
      </c>
      <c r="R20" s="14">
        <v>145.36000000000001</v>
      </c>
      <c r="S20" s="12">
        <v>132.57</v>
      </c>
      <c r="T20" s="12">
        <v>140.41999999999999</v>
      </c>
      <c r="U20" s="14">
        <v>135.93</v>
      </c>
    </row>
    <row r="21" spans="1:21" x14ac:dyDescent="0.3">
      <c r="A21" s="4">
        <v>18</v>
      </c>
      <c r="B21" s="3">
        <v>1</v>
      </c>
      <c r="C21" s="4">
        <v>18</v>
      </c>
      <c r="D21" s="11">
        <v>66016.67462049528</v>
      </c>
      <c r="E21" s="10">
        <v>12405.463215023299</v>
      </c>
      <c r="F21" s="11">
        <v>7304.7103702175618</v>
      </c>
      <c r="G21" s="10">
        <v>4846.5084880175291</v>
      </c>
      <c r="H21" s="10">
        <v>3935.9553561458793</v>
      </c>
      <c r="I21" s="11">
        <v>2030.1088910748188</v>
      </c>
      <c r="J21" s="10">
        <v>1679.5977873330285</v>
      </c>
      <c r="K21" s="9">
        <v>1089.0350682627889</v>
      </c>
      <c r="L21" s="12">
        <v>106.84</v>
      </c>
      <c r="M21" s="12">
        <v>125.4</v>
      </c>
      <c r="N21" s="3">
        <v>125</v>
      </c>
      <c r="O21" s="15">
        <v>22.709189497716896</v>
      </c>
      <c r="P21" s="13">
        <v>131.5</v>
      </c>
      <c r="Q21" s="12">
        <v>132.29</v>
      </c>
      <c r="R21" s="14">
        <v>135.46</v>
      </c>
      <c r="S21" s="12">
        <v>141</v>
      </c>
      <c r="T21" s="12">
        <v>150.18</v>
      </c>
      <c r="U21" s="14">
        <v>141.34</v>
      </c>
    </row>
    <row r="22" spans="1:21" x14ac:dyDescent="0.3">
      <c r="A22" s="4">
        <v>19</v>
      </c>
      <c r="B22" s="3">
        <v>1</v>
      </c>
      <c r="C22" s="4">
        <v>19</v>
      </c>
      <c r="D22" s="11">
        <v>66305.458316220465</v>
      </c>
      <c r="E22" s="10">
        <v>13263.4090356218</v>
      </c>
      <c r="F22" s="11">
        <v>7386.0557324112124</v>
      </c>
      <c r="G22" s="10">
        <v>4956.1365342155877</v>
      </c>
      <c r="H22" s="10">
        <v>3962.535549872412</v>
      </c>
      <c r="I22" s="11">
        <v>2067.2202215840348</v>
      </c>
      <c r="J22" s="10">
        <v>1899.0885046684059</v>
      </c>
      <c r="K22" s="9">
        <v>1097.6592056602933</v>
      </c>
      <c r="L22" s="12">
        <v>102.64</v>
      </c>
      <c r="M22" s="12">
        <v>119.81</v>
      </c>
      <c r="N22" s="3">
        <v>112</v>
      </c>
      <c r="O22" s="15">
        <v>18.297936073059361</v>
      </c>
      <c r="P22" s="13">
        <v>121.83</v>
      </c>
      <c r="Q22" s="12">
        <v>125.45</v>
      </c>
      <c r="R22" s="14">
        <v>124.7</v>
      </c>
      <c r="S22" s="12">
        <v>140.88999999999999</v>
      </c>
      <c r="T22" s="12">
        <v>147.72999999999999</v>
      </c>
      <c r="U22" s="14">
        <v>142.07</v>
      </c>
    </row>
    <row r="23" spans="1:21" x14ac:dyDescent="0.3">
      <c r="A23" s="4">
        <v>20</v>
      </c>
      <c r="B23" s="3">
        <v>1</v>
      </c>
      <c r="C23" s="4">
        <v>20</v>
      </c>
      <c r="D23" s="11">
        <v>66252.426587016816</v>
      </c>
      <c r="E23" s="10">
        <v>13769.174016721099</v>
      </c>
      <c r="F23" s="11">
        <v>7395.2846766924777</v>
      </c>
      <c r="G23" s="10">
        <v>4934.4751138607726</v>
      </c>
      <c r="H23" s="10">
        <v>3982.2884023875313</v>
      </c>
      <c r="I23" s="11">
        <v>2228.2563138374489</v>
      </c>
      <c r="J23" s="10">
        <v>1780.775586758295</v>
      </c>
      <c r="K23" s="9">
        <v>1089.0350682627889</v>
      </c>
      <c r="L23" s="12">
        <v>98.78</v>
      </c>
      <c r="M23" s="12">
        <v>114.81</v>
      </c>
      <c r="N23" s="3">
        <v>153</v>
      </c>
      <c r="O23" s="15">
        <v>12.669657534246577</v>
      </c>
      <c r="P23" s="13">
        <v>117.27</v>
      </c>
      <c r="Q23" s="12">
        <v>119.34</v>
      </c>
      <c r="R23" s="14">
        <v>120.88</v>
      </c>
      <c r="S23" s="12">
        <v>147.62</v>
      </c>
      <c r="T23" s="12">
        <v>157.30000000000001</v>
      </c>
      <c r="U23" s="14">
        <v>147.83000000000001</v>
      </c>
    </row>
    <row r="24" spans="1:21" x14ac:dyDescent="0.3">
      <c r="A24" s="4">
        <v>21</v>
      </c>
      <c r="B24" s="3">
        <v>1</v>
      </c>
      <c r="C24" s="4">
        <v>21</v>
      </c>
      <c r="D24" s="11">
        <v>67088.243256222646</v>
      </c>
      <c r="E24" s="10">
        <v>12743.4217165709</v>
      </c>
      <c r="F24" s="11">
        <v>7531.3960176747905</v>
      </c>
      <c r="G24" s="10">
        <v>5068.6095731804908</v>
      </c>
      <c r="H24" s="10">
        <v>3997.494001963455</v>
      </c>
      <c r="I24" s="11">
        <v>2008.7275385001351</v>
      </c>
      <c r="J24" s="10">
        <v>1694.9703041485748</v>
      </c>
      <c r="K24" s="9">
        <v>1076.5300437990654</v>
      </c>
      <c r="L24" s="12">
        <v>105.91</v>
      </c>
      <c r="M24" s="12">
        <v>121.23</v>
      </c>
      <c r="N24" s="3">
        <v>187</v>
      </c>
      <c r="O24" s="15">
        <v>18.612477168949773</v>
      </c>
      <c r="P24" s="13">
        <v>120.82</v>
      </c>
      <c r="Q24" s="12">
        <v>125.25</v>
      </c>
      <c r="R24" s="14">
        <v>124.74</v>
      </c>
      <c r="S24" s="12">
        <v>136.13999999999999</v>
      </c>
      <c r="T24" s="12">
        <v>139.15</v>
      </c>
      <c r="U24" s="14">
        <v>139.33000000000001</v>
      </c>
    </row>
    <row r="25" spans="1:21" x14ac:dyDescent="0.3">
      <c r="A25" s="4">
        <v>22</v>
      </c>
      <c r="B25" s="3">
        <v>1</v>
      </c>
      <c r="C25" s="4">
        <v>22</v>
      </c>
      <c r="D25" s="11">
        <v>66250.69310944555</v>
      </c>
      <c r="E25" s="10">
        <v>13286.748166740001</v>
      </c>
      <c r="F25" s="11">
        <v>7379.0181137086165</v>
      </c>
      <c r="G25" s="10">
        <v>4892.5781089521724</v>
      </c>
      <c r="H25" s="10">
        <v>3986.3161236846436</v>
      </c>
      <c r="I25" s="11">
        <v>2213.2713176377724</v>
      </c>
      <c r="J25" s="10">
        <v>1898.2410278070295</v>
      </c>
      <c r="K25" s="9">
        <v>1089.0350682627889</v>
      </c>
      <c r="L25" s="12">
        <v>101.71</v>
      </c>
      <c r="M25" s="12">
        <v>118.32</v>
      </c>
      <c r="N25" s="3">
        <v>138</v>
      </c>
      <c r="O25" s="15">
        <v>16.071643835616438</v>
      </c>
      <c r="P25" s="13">
        <v>121.3</v>
      </c>
      <c r="Q25" s="12">
        <v>124.05</v>
      </c>
      <c r="R25" s="14">
        <v>125.06</v>
      </c>
      <c r="S25" s="12">
        <v>146.27000000000001</v>
      </c>
      <c r="T25" s="12">
        <v>157.25</v>
      </c>
      <c r="U25" s="14">
        <v>147.38</v>
      </c>
    </row>
    <row r="26" spans="1:21" x14ac:dyDescent="0.3">
      <c r="A26" s="4">
        <v>23</v>
      </c>
      <c r="B26" s="3">
        <v>1</v>
      </c>
      <c r="C26" s="4">
        <v>23</v>
      </c>
      <c r="D26" s="11">
        <v>66150.430526098658</v>
      </c>
      <c r="E26" s="10">
        <v>13037.506060793499</v>
      </c>
      <c r="F26" s="11">
        <v>7330.88242372882</v>
      </c>
      <c r="G26" s="10">
        <v>4863.1631201787341</v>
      </c>
      <c r="H26" s="10">
        <v>3961.7267570102717</v>
      </c>
      <c r="I26" s="11">
        <v>2030.1088910748188</v>
      </c>
      <c r="J26" s="10">
        <v>1689.9260710845329</v>
      </c>
      <c r="K26" s="9">
        <v>1089.0350682627889</v>
      </c>
      <c r="L26" s="12">
        <v>94.79</v>
      </c>
      <c r="M26" s="12">
        <v>108.19</v>
      </c>
      <c r="N26" s="3">
        <v>134</v>
      </c>
      <c r="O26" s="15">
        <v>10.209698630136987</v>
      </c>
      <c r="P26" s="13">
        <v>108.62</v>
      </c>
      <c r="Q26" s="12">
        <v>110.65</v>
      </c>
      <c r="R26" s="14">
        <v>113.24</v>
      </c>
      <c r="S26" s="12">
        <v>147.26</v>
      </c>
      <c r="T26" s="12">
        <v>156.29</v>
      </c>
      <c r="U26" s="14">
        <v>148.72999999999999</v>
      </c>
    </row>
    <row r="27" spans="1:21" x14ac:dyDescent="0.3">
      <c r="A27" s="4">
        <v>24</v>
      </c>
      <c r="B27" s="3">
        <v>1</v>
      </c>
      <c r="C27" s="4">
        <v>24</v>
      </c>
      <c r="D27" s="11">
        <v>66105.525058254556</v>
      </c>
      <c r="E27" s="10">
        <v>13286.748166740001</v>
      </c>
      <c r="F27" s="11">
        <v>7384.6291745463441</v>
      </c>
      <c r="G27" s="10">
        <v>4915.26791955313</v>
      </c>
      <c r="H27" s="10">
        <v>3944.3695914990908</v>
      </c>
      <c r="I27" s="11">
        <v>2213.2713176377724</v>
      </c>
      <c r="J27" s="10">
        <v>1898.2410278070295</v>
      </c>
      <c r="K27" s="9">
        <v>1037.3815073774481</v>
      </c>
      <c r="L27" s="12">
        <v>98.8</v>
      </c>
      <c r="M27" s="12">
        <v>113.57</v>
      </c>
      <c r="N27" s="3">
        <v>97</v>
      </c>
      <c r="O27" s="15">
        <v>15.106199771689498</v>
      </c>
      <c r="P27" s="13">
        <v>113.38</v>
      </c>
      <c r="Q27" s="12">
        <v>116.72</v>
      </c>
      <c r="R27" s="14">
        <v>118.44</v>
      </c>
      <c r="S27" s="12">
        <v>141.03</v>
      </c>
      <c r="T27" s="12">
        <v>149.01</v>
      </c>
      <c r="U27" s="14">
        <v>144.1</v>
      </c>
    </row>
    <row r="28" spans="1:21" x14ac:dyDescent="0.3">
      <c r="A28" s="4">
        <v>25</v>
      </c>
      <c r="B28" s="3">
        <v>1</v>
      </c>
      <c r="C28" s="4">
        <v>25</v>
      </c>
      <c r="D28" s="11">
        <v>66724.296364146721</v>
      </c>
      <c r="E28" s="10">
        <v>13353.6637614807</v>
      </c>
      <c r="F28" s="11">
        <v>7419.2244465642016</v>
      </c>
      <c r="G28" s="10">
        <v>4952.6894583779067</v>
      </c>
      <c r="H28" s="10">
        <v>3984.6003955455385</v>
      </c>
      <c r="I28" s="11">
        <v>2030.1088910748188</v>
      </c>
      <c r="J28" s="10">
        <v>1594.0464954026299</v>
      </c>
      <c r="K28" s="9">
        <v>1089.0350682627889</v>
      </c>
      <c r="L28" s="12">
        <v>106.54</v>
      </c>
      <c r="M28" s="12">
        <v>123.84</v>
      </c>
      <c r="N28" s="3">
        <v>148</v>
      </c>
      <c r="O28" s="15">
        <v>19.797365296803651</v>
      </c>
      <c r="P28" s="13">
        <v>126.85</v>
      </c>
      <c r="Q28" s="12">
        <v>130.99</v>
      </c>
      <c r="R28" s="14">
        <v>130.88999999999999</v>
      </c>
      <c r="S28" s="12">
        <v>140.76</v>
      </c>
      <c r="T28" s="12">
        <v>148</v>
      </c>
      <c r="U28" s="14">
        <v>142.80000000000001</v>
      </c>
    </row>
    <row r="29" spans="1:21" x14ac:dyDescent="0.3">
      <c r="A29" s="4">
        <v>26</v>
      </c>
      <c r="B29" s="3">
        <v>1</v>
      </c>
      <c r="C29" s="4">
        <v>26</v>
      </c>
      <c r="D29" s="11">
        <v>65864.661857295549</v>
      </c>
      <c r="E29" s="10">
        <v>12352.3979179491</v>
      </c>
      <c r="F29" s="11">
        <v>7277.2877271953321</v>
      </c>
      <c r="G29" s="10">
        <v>4848.2228548024077</v>
      </c>
      <c r="H29" s="10">
        <v>3920.0707483192336</v>
      </c>
      <c r="I29" s="11">
        <v>2030.1088910748188</v>
      </c>
      <c r="J29" s="10">
        <v>1635.9060158963105</v>
      </c>
      <c r="K29" s="9">
        <v>1089.0350682627889</v>
      </c>
      <c r="L29" s="12">
        <v>85.32</v>
      </c>
      <c r="M29" s="12">
        <v>95.43</v>
      </c>
      <c r="N29" s="3">
        <v>73</v>
      </c>
      <c r="O29" s="15">
        <v>2.5390833333333336</v>
      </c>
      <c r="P29" s="13">
        <v>94.03</v>
      </c>
      <c r="Q29" s="12">
        <v>95.08</v>
      </c>
      <c r="R29" s="14">
        <v>97.74</v>
      </c>
      <c r="S29" s="12">
        <v>153.97</v>
      </c>
      <c r="T29" s="12">
        <v>163.78</v>
      </c>
      <c r="U29" s="14">
        <v>153.6</v>
      </c>
    </row>
    <row r="30" spans="1:21" x14ac:dyDescent="0.3">
      <c r="A30" s="4">
        <v>27</v>
      </c>
      <c r="B30" s="3">
        <v>1</v>
      </c>
      <c r="C30" s="4">
        <v>27</v>
      </c>
      <c r="D30" s="11">
        <v>66016.919886409436</v>
      </c>
      <c r="E30" s="10">
        <v>13037.506060793499</v>
      </c>
      <c r="F30" s="11">
        <v>7357.5737439027489</v>
      </c>
      <c r="G30" s="10">
        <v>4905.7385498565391</v>
      </c>
      <c r="H30" s="10">
        <v>3944.7722064830177</v>
      </c>
      <c r="I30" s="11">
        <v>2030.1088910748188</v>
      </c>
      <c r="J30" s="10">
        <v>1689.9260710845329</v>
      </c>
      <c r="K30" s="9">
        <v>1097.6592056602933</v>
      </c>
      <c r="L30" s="12">
        <v>108.63</v>
      </c>
      <c r="M30" s="12">
        <v>129.6</v>
      </c>
      <c r="N30" s="3">
        <v>148</v>
      </c>
      <c r="O30" s="15">
        <v>24.304945205479449</v>
      </c>
      <c r="P30" s="13">
        <v>136.49</v>
      </c>
      <c r="Q30" s="12">
        <v>139.38</v>
      </c>
      <c r="R30" s="14">
        <v>141.29</v>
      </c>
      <c r="S30" s="12">
        <v>141.46</v>
      </c>
      <c r="T30" s="12">
        <v>151.22</v>
      </c>
      <c r="U30" s="14">
        <v>144.72999999999999</v>
      </c>
    </row>
    <row r="31" spans="1:21" x14ac:dyDescent="0.3">
      <c r="A31" s="4">
        <v>28</v>
      </c>
      <c r="B31" s="3">
        <v>1</v>
      </c>
      <c r="C31" s="4">
        <v>28</v>
      </c>
      <c r="D31" s="11">
        <v>66723.340101601061</v>
      </c>
      <c r="E31" s="10">
        <v>13286.748166740001</v>
      </c>
      <c r="F31" s="11">
        <v>7519.0167527900239</v>
      </c>
      <c r="G31" s="10">
        <v>5048.4511526368497</v>
      </c>
      <c r="H31" s="10">
        <v>4003.4897910202144</v>
      </c>
      <c r="I31" s="11">
        <v>2213.2713176377724</v>
      </c>
      <c r="J31" s="10">
        <v>1898.2410278070295</v>
      </c>
      <c r="K31" s="9">
        <v>1089.0350682627889</v>
      </c>
      <c r="L31" s="12">
        <v>115.49</v>
      </c>
      <c r="M31" s="12">
        <v>138.04</v>
      </c>
      <c r="N31" s="3">
        <v>165</v>
      </c>
      <c r="O31" s="15">
        <v>29.292773972602742</v>
      </c>
      <c r="P31" s="13">
        <v>143.36000000000001</v>
      </c>
      <c r="Q31" s="12">
        <v>150.84</v>
      </c>
      <c r="R31" s="14">
        <v>147</v>
      </c>
      <c r="S31" s="12">
        <v>133.44</v>
      </c>
      <c r="T31" s="12">
        <v>138.68</v>
      </c>
      <c r="U31" s="14">
        <v>137.13999999999999</v>
      </c>
    </row>
    <row r="32" spans="1:21" x14ac:dyDescent="0.3">
      <c r="A32" s="4">
        <v>29</v>
      </c>
      <c r="B32" s="3">
        <v>1</v>
      </c>
      <c r="C32" s="4">
        <v>29</v>
      </c>
      <c r="D32" s="11">
        <v>66547.052891358748</v>
      </c>
      <c r="E32" s="10">
        <v>13286.748166740001</v>
      </c>
      <c r="F32" s="11">
        <v>7433.057875566762</v>
      </c>
      <c r="G32" s="10">
        <v>4993.2161073629431</v>
      </c>
      <c r="H32" s="10">
        <v>3978.6031537831714</v>
      </c>
      <c r="I32" s="11">
        <v>2213.2713176377724</v>
      </c>
      <c r="J32" s="10">
        <v>1898.2410278070295</v>
      </c>
      <c r="K32" s="9">
        <v>1062.9873920343427</v>
      </c>
      <c r="L32" s="12">
        <v>103.57</v>
      </c>
      <c r="M32" s="12">
        <v>121.25</v>
      </c>
      <c r="N32" s="3">
        <v>85</v>
      </c>
      <c r="O32" s="15">
        <v>18.397260273972602</v>
      </c>
      <c r="P32" s="13">
        <v>125.83</v>
      </c>
      <c r="Q32" s="12">
        <v>129.99</v>
      </c>
      <c r="R32" s="14">
        <v>128.29</v>
      </c>
      <c r="S32" s="12">
        <v>142.77000000000001</v>
      </c>
      <c r="T32" s="12">
        <v>149.15</v>
      </c>
      <c r="U32" s="14">
        <v>144.16999999999999</v>
      </c>
    </row>
    <row r="33" spans="1:21" x14ac:dyDescent="0.3">
      <c r="A33" s="4">
        <v>30</v>
      </c>
      <c r="B33" s="3">
        <v>1</v>
      </c>
      <c r="C33" s="4">
        <v>30</v>
      </c>
      <c r="D33" s="11">
        <v>66431.651196278777</v>
      </c>
      <c r="E33" s="10">
        <v>12965.7085149169</v>
      </c>
      <c r="F33" s="11">
        <v>7399.8212878413015</v>
      </c>
      <c r="G33" s="10">
        <v>4961.6464141388442</v>
      </c>
      <c r="H33" s="10">
        <v>3973.9633597652669</v>
      </c>
      <c r="I33" s="11">
        <v>2008.7275385001351</v>
      </c>
      <c r="J33" s="10">
        <v>1679.5977873330285</v>
      </c>
      <c r="K33" s="9">
        <v>1070.505767911184</v>
      </c>
      <c r="L33" s="12">
        <v>103.46</v>
      </c>
      <c r="M33" s="12">
        <v>120.4</v>
      </c>
      <c r="N33" s="3">
        <v>156</v>
      </c>
      <c r="O33" s="15">
        <v>17.383493150684934</v>
      </c>
      <c r="P33" s="13">
        <v>122.28</v>
      </c>
      <c r="Q33" s="12">
        <v>128</v>
      </c>
      <c r="R33" s="14">
        <v>126.7</v>
      </c>
      <c r="S33" s="12">
        <v>139.72999999999999</v>
      </c>
      <c r="T33" s="12">
        <v>145.49</v>
      </c>
      <c r="U33" s="14">
        <v>144.87</v>
      </c>
    </row>
    <row r="34" spans="1:21" x14ac:dyDescent="0.3">
      <c r="A34" s="4">
        <v>31</v>
      </c>
      <c r="B34" s="3">
        <v>1</v>
      </c>
      <c r="C34" s="4">
        <v>31</v>
      </c>
      <c r="D34" s="11">
        <v>66475.047683476529</v>
      </c>
      <c r="E34" s="10">
        <v>13037.506060793499</v>
      </c>
      <c r="F34" s="11">
        <v>7467.4230705863465</v>
      </c>
      <c r="G34" s="10">
        <v>5026.1374312000662</v>
      </c>
      <c r="H34" s="10">
        <v>4000.1736347890655</v>
      </c>
      <c r="I34" s="11">
        <v>2008.7275385001351</v>
      </c>
      <c r="J34" s="10">
        <v>1689.9260710845329</v>
      </c>
      <c r="K34" s="9">
        <v>1028.3027542006853</v>
      </c>
      <c r="L34" s="12">
        <v>106.12</v>
      </c>
      <c r="M34" s="12">
        <v>123.71</v>
      </c>
      <c r="N34" s="3">
        <v>141</v>
      </c>
      <c r="O34" s="15">
        <v>20.804260273972602</v>
      </c>
      <c r="P34" s="13">
        <v>124.16</v>
      </c>
      <c r="Q34" s="12">
        <v>130.5</v>
      </c>
      <c r="R34" s="14">
        <v>129.22</v>
      </c>
      <c r="S34" s="12">
        <v>137.07</v>
      </c>
      <c r="T34" s="12">
        <v>143.72999999999999</v>
      </c>
      <c r="U34" s="14">
        <v>141.26</v>
      </c>
    </row>
    <row r="35" spans="1:21" x14ac:dyDescent="0.3">
      <c r="A35" s="4">
        <v>32</v>
      </c>
      <c r="B35" s="3">
        <v>1</v>
      </c>
      <c r="C35" s="4">
        <v>32</v>
      </c>
      <c r="D35" s="11">
        <v>66166.387356772291</v>
      </c>
      <c r="E35" s="10">
        <v>13286.748166740001</v>
      </c>
      <c r="F35" s="11">
        <v>7406.0310275938173</v>
      </c>
      <c r="G35" s="10">
        <v>4943.979161601188</v>
      </c>
      <c r="H35" s="10">
        <v>3975.2046380397173</v>
      </c>
      <c r="I35" s="11">
        <v>2213.2713176377724</v>
      </c>
      <c r="J35" s="10">
        <v>1898.2410278070295</v>
      </c>
      <c r="K35" s="9">
        <v>1070.505767911184</v>
      </c>
      <c r="L35" s="12">
        <v>105.06</v>
      </c>
      <c r="M35" s="12">
        <v>124.27</v>
      </c>
      <c r="N35" s="3">
        <v>142</v>
      </c>
      <c r="O35" s="15">
        <v>20.009518264840182</v>
      </c>
      <c r="P35" s="13">
        <v>128.91999999999999</v>
      </c>
      <c r="Q35" s="12">
        <v>133.43</v>
      </c>
      <c r="R35" s="14">
        <v>131.97999999999999</v>
      </c>
      <c r="S35" s="12">
        <v>142.09</v>
      </c>
      <c r="T35" s="12">
        <v>149.72</v>
      </c>
      <c r="U35" s="14">
        <v>144.83000000000001</v>
      </c>
    </row>
    <row r="36" spans="1:21" x14ac:dyDescent="0.3">
      <c r="A36" s="4">
        <v>33</v>
      </c>
      <c r="B36" s="3">
        <v>1</v>
      </c>
      <c r="C36" s="4">
        <v>33</v>
      </c>
      <c r="D36" s="11">
        <v>66136.730817903634</v>
      </c>
      <c r="E36" s="10">
        <v>13286.748166740001</v>
      </c>
      <c r="F36" s="11">
        <v>7358.8131975695323</v>
      </c>
      <c r="G36" s="10">
        <v>4946.2465416941277</v>
      </c>
      <c r="H36" s="10">
        <v>3945.4732614483673</v>
      </c>
      <c r="I36" s="11">
        <v>2213.2713176377724</v>
      </c>
      <c r="J36" s="10">
        <v>1898.2410278070295</v>
      </c>
      <c r="K36" s="9">
        <v>1076.5300437990654</v>
      </c>
      <c r="L36" s="12">
        <v>101.21</v>
      </c>
      <c r="M36" s="12">
        <v>117.22</v>
      </c>
      <c r="N36" s="3">
        <v>77</v>
      </c>
      <c r="O36" s="15">
        <v>17.430127853881281</v>
      </c>
      <c r="P36" s="13">
        <v>118.47</v>
      </c>
      <c r="Q36" s="12">
        <v>122.8</v>
      </c>
      <c r="R36" s="14">
        <v>121.89</v>
      </c>
      <c r="S36" s="12">
        <v>142.12</v>
      </c>
      <c r="T36" s="12">
        <v>151.11000000000001</v>
      </c>
      <c r="U36" s="14">
        <v>142.06</v>
      </c>
    </row>
    <row r="37" spans="1:21" x14ac:dyDescent="0.3">
      <c r="A37" s="4">
        <v>34</v>
      </c>
      <c r="B37" s="3">
        <v>1</v>
      </c>
      <c r="C37" s="4">
        <v>34</v>
      </c>
      <c r="D37" s="11">
        <v>66275.364384177505</v>
      </c>
      <c r="E37" s="10">
        <v>13353.6637614807</v>
      </c>
      <c r="F37" s="11">
        <v>7400.0915756619979</v>
      </c>
      <c r="G37" s="10">
        <v>4956.0693474850868</v>
      </c>
      <c r="H37" s="10">
        <v>3966.538709764342</v>
      </c>
      <c r="I37" s="11">
        <v>2213.2713176377724</v>
      </c>
      <c r="J37" s="10">
        <v>1898.2410278070295</v>
      </c>
      <c r="K37" s="9">
        <v>1108.1350820582325</v>
      </c>
      <c r="L37" s="12">
        <v>107.09</v>
      </c>
      <c r="M37" s="12">
        <v>126.9</v>
      </c>
      <c r="N37" s="3">
        <v>152</v>
      </c>
      <c r="O37" s="15">
        <v>22.497735159817349</v>
      </c>
      <c r="P37" s="13">
        <v>132.63</v>
      </c>
      <c r="Q37" s="12">
        <v>136.72999999999999</v>
      </c>
      <c r="R37" s="14">
        <v>134.19</v>
      </c>
      <c r="S37" s="12">
        <v>141.30000000000001</v>
      </c>
      <c r="T37" s="12">
        <v>148.68</v>
      </c>
      <c r="U37" s="14">
        <v>141.37</v>
      </c>
    </row>
    <row r="38" spans="1:21" x14ac:dyDescent="0.3">
      <c r="A38" s="4">
        <v>35</v>
      </c>
      <c r="B38" s="3">
        <v>1</v>
      </c>
      <c r="C38" s="4">
        <v>35</v>
      </c>
      <c r="D38" s="11">
        <v>65968.854282212997</v>
      </c>
      <c r="E38" s="10">
        <v>13286.748166740001</v>
      </c>
      <c r="F38" s="11">
        <v>7341.5276399978457</v>
      </c>
      <c r="G38" s="10">
        <v>4921.0147375635052</v>
      </c>
      <c r="H38" s="10">
        <v>3933.4798455096998</v>
      </c>
      <c r="I38" s="11">
        <v>2213.2713176377724</v>
      </c>
      <c r="J38" s="10">
        <v>1898.2410278070295</v>
      </c>
      <c r="K38" s="9">
        <v>1089.0350682627889</v>
      </c>
      <c r="L38" s="12">
        <v>105.69</v>
      </c>
      <c r="M38" s="12">
        <v>123.16</v>
      </c>
      <c r="N38" s="3">
        <v>133</v>
      </c>
      <c r="O38" s="15">
        <v>21.565130136986301</v>
      </c>
      <c r="P38" s="13">
        <v>124.95</v>
      </c>
      <c r="Q38" s="12">
        <v>128.06</v>
      </c>
      <c r="R38" s="14">
        <v>130.77000000000001</v>
      </c>
      <c r="S38" s="12">
        <v>136.25</v>
      </c>
      <c r="T38" s="12">
        <v>143.37</v>
      </c>
      <c r="U38" s="14">
        <v>140.62</v>
      </c>
    </row>
    <row r="39" spans="1:21" x14ac:dyDescent="0.3">
      <c r="A39" s="4">
        <v>36</v>
      </c>
      <c r="B39" s="3">
        <v>1</v>
      </c>
      <c r="C39" s="4">
        <v>36</v>
      </c>
      <c r="D39" s="11">
        <v>67188.285253413764</v>
      </c>
      <c r="E39" s="10">
        <v>13769.174016721099</v>
      </c>
      <c r="F39" s="11">
        <v>7583.1856173753795</v>
      </c>
      <c r="G39" s="10">
        <v>5084.7260415753317</v>
      </c>
      <c r="H39" s="10">
        <v>4026.9874500142337</v>
      </c>
      <c r="I39" s="11">
        <v>2228.2563138374489</v>
      </c>
      <c r="J39" s="10">
        <v>1898.2410278070295</v>
      </c>
      <c r="K39" s="9">
        <v>1037.3815073774481</v>
      </c>
      <c r="L39" s="12">
        <v>110.85</v>
      </c>
      <c r="M39" s="12">
        <v>132.1</v>
      </c>
      <c r="N39" s="3">
        <v>96</v>
      </c>
      <c r="O39" s="15">
        <v>24.282520547945207</v>
      </c>
      <c r="P39" s="13">
        <v>137.55000000000001</v>
      </c>
      <c r="Q39" s="12">
        <v>147.77000000000001</v>
      </c>
      <c r="R39" s="14">
        <v>137.41</v>
      </c>
      <c r="S39" s="12">
        <v>140.38</v>
      </c>
      <c r="T39" s="12">
        <v>144.51</v>
      </c>
      <c r="U39" s="14">
        <v>140.85</v>
      </c>
    </row>
    <row r="40" spans="1:21" x14ac:dyDescent="0.3">
      <c r="A40" s="4">
        <v>37</v>
      </c>
      <c r="B40" s="3">
        <v>1</v>
      </c>
      <c r="C40" s="4">
        <v>37</v>
      </c>
      <c r="D40" s="11">
        <v>66124.626272540467</v>
      </c>
      <c r="E40" s="10">
        <v>13037.506060793499</v>
      </c>
      <c r="F40" s="11">
        <v>7325.8168932637518</v>
      </c>
      <c r="G40" s="10">
        <v>4901.9025282357698</v>
      </c>
      <c r="H40" s="10">
        <v>3949.1407196112127</v>
      </c>
      <c r="I40" s="11">
        <v>2030.1088910748188</v>
      </c>
      <c r="J40" s="10">
        <v>1689.9260710845329</v>
      </c>
      <c r="K40" s="9">
        <v>1089.0350682627889</v>
      </c>
      <c r="L40" s="12">
        <v>109.25</v>
      </c>
      <c r="M40" s="12">
        <v>129.63999999999999</v>
      </c>
      <c r="N40" s="3">
        <v>106</v>
      </c>
      <c r="O40" s="15">
        <v>24.831105022831046</v>
      </c>
      <c r="P40" s="13">
        <v>137.15</v>
      </c>
      <c r="Q40" s="12">
        <v>139.93</v>
      </c>
      <c r="R40" s="14">
        <v>141.13999999999999</v>
      </c>
      <c r="S40" s="12">
        <v>140.47</v>
      </c>
      <c r="T40" s="12">
        <v>149.62</v>
      </c>
      <c r="U40" s="14">
        <v>142.6</v>
      </c>
    </row>
    <row r="41" spans="1:21" x14ac:dyDescent="0.3">
      <c r="A41" s="4">
        <v>38</v>
      </c>
      <c r="B41" s="3">
        <v>1</v>
      </c>
      <c r="C41" s="4">
        <v>38</v>
      </c>
      <c r="D41" s="11">
        <v>66138.662097178763</v>
      </c>
      <c r="E41" s="10">
        <v>13353.6637614807</v>
      </c>
      <c r="F41" s="11">
        <v>7372.151765096547</v>
      </c>
      <c r="G41" s="10">
        <v>4952.884385550452</v>
      </c>
      <c r="H41" s="10">
        <v>3962.8329570931905</v>
      </c>
      <c r="I41" s="11">
        <v>2030.1088910748188</v>
      </c>
      <c r="J41" s="10">
        <v>1689.9260710845329</v>
      </c>
      <c r="K41" s="9">
        <v>1089.0350682627889</v>
      </c>
      <c r="L41" s="12">
        <v>96.37</v>
      </c>
      <c r="M41" s="12">
        <v>109.49</v>
      </c>
      <c r="N41" s="3">
        <v>111</v>
      </c>
      <c r="O41" s="15">
        <v>12.349510273972601</v>
      </c>
      <c r="P41" s="13">
        <v>108.99</v>
      </c>
      <c r="Q41" s="12">
        <v>110.93</v>
      </c>
      <c r="R41" s="14">
        <v>112.64</v>
      </c>
      <c r="S41" s="12">
        <v>143.72</v>
      </c>
      <c r="T41" s="12">
        <v>150.78</v>
      </c>
      <c r="U41" s="14">
        <v>144.69</v>
      </c>
    </row>
    <row r="42" spans="1:21" x14ac:dyDescent="0.3">
      <c r="A42" s="4">
        <v>39</v>
      </c>
      <c r="B42" s="3">
        <v>1</v>
      </c>
      <c r="C42" s="4">
        <v>39</v>
      </c>
      <c r="D42" s="11">
        <v>66680.009887333086</v>
      </c>
      <c r="E42" s="10">
        <v>13286.748166740001</v>
      </c>
      <c r="F42" s="11">
        <v>7477.9132676699364</v>
      </c>
      <c r="G42" s="10">
        <v>4990.3579717905759</v>
      </c>
      <c r="H42" s="10">
        <v>3971.8591872550669</v>
      </c>
      <c r="I42" s="11">
        <v>2213.2713176377724</v>
      </c>
      <c r="J42" s="10">
        <v>1898.2410278070295</v>
      </c>
      <c r="K42" s="9">
        <v>1089.0350682627889</v>
      </c>
      <c r="L42" s="12">
        <v>100.39</v>
      </c>
      <c r="M42" s="12">
        <v>115.48</v>
      </c>
      <c r="N42" s="3">
        <v>151</v>
      </c>
      <c r="O42" s="15">
        <v>14.441012557077626</v>
      </c>
      <c r="P42" s="13">
        <v>116.57</v>
      </c>
      <c r="Q42" s="12">
        <v>119.15</v>
      </c>
      <c r="R42" s="14">
        <v>121.03</v>
      </c>
      <c r="S42" s="12">
        <v>142.16999999999999</v>
      </c>
      <c r="T42" s="12">
        <v>146.75</v>
      </c>
      <c r="U42" s="14">
        <v>145.46</v>
      </c>
    </row>
    <row r="43" spans="1:21" x14ac:dyDescent="0.3">
      <c r="A43" s="4">
        <v>40</v>
      </c>
      <c r="B43" s="3">
        <v>1</v>
      </c>
      <c r="C43" s="4">
        <v>40</v>
      </c>
      <c r="D43" s="11">
        <v>66732.317748379064</v>
      </c>
      <c r="E43" s="10">
        <v>13353.6637614807</v>
      </c>
      <c r="F43" s="11">
        <v>7451.8846720777474</v>
      </c>
      <c r="G43" s="10">
        <v>5031.1805107344553</v>
      </c>
      <c r="H43" s="10">
        <v>4015.324013087919</v>
      </c>
      <c r="I43" s="11">
        <v>2213.2713176377724</v>
      </c>
      <c r="J43" s="10">
        <v>1898.2410278070295</v>
      </c>
      <c r="K43" s="9">
        <v>1089.0350682627889</v>
      </c>
      <c r="L43" s="12">
        <v>116.42</v>
      </c>
      <c r="M43" s="12">
        <v>136.88</v>
      </c>
      <c r="N43" s="3">
        <v>149</v>
      </c>
      <c r="O43" s="15">
        <v>30.503667808219177</v>
      </c>
      <c r="P43" s="13">
        <v>138.9</v>
      </c>
      <c r="Q43" s="12">
        <v>147.75</v>
      </c>
      <c r="R43" s="14">
        <v>143.49</v>
      </c>
      <c r="S43" s="12">
        <v>130.32</v>
      </c>
      <c r="T43" s="12">
        <v>138.38</v>
      </c>
      <c r="U43" s="14">
        <v>134.12</v>
      </c>
    </row>
    <row r="44" spans="1:21" x14ac:dyDescent="0.3">
      <c r="A44" s="4">
        <v>41</v>
      </c>
      <c r="B44" s="3">
        <v>1</v>
      </c>
      <c r="C44" s="4">
        <v>41</v>
      </c>
      <c r="D44" s="11">
        <v>66912.674450336723</v>
      </c>
      <c r="E44" s="10">
        <v>13037.506060793499</v>
      </c>
      <c r="F44" s="11">
        <v>7489.322789999439</v>
      </c>
      <c r="G44" s="10">
        <v>5013.7368903216138</v>
      </c>
      <c r="H44" s="10">
        <v>4009.1291378571354</v>
      </c>
      <c r="I44" s="11">
        <v>2030.1088910748188</v>
      </c>
      <c r="J44" s="10">
        <v>1689.9260710845329</v>
      </c>
      <c r="K44" s="9">
        <v>1089.0350682627889</v>
      </c>
      <c r="L44" s="12">
        <v>112.27</v>
      </c>
      <c r="M44" s="12">
        <v>132.29</v>
      </c>
      <c r="N44" s="3">
        <v>161</v>
      </c>
      <c r="O44" s="15">
        <v>25.464281963470317</v>
      </c>
      <c r="P44" s="13">
        <v>137.41</v>
      </c>
      <c r="Q44" s="12">
        <v>142.09</v>
      </c>
      <c r="R44" s="14">
        <v>141.13999999999999</v>
      </c>
      <c r="S44" s="12">
        <v>137.88999999999999</v>
      </c>
      <c r="T44" s="12">
        <v>146.81</v>
      </c>
      <c r="U44" s="14">
        <v>139.37</v>
      </c>
    </row>
    <row r="45" spans="1:21" x14ac:dyDescent="0.3">
      <c r="A45" s="4">
        <v>42</v>
      </c>
      <c r="B45" s="3">
        <v>1</v>
      </c>
      <c r="C45" s="4">
        <v>42</v>
      </c>
      <c r="D45" s="11">
        <v>66148.810747748037</v>
      </c>
      <c r="E45" s="10">
        <v>12829.6019990486</v>
      </c>
      <c r="F45" s="11">
        <v>7360.9080599262488</v>
      </c>
      <c r="G45" s="10">
        <v>4895.0757933240893</v>
      </c>
      <c r="H45" s="10">
        <v>3961.8105163348464</v>
      </c>
      <c r="I45" s="11">
        <v>2030.1088910748188</v>
      </c>
      <c r="J45" s="10">
        <v>1694.9703041485748</v>
      </c>
      <c r="K45" s="9">
        <v>1097.6592056602933</v>
      </c>
      <c r="L45" s="12">
        <v>110.53</v>
      </c>
      <c r="M45" s="12">
        <v>130.65</v>
      </c>
      <c r="N45" s="3">
        <v>141</v>
      </c>
      <c r="O45" s="15">
        <v>25.943034246575344</v>
      </c>
      <c r="P45" s="13">
        <v>135.86000000000001</v>
      </c>
      <c r="Q45" s="12">
        <v>141.76</v>
      </c>
      <c r="R45" s="14">
        <v>138.51</v>
      </c>
      <c r="S45" s="12">
        <v>135.02000000000001</v>
      </c>
      <c r="T45" s="12">
        <v>140.35</v>
      </c>
      <c r="U45" s="14">
        <v>138.54</v>
      </c>
    </row>
    <row r="46" spans="1:21" x14ac:dyDescent="0.3">
      <c r="A46" s="4">
        <v>43</v>
      </c>
      <c r="B46" s="3">
        <v>1</v>
      </c>
      <c r="C46" s="4">
        <v>43</v>
      </c>
      <c r="D46" s="11">
        <v>66709.083800421286</v>
      </c>
      <c r="E46" s="10">
        <v>12693.869971173001</v>
      </c>
      <c r="F46" s="11">
        <v>7460.5324022780669</v>
      </c>
      <c r="G46" s="10">
        <v>5006.3290304935308</v>
      </c>
      <c r="H46" s="10">
        <v>4018.3775238364951</v>
      </c>
      <c r="I46" s="11">
        <v>2008.7275385001351</v>
      </c>
      <c r="J46" s="10">
        <v>1694.9703041485748</v>
      </c>
      <c r="K46" s="9">
        <v>1036.641888814094</v>
      </c>
      <c r="L46" s="12">
        <v>98.24</v>
      </c>
      <c r="M46" s="12">
        <v>111.74</v>
      </c>
      <c r="N46" s="3">
        <v>118</v>
      </c>
      <c r="O46" s="15">
        <v>11.774002283105022</v>
      </c>
      <c r="P46" s="13">
        <v>110.86</v>
      </c>
      <c r="Q46" s="12">
        <v>113.46</v>
      </c>
      <c r="R46" s="14">
        <v>116.41</v>
      </c>
      <c r="S46" s="12">
        <v>143.16</v>
      </c>
      <c r="T46" s="12">
        <v>150.44999999999999</v>
      </c>
      <c r="U46" s="14">
        <v>147.06</v>
      </c>
    </row>
    <row r="47" spans="1:21" x14ac:dyDescent="0.3">
      <c r="A47" s="4">
        <v>44</v>
      </c>
      <c r="B47" s="3">
        <v>1</v>
      </c>
      <c r="C47" s="4">
        <v>44</v>
      </c>
      <c r="D47" s="11">
        <v>65296.627093447481</v>
      </c>
      <c r="E47" s="10">
        <v>12642.343148894201</v>
      </c>
      <c r="F47" s="11">
        <v>7225.1691901306303</v>
      </c>
      <c r="G47" s="10">
        <v>4845.8212152690476</v>
      </c>
      <c r="H47" s="10">
        <v>3897.5447557649559</v>
      </c>
      <c r="I47" s="11">
        <v>2030.1088910748188</v>
      </c>
      <c r="J47" s="10">
        <v>1605.5235336889018</v>
      </c>
      <c r="K47" s="9">
        <v>1089.0350682627889</v>
      </c>
      <c r="L47" s="12">
        <v>91.12</v>
      </c>
      <c r="M47" s="12">
        <v>104.28</v>
      </c>
      <c r="N47" s="3">
        <v>93</v>
      </c>
      <c r="O47" s="15">
        <v>10.189657534246574</v>
      </c>
      <c r="P47" s="13">
        <v>103.72</v>
      </c>
      <c r="Q47" s="12">
        <v>106.29</v>
      </c>
      <c r="R47" s="14">
        <v>108.61</v>
      </c>
      <c r="S47" s="12">
        <v>147</v>
      </c>
      <c r="T47" s="12">
        <v>155.72999999999999</v>
      </c>
      <c r="U47" s="14">
        <v>149.38</v>
      </c>
    </row>
    <row r="48" spans="1:21" x14ac:dyDescent="0.3">
      <c r="A48" s="4">
        <v>45</v>
      </c>
      <c r="B48" s="3">
        <v>1</v>
      </c>
      <c r="C48" s="4">
        <v>45</v>
      </c>
      <c r="D48" s="11">
        <v>66798.470624345093</v>
      </c>
      <c r="E48" s="10">
        <v>13286.748166740001</v>
      </c>
      <c r="F48" s="11">
        <v>7507.4993944708121</v>
      </c>
      <c r="G48" s="10">
        <v>5020.9373981571498</v>
      </c>
      <c r="H48" s="10">
        <v>4003.9592048956342</v>
      </c>
      <c r="I48" s="11">
        <v>2213.2713176377724</v>
      </c>
      <c r="J48" s="10">
        <v>1898.2410278070295</v>
      </c>
      <c r="K48" s="9">
        <v>1097.6592056602933</v>
      </c>
      <c r="L48" s="12">
        <v>113.76</v>
      </c>
      <c r="M48" s="12">
        <v>132.91</v>
      </c>
      <c r="N48" s="3">
        <v>180</v>
      </c>
      <c r="O48" s="15">
        <v>27.013767123287671</v>
      </c>
      <c r="P48" s="13">
        <v>136.34</v>
      </c>
      <c r="Q48" s="12">
        <v>139.76</v>
      </c>
      <c r="R48" s="14">
        <v>141.44999999999999</v>
      </c>
      <c r="S48" s="12">
        <v>133.62</v>
      </c>
      <c r="T48" s="12">
        <v>138.83000000000001</v>
      </c>
      <c r="U48" s="14">
        <v>137.99</v>
      </c>
    </row>
    <row r="49" spans="1:21" x14ac:dyDescent="0.3">
      <c r="A49" s="4">
        <v>46</v>
      </c>
      <c r="B49" s="3">
        <v>1</v>
      </c>
      <c r="C49" s="4">
        <v>46</v>
      </c>
      <c r="D49" s="11">
        <v>66760.015335098986</v>
      </c>
      <c r="E49" s="10">
        <v>13037.506060793499</v>
      </c>
      <c r="F49" s="11">
        <v>7500.7511737262876</v>
      </c>
      <c r="G49" s="10">
        <v>5067.4195084359335</v>
      </c>
      <c r="H49" s="10">
        <v>3998.7063717723809</v>
      </c>
      <c r="I49" s="11">
        <v>2030.1088910748188</v>
      </c>
      <c r="J49" s="10">
        <v>1689.9260710845329</v>
      </c>
      <c r="K49" s="9">
        <v>1097.6592056602933</v>
      </c>
      <c r="L49" s="12">
        <v>106.22</v>
      </c>
      <c r="M49" s="12">
        <v>124.34</v>
      </c>
      <c r="N49" s="3">
        <v>128</v>
      </c>
      <c r="O49" s="15">
        <v>21.170849315068494</v>
      </c>
      <c r="P49" s="13">
        <v>128.05000000000001</v>
      </c>
      <c r="Q49" s="12">
        <v>131.72</v>
      </c>
      <c r="R49" s="14">
        <v>131.29</v>
      </c>
      <c r="S49" s="12">
        <v>140.79</v>
      </c>
      <c r="T49" s="12">
        <v>148.19999999999999</v>
      </c>
      <c r="U49" s="14">
        <v>141.55000000000001</v>
      </c>
    </row>
    <row r="50" spans="1:21" x14ac:dyDescent="0.3">
      <c r="A50" s="4">
        <v>47</v>
      </c>
      <c r="B50" s="3">
        <v>1</v>
      </c>
      <c r="C50" s="4">
        <v>47</v>
      </c>
      <c r="D50" s="11">
        <v>66948.166528808462</v>
      </c>
      <c r="E50" s="10">
        <v>13769.174016721099</v>
      </c>
      <c r="F50" s="11">
        <v>7489.9592526664383</v>
      </c>
      <c r="G50" s="10">
        <v>5024.6800187617882</v>
      </c>
      <c r="H50" s="10">
        <v>4002.3686111520319</v>
      </c>
      <c r="I50" s="11">
        <v>2228.2563138374489</v>
      </c>
      <c r="J50" s="10">
        <v>1780.775586758295</v>
      </c>
      <c r="K50" s="9">
        <v>1076.5300437990654</v>
      </c>
      <c r="L50" s="12">
        <v>96.76</v>
      </c>
      <c r="M50" s="12">
        <v>109.51</v>
      </c>
      <c r="N50" s="3">
        <v>111</v>
      </c>
      <c r="O50" s="15">
        <v>11.510928082191782</v>
      </c>
      <c r="P50" s="13">
        <v>109.88</v>
      </c>
      <c r="Q50" s="12">
        <v>110.82</v>
      </c>
      <c r="R50" s="14">
        <v>113.75</v>
      </c>
      <c r="S50" s="12">
        <v>145.19999999999999</v>
      </c>
      <c r="T50" s="12">
        <v>153.9</v>
      </c>
      <c r="U50" s="14">
        <v>146.29</v>
      </c>
    </row>
    <row r="51" spans="1:21" x14ac:dyDescent="0.3">
      <c r="A51" s="4">
        <v>48</v>
      </c>
      <c r="B51" s="3">
        <v>1</v>
      </c>
      <c r="C51" s="4">
        <v>48</v>
      </c>
      <c r="D51" s="11">
        <v>66834.157167431564</v>
      </c>
      <c r="E51" s="10">
        <v>13286.748166740001</v>
      </c>
      <c r="F51" s="11">
        <v>7519.8130487518238</v>
      </c>
      <c r="G51" s="10">
        <v>5056.6878849462155</v>
      </c>
      <c r="H51" s="10">
        <v>4019.6072286128347</v>
      </c>
      <c r="I51" s="11">
        <v>2213.2713176377724</v>
      </c>
      <c r="J51" s="10">
        <v>1898.2410278070295</v>
      </c>
      <c r="K51" s="9">
        <v>1097.6592056602933</v>
      </c>
      <c r="L51" s="12">
        <v>116.82</v>
      </c>
      <c r="M51" s="12">
        <v>140.19</v>
      </c>
      <c r="N51" s="3">
        <v>139</v>
      </c>
      <c r="O51" s="15">
        <v>31.228349315068488</v>
      </c>
      <c r="P51" s="13">
        <v>147.51</v>
      </c>
      <c r="Q51" s="12">
        <v>156.01</v>
      </c>
      <c r="R51" s="14">
        <v>147.83000000000001</v>
      </c>
      <c r="S51" s="12">
        <v>134.36000000000001</v>
      </c>
      <c r="T51" s="12">
        <v>140</v>
      </c>
      <c r="U51" s="14">
        <v>135.36000000000001</v>
      </c>
    </row>
    <row r="52" spans="1:21" x14ac:dyDescent="0.3">
      <c r="A52" s="4">
        <v>49</v>
      </c>
      <c r="B52" s="3">
        <v>1</v>
      </c>
      <c r="C52" s="4">
        <v>49</v>
      </c>
      <c r="D52" s="11">
        <v>66774.507649664491</v>
      </c>
      <c r="E52" s="10">
        <v>13037.506060793499</v>
      </c>
      <c r="F52" s="11">
        <v>7492.1125663206749</v>
      </c>
      <c r="G52" s="10">
        <v>5052.9325930811992</v>
      </c>
      <c r="H52" s="10">
        <v>4005.9786700110267</v>
      </c>
      <c r="I52" s="11">
        <v>2008.7275385001351</v>
      </c>
      <c r="J52" s="10">
        <v>1689.9260710845329</v>
      </c>
      <c r="K52" s="9">
        <v>1062.9873920343427</v>
      </c>
      <c r="L52" s="12">
        <v>125.5</v>
      </c>
      <c r="M52" s="12">
        <v>151.36000000000001</v>
      </c>
      <c r="N52" s="3">
        <v>167</v>
      </c>
      <c r="O52" s="15">
        <v>39.582240867579905</v>
      </c>
      <c r="P52" s="13">
        <v>160.22</v>
      </c>
      <c r="Q52" s="12">
        <v>164.75</v>
      </c>
      <c r="R52" s="14">
        <v>163.87</v>
      </c>
      <c r="S52" s="12">
        <v>128.79</v>
      </c>
      <c r="T52" s="12">
        <v>138.93</v>
      </c>
      <c r="U52" s="14">
        <v>131.82</v>
      </c>
    </row>
    <row r="53" spans="1:21" x14ac:dyDescent="0.3">
      <c r="A53" s="4">
        <v>50</v>
      </c>
      <c r="B53" s="3">
        <v>1</v>
      </c>
      <c r="C53" s="4">
        <v>50</v>
      </c>
      <c r="D53" s="11">
        <v>66626.132774800135</v>
      </c>
      <c r="E53" s="10">
        <v>13353.6637614807</v>
      </c>
      <c r="F53" s="11">
        <v>7403.8068053714996</v>
      </c>
      <c r="G53" s="10">
        <v>4963.6990352750217</v>
      </c>
      <c r="H53" s="10">
        <v>3991.1194329671935</v>
      </c>
      <c r="I53" s="11">
        <v>2213.2713176377724</v>
      </c>
      <c r="J53" s="10">
        <v>1898.2410278070295</v>
      </c>
      <c r="K53" s="9">
        <v>1037.3815073774481</v>
      </c>
      <c r="L53" s="12">
        <v>101.25</v>
      </c>
      <c r="M53" s="12">
        <v>115.71</v>
      </c>
      <c r="N53" s="3">
        <v>115</v>
      </c>
      <c r="O53" s="15">
        <v>15.19220890410959</v>
      </c>
      <c r="P53" s="13">
        <v>117.35</v>
      </c>
      <c r="Q53" s="12">
        <v>121.41</v>
      </c>
      <c r="R53" s="14">
        <v>118.8</v>
      </c>
      <c r="S53" s="12">
        <v>141.1</v>
      </c>
      <c r="T53" s="12">
        <v>147.93</v>
      </c>
      <c r="U53" s="14">
        <v>142.19999999999999</v>
      </c>
    </row>
    <row r="54" spans="1:21" x14ac:dyDescent="0.3">
      <c r="A54" s="4">
        <v>51</v>
      </c>
      <c r="B54" s="3">
        <v>1</v>
      </c>
      <c r="C54" s="4">
        <v>51</v>
      </c>
      <c r="D54" s="11">
        <v>66362.075271963113</v>
      </c>
      <c r="E54" s="10">
        <v>13286.748166740001</v>
      </c>
      <c r="F54" s="11">
        <v>7383.0363641626982</v>
      </c>
      <c r="G54" s="10">
        <v>4944.6658761532844</v>
      </c>
      <c r="H54" s="10">
        <v>3954.3565049797812</v>
      </c>
      <c r="I54" s="11">
        <v>2213.2713176377724</v>
      </c>
      <c r="J54" s="10">
        <v>1898.2410278070295</v>
      </c>
      <c r="K54" s="9">
        <v>1070.505767911184</v>
      </c>
      <c r="L54" s="12">
        <v>97.47</v>
      </c>
      <c r="M54" s="12">
        <v>111.55</v>
      </c>
      <c r="N54" s="3">
        <v>134</v>
      </c>
      <c r="O54" s="15">
        <v>12.459858447488585</v>
      </c>
      <c r="P54" s="13">
        <v>111.83</v>
      </c>
      <c r="Q54" s="12">
        <v>115.5</v>
      </c>
      <c r="R54" s="14">
        <v>116.31</v>
      </c>
      <c r="S54" s="12">
        <v>145.58000000000001</v>
      </c>
      <c r="T54" s="12">
        <v>154.4</v>
      </c>
      <c r="U54" s="14">
        <v>147.76</v>
      </c>
    </row>
    <row r="55" spans="1:21" x14ac:dyDescent="0.3">
      <c r="A55" s="4">
        <v>52</v>
      </c>
      <c r="B55" s="3">
        <v>1</v>
      </c>
      <c r="C55" s="4">
        <v>52</v>
      </c>
      <c r="D55" s="11">
        <v>66188.074149222768</v>
      </c>
      <c r="E55" s="10">
        <v>13286.748166740001</v>
      </c>
      <c r="F55" s="11">
        <v>7372.3066758386231</v>
      </c>
      <c r="G55" s="10">
        <v>4940.3603116664617</v>
      </c>
      <c r="H55" s="10">
        <v>3962.7693293952389</v>
      </c>
      <c r="I55" s="11">
        <v>2213.2713176377724</v>
      </c>
      <c r="J55" s="10">
        <v>1898.2410278070295</v>
      </c>
      <c r="K55" s="9">
        <v>1076.5300437990654</v>
      </c>
      <c r="L55" s="12">
        <v>104.74</v>
      </c>
      <c r="M55" s="12">
        <v>121.96</v>
      </c>
      <c r="N55" s="3">
        <v>162</v>
      </c>
      <c r="O55" s="15">
        <v>19.72146575342466</v>
      </c>
      <c r="P55" s="13">
        <v>122.16</v>
      </c>
      <c r="Q55" s="12">
        <v>127.72</v>
      </c>
      <c r="R55" s="14">
        <v>127.15</v>
      </c>
      <c r="S55" s="12">
        <v>136.94</v>
      </c>
      <c r="T55" s="12">
        <v>143.16</v>
      </c>
      <c r="U55" s="14">
        <v>141.69</v>
      </c>
    </row>
    <row r="56" spans="1:21" x14ac:dyDescent="0.3">
      <c r="A56" s="4">
        <v>53</v>
      </c>
      <c r="B56" s="3">
        <v>1</v>
      </c>
      <c r="C56" s="4">
        <v>53</v>
      </c>
      <c r="D56" s="11">
        <v>65939.668022212296</v>
      </c>
      <c r="E56" s="10">
        <v>13286.748166740001</v>
      </c>
      <c r="F56" s="11">
        <v>7371.7783656655056</v>
      </c>
      <c r="G56" s="10">
        <v>4917.6126703494974</v>
      </c>
      <c r="H56" s="10">
        <v>3944.6316770467788</v>
      </c>
      <c r="I56" s="11">
        <v>2213.2713176377724</v>
      </c>
      <c r="J56" s="10">
        <v>1898.2410278070295</v>
      </c>
      <c r="K56" s="9">
        <v>1076.5300437990654</v>
      </c>
      <c r="L56" s="12">
        <v>108.96</v>
      </c>
      <c r="M56" s="12">
        <v>129.4</v>
      </c>
      <c r="N56" s="3">
        <v>82</v>
      </c>
      <c r="O56" s="15">
        <v>25.804351598173515</v>
      </c>
      <c r="P56" s="13">
        <v>134.06</v>
      </c>
      <c r="Q56" s="12">
        <v>137.26</v>
      </c>
      <c r="R56" s="14">
        <v>135.34</v>
      </c>
      <c r="S56" s="12">
        <v>135.94</v>
      </c>
      <c r="T56" s="12">
        <v>144.15</v>
      </c>
      <c r="U56" s="14">
        <v>136.06</v>
      </c>
    </row>
    <row r="57" spans="1:21" x14ac:dyDescent="0.3">
      <c r="A57" s="4">
        <v>54</v>
      </c>
      <c r="B57" s="3">
        <v>1</v>
      </c>
      <c r="C57" s="4">
        <v>54</v>
      </c>
      <c r="D57" s="11">
        <v>66422.344903255027</v>
      </c>
      <c r="E57" s="10">
        <v>13968.873346378101</v>
      </c>
      <c r="F57" s="11">
        <v>7433.4699420951238</v>
      </c>
      <c r="G57" s="10">
        <v>5013.9626910591642</v>
      </c>
      <c r="H57" s="10">
        <v>3958.0747364661115</v>
      </c>
      <c r="I57" s="11">
        <v>2249.4818695782255</v>
      </c>
      <c r="J57" s="10">
        <v>1924.408162787839</v>
      </c>
      <c r="K57" s="9">
        <v>1149.2898583241674</v>
      </c>
      <c r="L57" s="12">
        <v>105.54</v>
      </c>
      <c r="M57" s="12">
        <v>124.77</v>
      </c>
      <c r="N57" s="3">
        <v>113</v>
      </c>
      <c r="O57" s="15">
        <v>20.663520547945204</v>
      </c>
      <c r="P57" s="13">
        <v>128.65</v>
      </c>
      <c r="Q57" s="12">
        <v>136.78</v>
      </c>
      <c r="R57" s="14">
        <v>129.94</v>
      </c>
      <c r="S57" s="12">
        <v>139.88999999999999</v>
      </c>
      <c r="T57" s="12">
        <v>144.6</v>
      </c>
      <c r="U57" s="14">
        <v>142.57</v>
      </c>
    </row>
    <row r="58" spans="1:21" x14ac:dyDescent="0.3">
      <c r="A58" s="4">
        <v>55</v>
      </c>
      <c r="B58" s="3">
        <v>1</v>
      </c>
      <c r="C58" s="4">
        <v>55</v>
      </c>
      <c r="D58" s="11">
        <v>66246.027301241047</v>
      </c>
      <c r="E58" s="10">
        <v>13353.6637614807</v>
      </c>
      <c r="F58" s="11">
        <v>7435.9849920396491</v>
      </c>
      <c r="G58" s="10">
        <v>5009.1530780242456</v>
      </c>
      <c r="H58" s="10">
        <v>4017.2200112689902</v>
      </c>
      <c r="I58" s="11">
        <v>2030.1088910748188</v>
      </c>
      <c r="J58" s="10">
        <v>1689.9260710845329</v>
      </c>
      <c r="K58" s="9">
        <v>1089.0350682627889</v>
      </c>
      <c r="L58" s="12">
        <v>107.25</v>
      </c>
      <c r="M58" s="12">
        <v>126.54</v>
      </c>
      <c r="N58" s="3">
        <v>121</v>
      </c>
      <c r="O58" s="15">
        <v>22.726590182648401</v>
      </c>
      <c r="P58" s="13">
        <v>128.65</v>
      </c>
      <c r="Q58" s="12">
        <v>136.24</v>
      </c>
      <c r="R58" s="14">
        <v>132.47999999999999</v>
      </c>
      <c r="S58" s="12">
        <v>136.9</v>
      </c>
      <c r="T58" s="12">
        <v>143.91</v>
      </c>
      <c r="U58" s="14">
        <v>140.51</v>
      </c>
    </row>
    <row r="59" spans="1:21" x14ac:dyDescent="0.3">
      <c r="A59" s="4">
        <v>56</v>
      </c>
      <c r="B59" s="3">
        <f>B4+1</f>
        <v>2</v>
      </c>
      <c r="C59" s="4">
        <f>C4</f>
        <v>1</v>
      </c>
      <c r="D59" s="11">
        <v>66985.67411281704</v>
      </c>
      <c r="E59" s="10">
        <v>13286.748166740001</v>
      </c>
      <c r="F59" s="11">
        <v>7506.590763603248</v>
      </c>
      <c r="G59" s="10">
        <v>4997.7531427252125</v>
      </c>
      <c r="H59" s="10">
        <v>4012.5195461376438</v>
      </c>
      <c r="I59" s="11">
        <v>2213.2713176377724</v>
      </c>
      <c r="J59" s="10">
        <v>1898.2410278070295</v>
      </c>
      <c r="K59" s="9">
        <v>1076.5300437990654</v>
      </c>
      <c r="L59" s="12">
        <v>105.12</v>
      </c>
      <c r="M59" s="12">
        <v>121.16</v>
      </c>
      <c r="N59" s="3">
        <v>139</v>
      </c>
      <c r="O59" s="15">
        <v>17.39324771689498</v>
      </c>
      <c r="P59" s="13">
        <v>124.03</v>
      </c>
      <c r="Q59" s="12">
        <v>127.34</v>
      </c>
      <c r="R59" s="14">
        <v>126.6</v>
      </c>
      <c r="S59" s="12">
        <v>141.19</v>
      </c>
      <c r="T59" s="12">
        <v>148.84</v>
      </c>
      <c r="U59" s="14">
        <v>142.68</v>
      </c>
    </row>
    <row r="60" spans="1:21" x14ac:dyDescent="0.3">
      <c r="A60" s="4">
        <v>57</v>
      </c>
      <c r="B60" s="3">
        <f t="shared" ref="B60:B123" si="0">B5+1</f>
        <v>2</v>
      </c>
      <c r="C60" s="4">
        <f t="shared" ref="C60:C123" si="1">C5</f>
        <v>2</v>
      </c>
      <c r="D60" s="11">
        <v>65901.126648964128</v>
      </c>
      <c r="E60" s="10">
        <v>12441.9747467619</v>
      </c>
      <c r="F60" s="11">
        <v>7335.5587950890867</v>
      </c>
      <c r="G60" s="10">
        <v>4864.7108052800295</v>
      </c>
      <c r="H60" s="10">
        <v>3952.6931496320149</v>
      </c>
      <c r="I60" s="11">
        <v>2030.1088910748188</v>
      </c>
      <c r="J60" s="10">
        <v>1478.9874249494553</v>
      </c>
      <c r="K60" s="9">
        <v>1089.0350682627889</v>
      </c>
      <c r="L60" s="12">
        <v>90.29</v>
      </c>
      <c r="M60" s="12">
        <v>102.13</v>
      </c>
      <c r="N60" s="3">
        <v>104</v>
      </c>
      <c r="O60" s="15">
        <v>5.2403652968036525</v>
      </c>
      <c r="P60" s="13">
        <v>101.39</v>
      </c>
      <c r="Q60" s="12">
        <v>102.07</v>
      </c>
      <c r="R60" s="14">
        <v>105.58</v>
      </c>
      <c r="S60" s="12">
        <v>151.78</v>
      </c>
      <c r="T60" s="12">
        <v>161.19</v>
      </c>
      <c r="U60" s="14">
        <v>152.22</v>
      </c>
    </row>
    <row r="61" spans="1:21" x14ac:dyDescent="0.3">
      <c r="A61" s="4">
        <v>58</v>
      </c>
      <c r="B61" s="3">
        <f t="shared" si="0"/>
        <v>2</v>
      </c>
      <c r="C61" s="4">
        <f t="shared" si="1"/>
        <v>3</v>
      </c>
      <c r="D61" s="11">
        <v>66548.774577457778</v>
      </c>
      <c r="E61" s="10">
        <v>13769.174016721099</v>
      </c>
      <c r="F61" s="11">
        <v>7366.7325776000016</v>
      </c>
      <c r="G61" s="10">
        <v>4905.1113528658161</v>
      </c>
      <c r="H61" s="10">
        <v>3964.7008988638813</v>
      </c>
      <c r="I61" s="11">
        <v>2228.2563138374489</v>
      </c>
      <c r="J61" s="10">
        <v>1780.775586758295</v>
      </c>
      <c r="K61" s="9">
        <v>1089.0350682627889</v>
      </c>
      <c r="L61" s="12">
        <v>106.89</v>
      </c>
      <c r="M61" s="12">
        <v>123.47</v>
      </c>
      <c r="N61" s="3">
        <v>123</v>
      </c>
      <c r="O61" s="15">
        <v>22.191671232876715</v>
      </c>
      <c r="P61" s="13">
        <v>126.14</v>
      </c>
      <c r="Q61" s="12">
        <v>129.38</v>
      </c>
      <c r="R61" s="14">
        <v>128.52000000000001</v>
      </c>
      <c r="S61" s="12">
        <v>137.49</v>
      </c>
      <c r="T61" s="12">
        <v>144.72999999999999</v>
      </c>
      <c r="U61" s="14">
        <v>137.75</v>
      </c>
    </row>
    <row r="62" spans="1:21" x14ac:dyDescent="0.3">
      <c r="A62" s="4">
        <v>59</v>
      </c>
      <c r="B62" s="3">
        <f t="shared" si="0"/>
        <v>2</v>
      </c>
      <c r="C62" s="4">
        <f t="shared" si="1"/>
        <v>4</v>
      </c>
      <c r="D62" s="11">
        <v>66471.377599051673</v>
      </c>
      <c r="E62" s="10">
        <v>12405.463215023299</v>
      </c>
      <c r="F62" s="11">
        <v>7379.9722536932295</v>
      </c>
      <c r="G62" s="10">
        <v>4920.352546203867</v>
      </c>
      <c r="H62" s="10">
        <v>3962.0129242650546</v>
      </c>
      <c r="I62" s="11">
        <v>2008.7275385001351</v>
      </c>
      <c r="J62" s="10">
        <v>1679.5977873330285</v>
      </c>
      <c r="K62" s="9">
        <v>1011.8366430590125</v>
      </c>
      <c r="L62" s="12">
        <v>100.24</v>
      </c>
      <c r="M62" s="12">
        <v>112.64</v>
      </c>
      <c r="N62" s="3">
        <v>104</v>
      </c>
      <c r="O62" s="15">
        <v>14.774054794520548</v>
      </c>
      <c r="P62" s="13">
        <v>110.52</v>
      </c>
      <c r="Q62" s="12">
        <v>112.97</v>
      </c>
      <c r="R62" s="14">
        <v>115.62</v>
      </c>
      <c r="S62" s="12">
        <v>136.47</v>
      </c>
      <c r="T62" s="12">
        <v>143.31</v>
      </c>
      <c r="U62" s="14">
        <v>140.72999999999999</v>
      </c>
    </row>
    <row r="63" spans="1:21" x14ac:dyDescent="0.3">
      <c r="A63" s="4">
        <v>60</v>
      </c>
      <c r="B63" s="3">
        <f t="shared" si="0"/>
        <v>2</v>
      </c>
      <c r="C63" s="4">
        <f t="shared" si="1"/>
        <v>5</v>
      </c>
      <c r="D63" s="11">
        <v>66130.856523454117</v>
      </c>
      <c r="E63" s="10">
        <v>13286.748166740001</v>
      </c>
      <c r="F63" s="11">
        <v>7404.4072477060117</v>
      </c>
      <c r="G63" s="10">
        <v>4903.057286140941</v>
      </c>
      <c r="H63" s="10">
        <v>3974.0077388153591</v>
      </c>
      <c r="I63" s="11">
        <v>2213.2713176377724</v>
      </c>
      <c r="J63" s="10">
        <v>1898.2410278070295</v>
      </c>
      <c r="K63" s="9">
        <v>1089.0350682627889</v>
      </c>
      <c r="L63" s="12">
        <v>115.76</v>
      </c>
      <c r="M63" s="12">
        <v>131.71</v>
      </c>
      <c r="N63" s="3">
        <v>134</v>
      </c>
      <c r="O63" s="15">
        <v>31.035990867579912</v>
      </c>
      <c r="P63" s="13">
        <v>131</v>
      </c>
      <c r="Q63" s="12">
        <v>133.41</v>
      </c>
      <c r="R63" s="14">
        <v>135.35</v>
      </c>
      <c r="S63" s="12">
        <v>119.98</v>
      </c>
      <c r="T63" s="12">
        <v>129.96</v>
      </c>
      <c r="U63" s="14">
        <v>123.09</v>
      </c>
    </row>
    <row r="64" spans="1:21" x14ac:dyDescent="0.3">
      <c r="A64" s="4">
        <v>61</v>
      </c>
      <c r="B64" s="3">
        <f t="shared" si="0"/>
        <v>2</v>
      </c>
      <c r="C64" s="4">
        <f t="shared" si="1"/>
        <v>6</v>
      </c>
      <c r="D64" s="11">
        <v>66672.270742935507</v>
      </c>
      <c r="E64" s="10">
        <v>12693.869971173001</v>
      </c>
      <c r="F64" s="11">
        <v>7403.8953924399266</v>
      </c>
      <c r="G64" s="10">
        <v>4953.3377802386249</v>
      </c>
      <c r="H64" s="10">
        <v>4011.5713073995762</v>
      </c>
      <c r="I64" s="11">
        <v>2008.0741737757542</v>
      </c>
      <c r="J64" s="10">
        <v>1560.6561755456576</v>
      </c>
      <c r="K64" s="9">
        <v>1076.5300437990654</v>
      </c>
      <c r="L64" s="12">
        <v>104.23</v>
      </c>
      <c r="M64" s="12">
        <v>119.16</v>
      </c>
      <c r="N64" s="3">
        <v>146</v>
      </c>
      <c r="O64" s="15">
        <v>18.560666666666666</v>
      </c>
      <c r="P64" s="13">
        <v>118.57</v>
      </c>
      <c r="Q64" s="12">
        <v>124.44</v>
      </c>
      <c r="R64" s="14">
        <v>123.87</v>
      </c>
      <c r="S64" s="12">
        <v>134.5</v>
      </c>
      <c r="T64" s="12">
        <v>140.58000000000001</v>
      </c>
      <c r="U64" s="14">
        <v>140.01</v>
      </c>
    </row>
    <row r="65" spans="1:21" x14ac:dyDescent="0.3">
      <c r="A65" s="4">
        <v>62</v>
      </c>
      <c r="B65" s="3">
        <f t="shared" si="0"/>
        <v>2</v>
      </c>
      <c r="C65" s="4">
        <f t="shared" si="1"/>
        <v>7</v>
      </c>
      <c r="D65" s="11">
        <v>66930.886360017917</v>
      </c>
      <c r="E65" s="10">
        <v>13353.6637614807</v>
      </c>
      <c r="F65" s="11">
        <v>7549.6574785519197</v>
      </c>
      <c r="G65" s="10">
        <v>5043.3279440999349</v>
      </c>
      <c r="H65" s="10">
        <v>4019.7676806486147</v>
      </c>
      <c r="I65" s="11">
        <v>2213.2713176377724</v>
      </c>
      <c r="J65" s="10">
        <v>1898.2410278070295</v>
      </c>
      <c r="K65" s="9">
        <v>1076.5300437990654</v>
      </c>
      <c r="L65" s="12">
        <v>107.95</v>
      </c>
      <c r="M65" s="12">
        <v>123.03</v>
      </c>
      <c r="N65" s="3">
        <v>136</v>
      </c>
      <c r="O65" s="15">
        <v>21.402301369863014</v>
      </c>
      <c r="P65" s="13">
        <v>120.7</v>
      </c>
      <c r="Q65" s="12">
        <v>126.13</v>
      </c>
      <c r="R65" s="14">
        <v>125.65</v>
      </c>
      <c r="S65" s="12">
        <v>130.18</v>
      </c>
      <c r="T65" s="12">
        <v>138.44999999999999</v>
      </c>
      <c r="U65" s="14">
        <v>134.06</v>
      </c>
    </row>
    <row r="66" spans="1:21" x14ac:dyDescent="0.3">
      <c r="A66" s="4">
        <v>63</v>
      </c>
      <c r="B66" s="3">
        <f t="shared" si="0"/>
        <v>2</v>
      </c>
      <c r="C66" s="4">
        <f t="shared" si="1"/>
        <v>8</v>
      </c>
      <c r="D66" s="11">
        <v>66765.017313310309</v>
      </c>
      <c r="E66" s="10">
        <v>13286.748166740001</v>
      </c>
      <c r="F66" s="11">
        <v>7504.5125990121842</v>
      </c>
      <c r="G66" s="10">
        <v>5003.196821517382</v>
      </c>
      <c r="H66" s="10">
        <v>4030.1687847896487</v>
      </c>
      <c r="I66" s="11">
        <v>2213.2713176377724</v>
      </c>
      <c r="J66" s="10">
        <v>1898.2410278070295</v>
      </c>
      <c r="K66" s="9">
        <v>1089.0350682627889</v>
      </c>
      <c r="L66" s="12">
        <v>111</v>
      </c>
      <c r="M66" s="12">
        <v>130.18</v>
      </c>
      <c r="N66" s="3">
        <v>154</v>
      </c>
      <c r="O66" s="15">
        <v>24.373312785388126</v>
      </c>
      <c r="P66" s="13">
        <v>133.58000000000001</v>
      </c>
      <c r="Q66" s="12">
        <v>137.65</v>
      </c>
      <c r="R66" s="14">
        <v>136.97</v>
      </c>
      <c r="S66" s="12">
        <v>134.38</v>
      </c>
      <c r="T66" s="12">
        <v>137.47999999999999</v>
      </c>
      <c r="U66" s="14">
        <v>138.25</v>
      </c>
    </row>
    <row r="67" spans="1:21" x14ac:dyDescent="0.3">
      <c r="A67" s="4">
        <v>64</v>
      </c>
      <c r="B67" s="3">
        <f t="shared" si="0"/>
        <v>2</v>
      </c>
      <c r="C67" s="4">
        <f t="shared" si="1"/>
        <v>9</v>
      </c>
      <c r="D67" s="11">
        <v>66971.904069527794</v>
      </c>
      <c r="E67" s="10">
        <v>13037.506060793499</v>
      </c>
      <c r="F67" s="11">
        <v>7530.109081887188</v>
      </c>
      <c r="G67" s="10">
        <v>5021.5618391469379</v>
      </c>
      <c r="H67" s="10">
        <v>4005.1862983167052</v>
      </c>
      <c r="I67" s="11">
        <v>2008.7275385001351</v>
      </c>
      <c r="J67" s="10">
        <v>1689.9260710845329</v>
      </c>
      <c r="K67" s="9">
        <v>1076.5300437990654</v>
      </c>
      <c r="L67" s="12">
        <v>115.02</v>
      </c>
      <c r="M67" s="12">
        <v>133.37</v>
      </c>
      <c r="N67" s="3">
        <v>174</v>
      </c>
      <c r="O67" s="15">
        <v>27.661431506849315</v>
      </c>
      <c r="P67" s="13">
        <v>135.94999999999999</v>
      </c>
      <c r="Q67" s="12">
        <v>140.6</v>
      </c>
      <c r="R67" s="14">
        <v>139.08000000000001</v>
      </c>
      <c r="S67" s="12">
        <v>129.29</v>
      </c>
      <c r="T67" s="12">
        <v>136.74</v>
      </c>
      <c r="U67" s="14">
        <v>132.21</v>
      </c>
    </row>
    <row r="68" spans="1:21" x14ac:dyDescent="0.3">
      <c r="A68" s="4">
        <v>65</v>
      </c>
      <c r="B68" s="3">
        <f t="shared" si="0"/>
        <v>2</v>
      </c>
      <c r="C68" s="4">
        <f t="shared" si="1"/>
        <v>10</v>
      </c>
      <c r="D68" s="11">
        <v>66407.694243641425</v>
      </c>
      <c r="E68" s="10">
        <v>13286.748166740001</v>
      </c>
      <c r="F68" s="11">
        <v>7447.527436521852</v>
      </c>
      <c r="G68" s="10">
        <v>5007.7604929397548</v>
      </c>
      <c r="H68" s="10">
        <v>3998.8210883216666</v>
      </c>
      <c r="I68" s="11">
        <v>2213.2713176377724</v>
      </c>
      <c r="J68" s="10">
        <v>1898.2410278070295</v>
      </c>
      <c r="K68" s="9">
        <v>1089.0350682627889</v>
      </c>
      <c r="L68" s="12">
        <v>93.98</v>
      </c>
      <c r="M68" s="12">
        <v>106.59</v>
      </c>
      <c r="N68" s="3">
        <v>122</v>
      </c>
      <c r="O68" s="15">
        <v>9.3399634703196348</v>
      </c>
      <c r="P68" s="13">
        <v>105.51</v>
      </c>
      <c r="Q68" s="12">
        <v>108.52</v>
      </c>
      <c r="R68" s="14">
        <v>109.15</v>
      </c>
      <c r="S68" s="12">
        <v>145.41999999999999</v>
      </c>
      <c r="T68" s="12">
        <v>154.37</v>
      </c>
      <c r="U68" s="14">
        <v>146.93</v>
      </c>
    </row>
    <row r="69" spans="1:21" x14ac:dyDescent="0.3">
      <c r="A69" s="4">
        <v>66</v>
      </c>
      <c r="B69" s="3">
        <f t="shared" si="0"/>
        <v>2</v>
      </c>
      <c r="C69" s="4">
        <f t="shared" si="1"/>
        <v>11</v>
      </c>
      <c r="D69" s="11">
        <v>66204.675585905585</v>
      </c>
      <c r="E69" s="10">
        <v>13037.506060793499</v>
      </c>
      <c r="F69" s="11">
        <v>7384.9910249257173</v>
      </c>
      <c r="G69" s="10">
        <v>4947.1038247302176</v>
      </c>
      <c r="H69" s="10">
        <v>3972.74735502046</v>
      </c>
      <c r="I69" s="11">
        <v>2030.1088910748188</v>
      </c>
      <c r="J69" s="10">
        <v>1694.9703041485748</v>
      </c>
      <c r="K69" s="9">
        <v>1089.0350682627889</v>
      </c>
      <c r="L69" s="12">
        <v>110.66</v>
      </c>
      <c r="M69" s="12">
        <v>129.62</v>
      </c>
      <c r="N69" s="3">
        <v>134</v>
      </c>
      <c r="O69" s="15">
        <v>25.03872602739726</v>
      </c>
      <c r="P69" s="13">
        <v>132.30000000000001</v>
      </c>
      <c r="Q69" s="12">
        <v>135.94</v>
      </c>
      <c r="R69" s="14">
        <v>137.77000000000001</v>
      </c>
      <c r="S69" s="12">
        <v>134.91999999999999</v>
      </c>
      <c r="T69" s="12">
        <v>140.85</v>
      </c>
      <c r="U69" s="14">
        <v>139.53</v>
      </c>
    </row>
    <row r="70" spans="1:21" x14ac:dyDescent="0.3">
      <c r="A70" s="4">
        <v>67</v>
      </c>
      <c r="B70" s="3">
        <f t="shared" si="0"/>
        <v>2</v>
      </c>
      <c r="C70" s="4">
        <f t="shared" si="1"/>
        <v>12</v>
      </c>
      <c r="D70" s="11">
        <v>66564.943723267002</v>
      </c>
      <c r="E70" s="10">
        <v>13286.748166740001</v>
      </c>
      <c r="F70" s="11">
        <v>7423.4010892125443</v>
      </c>
      <c r="G70" s="10">
        <v>4947.2738740039986</v>
      </c>
      <c r="H70" s="10">
        <v>3997.6737288778845</v>
      </c>
      <c r="I70" s="11">
        <v>2213.2713176377724</v>
      </c>
      <c r="J70" s="10">
        <v>1898.2410278070295</v>
      </c>
      <c r="K70" s="9">
        <v>1076.5300437990654</v>
      </c>
      <c r="L70" s="12">
        <v>106.57</v>
      </c>
      <c r="M70" s="12">
        <v>123.39</v>
      </c>
      <c r="N70" s="3">
        <v>162</v>
      </c>
      <c r="O70" s="15">
        <v>19.174623287671231</v>
      </c>
      <c r="P70" s="13">
        <v>127.1</v>
      </c>
      <c r="Q70" s="12">
        <v>130.38999999999999</v>
      </c>
      <c r="R70" s="14">
        <v>130.25</v>
      </c>
      <c r="S70" s="12">
        <v>140.33000000000001</v>
      </c>
      <c r="T70" s="12">
        <v>147.24</v>
      </c>
      <c r="U70" s="14">
        <v>142.55000000000001</v>
      </c>
    </row>
    <row r="71" spans="1:21" x14ac:dyDescent="0.3">
      <c r="A71" s="4">
        <v>68</v>
      </c>
      <c r="B71" s="3">
        <f t="shared" si="0"/>
        <v>2</v>
      </c>
      <c r="C71" s="4">
        <f t="shared" si="1"/>
        <v>13</v>
      </c>
      <c r="D71" s="11">
        <v>66816.013241750799</v>
      </c>
      <c r="E71" s="10">
        <v>13286.748166740001</v>
      </c>
      <c r="F71" s="11">
        <v>7488.7499311498104</v>
      </c>
      <c r="G71" s="10">
        <v>5012.2258525536008</v>
      </c>
      <c r="H71" s="10">
        <v>4029.1242461633014</v>
      </c>
      <c r="I71" s="11">
        <v>2213.2713176377724</v>
      </c>
      <c r="J71" s="10">
        <v>1898.2410278070295</v>
      </c>
      <c r="K71" s="9">
        <v>1089.0350682627889</v>
      </c>
      <c r="L71" s="12">
        <v>108.51</v>
      </c>
      <c r="M71" s="12">
        <v>128.37</v>
      </c>
      <c r="N71" s="3">
        <v>113</v>
      </c>
      <c r="O71" s="15">
        <v>22.645148401826486</v>
      </c>
      <c r="P71" s="13">
        <v>135.31</v>
      </c>
      <c r="Q71" s="12">
        <v>138.9</v>
      </c>
      <c r="R71" s="14">
        <v>138.61000000000001</v>
      </c>
      <c r="S71" s="12">
        <v>140.66</v>
      </c>
      <c r="T71" s="12">
        <v>147.85</v>
      </c>
      <c r="U71" s="14">
        <v>142.87</v>
      </c>
    </row>
    <row r="72" spans="1:21" x14ac:dyDescent="0.3">
      <c r="A72" s="4">
        <v>69</v>
      </c>
      <c r="B72" s="3">
        <f t="shared" si="0"/>
        <v>2</v>
      </c>
      <c r="C72" s="4">
        <f t="shared" si="1"/>
        <v>14</v>
      </c>
      <c r="D72" s="11">
        <v>66156.872716868951</v>
      </c>
      <c r="E72" s="10">
        <v>13353.6637614807</v>
      </c>
      <c r="F72" s="11">
        <v>7334.9182004874992</v>
      </c>
      <c r="G72" s="10">
        <v>4875.8760082404524</v>
      </c>
      <c r="H72" s="10">
        <v>3948.1739759929569</v>
      </c>
      <c r="I72" s="11">
        <v>2030.1088910748188</v>
      </c>
      <c r="J72" s="10">
        <v>1689.9260710845329</v>
      </c>
      <c r="K72" s="9">
        <v>1089.0350682627889</v>
      </c>
      <c r="L72" s="12">
        <v>98.46</v>
      </c>
      <c r="M72" s="12">
        <v>112.63</v>
      </c>
      <c r="N72" s="3">
        <v>149</v>
      </c>
      <c r="O72" s="15">
        <v>13.482118721461189</v>
      </c>
      <c r="P72" s="13">
        <v>112.81</v>
      </c>
      <c r="Q72" s="12">
        <v>115.84</v>
      </c>
      <c r="R72" s="14">
        <v>117.33</v>
      </c>
      <c r="S72" s="12">
        <v>142.79</v>
      </c>
      <c r="T72" s="12">
        <v>151.09</v>
      </c>
      <c r="U72" s="14">
        <v>145.55000000000001</v>
      </c>
    </row>
    <row r="73" spans="1:21" x14ac:dyDescent="0.3">
      <c r="A73" s="4">
        <v>70</v>
      </c>
      <c r="B73" s="3">
        <f t="shared" si="0"/>
        <v>2</v>
      </c>
      <c r="C73" s="4">
        <f t="shared" si="1"/>
        <v>15</v>
      </c>
      <c r="D73" s="11">
        <v>66212.097385116998</v>
      </c>
      <c r="E73" s="10">
        <v>13286.748166740001</v>
      </c>
      <c r="F73" s="11">
        <v>7388.6525195214181</v>
      </c>
      <c r="G73" s="10">
        <v>4914.379709317006</v>
      </c>
      <c r="H73" s="10">
        <v>3974.919487574246</v>
      </c>
      <c r="I73" s="11">
        <v>2213.2713176377724</v>
      </c>
      <c r="J73" s="10">
        <v>1898.2410278070295</v>
      </c>
      <c r="K73" s="9">
        <v>1089.0350682627889</v>
      </c>
      <c r="L73" s="12">
        <v>93.69</v>
      </c>
      <c r="M73" s="12">
        <v>107.22</v>
      </c>
      <c r="N73" s="3">
        <v>94</v>
      </c>
      <c r="O73" s="15">
        <v>9.3994634703196347</v>
      </c>
      <c r="P73" s="13">
        <v>107.67</v>
      </c>
      <c r="Q73" s="12">
        <v>109.96</v>
      </c>
      <c r="R73" s="14">
        <v>111.84</v>
      </c>
      <c r="S73" s="12">
        <v>147.19999999999999</v>
      </c>
      <c r="T73" s="12">
        <v>155.22</v>
      </c>
      <c r="U73" s="14">
        <v>149.02000000000001</v>
      </c>
    </row>
    <row r="74" spans="1:21" x14ac:dyDescent="0.3">
      <c r="A74" s="4">
        <v>71</v>
      </c>
      <c r="B74" s="3">
        <f t="shared" si="0"/>
        <v>2</v>
      </c>
      <c r="C74" s="4">
        <f t="shared" si="1"/>
        <v>16</v>
      </c>
      <c r="D74" s="11">
        <v>66724.452079931245</v>
      </c>
      <c r="E74" s="10">
        <v>13769.174016721099</v>
      </c>
      <c r="F74" s="11">
        <v>7469.728818689101</v>
      </c>
      <c r="G74" s="10">
        <v>5000.7839751281717</v>
      </c>
      <c r="H74" s="10">
        <v>3994.072564305272</v>
      </c>
      <c r="I74" s="11">
        <v>2228.2563138374489</v>
      </c>
      <c r="J74" s="10">
        <v>1898.2410278070295</v>
      </c>
      <c r="K74" s="9">
        <v>1089.0350682627889</v>
      </c>
      <c r="L74" s="12">
        <v>126.88</v>
      </c>
      <c r="M74" s="12">
        <v>147.83000000000001</v>
      </c>
      <c r="N74" s="3">
        <v>179</v>
      </c>
      <c r="O74" s="15">
        <v>40.708809360730591</v>
      </c>
      <c r="P74" s="13">
        <v>150.13</v>
      </c>
      <c r="Q74" s="12">
        <v>157.54</v>
      </c>
      <c r="R74" s="14">
        <v>151.74</v>
      </c>
      <c r="S74" s="12">
        <v>114.71</v>
      </c>
      <c r="T74" s="12">
        <v>121.07</v>
      </c>
      <c r="U74" s="14">
        <v>117.9</v>
      </c>
    </row>
    <row r="75" spans="1:21" x14ac:dyDescent="0.3">
      <c r="A75" s="4">
        <v>72</v>
      </c>
      <c r="B75" s="3">
        <f t="shared" si="0"/>
        <v>2</v>
      </c>
      <c r="C75" s="4">
        <f t="shared" si="1"/>
        <v>17</v>
      </c>
      <c r="D75" s="11">
        <v>66315.698609833329</v>
      </c>
      <c r="E75" s="10">
        <v>13286.748166740001</v>
      </c>
      <c r="F75" s="11">
        <v>7413.3020687828666</v>
      </c>
      <c r="G75" s="10">
        <v>4929.0074097032557</v>
      </c>
      <c r="H75" s="10">
        <v>3977.0633374043832</v>
      </c>
      <c r="I75" s="11">
        <v>2213.2713176377724</v>
      </c>
      <c r="J75" s="10">
        <v>1898.2410278070295</v>
      </c>
      <c r="K75" s="9">
        <v>1076.5300437990654</v>
      </c>
      <c r="L75" s="12">
        <v>94.59</v>
      </c>
      <c r="M75" s="12">
        <v>107.06</v>
      </c>
      <c r="N75" s="3">
        <v>105</v>
      </c>
      <c r="O75" s="15">
        <v>9.3957020547945191</v>
      </c>
      <c r="P75" s="13">
        <v>106.17</v>
      </c>
      <c r="Q75" s="12">
        <v>107.63</v>
      </c>
      <c r="R75" s="14">
        <v>109.96</v>
      </c>
      <c r="S75" s="12">
        <v>145.91999999999999</v>
      </c>
      <c r="T75" s="12">
        <v>155.71</v>
      </c>
      <c r="U75" s="14">
        <v>146.94</v>
      </c>
    </row>
    <row r="76" spans="1:21" x14ac:dyDescent="0.3">
      <c r="A76" s="4">
        <v>73</v>
      </c>
      <c r="B76" s="3">
        <f t="shared" si="0"/>
        <v>2</v>
      </c>
      <c r="C76" s="4">
        <f t="shared" si="1"/>
        <v>18</v>
      </c>
      <c r="D76" s="11">
        <v>66016.67462049528</v>
      </c>
      <c r="E76" s="10">
        <v>12405.463215023299</v>
      </c>
      <c r="F76" s="11">
        <v>7304.7103702175618</v>
      </c>
      <c r="G76" s="10">
        <v>4846.5084880175291</v>
      </c>
      <c r="H76" s="10">
        <v>3935.9553561458793</v>
      </c>
      <c r="I76" s="11">
        <v>2030.1088910748188</v>
      </c>
      <c r="J76" s="10">
        <v>1679.5977873330285</v>
      </c>
      <c r="K76" s="9">
        <v>1089.0350682627889</v>
      </c>
      <c r="L76" s="12">
        <v>98.23</v>
      </c>
      <c r="M76" s="12">
        <v>111.92</v>
      </c>
      <c r="N76" s="3">
        <v>88</v>
      </c>
      <c r="O76" s="15">
        <v>14.959497716894978</v>
      </c>
      <c r="P76" s="13">
        <v>112.23</v>
      </c>
      <c r="Q76" s="12">
        <v>113.89</v>
      </c>
      <c r="R76" s="14">
        <v>117.19</v>
      </c>
      <c r="S76" s="12">
        <v>141.69999999999999</v>
      </c>
      <c r="T76" s="12">
        <v>151.43</v>
      </c>
      <c r="U76" s="14">
        <v>142.99</v>
      </c>
    </row>
    <row r="77" spans="1:21" x14ac:dyDescent="0.3">
      <c r="A77" s="4">
        <v>74</v>
      </c>
      <c r="B77" s="3">
        <f t="shared" si="0"/>
        <v>2</v>
      </c>
      <c r="C77" s="4">
        <f t="shared" si="1"/>
        <v>19</v>
      </c>
      <c r="D77" s="11">
        <v>66305.458316220465</v>
      </c>
      <c r="E77" s="10">
        <v>13263.4090356218</v>
      </c>
      <c r="F77" s="11">
        <v>7386.0557324112124</v>
      </c>
      <c r="G77" s="10">
        <v>4956.1365342155877</v>
      </c>
      <c r="H77" s="10">
        <v>3962.535549872412</v>
      </c>
      <c r="I77" s="11">
        <v>2067.2202215840348</v>
      </c>
      <c r="J77" s="10">
        <v>1899.0885046684059</v>
      </c>
      <c r="K77" s="9">
        <v>1097.6592056602933</v>
      </c>
      <c r="L77" s="12">
        <v>113.49</v>
      </c>
      <c r="M77" s="12">
        <v>130.22</v>
      </c>
      <c r="N77" s="3">
        <v>156</v>
      </c>
      <c r="O77" s="15">
        <v>28.935863013698626</v>
      </c>
      <c r="P77" s="13">
        <v>128.81</v>
      </c>
      <c r="Q77" s="12">
        <v>135.1</v>
      </c>
      <c r="R77" s="14">
        <v>133.68</v>
      </c>
      <c r="S77" s="12">
        <v>122.91</v>
      </c>
      <c r="T77" s="12">
        <v>129.93</v>
      </c>
      <c r="U77" s="14">
        <v>128.46</v>
      </c>
    </row>
    <row r="78" spans="1:21" x14ac:dyDescent="0.3">
      <c r="A78" s="4">
        <v>75</v>
      </c>
      <c r="B78" s="3">
        <f t="shared" si="0"/>
        <v>2</v>
      </c>
      <c r="C78" s="4">
        <f t="shared" si="1"/>
        <v>20</v>
      </c>
      <c r="D78" s="11">
        <v>66252.426587016816</v>
      </c>
      <c r="E78" s="10">
        <v>13769.174016721099</v>
      </c>
      <c r="F78" s="11">
        <v>7395.2846766924777</v>
      </c>
      <c r="G78" s="10">
        <v>4934.4751138607726</v>
      </c>
      <c r="H78" s="10">
        <v>3982.2884023875313</v>
      </c>
      <c r="I78" s="11">
        <v>2228.2563138374489</v>
      </c>
      <c r="J78" s="10">
        <v>1780.775586758295</v>
      </c>
      <c r="K78" s="9">
        <v>1089.0350682627889</v>
      </c>
      <c r="L78" s="12">
        <v>96.27</v>
      </c>
      <c r="M78" s="12">
        <v>110.85</v>
      </c>
      <c r="N78" s="3">
        <v>151</v>
      </c>
      <c r="O78" s="15">
        <v>9.952037671232878</v>
      </c>
      <c r="P78" s="13">
        <v>112.12</v>
      </c>
      <c r="Q78" s="12">
        <v>114.34</v>
      </c>
      <c r="R78" s="14">
        <v>116.12</v>
      </c>
      <c r="S78" s="12">
        <v>149.01</v>
      </c>
      <c r="T78" s="12">
        <v>158.69</v>
      </c>
      <c r="U78" s="14">
        <v>149.53</v>
      </c>
    </row>
    <row r="79" spans="1:21" x14ac:dyDescent="0.3">
      <c r="A79" s="4">
        <v>76</v>
      </c>
      <c r="B79" s="3">
        <f t="shared" si="0"/>
        <v>2</v>
      </c>
      <c r="C79" s="4">
        <f t="shared" si="1"/>
        <v>21</v>
      </c>
      <c r="D79" s="11">
        <v>67088.243256222646</v>
      </c>
      <c r="E79" s="10">
        <v>12743.4217165709</v>
      </c>
      <c r="F79" s="11">
        <v>7531.3960176747905</v>
      </c>
      <c r="G79" s="10">
        <v>5068.6095731804908</v>
      </c>
      <c r="H79" s="10">
        <v>3997.494001963455</v>
      </c>
      <c r="I79" s="11">
        <v>2008.7275385001351</v>
      </c>
      <c r="J79" s="10">
        <v>1694.9703041485748</v>
      </c>
      <c r="K79" s="9">
        <v>1076.5300437990654</v>
      </c>
      <c r="L79" s="12">
        <v>98.44</v>
      </c>
      <c r="M79" s="12">
        <v>111.9</v>
      </c>
      <c r="N79" s="3">
        <v>156</v>
      </c>
      <c r="O79" s="15">
        <v>12.036753424657533</v>
      </c>
      <c r="P79" s="13">
        <v>111.67</v>
      </c>
      <c r="Q79" s="12">
        <v>116.51</v>
      </c>
      <c r="R79" s="14">
        <v>114.21</v>
      </c>
      <c r="S79" s="12">
        <v>143.47999999999999</v>
      </c>
      <c r="T79" s="12">
        <v>150.18</v>
      </c>
      <c r="U79" s="14">
        <v>144.49</v>
      </c>
    </row>
    <row r="80" spans="1:21" x14ac:dyDescent="0.3">
      <c r="A80" s="4">
        <v>77</v>
      </c>
      <c r="B80" s="3">
        <f t="shared" si="0"/>
        <v>2</v>
      </c>
      <c r="C80" s="4">
        <f t="shared" si="1"/>
        <v>22</v>
      </c>
      <c r="D80" s="11">
        <v>66250.69310944555</v>
      </c>
      <c r="E80" s="10">
        <v>13286.748166740001</v>
      </c>
      <c r="F80" s="11">
        <v>7379.0181137086165</v>
      </c>
      <c r="G80" s="10">
        <v>4892.5781089521724</v>
      </c>
      <c r="H80" s="10">
        <v>3986.3161236846436</v>
      </c>
      <c r="I80" s="11">
        <v>2213.2713176377724</v>
      </c>
      <c r="J80" s="10">
        <v>1898.2410278070295</v>
      </c>
      <c r="K80" s="9">
        <v>1089.0350682627889</v>
      </c>
      <c r="L80" s="12">
        <v>97.57</v>
      </c>
      <c r="M80" s="12">
        <v>111.34</v>
      </c>
      <c r="N80" s="3">
        <v>117</v>
      </c>
      <c r="O80" s="15">
        <v>12.942924657534245</v>
      </c>
      <c r="P80" s="13">
        <v>112.38</v>
      </c>
      <c r="Q80" s="12">
        <v>113.92</v>
      </c>
      <c r="R80" s="14">
        <v>116.32</v>
      </c>
      <c r="S80" s="12">
        <v>144.96</v>
      </c>
      <c r="T80" s="12">
        <v>155.65</v>
      </c>
      <c r="U80" s="14">
        <v>145.56</v>
      </c>
    </row>
    <row r="81" spans="1:21" x14ac:dyDescent="0.3">
      <c r="A81" s="4">
        <v>78</v>
      </c>
      <c r="B81" s="3">
        <f t="shared" si="0"/>
        <v>2</v>
      </c>
      <c r="C81" s="4">
        <f t="shared" si="1"/>
        <v>23</v>
      </c>
      <c r="D81" s="11">
        <v>66150.430526098658</v>
      </c>
      <c r="E81" s="10">
        <v>13037.506060793499</v>
      </c>
      <c r="F81" s="11">
        <v>7330.88242372882</v>
      </c>
      <c r="G81" s="10">
        <v>4863.1631201787341</v>
      </c>
      <c r="H81" s="10">
        <v>3961.7267570102717</v>
      </c>
      <c r="I81" s="11">
        <v>2030.1088910748188</v>
      </c>
      <c r="J81" s="10">
        <v>1689.9260710845329</v>
      </c>
      <c r="K81" s="9">
        <v>1089.0350682627889</v>
      </c>
      <c r="L81" s="12">
        <v>92.23</v>
      </c>
      <c r="M81" s="12">
        <v>105.44</v>
      </c>
      <c r="N81" s="3">
        <v>108</v>
      </c>
      <c r="O81" s="15">
        <v>8.4787397260273991</v>
      </c>
      <c r="P81" s="13">
        <v>105.96</v>
      </c>
      <c r="Q81" s="12">
        <v>108.92</v>
      </c>
      <c r="R81" s="14">
        <v>110.6</v>
      </c>
      <c r="S81" s="12">
        <v>148.91</v>
      </c>
      <c r="T81" s="12">
        <v>158.11000000000001</v>
      </c>
      <c r="U81" s="14">
        <v>150.94999999999999</v>
      </c>
    </row>
    <row r="82" spans="1:21" x14ac:dyDescent="0.3">
      <c r="A82" s="4">
        <v>79</v>
      </c>
      <c r="B82" s="3">
        <f t="shared" si="0"/>
        <v>2</v>
      </c>
      <c r="C82" s="4">
        <f t="shared" si="1"/>
        <v>24</v>
      </c>
      <c r="D82" s="11">
        <v>66105.525058254556</v>
      </c>
      <c r="E82" s="10">
        <v>13286.748166740001</v>
      </c>
      <c r="F82" s="11">
        <v>7384.6291745463441</v>
      </c>
      <c r="G82" s="10">
        <v>4915.26791955313</v>
      </c>
      <c r="H82" s="10">
        <v>3944.3695914990908</v>
      </c>
      <c r="I82" s="11">
        <v>2213.2713176377724</v>
      </c>
      <c r="J82" s="10">
        <v>1898.2410278070295</v>
      </c>
      <c r="K82" s="9">
        <v>1037.3815073774481</v>
      </c>
      <c r="L82" s="12">
        <v>90.96</v>
      </c>
      <c r="M82" s="12">
        <v>103.98</v>
      </c>
      <c r="N82" s="3">
        <v>84</v>
      </c>
      <c r="O82" s="15">
        <v>7.2905479452054793</v>
      </c>
      <c r="P82" s="13">
        <v>103.37</v>
      </c>
      <c r="Q82" s="12">
        <v>107.78</v>
      </c>
      <c r="R82" s="14">
        <v>107.56</v>
      </c>
      <c r="S82" s="12">
        <v>148.54</v>
      </c>
      <c r="T82" s="12">
        <v>157.80000000000001</v>
      </c>
      <c r="U82" s="14">
        <v>151.04</v>
      </c>
    </row>
    <row r="83" spans="1:21" x14ac:dyDescent="0.3">
      <c r="A83" s="4">
        <v>80</v>
      </c>
      <c r="B83" s="3">
        <f t="shared" si="0"/>
        <v>2</v>
      </c>
      <c r="C83" s="4">
        <f t="shared" si="1"/>
        <v>25</v>
      </c>
      <c r="D83" s="11">
        <v>66724.296364146721</v>
      </c>
      <c r="E83" s="10">
        <v>13353.6637614807</v>
      </c>
      <c r="F83" s="11">
        <v>7419.2244465642016</v>
      </c>
      <c r="G83" s="10">
        <v>4952.6894583779067</v>
      </c>
      <c r="H83" s="10">
        <v>3984.6003955455385</v>
      </c>
      <c r="I83" s="11">
        <v>2030.1088910748188</v>
      </c>
      <c r="J83" s="10">
        <v>1594.0464954026299</v>
      </c>
      <c r="K83" s="9">
        <v>1089.0350682627889</v>
      </c>
      <c r="L83" s="12">
        <v>93.88</v>
      </c>
      <c r="M83" s="12">
        <v>106.61</v>
      </c>
      <c r="N83" s="3">
        <v>119</v>
      </c>
      <c r="O83" s="15">
        <v>7.6052682648401833</v>
      </c>
      <c r="P83" s="13">
        <v>107.14</v>
      </c>
      <c r="Q83" s="12">
        <v>108.73</v>
      </c>
      <c r="R83" s="14">
        <v>111.51</v>
      </c>
      <c r="S83" s="12">
        <v>149.85</v>
      </c>
      <c r="T83" s="12">
        <v>159.34</v>
      </c>
      <c r="U83" s="14">
        <v>151.08000000000001</v>
      </c>
    </row>
    <row r="84" spans="1:21" x14ac:dyDescent="0.3">
      <c r="A84" s="4">
        <v>81</v>
      </c>
      <c r="B84" s="3">
        <f t="shared" si="0"/>
        <v>2</v>
      </c>
      <c r="C84" s="4">
        <f t="shared" si="1"/>
        <v>26</v>
      </c>
      <c r="D84" s="11">
        <v>65864.661857295549</v>
      </c>
      <c r="E84" s="10">
        <v>12352.3979179491</v>
      </c>
      <c r="F84" s="11">
        <v>7277.2877271953321</v>
      </c>
      <c r="G84" s="10">
        <v>4848.2228548024077</v>
      </c>
      <c r="H84" s="10">
        <v>3920.0707483192336</v>
      </c>
      <c r="I84" s="11">
        <v>2030.1088910748188</v>
      </c>
      <c r="J84" s="10">
        <v>1635.9060158963105</v>
      </c>
      <c r="K84" s="9">
        <v>1089.0350682627889</v>
      </c>
      <c r="L84" s="12">
        <v>92.95</v>
      </c>
      <c r="M84" s="12">
        <v>104.13</v>
      </c>
      <c r="N84" s="3">
        <v>103</v>
      </c>
      <c r="O84" s="15">
        <v>10.31375684931507</v>
      </c>
      <c r="P84" s="13">
        <v>102.25</v>
      </c>
      <c r="Q84" s="12">
        <v>103.04</v>
      </c>
      <c r="R84" s="14">
        <v>106.4</v>
      </c>
      <c r="S84" s="12">
        <v>143.81</v>
      </c>
      <c r="T84" s="12">
        <v>153.29</v>
      </c>
      <c r="U84" s="14">
        <v>144.29</v>
      </c>
    </row>
    <row r="85" spans="1:21" x14ac:dyDescent="0.3">
      <c r="A85" s="4">
        <v>82</v>
      </c>
      <c r="B85" s="3">
        <f t="shared" si="0"/>
        <v>2</v>
      </c>
      <c r="C85" s="4">
        <f t="shared" si="1"/>
        <v>27</v>
      </c>
      <c r="D85" s="11">
        <v>66016.919886409436</v>
      </c>
      <c r="E85" s="10">
        <v>13037.506060793499</v>
      </c>
      <c r="F85" s="11">
        <v>7357.5737439027489</v>
      </c>
      <c r="G85" s="10">
        <v>4905.7385498565391</v>
      </c>
      <c r="H85" s="10">
        <v>3944.7722064830177</v>
      </c>
      <c r="I85" s="11">
        <v>2030.1088910748188</v>
      </c>
      <c r="J85" s="10">
        <v>1689.9260710845329</v>
      </c>
      <c r="K85" s="9">
        <v>1097.6592056602933</v>
      </c>
      <c r="L85" s="12">
        <v>94.01</v>
      </c>
      <c r="M85" s="12">
        <v>108.03</v>
      </c>
      <c r="N85" s="3">
        <v>118</v>
      </c>
      <c r="O85" s="15">
        <v>10.063541095890411</v>
      </c>
      <c r="P85" s="13">
        <v>108.6</v>
      </c>
      <c r="Q85" s="12">
        <v>110.99</v>
      </c>
      <c r="R85" s="14">
        <v>113.26</v>
      </c>
      <c r="S85" s="12">
        <v>147.5</v>
      </c>
      <c r="T85" s="12">
        <v>156.53</v>
      </c>
      <c r="U85" s="14">
        <v>149.68</v>
      </c>
    </row>
    <row r="86" spans="1:21" x14ac:dyDescent="0.3">
      <c r="A86" s="4">
        <v>83</v>
      </c>
      <c r="B86" s="3">
        <f t="shared" si="0"/>
        <v>2</v>
      </c>
      <c r="C86" s="4">
        <f t="shared" si="1"/>
        <v>28</v>
      </c>
      <c r="D86" s="11">
        <v>66723.340101601061</v>
      </c>
      <c r="E86" s="10">
        <v>13286.748166740001</v>
      </c>
      <c r="F86" s="11">
        <v>7519.0167527900239</v>
      </c>
      <c r="G86" s="10">
        <v>5048.4511526368497</v>
      </c>
      <c r="H86" s="10">
        <v>4003.4897910202144</v>
      </c>
      <c r="I86" s="11">
        <v>2213.2713176377724</v>
      </c>
      <c r="J86" s="10">
        <v>1898.2410278070295</v>
      </c>
      <c r="K86" s="9">
        <v>1089.0350682627889</v>
      </c>
      <c r="L86" s="12">
        <v>106.54</v>
      </c>
      <c r="M86" s="12">
        <v>121.37</v>
      </c>
      <c r="N86" s="3">
        <v>138</v>
      </c>
      <c r="O86" s="15">
        <v>21.324938356164385</v>
      </c>
      <c r="P86" s="13">
        <v>119.45</v>
      </c>
      <c r="Q86" s="12">
        <v>121.87</v>
      </c>
      <c r="R86" s="14">
        <v>124.83</v>
      </c>
      <c r="S86" s="12">
        <v>130.52000000000001</v>
      </c>
      <c r="T86" s="12">
        <v>138.76</v>
      </c>
      <c r="U86" s="14">
        <v>134.99</v>
      </c>
    </row>
    <row r="87" spans="1:21" x14ac:dyDescent="0.3">
      <c r="A87" s="4">
        <v>84</v>
      </c>
      <c r="B87" s="3">
        <f t="shared" si="0"/>
        <v>2</v>
      </c>
      <c r="C87" s="4">
        <f t="shared" si="1"/>
        <v>29</v>
      </c>
      <c r="D87" s="11">
        <v>66547.052891358748</v>
      </c>
      <c r="E87" s="10">
        <v>13286.748166740001</v>
      </c>
      <c r="F87" s="11">
        <v>7433.057875566762</v>
      </c>
      <c r="G87" s="10">
        <v>4993.2161073629431</v>
      </c>
      <c r="H87" s="10">
        <v>3978.6031537831714</v>
      </c>
      <c r="I87" s="11">
        <v>2213.2713176377724</v>
      </c>
      <c r="J87" s="10">
        <v>1898.2410278070295</v>
      </c>
      <c r="K87" s="9">
        <v>1062.9873920343427</v>
      </c>
      <c r="L87" s="12">
        <v>105.26</v>
      </c>
      <c r="M87" s="12">
        <v>120.98</v>
      </c>
      <c r="N87" s="3">
        <v>132</v>
      </c>
      <c r="O87" s="15">
        <v>20.600136986301369</v>
      </c>
      <c r="P87" s="13">
        <v>120.83</v>
      </c>
      <c r="Q87" s="12">
        <v>125.08</v>
      </c>
      <c r="R87" s="14">
        <v>125.08</v>
      </c>
      <c r="S87" s="12">
        <v>132.88999999999999</v>
      </c>
      <c r="T87" s="12">
        <v>139.79</v>
      </c>
      <c r="U87" s="14">
        <v>136.96</v>
      </c>
    </row>
    <row r="88" spans="1:21" x14ac:dyDescent="0.3">
      <c r="A88" s="4">
        <v>85</v>
      </c>
      <c r="B88" s="3">
        <f t="shared" si="0"/>
        <v>2</v>
      </c>
      <c r="C88" s="4">
        <f t="shared" si="1"/>
        <v>30</v>
      </c>
      <c r="D88" s="11">
        <v>66431.651196278777</v>
      </c>
      <c r="E88" s="10">
        <v>12965.7085149169</v>
      </c>
      <c r="F88" s="11">
        <v>7399.8212878413015</v>
      </c>
      <c r="G88" s="10">
        <v>4961.6464141388442</v>
      </c>
      <c r="H88" s="10">
        <v>3973.9633597652669</v>
      </c>
      <c r="I88" s="11">
        <v>2008.7275385001351</v>
      </c>
      <c r="J88" s="10">
        <v>1679.5977873330285</v>
      </c>
      <c r="K88" s="9">
        <v>1070.505767911184</v>
      </c>
      <c r="L88" s="12">
        <v>130.19999999999999</v>
      </c>
      <c r="M88" s="12">
        <v>155.91</v>
      </c>
      <c r="N88" s="3">
        <v>201</v>
      </c>
      <c r="O88" s="15">
        <v>43.388465753424661</v>
      </c>
      <c r="P88" s="13">
        <v>161.13999999999999</v>
      </c>
      <c r="Q88" s="12">
        <v>171.15</v>
      </c>
      <c r="R88" s="14">
        <v>166.31</v>
      </c>
      <c r="S88" s="12">
        <v>113.9</v>
      </c>
      <c r="T88" s="12">
        <v>114.96</v>
      </c>
      <c r="U88" s="14">
        <v>124.84</v>
      </c>
    </row>
    <row r="89" spans="1:21" x14ac:dyDescent="0.3">
      <c r="A89" s="4">
        <v>86</v>
      </c>
      <c r="B89" s="3">
        <f t="shared" si="0"/>
        <v>2</v>
      </c>
      <c r="C89" s="4">
        <f t="shared" si="1"/>
        <v>31</v>
      </c>
      <c r="D89" s="11">
        <v>66475.047683476529</v>
      </c>
      <c r="E89" s="10">
        <v>13037.506060793499</v>
      </c>
      <c r="F89" s="11">
        <v>7467.4230705863465</v>
      </c>
      <c r="G89" s="10">
        <v>5026.1374312000662</v>
      </c>
      <c r="H89" s="10">
        <v>4000.1736347890655</v>
      </c>
      <c r="I89" s="11">
        <v>2008.7275385001351</v>
      </c>
      <c r="J89" s="10">
        <v>1689.9260710845329</v>
      </c>
      <c r="K89" s="9">
        <v>1028.3027542006853</v>
      </c>
      <c r="L89" s="12">
        <v>92.2</v>
      </c>
      <c r="M89" s="12">
        <v>102.75</v>
      </c>
      <c r="N89" s="3">
        <v>91</v>
      </c>
      <c r="O89" s="15">
        <v>7.4838150684931506</v>
      </c>
      <c r="P89" s="13">
        <v>99.81</v>
      </c>
      <c r="Q89" s="12">
        <v>101.08</v>
      </c>
      <c r="R89" s="14">
        <v>104.41</v>
      </c>
      <c r="S89" s="12">
        <v>144.29</v>
      </c>
      <c r="T89" s="12">
        <v>152.96</v>
      </c>
      <c r="U89" s="14">
        <v>146.16</v>
      </c>
    </row>
    <row r="90" spans="1:21" x14ac:dyDescent="0.3">
      <c r="A90" s="4">
        <v>87</v>
      </c>
      <c r="B90" s="3">
        <f t="shared" si="0"/>
        <v>2</v>
      </c>
      <c r="C90" s="4">
        <f t="shared" si="1"/>
        <v>32</v>
      </c>
      <c r="D90" s="11">
        <v>66166.387356772291</v>
      </c>
      <c r="E90" s="10">
        <v>13286.748166740001</v>
      </c>
      <c r="F90" s="11">
        <v>7406.0310275938173</v>
      </c>
      <c r="G90" s="10">
        <v>4943.979161601188</v>
      </c>
      <c r="H90" s="10">
        <v>3975.2046380397173</v>
      </c>
      <c r="I90" s="11">
        <v>2213.2713176377724</v>
      </c>
      <c r="J90" s="10">
        <v>1898.2410278070295</v>
      </c>
      <c r="K90" s="9">
        <v>1070.505767911184</v>
      </c>
      <c r="L90" s="12">
        <v>115.85</v>
      </c>
      <c r="M90" s="12">
        <v>138.01</v>
      </c>
      <c r="N90" s="3">
        <v>187</v>
      </c>
      <c r="O90" s="15">
        <v>30.185557077625568</v>
      </c>
      <c r="P90" s="13">
        <v>141.63999999999999</v>
      </c>
      <c r="Q90" s="12">
        <v>149.38</v>
      </c>
      <c r="R90" s="14">
        <v>147.4</v>
      </c>
      <c r="S90" s="12">
        <v>127.38</v>
      </c>
      <c r="T90" s="12">
        <v>131.36000000000001</v>
      </c>
      <c r="U90" s="14">
        <v>135.69999999999999</v>
      </c>
    </row>
    <row r="91" spans="1:21" x14ac:dyDescent="0.3">
      <c r="A91" s="4">
        <v>88</v>
      </c>
      <c r="B91" s="3">
        <f t="shared" si="0"/>
        <v>2</v>
      </c>
      <c r="C91" s="4">
        <f t="shared" si="1"/>
        <v>33</v>
      </c>
      <c r="D91" s="11">
        <v>66136.730817903634</v>
      </c>
      <c r="E91" s="10">
        <v>13286.748166740001</v>
      </c>
      <c r="F91" s="11">
        <v>7358.8131975695323</v>
      </c>
      <c r="G91" s="10">
        <v>4946.2465416941277</v>
      </c>
      <c r="H91" s="10">
        <v>3945.4732614483673</v>
      </c>
      <c r="I91" s="11">
        <v>2213.2713176377724</v>
      </c>
      <c r="J91" s="10">
        <v>1898.2410278070295</v>
      </c>
      <c r="K91" s="9">
        <v>1076.5300437990654</v>
      </c>
      <c r="L91" s="12">
        <v>92.29</v>
      </c>
      <c r="M91" s="12">
        <v>103.01</v>
      </c>
      <c r="N91" s="3">
        <v>68</v>
      </c>
      <c r="O91" s="15">
        <v>9.1192191780821918</v>
      </c>
      <c r="P91" s="13">
        <v>100.06</v>
      </c>
      <c r="Q91" s="12">
        <v>102.28</v>
      </c>
      <c r="R91" s="14">
        <v>105</v>
      </c>
      <c r="S91" s="12">
        <v>143.43</v>
      </c>
      <c r="T91" s="12">
        <v>152.44</v>
      </c>
      <c r="U91" s="14">
        <v>145.66999999999999</v>
      </c>
    </row>
    <row r="92" spans="1:21" x14ac:dyDescent="0.3">
      <c r="A92" s="4">
        <v>89</v>
      </c>
      <c r="B92" s="3">
        <f t="shared" si="0"/>
        <v>2</v>
      </c>
      <c r="C92" s="4">
        <f t="shared" si="1"/>
        <v>34</v>
      </c>
      <c r="D92" s="11">
        <v>66275.364384177505</v>
      </c>
      <c r="E92" s="10">
        <v>13353.6637614807</v>
      </c>
      <c r="F92" s="11">
        <v>7400.0915756619979</v>
      </c>
      <c r="G92" s="10">
        <v>4956.0693474850868</v>
      </c>
      <c r="H92" s="10">
        <v>3966.538709764342</v>
      </c>
      <c r="I92" s="11">
        <v>2213.2713176377724</v>
      </c>
      <c r="J92" s="10">
        <v>1898.2410278070295</v>
      </c>
      <c r="K92" s="9">
        <v>1108.1350820582325</v>
      </c>
      <c r="L92" s="12">
        <v>89.56</v>
      </c>
      <c r="M92" s="12">
        <v>101.44</v>
      </c>
      <c r="N92" s="3">
        <v>105</v>
      </c>
      <c r="O92" s="15">
        <v>5.1005308219178076</v>
      </c>
      <c r="P92" s="13">
        <v>100.09</v>
      </c>
      <c r="Q92" s="12">
        <v>102.85</v>
      </c>
      <c r="R92" s="14">
        <v>104.81</v>
      </c>
      <c r="S92" s="12">
        <v>151</v>
      </c>
      <c r="T92" s="12">
        <v>160.38</v>
      </c>
      <c r="U92" s="14">
        <v>152.51</v>
      </c>
    </row>
    <row r="93" spans="1:21" x14ac:dyDescent="0.3">
      <c r="A93" s="4">
        <v>90</v>
      </c>
      <c r="B93" s="3">
        <f t="shared" si="0"/>
        <v>2</v>
      </c>
      <c r="C93" s="4">
        <f t="shared" si="1"/>
        <v>35</v>
      </c>
      <c r="D93" s="11">
        <v>65968.854282212997</v>
      </c>
      <c r="E93" s="10">
        <v>13286.748166740001</v>
      </c>
      <c r="F93" s="11">
        <v>7341.5276399978457</v>
      </c>
      <c r="G93" s="10">
        <v>4921.0147375635052</v>
      </c>
      <c r="H93" s="10">
        <v>3933.4798455096998</v>
      </c>
      <c r="I93" s="11">
        <v>2213.2713176377724</v>
      </c>
      <c r="J93" s="10">
        <v>1898.2410278070295</v>
      </c>
      <c r="K93" s="9">
        <v>1089.0350682627889</v>
      </c>
      <c r="L93" s="12">
        <v>97.61</v>
      </c>
      <c r="M93" s="12">
        <v>111</v>
      </c>
      <c r="N93" s="3">
        <v>109</v>
      </c>
      <c r="O93" s="15">
        <v>13.48153310502283</v>
      </c>
      <c r="P93" s="13">
        <v>110.05</v>
      </c>
      <c r="Q93" s="12">
        <v>112.33</v>
      </c>
      <c r="R93" s="14">
        <v>114.88</v>
      </c>
      <c r="S93" s="12">
        <v>142.36000000000001</v>
      </c>
      <c r="T93" s="12">
        <v>150.91999999999999</v>
      </c>
      <c r="U93" s="14">
        <v>144.19</v>
      </c>
    </row>
    <row r="94" spans="1:21" x14ac:dyDescent="0.3">
      <c r="A94" s="4">
        <v>91</v>
      </c>
      <c r="B94" s="3">
        <f t="shared" si="0"/>
        <v>2</v>
      </c>
      <c r="C94" s="4">
        <f t="shared" si="1"/>
        <v>36</v>
      </c>
      <c r="D94" s="11">
        <v>67188.285253413764</v>
      </c>
      <c r="E94" s="10">
        <v>13769.174016721099</v>
      </c>
      <c r="F94" s="11">
        <v>7583.1856173753795</v>
      </c>
      <c r="G94" s="10">
        <v>5084.7260415753317</v>
      </c>
      <c r="H94" s="10">
        <v>4026.9874500142337</v>
      </c>
      <c r="I94" s="11">
        <v>2228.2563138374489</v>
      </c>
      <c r="J94" s="10">
        <v>1898.2410278070295</v>
      </c>
      <c r="K94" s="9">
        <v>1037.3815073774481</v>
      </c>
      <c r="L94" s="12">
        <v>128.02000000000001</v>
      </c>
      <c r="M94" s="12">
        <v>154.47999999999999</v>
      </c>
      <c r="N94" s="3">
        <v>141</v>
      </c>
      <c r="O94" s="15">
        <v>41.22238013698631</v>
      </c>
      <c r="P94" s="13">
        <v>162.09</v>
      </c>
      <c r="Q94" s="12">
        <v>176.23</v>
      </c>
      <c r="R94" s="14">
        <v>157.35</v>
      </c>
      <c r="S94" s="12">
        <v>126.1</v>
      </c>
      <c r="T94" s="12">
        <v>128.91999999999999</v>
      </c>
      <c r="U94" s="14">
        <v>122.97</v>
      </c>
    </row>
    <row r="95" spans="1:21" x14ac:dyDescent="0.3">
      <c r="A95" s="4">
        <v>92</v>
      </c>
      <c r="B95" s="3">
        <f t="shared" si="0"/>
        <v>2</v>
      </c>
      <c r="C95" s="4">
        <f t="shared" si="1"/>
        <v>37</v>
      </c>
      <c r="D95" s="11">
        <v>66124.626272540467</v>
      </c>
      <c r="E95" s="10">
        <v>13037.506060793499</v>
      </c>
      <c r="F95" s="11">
        <v>7325.8168932637518</v>
      </c>
      <c r="G95" s="10">
        <v>4901.9025282357698</v>
      </c>
      <c r="H95" s="10">
        <v>3949.1407196112127</v>
      </c>
      <c r="I95" s="11">
        <v>2030.1088910748188</v>
      </c>
      <c r="J95" s="10">
        <v>1689.9260710845329</v>
      </c>
      <c r="K95" s="9">
        <v>1089.0350682627889</v>
      </c>
      <c r="L95" s="12">
        <v>96.82</v>
      </c>
      <c r="M95" s="12">
        <v>110.6</v>
      </c>
      <c r="N95" s="3">
        <v>109</v>
      </c>
      <c r="O95" s="15">
        <v>12.430230593607307</v>
      </c>
      <c r="P95" s="13">
        <v>109.69</v>
      </c>
      <c r="Q95" s="12">
        <v>114.08</v>
      </c>
      <c r="R95" s="14">
        <v>115.38</v>
      </c>
      <c r="S95" s="12">
        <v>141.52000000000001</v>
      </c>
      <c r="T95" s="12">
        <v>146.74</v>
      </c>
      <c r="U95" s="14">
        <v>146.57</v>
      </c>
    </row>
    <row r="96" spans="1:21" x14ac:dyDescent="0.3">
      <c r="A96" s="4">
        <v>93</v>
      </c>
      <c r="B96" s="3">
        <f t="shared" si="0"/>
        <v>2</v>
      </c>
      <c r="C96" s="4">
        <f t="shared" si="1"/>
        <v>38</v>
      </c>
      <c r="D96" s="11">
        <v>66138.662097178763</v>
      </c>
      <c r="E96" s="10">
        <v>13353.6637614807</v>
      </c>
      <c r="F96" s="11">
        <v>7372.151765096547</v>
      </c>
      <c r="G96" s="10">
        <v>4952.884385550452</v>
      </c>
      <c r="H96" s="10">
        <v>3962.8329570931905</v>
      </c>
      <c r="I96" s="11">
        <v>2030.1088910748188</v>
      </c>
      <c r="J96" s="10">
        <v>1689.9260710845329</v>
      </c>
      <c r="K96" s="9">
        <v>1089.0350682627889</v>
      </c>
      <c r="L96" s="12">
        <v>104.06</v>
      </c>
      <c r="M96" s="12">
        <v>121.58</v>
      </c>
      <c r="N96" s="3">
        <v>130</v>
      </c>
      <c r="O96" s="15">
        <v>19.787009132420089</v>
      </c>
      <c r="P96" s="13">
        <v>125.65</v>
      </c>
      <c r="Q96" s="12">
        <v>127.97</v>
      </c>
      <c r="R96" s="14">
        <v>129.47</v>
      </c>
      <c r="S96" s="12">
        <v>142.16999999999999</v>
      </c>
      <c r="T96" s="12">
        <v>151.25</v>
      </c>
      <c r="U96" s="14">
        <v>143.71</v>
      </c>
    </row>
    <row r="97" spans="1:21" x14ac:dyDescent="0.3">
      <c r="A97" s="4">
        <v>94</v>
      </c>
      <c r="B97" s="3">
        <f t="shared" si="0"/>
        <v>2</v>
      </c>
      <c r="C97" s="4">
        <f t="shared" si="1"/>
        <v>39</v>
      </c>
      <c r="D97" s="11">
        <v>66680.009887333086</v>
      </c>
      <c r="E97" s="10">
        <v>13286.748166740001</v>
      </c>
      <c r="F97" s="11">
        <v>7477.9132676699364</v>
      </c>
      <c r="G97" s="10">
        <v>4990.3579717905759</v>
      </c>
      <c r="H97" s="10">
        <v>3971.8591872550669</v>
      </c>
      <c r="I97" s="11">
        <v>2213.2713176377724</v>
      </c>
      <c r="J97" s="10">
        <v>1898.2410278070295</v>
      </c>
      <c r="K97" s="9">
        <v>1089.0350682627889</v>
      </c>
      <c r="L97" s="12">
        <v>90.82</v>
      </c>
      <c r="M97" s="12">
        <v>102.98</v>
      </c>
      <c r="N97" s="3">
        <v>144</v>
      </c>
      <c r="O97" s="15">
        <v>5.2587945205479443</v>
      </c>
      <c r="P97" s="13">
        <v>103.49</v>
      </c>
      <c r="Q97" s="12">
        <v>104.61</v>
      </c>
      <c r="R97" s="14">
        <v>107.31</v>
      </c>
      <c r="S97" s="12">
        <v>152.03</v>
      </c>
      <c r="T97" s="12">
        <v>161.74</v>
      </c>
      <c r="U97" s="14">
        <v>152.65</v>
      </c>
    </row>
    <row r="98" spans="1:21" x14ac:dyDescent="0.3">
      <c r="A98" s="4">
        <v>95</v>
      </c>
      <c r="B98" s="3">
        <f t="shared" si="0"/>
        <v>2</v>
      </c>
      <c r="C98" s="4">
        <f t="shared" si="1"/>
        <v>40</v>
      </c>
      <c r="D98" s="11">
        <v>66732.317748379064</v>
      </c>
      <c r="E98" s="10">
        <v>13353.6637614807</v>
      </c>
      <c r="F98" s="11">
        <v>7451.8846720777474</v>
      </c>
      <c r="G98" s="10">
        <v>5031.1805107344553</v>
      </c>
      <c r="H98" s="10">
        <v>4015.324013087919</v>
      </c>
      <c r="I98" s="11">
        <v>2213.2713176377724</v>
      </c>
      <c r="J98" s="10">
        <v>1898.2410278070295</v>
      </c>
      <c r="K98" s="9">
        <v>1089.0350682627889</v>
      </c>
      <c r="L98" s="12">
        <v>133.71</v>
      </c>
      <c r="M98" s="12">
        <v>157.52000000000001</v>
      </c>
      <c r="N98" s="3">
        <v>147</v>
      </c>
      <c r="O98" s="15">
        <v>48.051380136986296</v>
      </c>
      <c r="P98" s="13">
        <v>160.08000000000001</v>
      </c>
      <c r="Q98" s="12">
        <v>169.91</v>
      </c>
      <c r="R98" s="14">
        <v>162.75</v>
      </c>
      <c r="S98" s="12">
        <v>111.15</v>
      </c>
      <c r="T98" s="12">
        <v>119.5</v>
      </c>
      <c r="U98" s="14">
        <v>115.01</v>
      </c>
    </row>
    <row r="99" spans="1:21" x14ac:dyDescent="0.3">
      <c r="A99" s="4">
        <v>96</v>
      </c>
      <c r="B99" s="3">
        <f t="shared" si="0"/>
        <v>2</v>
      </c>
      <c r="C99" s="4">
        <f t="shared" si="1"/>
        <v>41</v>
      </c>
      <c r="D99" s="11">
        <v>66912.674450336723</v>
      </c>
      <c r="E99" s="10">
        <v>13037.506060793499</v>
      </c>
      <c r="F99" s="11">
        <v>7489.322789999439</v>
      </c>
      <c r="G99" s="10">
        <v>5013.7368903216138</v>
      </c>
      <c r="H99" s="10">
        <v>4009.1291378571354</v>
      </c>
      <c r="I99" s="11">
        <v>2030.1088910748188</v>
      </c>
      <c r="J99" s="10">
        <v>1689.9260710845329</v>
      </c>
      <c r="K99" s="9">
        <v>1089.0350682627889</v>
      </c>
      <c r="L99" s="12">
        <v>108.29</v>
      </c>
      <c r="M99" s="12">
        <v>124.27</v>
      </c>
      <c r="N99" s="3">
        <v>126</v>
      </c>
      <c r="O99" s="15">
        <v>22.573705479452055</v>
      </c>
      <c r="P99" s="13">
        <v>125.36</v>
      </c>
      <c r="Q99" s="12">
        <v>127.77</v>
      </c>
      <c r="R99" s="14">
        <v>129.16999999999999</v>
      </c>
      <c r="S99" s="12">
        <v>134.19</v>
      </c>
      <c r="T99" s="12">
        <v>144.1</v>
      </c>
      <c r="U99" s="14">
        <v>136.56</v>
      </c>
    </row>
    <row r="100" spans="1:21" x14ac:dyDescent="0.3">
      <c r="A100" s="4">
        <v>97</v>
      </c>
      <c r="B100" s="3">
        <f t="shared" si="0"/>
        <v>2</v>
      </c>
      <c r="C100" s="4">
        <f t="shared" si="1"/>
        <v>42</v>
      </c>
      <c r="D100" s="11">
        <v>66148.810747748037</v>
      </c>
      <c r="E100" s="10">
        <v>12829.6019990486</v>
      </c>
      <c r="F100" s="11">
        <v>7360.9080599262488</v>
      </c>
      <c r="G100" s="10">
        <v>4895.0757933240893</v>
      </c>
      <c r="H100" s="10">
        <v>3961.8105163348464</v>
      </c>
      <c r="I100" s="11">
        <v>2030.1088910748188</v>
      </c>
      <c r="J100" s="10">
        <v>1694.9703041485748</v>
      </c>
      <c r="K100" s="9">
        <v>1097.6592056602933</v>
      </c>
      <c r="L100" s="12">
        <v>103.57</v>
      </c>
      <c r="M100" s="12">
        <v>119.43</v>
      </c>
      <c r="N100" s="3">
        <v>100</v>
      </c>
      <c r="O100" s="15">
        <v>19.342808219178082</v>
      </c>
      <c r="P100" s="13">
        <v>121.52</v>
      </c>
      <c r="Q100" s="12">
        <v>123.83</v>
      </c>
      <c r="R100" s="14">
        <v>126.08</v>
      </c>
      <c r="S100" s="12">
        <v>139.16999999999999</v>
      </c>
      <c r="T100" s="12">
        <v>148.30000000000001</v>
      </c>
      <c r="U100" s="14">
        <v>142.28</v>
      </c>
    </row>
    <row r="101" spans="1:21" x14ac:dyDescent="0.3">
      <c r="A101" s="4">
        <v>98</v>
      </c>
      <c r="B101" s="3">
        <f t="shared" si="0"/>
        <v>2</v>
      </c>
      <c r="C101" s="4">
        <f t="shared" si="1"/>
        <v>43</v>
      </c>
      <c r="D101" s="11">
        <v>66709.083800421286</v>
      </c>
      <c r="E101" s="10">
        <v>12693.869971173001</v>
      </c>
      <c r="F101" s="11">
        <v>7460.5324022780669</v>
      </c>
      <c r="G101" s="10">
        <v>5006.3290304935308</v>
      </c>
      <c r="H101" s="10">
        <v>4018.3775238364951</v>
      </c>
      <c r="I101" s="11">
        <v>2008.7275385001351</v>
      </c>
      <c r="J101" s="10">
        <v>1694.9703041485748</v>
      </c>
      <c r="K101" s="9">
        <v>1036.641888814094</v>
      </c>
      <c r="L101" s="12">
        <v>112.8</v>
      </c>
      <c r="M101" s="12">
        <v>130.74</v>
      </c>
      <c r="N101" s="3">
        <v>153</v>
      </c>
      <c r="O101" s="15">
        <v>26.475636986301367</v>
      </c>
      <c r="P101" s="13">
        <v>132.47999999999999</v>
      </c>
      <c r="Q101" s="12">
        <v>136.85</v>
      </c>
      <c r="R101" s="14">
        <v>136.27000000000001</v>
      </c>
      <c r="S101" s="12">
        <v>131.79</v>
      </c>
      <c r="T101" s="12">
        <v>140.08000000000001</v>
      </c>
      <c r="U101" s="14">
        <v>135.02000000000001</v>
      </c>
    </row>
    <row r="102" spans="1:21" x14ac:dyDescent="0.3">
      <c r="A102" s="4">
        <v>99</v>
      </c>
      <c r="B102" s="3">
        <f t="shared" si="0"/>
        <v>2</v>
      </c>
      <c r="C102" s="4">
        <f t="shared" si="1"/>
        <v>44</v>
      </c>
      <c r="D102" s="11">
        <v>65296.627093447481</v>
      </c>
      <c r="E102" s="10">
        <v>12642.343148894201</v>
      </c>
      <c r="F102" s="11">
        <v>7225.1691901306303</v>
      </c>
      <c r="G102" s="10">
        <v>4845.8212152690476</v>
      </c>
      <c r="H102" s="10">
        <v>3897.5447557649559</v>
      </c>
      <c r="I102" s="11">
        <v>2030.1088910748188</v>
      </c>
      <c r="J102" s="10">
        <v>1605.5235336889018</v>
      </c>
      <c r="K102" s="9">
        <v>1089.0350682627889</v>
      </c>
      <c r="L102" s="12">
        <v>102.9</v>
      </c>
      <c r="M102" s="12">
        <v>117.77</v>
      </c>
      <c r="N102" s="3">
        <v>104</v>
      </c>
      <c r="O102" s="15">
        <v>21.52918721461187</v>
      </c>
      <c r="P102" s="13">
        <v>116.18</v>
      </c>
      <c r="Q102" s="12">
        <v>119.91</v>
      </c>
      <c r="R102" s="14">
        <v>121.13</v>
      </c>
      <c r="S102" s="12">
        <v>131.44999999999999</v>
      </c>
      <c r="T102" s="12">
        <v>139.16999999999999</v>
      </c>
      <c r="U102" s="14">
        <v>135.15</v>
      </c>
    </row>
    <row r="103" spans="1:21" x14ac:dyDescent="0.3">
      <c r="A103" s="4">
        <v>100</v>
      </c>
      <c r="B103" s="3">
        <f t="shared" si="0"/>
        <v>2</v>
      </c>
      <c r="C103" s="4">
        <f t="shared" si="1"/>
        <v>45</v>
      </c>
      <c r="D103" s="11">
        <v>66798.470624345093</v>
      </c>
      <c r="E103" s="10">
        <v>13286.748166740001</v>
      </c>
      <c r="F103" s="11">
        <v>7507.4993944708121</v>
      </c>
      <c r="G103" s="10">
        <v>5020.9373981571498</v>
      </c>
      <c r="H103" s="10">
        <v>4003.9592048956342</v>
      </c>
      <c r="I103" s="11">
        <v>2213.2713176377724</v>
      </c>
      <c r="J103" s="10">
        <v>1898.2410278070295</v>
      </c>
      <c r="K103" s="9">
        <v>1097.6592056602933</v>
      </c>
      <c r="L103" s="12">
        <v>112.53</v>
      </c>
      <c r="M103" s="12">
        <v>131.69999999999999</v>
      </c>
      <c r="N103" s="3">
        <v>166</v>
      </c>
      <c r="O103" s="15">
        <v>25.836876712328767</v>
      </c>
      <c r="P103" s="13">
        <v>134.29</v>
      </c>
      <c r="Q103" s="12">
        <v>141.13999999999999</v>
      </c>
      <c r="R103" s="14">
        <v>139.27000000000001</v>
      </c>
      <c r="S103" s="12">
        <v>130.63</v>
      </c>
      <c r="T103" s="12">
        <v>135.80000000000001</v>
      </c>
      <c r="U103" s="14">
        <v>137.51</v>
      </c>
    </row>
    <row r="104" spans="1:21" x14ac:dyDescent="0.3">
      <c r="A104" s="4">
        <v>101</v>
      </c>
      <c r="B104" s="3">
        <f t="shared" si="0"/>
        <v>2</v>
      </c>
      <c r="C104" s="4">
        <f t="shared" si="1"/>
        <v>46</v>
      </c>
      <c r="D104" s="11">
        <v>66760.015335098986</v>
      </c>
      <c r="E104" s="10">
        <v>13037.506060793499</v>
      </c>
      <c r="F104" s="11">
        <v>7500.7511737262876</v>
      </c>
      <c r="G104" s="10">
        <v>5067.4195084359335</v>
      </c>
      <c r="H104" s="10">
        <v>3998.7063717723809</v>
      </c>
      <c r="I104" s="11">
        <v>2030.1088910748188</v>
      </c>
      <c r="J104" s="10">
        <v>1689.9260710845329</v>
      </c>
      <c r="K104" s="9">
        <v>1097.6592056602933</v>
      </c>
      <c r="L104" s="12">
        <v>120.87</v>
      </c>
      <c r="M104" s="12">
        <v>137.97</v>
      </c>
      <c r="N104" s="3">
        <v>153</v>
      </c>
      <c r="O104" s="15">
        <v>35.606558219178083</v>
      </c>
      <c r="P104" s="13">
        <v>135</v>
      </c>
      <c r="Q104" s="12">
        <v>142.30000000000001</v>
      </c>
      <c r="R104" s="14">
        <v>140.51</v>
      </c>
      <c r="S104" s="12">
        <v>115.25</v>
      </c>
      <c r="T104" s="12">
        <v>122.31</v>
      </c>
      <c r="U104" s="14">
        <v>120.23</v>
      </c>
    </row>
    <row r="105" spans="1:21" x14ac:dyDescent="0.3">
      <c r="A105" s="4">
        <v>102</v>
      </c>
      <c r="B105" s="3">
        <f t="shared" si="0"/>
        <v>2</v>
      </c>
      <c r="C105" s="4">
        <f t="shared" si="1"/>
        <v>47</v>
      </c>
      <c r="D105" s="11">
        <v>66948.166528808462</v>
      </c>
      <c r="E105" s="10">
        <v>13769.174016721099</v>
      </c>
      <c r="F105" s="11">
        <v>7489.9592526664383</v>
      </c>
      <c r="G105" s="10">
        <v>5024.6800187617882</v>
      </c>
      <c r="H105" s="10">
        <v>4002.3686111520319</v>
      </c>
      <c r="I105" s="11">
        <v>2228.2563138374489</v>
      </c>
      <c r="J105" s="10">
        <v>1780.775586758295</v>
      </c>
      <c r="K105" s="9">
        <v>1076.5300437990654</v>
      </c>
      <c r="L105" s="12">
        <v>108.6</v>
      </c>
      <c r="M105" s="12">
        <v>125.56</v>
      </c>
      <c r="N105" s="3">
        <v>133</v>
      </c>
      <c r="O105" s="15">
        <v>22.523610730593607</v>
      </c>
      <c r="P105" s="13">
        <v>126.8</v>
      </c>
      <c r="Q105" s="12">
        <v>131.18</v>
      </c>
      <c r="R105" s="14">
        <v>129.41</v>
      </c>
      <c r="S105" s="12">
        <v>134.21</v>
      </c>
      <c r="T105" s="12">
        <v>141.51</v>
      </c>
      <c r="U105" s="14">
        <v>136.49</v>
      </c>
    </row>
    <row r="106" spans="1:21" x14ac:dyDescent="0.3">
      <c r="A106" s="4">
        <v>103</v>
      </c>
      <c r="B106" s="3">
        <f t="shared" si="0"/>
        <v>2</v>
      </c>
      <c r="C106" s="4">
        <f t="shared" si="1"/>
        <v>48</v>
      </c>
      <c r="D106" s="11">
        <v>66834.157167431564</v>
      </c>
      <c r="E106" s="10">
        <v>13286.748166740001</v>
      </c>
      <c r="F106" s="11">
        <v>7519.8130487518238</v>
      </c>
      <c r="G106" s="10">
        <v>5056.6878849462155</v>
      </c>
      <c r="H106" s="10">
        <v>4019.6072286128347</v>
      </c>
      <c r="I106" s="11">
        <v>2213.2713176377724</v>
      </c>
      <c r="J106" s="10">
        <v>1898.2410278070295</v>
      </c>
      <c r="K106" s="9">
        <v>1097.6592056602933</v>
      </c>
      <c r="L106" s="12">
        <v>106.63</v>
      </c>
      <c r="M106" s="12">
        <v>124.73</v>
      </c>
      <c r="N106" s="3">
        <v>156</v>
      </c>
      <c r="O106" s="15">
        <v>20.506520547945204</v>
      </c>
      <c r="P106" s="13">
        <v>126.84</v>
      </c>
      <c r="Q106" s="12">
        <v>135.49</v>
      </c>
      <c r="R106" s="14">
        <v>130.33000000000001</v>
      </c>
      <c r="S106" s="12">
        <v>136.97999999999999</v>
      </c>
      <c r="T106" s="12">
        <v>140.53</v>
      </c>
      <c r="U106" s="14">
        <v>141.9</v>
      </c>
    </row>
    <row r="107" spans="1:21" x14ac:dyDescent="0.3">
      <c r="A107" s="4">
        <v>104</v>
      </c>
      <c r="B107" s="3">
        <f t="shared" si="0"/>
        <v>2</v>
      </c>
      <c r="C107" s="4">
        <f t="shared" si="1"/>
        <v>49</v>
      </c>
      <c r="D107" s="11">
        <v>66774.507649664491</v>
      </c>
      <c r="E107" s="10">
        <v>13037.506060793499</v>
      </c>
      <c r="F107" s="11">
        <v>7492.1125663206749</v>
      </c>
      <c r="G107" s="10">
        <v>5052.9325930811992</v>
      </c>
      <c r="H107" s="10">
        <v>4005.9786700110267</v>
      </c>
      <c r="I107" s="11">
        <v>2008.7275385001351</v>
      </c>
      <c r="J107" s="10">
        <v>1689.9260710845329</v>
      </c>
      <c r="K107" s="9">
        <v>1062.9873920343427</v>
      </c>
      <c r="L107" s="12">
        <v>108.11</v>
      </c>
      <c r="M107" s="12">
        <v>123.77</v>
      </c>
      <c r="N107" s="3">
        <v>125</v>
      </c>
      <c r="O107" s="15">
        <v>22.698059360730593</v>
      </c>
      <c r="P107" s="13">
        <v>122.49</v>
      </c>
      <c r="Q107" s="12">
        <v>126.71</v>
      </c>
      <c r="R107" s="14">
        <v>126.69</v>
      </c>
      <c r="S107" s="12">
        <v>130.38999999999999</v>
      </c>
      <c r="T107" s="12">
        <v>135.13999999999999</v>
      </c>
      <c r="U107" s="14">
        <v>134.47</v>
      </c>
    </row>
    <row r="108" spans="1:21" x14ac:dyDescent="0.3">
      <c r="A108" s="4">
        <v>105</v>
      </c>
      <c r="B108" s="3">
        <f t="shared" si="0"/>
        <v>2</v>
      </c>
      <c r="C108" s="4">
        <f t="shared" si="1"/>
        <v>50</v>
      </c>
      <c r="D108" s="11">
        <v>66626.132774800135</v>
      </c>
      <c r="E108" s="10">
        <v>13353.6637614807</v>
      </c>
      <c r="F108" s="11">
        <v>7403.8068053714996</v>
      </c>
      <c r="G108" s="10">
        <v>4963.6990352750217</v>
      </c>
      <c r="H108" s="10">
        <v>3991.1194329671935</v>
      </c>
      <c r="I108" s="11">
        <v>2213.2713176377724</v>
      </c>
      <c r="J108" s="10">
        <v>1898.2410278070295</v>
      </c>
      <c r="K108" s="9">
        <v>1037.3815073774481</v>
      </c>
      <c r="L108" s="12">
        <v>125.77</v>
      </c>
      <c r="M108" s="12">
        <v>144.56</v>
      </c>
      <c r="N108" s="3">
        <v>169</v>
      </c>
      <c r="O108" s="15">
        <v>39.394748858447485</v>
      </c>
      <c r="P108" s="13">
        <v>146.25</v>
      </c>
      <c r="Q108" s="12">
        <v>151.75</v>
      </c>
      <c r="R108" s="14">
        <v>148.22999999999999</v>
      </c>
      <c r="S108" s="12">
        <v>114.03</v>
      </c>
      <c r="T108" s="12">
        <v>121.1</v>
      </c>
      <c r="U108" s="14">
        <v>118.07</v>
      </c>
    </row>
    <row r="109" spans="1:21" x14ac:dyDescent="0.3">
      <c r="A109" s="4">
        <v>106</v>
      </c>
      <c r="B109" s="3">
        <f t="shared" si="0"/>
        <v>2</v>
      </c>
      <c r="C109" s="4">
        <f t="shared" si="1"/>
        <v>51</v>
      </c>
      <c r="D109" s="11">
        <v>66362.075271963113</v>
      </c>
      <c r="E109" s="10">
        <v>13286.748166740001</v>
      </c>
      <c r="F109" s="11">
        <v>7383.0363641626982</v>
      </c>
      <c r="G109" s="10">
        <v>4944.6658761532844</v>
      </c>
      <c r="H109" s="10">
        <v>3954.3565049797812</v>
      </c>
      <c r="I109" s="11">
        <v>2213.2713176377724</v>
      </c>
      <c r="J109" s="10">
        <v>1898.2410278070295</v>
      </c>
      <c r="K109" s="9">
        <v>1070.505767911184</v>
      </c>
      <c r="L109" s="12">
        <v>94.41</v>
      </c>
      <c r="M109" s="12">
        <v>107.42</v>
      </c>
      <c r="N109" s="3">
        <v>112</v>
      </c>
      <c r="O109" s="15">
        <v>9.2264474885844745</v>
      </c>
      <c r="P109" s="13">
        <v>106.64</v>
      </c>
      <c r="Q109" s="12">
        <v>110.9</v>
      </c>
      <c r="R109" s="14">
        <v>110.89</v>
      </c>
      <c r="S109" s="12">
        <v>146.97999999999999</v>
      </c>
      <c r="T109" s="12">
        <v>155.26</v>
      </c>
      <c r="U109" s="14">
        <v>149.15</v>
      </c>
    </row>
    <row r="110" spans="1:21" x14ac:dyDescent="0.3">
      <c r="A110" s="4">
        <v>107</v>
      </c>
      <c r="B110" s="3">
        <f t="shared" si="0"/>
        <v>2</v>
      </c>
      <c r="C110" s="4">
        <f t="shared" si="1"/>
        <v>52</v>
      </c>
      <c r="D110" s="11">
        <v>66188.074149222768</v>
      </c>
      <c r="E110" s="10">
        <v>13286.748166740001</v>
      </c>
      <c r="F110" s="11">
        <v>7372.3066758386231</v>
      </c>
      <c r="G110" s="10">
        <v>4940.3603116664617</v>
      </c>
      <c r="H110" s="10">
        <v>3962.7693293952389</v>
      </c>
      <c r="I110" s="11">
        <v>2213.2713176377724</v>
      </c>
      <c r="J110" s="10">
        <v>1898.2410278070295</v>
      </c>
      <c r="K110" s="9">
        <v>1076.5300437990654</v>
      </c>
      <c r="L110" s="12">
        <v>114.74</v>
      </c>
      <c r="M110" s="12">
        <v>134.01</v>
      </c>
      <c r="N110" s="3">
        <v>144</v>
      </c>
      <c r="O110" s="15">
        <v>30.010356164383566</v>
      </c>
      <c r="P110" s="13">
        <v>135.59</v>
      </c>
      <c r="Q110" s="12">
        <v>141.47</v>
      </c>
      <c r="R110" s="14">
        <v>139.22</v>
      </c>
      <c r="S110" s="12">
        <v>124.29</v>
      </c>
      <c r="T110" s="12">
        <v>127.96</v>
      </c>
      <c r="U110" s="14">
        <v>130.69</v>
      </c>
    </row>
    <row r="111" spans="1:21" x14ac:dyDescent="0.3">
      <c r="A111" s="4">
        <v>108</v>
      </c>
      <c r="B111" s="3">
        <f t="shared" si="0"/>
        <v>2</v>
      </c>
      <c r="C111" s="4">
        <f t="shared" si="1"/>
        <v>53</v>
      </c>
      <c r="D111" s="11">
        <v>65939.668022212296</v>
      </c>
      <c r="E111" s="10">
        <v>13286.748166740001</v>
      </c>
      <c r="F111" s="11">
        <v>7371.7783656655056</v>
      </c>
      <c r="G111" s="10">
        <v>4917.6126703494974</v>
      </c>
      <c r="H111" s="10">
        <v>3944.6316770467788</v>
      </c>
      <c r="I111" s="11">
        <v>2213.2713176377724</v>
      </c>
      <c r="J111" s="10">
        <v>1898.2410278070295</v>
      </c>
      <c r="K111" s="9">
        <v>1076.5300437990654</v>
      </c>
      <c r="L111" s="12">
        <v>101.77</v>
      </c>
      <c r="M111" s="12">
        <v>113.8</v>
      </c>
      <c r="N111" s="3">
        <v>88</v>
      </c>
      <c r="O111" s="15">
        <v>17.838283105022828</v>
      </c>
      <c r="P111" s="13">
        <v>109.22</v>
      </c>
      <c r="Q111" s="12">
        <v>110.49</v>
      </c>
      <c r="R111" s="14">
        <v>114.39</v>
      </c>
      <c r="S111" s="12">
        <v>130.94</v>
      </c>
      <c r="T111" s="12">
        <v>139.85</v>
      </c>
      <c r="U111" s="14">
        <v>134.5</v>
      </c>
    </row>
    <row r="112" spans="1:21" x14ac:dyDescent="0.3">
      <c r="A112" s="4">
        <v>109</v>
      </c>
      <c r="B112" s="3">
        <f t="shared" si="0"/>
        <v>2</v>
      </c>
      <c r="C112" s="4">
        <f t="shared" si="1"/>
        <v>54</v>
      </c>
      <c r="D112" s="11">
        <v>66422.344903255027</v>
      </c>
      <c r="E112" s="10">
        <v>13968.873346378101</v>
      </c>
      <c r="F112" s="11">
        <v>7433.4699420951238</v>
      </c>
      <c r="G112" s="10">
        <v>5013.9626910591642</v>
      </c>
      <c r="H112" s="10">
        <v>3958.0747364661115</v>
      </c>
      <c r="I112" s="11">
        <v>2249.4818695782255</v>
      </c>
      <c r="J112" s="10">
        <v>1924.408162787839</v>
      </c>
      <c r="K112" s="9">
        <v>1149.2898583241674</v>
      </c>
      <c r="L112" s="12">
        <v>100.72</v>
      </c>
      <c r="M112" s="12">
        <v>117.22</v>
      </c>
      <c r="N112" s="3">
        <v>100</v>
      </c>
      <c r="O112" s="15">
        <v>16.440182648401827</v>
      </c>
      <c r="P112" s="13">
        <v>119.06</v>
      </c>
      <c r="Q112" s="12">
        <v>124.21</v>
      </c>
      <c r="R112" s="14">
        <v>121.37</v>
      </c>
      <c r="S112" s="12">
        <v>141.47999999999999</v>
      </c>
      <c r="T112" s="12">
        <v>147.22999999999999</v>
      </c>
      <c r="U112" s="14">
        <v>144.25</v>
      </c>
    </row>
    <row r="113" spans="1:21" x14ac:dyDescent="0.3">
      <c r="A113" s="4">
        <v>110</v>
      </c>
      <c r="B113" s="3">
        <f t="shared" si="0"/>
        <v>2</v>
      </c>
      <c r="C113" s="4">
        <f t="shared" si="1"/>
        <v>55</v>
      </c>
      <c r="D113" s="11">
        <v>66246.027301241047</v>
      </c>
      <c r="E113" s="10">
        <v>13353.6637614807</v>
      </c>
      <c r="F113" s="11">
        <v>7435.9849920396491</v>
      </c>
      <c r="G113" s="10">
        <v>5009.1530780242456</v>
      </c>
      <c r="H113" s="10">
        <v>4017.2200112689902</v>
      </c>
      <c r="I113" s="11">
        <v>2030.1088910748188</v>
      </c>
      <c r="J113" s="10">
        <v>1689.9260710845329</v>
      </c>
      <c r="K113" s="9">
        <v>1089.0350682627889</v>
      </c>
      <c r="L113" s="12">
        <v>93.16</v>
      </c>
      <c r="M113" s="12">
        <v>105.57</v>
      </c>
      <c r="N113" s="3">
        <v>83</v>
      </c>
      <c r="O113" s="15">
        <v>9.5194178082191794</v>
      </c>
      <c r="P113" s="13">
        <v>105.1</v>
      </c>
      <c r="Q113" s="12">
        <v>107.06</v>
      </c>
      <c r="R113" s="14">
        <v>109.69</v>
      </c>
      <c r="S113" s="12">
        <v>146.84</v>
      </c>
      <c r="T113" s="12">
        <v>156.57</v>
      </c>
      <c r="U113" s="14">
        <v>148.36000000000001</v>
      </c>
    </row>
    <row r="114" spans="1:21" x14ac:dyDescent="0.3">
      <c r="A114" s="4">
        <v>111</v>
      </c>
      <c r="B114" s="3">
        <f t="shared" si="0"/>
        <v>3</v>
      </c>
      <c r="C114" s="4">
        <f t="shared" si="1"/>
        <v>1</v>
      </c>
      <c r="D114" s="11">
        <v>66985.67411281704</v>
      </c>
      <c r="E114" s="10">
        <v>13286.748166740001</v>
      </c>
      <c r="F114" s="11">
        <v>7506.590763603248</v>
      </c>
      <c r="G114" s="10">
        <v>4997.7531427252125</v>
      </c>
      <c r="H114" s="10">
        <v>4012.5195461376438</v>
      </c>
      <c r="I114" s="11">
        <v>2213.2713176377724</v>
      </c>
      <c r="J114" s="10">
        <v>1898.2410278070295</v>
      </c>
      <c r="K114" s="9">
        <v>1076.5300437990654</v>
      </c>
      <c r="L114" s="12">
        <v>117.76</v>
      </c>
      <c r="M114" s="12">
        <v>138.80000000000001</v>
      </c>
      <c r="N114" s="3">
        <v>197</v>
      </c>
      <c r="O114" s="15">
        <v>29.917913242009131</v>
      </c>
      <c r="P114" s="13">
        <v>144.38999999999999</v>
      </c>
      <c r="Q114" s="12">
        <v>150.11000000000001</v>
      </c>
      <c r="R114" s="14">
        <v>147.75</v>
      </c>
      <c r="S114" s="12">
        <v>133.59</v>
      </c>
      <c r="T114" s="12">
        <v>140.11000000000001</v>
      </c>
      <c r="U114" s="14">
        <v>136.01</v>
      </c>
    </row>
    <row r="115" spans="1:21" x14ac:dyDescent="0.3">
      <c r="A115" s="4">
        <v>112</v>
      </c>
      <c r="B115" s="3">
        <f t="shared" si="0"/>
        <v>3</v>
      </c>
      <c r="C115" s="4">
        <f t="shared" si="1"/>
        <v>2</v>
      </c>
      <c r="D115" s="11">
        <v>65901.126648964128</v>
      </c>
      <c r="E115" s="10">
        <v>12441.9747467619</v>
      </c>
      <c r="F115" s="11">
        <v>7335.5587950890867</v>
      </c>
      <c r="G115" s="10">
        <v>4864.7108052800295</v>
      </c>
      <c r="H115" s="10">
        <v>3952.6931496320149</v>
      </c>
      <c r="I115" s="11">
        <v>2030.1088910748188</v>
      </c>
      <c r="J115" s="10">
        <v>1478.9874249494553</v>
      </c>
      <c r="K115" s="9">
        <v>1089.0350682627889</v>
      </c>
      <c r="L115" s="12">
        <v>116.96</v>
      </c>
      <c r="M115" s="12">
        <v>138.63999999999999</v>
      </c>
      <c r="N115" s="3">
        <v>172</v>
      </c>
      <c r="O115" s="15">
        <v>31.707296803652966</v>
      </c>
      <c r="P115" s="13">
        <v>145.22999999999999</v>
      </c>
      <c r="Q115" s="12">
        <v>146.27000000000001</v>
      </c>
      <c r="R115" s="14">
        <v>147.49</v>
      </c>
      <c r="S115" s="12">
        <v>132.56</v>
      </c>
      <c r="T115" s="12">
        <v>141.11000000000001</v>
      </c>
      <c r="U115" s="14">
        <v>133.44</v>
      </c>
    </row>
    <row r="116" spans="1:21" x14ac:dyDescent="0.3">
      <c r="A116" s="4">
        <v>113</v>
      </c>
      <c r="B116" s="3">
        <f t="shared" si="0"/>
        <v>3</v>
      </c>
      <c r="C116" s="4">
        <f t="shared" si="1"/>
        <v>3</v>
      </c>
      <c r="D116" s="11">
        <v>66548.774577457778</v>
      </c>
      <c r="E116" s="10">
        <v>13769.174016721099</v>
      </c>
      <c r="F116" s="11">
        <v>7366.7325776000016</v>
      </c>
      <c r="G116" s="10">
        <v>4905.1113528658161</v>
      </c>
      <c r="H116" s="10">
        <v>3964.7008988638813</v>
      </c>
      <c r="I116" s="11">
        <v>2228.2563138374489</v>
      </c>
      <c r="J116" s="10">
        <v>1780.775586758295</v>
      </c>
      <c r="K116" s="9">
        <v>1089.0350682627889</v>
      </c>
      <c r="L116" s="12">
        <v>126.8</v>
      </c>
      <c r="M116" s="12">
        <v>149.51</v>
      </c>
      <c r="N116" s="3">
        <v>111</v>
      </c>
      <c r="O116" s="15">
        <v>41.585085616438356</v>
      </c>
      <c r="P116" s="13">
        <v>158</v>
      </c>
      <c r="Q116" s="12">
        <v>159.88</v>
      </c>
      <c r="R116" s="14">
        <v>159.99</v>
      </c>
      <c r="S116" s="12">
        <v>123.97</v>
      </c>
      <c r="T116" s="12">
        <v>134.62</v>
      </c>
      <c r="U116" s="14">
        <v>125.06</v>
      </c>
    </row>
    <row r="117" spans="1:21" x14ac:dyDescent="0.3">
      <c r="A117" s="4">
        <v>114</v>
      </c>
      <c r="B117" s="3">
        <f t="shared" si="0"/>
        <v>3</v>
      </c>
      <c r="C117" s="4">
        <f t="shared" si="1"/>
        <v>4</v>
      </c>
      <c r="D117" s="11">
        <v>66471.377599051673</v>
      </c>
      <c r="E117" s="10">
        <v>12405.463215023299</v>
      </c>
      <c r="F117" s="11">
        <v>7379.9722536932295</v>
      </c>
      <c r="G117" s="10">
        <v>4920.352546203867</v>
      </c>
      <c r="H117" s="10">
        <v>3962.0129242650546</v>
      </c>
      <c r="I117" s="11">
        <v>2008.7275385001351</v>
      </c>
      <c r="J117" s="10">
        <v>1679.5977873330285</v>
      </c>
      <c r="K117" s="9">
        <v>1011.8366430590125</v>
      </c>
      <c r="L117" s="12">
        <v>105.77</v>
      </c>
      <c r="M117" s="12">
        <v>119.51</v>
      </c>
      <c r="N117" s="3">
        <v>169</v>
      </c>
      <c r="O117" s="15">
        <v>19.870232876712333</v>
      </c>
      <c r="P117" s="13">
        <v>117.95</v>
      </c>
      <c r="Q117" s="12">
        <v>121.31</v>
      </c>
      <c r="R117" s="14">
        <v>122.65</v>
      </c>
      <c r="S117" s="12">
        <v>133.12</v>
      </c>
      <c r="T117" s="12">
        <v>138.86000000000001</v>
      </c>
      <c r="U117" s="14">
        <v>136.49</v>
      </c>
    </row>
    <row r="118" spans="1:21" x14ac:dyDescent="0.3">
      <c r="A118" s="4">
        <v>115</v>
      </c>
      <c r="B118" s="3">
        <f t="shared" si="0"/>
        <v>3</v>
      </c>
      <c r="C118" s="4">
        <f t="shared" si="1"/>
        <v>5</v>
      </c>
      <c r="D118" s="11">
        <v>66130.856523454117</v>
      </c>
      <c r="E118" s="10">
        <v>13286.748166740001</v>
      </c>
      <c r="F118" s="11">
        <v>7404.4072477060117</v>
      </c>
      <c r="G118" s="10">
        <v>4903.057286140941</v>
      </c>
      <c r="H118" s="10">
        <v>3974.0077388153591</v>
      </c>
      <c r="I118" s="11">
        <v>2213.2713176377724</v>
      </c>
      <c r="J118" s="10">
        <v>1898.2410278070295</v>
      </c>
      <c r="K118" s="9">
        <v>1089.0350682627889</v>
      </c>
      <c r="L118" s="12">
        <v>117.46</v>
      </c>
      <c r="M118" s="12">
        <v>135.53</v>
      </c>
      <c r="N118" s="3">
        <v>170</v>
      </c>
      <c r="O118" s="15">
        <v>31.938458904109591</v>
      </c>
      <c r="P118" s="13">
        <v>137.11000000000001</v>
      </c>
      <c r="Q118" s="12">
        <v>139.16</v>
      </c>
      <c r="R118" s="14">
        <v>141.02000000000001</v>
      </c>
      <c r="S118" s="12">
        <v>123.23</v>
      </c>
      <c r="T118" s="12">
        <v>133.41999999999999</v>
      </c>
      <c r="U118" s="14">
        <v>125.73</v>
      </c>
    </row>
    <row r="119" spans="1:21" x14ac:dyDescent="0.3">
      <c r="A119" s="4">
        <v>116</v>
      </c>
      <c r="B119" s="3">
        <f t="shared" si="0"/>
        <v>3</v>
      </c>
      <c r="C119" s="4">
        <f t="shared" si="1"/>
        <v>6</v>
      </c>
      <c r="D119" s="11">
        <v>66672.270742935507</v>
      </c>
      <c r="E119" s="10">
        <v>12693.869971173001</v>
      </c>
      <c r="F119" s="11">
        <v>7403.8953924399266</v>
      </c>
      <c r="G119" s="10">
        <v>4953.3377802386249</v>
      </c>
      <c r="H119" s="10">
        <v>4011.5713073995762</v>
      </c>
      <c r="I119" s="11">
        <v>2008.0741737757542</v>
      </c>
      <c r="J119" s="10">
        <v>1560.6561755456576</v>
      </c>
      <c r="K119" s="9">
        <v>1076.5300437990654</v>
      </c>
      <c r="L119" s="12">
        <v>102.06</v>
      </c>
      <c r="M119" s="12">
        <v>116.74</v>
      </c>
      <c r="N119" s="3">
        <v>141</v>
      </c>
      <c r="O119" s="15">
        <v>15.997866438356164</v>
      </c>
      <c r="P119" s="13">
        <v>117</v>
      </c>
      <c r="Q119" s="12">
        <v>120.06</v>
      </c>
      <c r="R119" s="14">
        <v>121.89</v>
      </c>
      <c r="S119" s="12">
        <v>140.16</v>
      </c>
      <c r="T119" s="12">
        <v>149.44999999999999</v>
      </c>
      <c r="U119" s="14">
        <v>143.31</v>
      </c>
    </row>
    <row r="120" spans="1:21" x14ac:dyDescent="0.3">
      <c r="A120" s="4">
        <v>117</v>
      </c>
      <c r="B120" s="3">
        <f t="shared" si="0"/>
        <v>3</v>
      </c>
      <c r="C120" s="4">
        <f t="shared" si="1"/>
        <v>7</v>
      </c>
      <c r="D120" s="11">
        <v>66930.886360017917</v>
      </c>
      <c r="E120" s="10">
        <v>13353.6637614807</v>
      </c>
      <c r="F120" s="11">
        <v>7549.6574785519197</v>
      </c>
      <c r="G120" s="10">
        <v>5043.3279440999349</v>
      </c>
      <c r="H120" s="10">
        <v>4019.7676806486147</v>
      </c>
      <c r="I120" s="11">
        <v>2213.2713176377724</v>
      </c>
      <c r="J120" s="10">
        <v>1898.2410278070295</v>
      </c>
      <c r="K120" s="9">
        <v>1076.5300437990654</v>
      </c>
      <c r="L120" s="12">
        <v>114.17</v>
      </c>
      <c r="M120" s="12">
        <v>131.91</v>
      </c>
      <c r="N120" s="3">
        <v>156</v>
      </c>
      <c r="O120" s="15">
        <v>27.168931506849319</v>
      </c>
      <c r="P120" s="13">
        <v>133.22</v>
      </c>
      <c r="Q120" s="12">
        <v>137</v>
      </c>
      <c r="R120" s="14">
        <v>135.62</v>
      </c>
      <c r="S120" s="12">
        <v>128.62</v>
      </c>
      <c r="T120" s="12">
        <v>137.65</v>
      </c>
      <c r="U120" s="14">
        <v>130.19</v>
      </c>
    </row>
    <row r="121" spans="1:21" x14ac:dyDescent="0.3">
      <c r="A121" s="4">
        <v>118</v>
      </c>
      <c r="B121" s="3">
        <f t="shared" si="0"/>
        <v>3</v>
      </c>
      <c r="C121" s="4">
        <f t="shared" si="1"/>
        <v>8</v>
      </c>
      <c r="D121" s="11">
        <v>66765.017313310309</v>
      </c>
      <c r="E121" s="10">
        <v>13286.748166740001</v>
      </c>
      <c r="F121" s="11">
        <v>7504.5125990121842</v>
      </c>
      <c r="G121" s="10">
        <v>5003.196821517382</v>
      </c>
      <c r="H121" s="10">
        <v>4030.1687847896487</v>
      </c>
      <c r="I121" s="11">
        <v>2213.2713176377724</v>
      </c>
      <c r="J121" s="10">
        <v>1898.2410278070295</v>
      </c>
      <c r="K121" s="9">
        <v>1089.0350682627889</v>
      </c>
      <c r="L121" s="12">
        <v>121.81</v>
      </c>
      <c r="M121" s="12">
        <v>145.82</v>
      </c>
      <c r="N121" s="3">
        <v>176</v>
      </c>
      <c r="O121" s="15">
        <v>34.999287671232878</v>
      </c>
      <c r="P121" s="13">
        <v>155.41999999999999</v>
      </c>
      <c r="Q121" s="12">
        <v>157.31</v>
      </c>
      <c r="R121" s="14">
        <v>158.85</v>
      </c>
      <c r="S121" s="12">
        <v>132.47999999999999</v>
      </c>
      <c r="T121" s="12">
        <v>137.38</v>
      </c>
      <c r="U121" s="14">
        <v>134.81</v>
      </c>
    </row>
    <row r="122" spans="1:21" x14ac:dyDescent="0.3">
      <c r="A122" s="4">
        <v>119</v>
      </c>
      <c r="B122" s="3">
        <f t="shared" si="0"/>
        <v>3</v>
      </c>
      <c r="C122" s="4">
        <f t="shared" si="1"/>
        <v>9</v>
      </c>
      <c r="D122" s="11">
        <v>66971.904069527794</v>
      </c>
      <c r="E122" s="10">
        <v>13037.506060793499</v>
      </c>
      <c r="F122" s="11">
        <v>7530.109081887188</v>
      </c>
      <c r="G122" s="10">
        <v>5021.5618391469379</v>
      </c>
      <c r="H122" s="10">
        <v>4005.1862983167052</v>
      </c>
      <c r="I122" s="11">
        <v>2008.7275385001351</v>
      </c>
      <c r="J122" s="10">
        <v>1689.9260710845329</v>
      </c>
      <c r="K122" s="9">
        <v>1076.5300437990654</v>
      </c>
      <c r="L122" s="12">
        <v>124.84</v>
      </c>
      <c r="M122" s="12">
        <v>148.27000000000001</v>
      </c>
      <c r="N122" s="3">
        <v>148</v>
      </c>
      <c r="O122" s="15">
        <v>37.958958904109593</v>
      </c>
      <c r="P122" s="13">
        <v>156.16</v>
      </c>
      <c r="Q122" s="12">
        <v>159.27000000000001</v>
      </c>
      <c r="R122" s="14">
        <v>155.94999999999999</v>
      </c>
      <c r="S122" s="12">
        <v>128.51</v>
      </c>
      <c r="T122" s="12">
        <v>134.97999999999999</v>
      </c>
      <c r="U122" s="14">
        <v>126.82</v>
      </c>
    </row>
    <row r="123" spans="1:21" x14ac:dyDescent="0.3">
      <c r="A123" s="4">
        <v>120</v>
      </c>
      <c r="B123" s="3">
        <f t="shared" si="0"/>
        <v>3</v>
      </c>
      <c r="C123" s="4">
        <f t="shared" si="1"/>
        <v>10</v>
      </c>
      <c r="D123" s="11">
        <v>66407.694243641425</v>
      </c>
      <c r="E123" s="10">
        <v>13286.748166740001</v>
      </c>
      <c r="F123" s="11">
        <v>7447.527436521852</v>
      </c>
      <c r="G123" s="10">
        <v>5007.7604929397548</v>
      </c>
      <c r="H123" s="10">
        <v>3998.8210883216666</v>
      </c>
      <c r="I123" s="11">
        <v>2213.2713176377724</v>
      </c>
      <c r="J123" s="10">
        <v>1898.2410278070295</v>
      </c>
      <c r="K123" s="9">
        <v>1089.0350682627889</v>
      </c>
      <c r="L123" s="12">
        <v>113.16</v>
      </c>
      <c r="M123" s="12">
        <v>134.27000000000001</v>
      </c>
      <c r="N123" s="3">
        <v>159</v>
      </c>
      <c r="O123" s="15">
        <v>27.471243150684931</v>
      </c>
      <c r="P123" s="13">
        <v>138.84</v>
      </c>
      <c r="Q123" s="12">
        <v>143.58000000000001</v>
      </c>
      <c r="R123" s="14">
        <v>142.84</v>
      </c>
      <c r="S123" s="12">
        <v>133.31</v>
      </c>
      <c r="T123" s="12">
        <v>141.09</v>
      </c>
      <c r="U123" s="14">
        <v>136.18</v>
      </c>
    </row>
    <row r="124" spans="1:21" x14ac:dyDescent="0.3">
      <c r="A124" s="4">
        <v>121</v>
      </c>
      <c r="B124" s="3">
        <f t="shared" ref="B124:B187" si="2">B69+1</f>
        <v>3</v>
      </c>
      <c r="C124" s="4">
        <f t="shared" ref="C124:C187" si="3">C69</f>
        <v>11</v>
      </c>
      <c r="D124" s="11">
        <v>66204.675585905585</v>
      </c>
      <c r="E124" s="10">
        <v>13037.506060793499</v>
      </c>
      <c r="F124" s="11">
        <v>7384.9910249257173</v>
      </c>
      <c r="G124" s="10">
        <v>4947.1038247302176</v>
      </c>
      <c r="H124" s="10">
        <v>3972.74735502046</v>
      </c>
      <c r="I124" s="11">
        <v>2030.1088910748188</v>
      </c>
      <c r="J124" s="10">
        <v>1694.9703041485748</v>
      </c>
      <c r="K124" s="9">
        <v>1089.0350682627889</v>
      </c>
      <c r="L124" s="12">
        <v>111.84</v>
      </c>
      <c r="M124" s="12">
        <v>129.47</v>
      </c>
      <c r="N124" s="3">
        <v>148</v>
      </c>
      <c r="O124" s="15">
        <v>25.846780821917807</v>
      </c>
      <c r="P124" s="13">
        <v>130.41999999999999</v>
      </c>
      <c r="Q124" s="12">
        <v>133.53</v>
      </c>
      <c r="R124" s="14">
        <v>135.36000000000001</v>
      </c>
      <c r="S124" s="12">
        <v>131.78</v>
      </c>
      <c r="T124" s="12">
        <v>137.96</v>
      </c>
      <c r="U124" s="14">
        <v>135.15</v>
      </c>
    </row>
    <row r="125" spans="1:21" x14ac:dyDescent="0.3">
      <c r="A125" s="4">
        <v>122</v>
      </c>
      <c r="B125" s="3">
        <f t="shared" si="2"/>
        <v>3</v>
      </c>
      <c r="C125" s="4">
        <f t="shared" si="3"/>
        <v>12</v>
      </c>
      <c r="D125" s="11">
        <v>66564.943723267002</v>
      </c>
      <c r="E125" s="10">
        <v>13286.748166740001</v>
      </c>
      <c r="F125" s="11">
        <v>7423.4010892125443</v>
      </c>
      <c r="G125" s="10">
        <v>4947.2738740039986</v>
      </c>
      <c r="H125" s="10">
        <v>3997.6737288778845</v>
      </c>
      <c r="I125" s="11">
        <v>2213.2713176377724</v>
      </c>
      <c r="J125" s="10">
        <v>1898.2410278070295</v>
      </c>
      <c r="K125" s="9">
        <v>1076.5300437990654</v>
      </c>
      <c r="L125" s="12">
        <v>111.92</v>
      </c>
      <c r="M125" s="12">
        <v>131.09</v>
      </c>
      <c r="N125" s="3">
        <v>174</v>
      </c>
      <c r="O125" s="15">
        <v>24.473815068493153</v>
      </c>
      <c r="P125" s="13">
        <v>135.82</v>
      </c>
      <c r="Q125" s="12">
        <v>137.47</v>
      </c>
      <c r="R125" s="14">
        <v>140.01</v>
      </c>
      <c r="S125" s="12">
        <v>136.69</v>
      </c>
      <c r="T125" s="12">
        <v>144.58000000000001</v>
      </c>
      <c r="U125" s="14">
        <v>139.02000000000001</v>
      </c>
    </row>
    <row r="126" spans="1:21" x14ac:dyDescent="0.3">
      <c r="A126" s="4">
        <v>123</v>
      </c>
      <c r="B126" s="3">
        <f t="shared" si="2"/>
        <v>3</v>
      </c>
      <c r="C126" s="4">
        <f t="shared" si="3"/>
        <v>13</v>
      </c>
      <c r="D126" s="11">
        <v>66816.013241750799</v>
      </c>
      <c r="E126" s="10">
        <v>13286.748166740001</v>
      </c>
      <c r="F126" s="11">
        <v>7488.7499311498104</v>
      </c>
      <c r="G126" s="10">
        <v>5012.2258525536008</v>
      </c>
      <c r="H126" s="10">
        <v>4029.1242461633014</v>
      </c>
      <c r="I126" s="11">
        <v>2213.2713176377724</v>
      </c>
      <c r="J126" s="10">
        <v>1898.2410278070295</v>
      </c>
      <c r="K126" s="9">
        <v>1089.0350682627889</v>
      </c>
      <c r="L126" s="12">
        <v>126.22</v>
      </c>
      <c r="M126" s="12">
        <v>150.76</v>
      </c>
      <c r="N126" s="3">
        <v>168</v>
      </c>
      <c r="O126" s="15">
        <v>39.270383561643833</v>
      </c>
      <c r="P126" s="13">
        <v>159.75</v>
      </c>
      <c r="Q126" s="12">
        <v>163.05000000000001</v>
      </c>
      <c r="R126" s="14">
        <v>164.12</v>
      </c>
      <c r="S126" s="12">
        <v>125.93</v>
      </c>
      <c r="T126" s="12">
        <v>132.91999999999999</v>
      </c>
      <c r="U126" s="14">
        <v>130.5</v>
      </c>
    </row>
    <row r="127" spans="1:21" x14ac:dyDescent="0.3">
      <c r="A127" s="4">
        <v>124</v>
      </c>
      <c r="B127" s="3">
        <f t="shared" si="2"/>
        <v>3</v>
      </c>
      <c r="C127" s="4">
        <f t="shared" si="3"/>
        <v>14</v>
      </c>
      <c r="D127" s="11">
        <v>66156.872716868951</v>
      </c>
      <c r="E127" s="10">
        <v>13353.6637614807</v>
      </c>
      <c r="F127" s="11">
        <v>7334.9182004874992</v>
      </c>
      <c r="G127" s="10">
        <v>4875.8760082404524</v>
      </c>
      <c r="H127" s="10">
        <v>3948.1739759929569</v>
      </c>
      <c r="I127" s="11">
        <v>2030.1088910748188</v>
      </c>
      <c r="J127" s="10">
        <v>1689.9260710845329</v>
      </c>
      <c r="K127" s="9">
        <v>1089.0350682627889</v>
      </c>
      <c r="L127" s="12">
        <v>98.37</v>
      </c>
      <c r="M127" s="12">
        <v>113.54</v>
      </c>
      <c r="N127" s="3">
        <v>148</v>
      </c>
      <c r="O127" s="15">
        <v>13.367136986301372</v>
      </c>
      <c r="P127" s="13">
        <v>114.79</v>
      </c>
      <c r="Q127" s="12">
        <v>117.9</v>
      </c>
      <c r="R127" s="14">
        <v>118.89</v>
      </c>
      <c r="S127" s="12">
        <v>144.99</v>
      </c>
      <c r="T127" s="12">
        <v>154.19</v>
      </c>
      <c r="U127" s="14">
        <v>146.86000000000001</v>
      </c>
    </row>
    <row r="128" spans="1:21" x14ac:dyDescent="0.3">
      <c r="A128" s="4">
        <v>125</v>
      </c>
      <c r="B128" s="3">
        <f t="shared" si="2"/>
        <v>3</v>
      </c>
      <c r="C128" s="4">
        <f t="shared" si="3"/>
        <v>15</v>
      </c>
      <c r="D128" s="11">
        <v>66212.097385116998</v>
      </c>
      <c r="E128" s="10">
        <v>13286.748166740001</v>
      </c>
      <c r="F128" s="11">
        <v>7388.6525195214181</v>
      </c>
      <c r="G128" s="10">
        <v>4914.379709317006</v>
      </c>
      <c r="H128" s="10">
        <v>3974.919487574246</v>
      </c>
      <c r="I128" s="11">
        <v>2213.2713176377724</v>
      </c>
      <c r="J128" s="10">
        <v>1898.2410278070295</v>
      </c>
      <c r="K128" s="9">
        <v>1089.0350682627889</v>
      </c>
      <c r="L128" s="12">
        <v>111.52</v>
      </c>
      <c r="M128" s="12">
        <v>131.78</v>
      </c>
      <c r="N128" s="3">
        <v>126</v>
      </c>
      <c r="O128" s="15">
        <v>26.557520547945206</v>
      </c>
      <c r="P128" s="13">
        <v>136.72999999999999</v>
      </c>
      <c r="Q128" s="12">
        <v>137.68</v>
      </c>
      <c r="R128" s="14">
        <v>139.81</v>
      </c>
      <c r="S128" s="12">
        <v>134.80000000000001</v>
      </c>
      <c r="T128" s="12">
        <v>141.16</v>
      </c>
      <c r="U128" s="14">
        <v>135.5</v>
      </c>
    </row>
    <row r="129" spans="1:21" x14ac:dyDescent="0.3">
      <c r="A129" s="4">
        <v>126</v>
      </c>
      <c r="B129" s="3">
        <f t="shared" si="2"/>
        <v>3</v>
      </c>
      <c r="C129" s="4">
        <f t="shared" si="3"/>
        <v>16</v>
      </c>
      <c r="D129" s="11">
        <v>66724.452079931245</v>
      </c>
      <c r="E129" s="10">
        <v>13769.174016721099</v>
      </c>
      <c r="F129" s="11">
        <v>7469.728818689101</v>
      </c>
      <c r="G129" s="10">
        <v>5000.7839751281717</v>
      </c>
      <c r="H129" s="10">
        <v>3994.072564305272</v>
      </c>
      <c r="I129" s="11">
        <v>2228.2563138374489</v>
      </c>
      <c r="J129" s="10">
        <v>1898.2410278070295</v>
      </c>
      <c r="K129" s="9">
        <v>1089.0350682627889</v>
      </c>
      <c r="L129" s="12">
        <v>103.42</v>
      </c>
      <c r="M129" s="12">
        <v>117.72</v>
      </c>
      <c r="N129" s="3">
        <v>167</v>
      </c>
      <c r="O129" s="15">
        <v>16.902840182648401</v>
      </c>
      <c r="P129" s="13">
        <v>117.39</v>
      </c>
      <c r="Q129" s="12">
        <v>120.48</v>
      </c>
      <c r="R129" s="14">
        <v>121.33</v>
      </c>
      <c r="S129" s="12">
        <v>137.16999999999999</v>
      </c>
      <c r="T129" s="12">
        <v>145.43</v>
      </c>
      <c r="U129" s="14">
        <v>140.30000000000001</v>
      </c>
    </row>
    <row r="130" spans="1:21" x14ac:dyDescent="0.3">
      <c r="A130" s="4">
        <v>127</v>
      </c>
      <c r="B130" s="3">
        <f t="shared" si="2"/>
        <v>3</v>
      </c>
      <c r="C130" s="4">
        <f t="shared" si="3"/>
        <v>17</v>
      </c>
      <c r="D130" s="11">
        <v>66315.698609833329</v>
      </c>
      <c r="E130" s="10">
        <v>13286.748166740001</v>
      </c>
      <c r="F130" s="11">
        <v>7413.3020687828666</v>
      </c>
      <c r="G130" s="10">
        <v>4929.0074097032557</v>
      </c>
      <c r="H130" s="10">
        <v>3977.0633374043832</v>
      </c>
      <c r="I130" s="11">
        <v>2213.2713176377724</v>
      </c>
      <c r="J130" s="10">
        <v>1898.2410278070295</v>
      </c>
      <c r="K130" s="9">
        <v>1076.5300437990654</v>
      </c>
      <c r="L130" s="12">
        <v>118.59</v>
      </c>
      <c r="M130" s="12">
        <v>140.52000000000001</v>
      </c>
      <c r="N130" s="3">
        <v>195</v>
      </c>
      <c r="O130" s="15">
        <v>32.467500000000001</v>
      </c>
      <c r="P130" s="13">
        <v>146.74</v>
      </c>
      <c r="Q130" s="12">
        <v>150.83000000000001</v>
      </c>
      <c r="R130" s="14">
        <v>148.86000000000001</v>
      </c>
      <c r="S130" s="12">
        <v>129.30000000000001</v>
      </c>
      <c r="T130" s="12">
        <v>135.36000000000001</v>
      </c>
      <c r="U130" s="14">
        <v>132.02000000000001</v>
      </c>
    </row>
    <row r="131" spans="1:21" x14ac:dyDescent="0.3">
      <c r="A131" s="4">
        <v>128</v>
      </c>
      <c r="B131" s="3">
        <f t="shared" si="2"/>
        <v>3</v>
      </c>
      <c r="C131" s="4">
        <f t="shared" si="3"/>
        <v>18</v>
      </c>
      <c r="D131" s="11">
        <v>66016.67462049528</v>
      </c>
      <c r="E131" s="10">
        <v>12405.463215023299</v>
      </c>
      <c r="F131" s="11">
        <v>7304.7103702175618</v>
      </c>
      <c r="G131" s="10">
        <v>4846.5084880175291</v>
      </c>
      <c r="H131" s="10">
        <v>3935.9553561458793</v>
      </c>
      <c r="I131" s="11">
        <v>2030.1088910748188</v>
      </c>
      <c r="J131" s="10">
        <v>1679.5977873330285</v>
      </c>
      <c r="K131" s="9">
        <v>1089.0350682627889</v>
      </c>
      <c r="L131" s="12">
        <v>98.93</v>
      </c>
      <c r="M131" s="12">
        <v>114.33</v>
      </c>
      <c r="N131" s="3">
        <v>109</v>
      </c>
      <c r="O131" s="15">
        <v>15.438431506849316</v>
      </c>
      <c r="P131" s="13">
        <v>116.71</v>
      </c>
      <c r="Q131" s="12">
        <v>118.49</v>
      </c>
      <c r="R131" s="14">
        <v>120.56</v>
      </c>
      <c r="S131" s="12">
        <v>144.72999999999999</v>
      </c>
      <c r="T131" s="12">
        <v>154.31</v>
      </c>
      <c r="U131" s="14">
        <v>144.83000000000001</v>
      </c>
    </row>
    <row r="132" spans="1:21" x14ac:dyDescent="0.3">
      <c r="A132" s="4">
        <v>129</v>
      </c>
      <c r="B132" s="3">
        <f t="shared" si="2"/>
        <v>3</v>
      </c>
      <c r="C132" s="4">
        <f t="shared" si="3"/>
        <v>19</v>
      </c>
      <c r="D132" s="11">
        <v>66305.458316220465</v>
      </c>
      <c r="E132" s="10">
        <v>13263.4090356218</v>
      </c>
      <c r="F132" s="11">
        <v>7386.0557324112124</v>
      </c>
      <c r="G132" s="10">
        <v>4956.1365342155877</v>
      </c>
      <c r="H132" s="10">
        <v>3962.535549872412</v>
      </c>
      <c r="I132" s="11">
        <v>2067.2202215840348</v>
      </c>
      <c r="J132" s="10">
        <v>1899.0885046684059</v>
      </c>
      <c r="K132" s="9">
        <v>1097.6592056602933</v>
      </c>
      <c r="L132" s="12">
        <v>116.99</v>
      </c>
      <c r="M132" s="12">
        <v>134.38</v>
      </c>
      <c r="N132" s="3">
        <v>184</v>
      </c>
      <c r="O132" s="15">
        <v>31.357086757990864</v>
      </c>
      <c r="P132" s="13">
        <v>134.35</v>
      </c>
      <c r="Q132" s="12">
        <v>137.83000000000001</v>
      </c>
      <c r="R132" s="14">
        <v>139.43</v>
      </c>
      <c r="S132" s="12">
        <v>122.22</v>
      </c>
      <c r="T132" s="12">
        <v>129.55000000000001</v>
      </c>
      <c r="U132" s="14">
        <v>126.41</v>
      </c>
    </row>
    <row r="133" spans="1:21" x14ac:dyDescent="0.3">
      <c r="A133" s="4">
        <v>130</v>
      </c>
      <c r="B133" s="3">
        <f t="shared" si="2"/>
        <v>3</v>
      </c>
      <c r="C133" s="4">
        <f t="shared" si="3"/>
        <v>20</v>
      </c>
      <c r="D133" s="11">
        <v>66252.426587016816</v>
      </c>
      <c r="E133" s="10">
        <v>13769.174016721099</v>
      </c>
      <c r="F133" s="11">
        <v>7395.2846766924777</v>
      </c>
      <c r="G133" s="10">
        <v>4934.4751138607726</v>
      </c>
      <c r="H133" s="10">
        <v>3982.2884023875313</v>
      </c>
      <c r="I133" s="11">
        <v>2228.2563138374489</v>
      </c>
      <c r="J133" s="10">
        <v>1780.775586758295</v>
      </c>
      <c r="K133" s="9">
        <v>1089.0350682627889</v>
      </c>
      <c r="L133" s="12">
        <v>111.73</v>
      </c>
      <c r="M133" s="12">
        <v>132.58000000000001</v>
      </c>
      <c r="N133" s="3">
        <v>177</v>
      </c>
      <c r="O133" s="15">
        <v>25.073989726027396</v>
      </c>
      <c r="P133" s="13">
        <v>139.07</v>
      </c>
      <c r="Q133" s="12">
        <v>140.87</v>
      </c>
      <c r="R133" s="14">
        <v>140.32</v>
      </c>
      <c r="S133" s="12">
        <v>140.24</v>
      </c>
      <c r="T133" s="12">
        <v>148.88999999999999</v>
      </c>
      <c r="U133" s="14">
        <v>138.27000000000001</v>
      </c>
    </row>
    <row r="134" spans="1:21" x14ac:dyDescent="0.3">
      <c r="A134" s="4">
        <v>131</v>
      </c>
      <c r="B134" s="3">
        <f t="shared" si="2"/>
        <v>3</v>
      </c>
      <c r="C134" s="4">
        <f t="shared" si="3"/>
        <v>21</v>
      </c>
      <c r="D134" s="11">
        <v>67088.243256222646</v>
      </c>
      <c r="E134" s="10">
        <v>12743.4217165709</v>
      </c>
      <c r="F134" s="11">
        <v>7531.3960176747905</v>
      </c>
      <c r="G134" s="10">
        <v>5068.6095731804908</v>
      </c>
      <c r="H134" s="10">
        <v>3997.494001963455</v>
      </c>
      <c r="I134" s="11">
        <v>2008.7275385001351</v>
      </c>
      <c r="J134" s="10">
        <v>1694.9703041485748</v>
      </c>
      <c r="K134" s="9">
        <v>1076.5300437990654</v>
      </c>
      <c r="L134" s="12">
        <v>118.87</v>
      </c>
      <c r="M134" s="12">
        <v>139.34</v>
      </c>
      <c r="N134" s="3">
        <v>181</v>
      </c>
      <c r="O134" s="15">
        <v>31.927284246575343</v>
      </c>
      <c r="P134" s="13">
        <v>144.69999999999999</v>
      </c>
      <c r="Q134" s="12">
        <v>147.55000000000001</v>
      </c>
      <c r="R134" s="14">
        <v>144.29</v>
      </c>
      <c r="S134" s="12">
        <v>129.46</v>
      </c>
      <c r="T134" s="12">
        <v>133.69999999999999</v>
      </c>
      <c r="U134" s="14">
        <v>127.96</v>
      </c>
    </row>
    <row r="135" spans="1:21" x14ac:dyDescent="0.3">
      <c r="A135" s="4">
        <v>132</v>
      </c>
      <c r="B135" s="3">
        <f t="shared" si="2"/>
        <v>3</v>
      </c>
      <c r="C135" s="4">
        <f t="shared" si="3"/>
        <v>22</v>
      </c>
      <c r="D135" s="11">
        <v>66250.69310944555</v>
      </c>
      <c r="E135" s="10">
        <v>13286.748166740001</v>
      </c>
      <c r="F135" s="11">
        <v>7379.0181137086165</v>
      </c>
      <c r="G135" s="10">
        <v>4892.5781089521724</v>
      </c>
      <c r="H135" s="10">
        <v>3986.3161236846436</v>
      </c>
      <c r="I135" s="11">
        <v>2213.2713176377724</v>
      </c>
      <c r="J135" s="10">
        <v>1898.2410278070295</v>
      </c>
      <c r="K135" s="9">
        <v>1089.0350682627889</v>
      </c>
      <c r="L135" s="12">
        <v>118.36</v>
      </c>
      <c r="M135" s="12">
        <v>137.29</v>
      </c>
      <c r="N135" s="3">
        <v>125</v>
      </c>
      <c r="O135" s="15">
        <v>33.588755707762559</v>
      </c>
      <c r="P135" s="13">
        <v>140.9</v>
      </c>
      <c r="Q135" s="12">
        <v>142.94</v>
      </c>
      <c r="R135" s="14">
        <v>144.15</v>
      </c>
      <c r="S135" s="12">
        <v>126.11</v>
      </c>
      <c r="T135" s="12">
        <v>135.16</v>
      </c>
      <c r="U135" s="14">
        <v>127.78</v>
      </c>
    </row>
    <row r="136" spans="1:21" x14ac:dyDescent="0.3">
      <c r="A136" s="4">
        <v>133</v>
      </c>
      <c r="B136" s="3">
        <f t="shared" si="2"/>
        <v>3</v>
      </c>
      <c r="C136" s="4">
        <f t="shared" si="3"/>
        <v>23</v>
      </c>
      <c r="D136" s="11">
        <v>66150.430526098658</v>
      </c>
      <c r="E136" s="10">
        <v>13037.506060793499</v>
      </c>
      <c r="F136" s="11">
        <v>7330.88242372882</v>
      </c>
      <c r="G136" s="10">
        <v>4863.1631201787341</v>
      </c>
      <c r="H136" s="10">
        <v>3961.7267570102717</v>
      </c>
      <c r="I136" s="11">
        <v>2030.1088910748188</v>
      </c>
      <c r="J136" s="10">
        <v>1689.9260710845329</v>
      </c>
      <c r="K136" s="9">
        <v>1089.0350682627889</v>
      </c>
      <c r="L136" s="12">
        <v>136.46</v>
      </c>
      <c r="M136" s="12">
        <v>161.86000000000001</v>
      </c>
      <c r="N136" s="3">
        <v>162</v>
      </c>
      <c r="O136" s="15">
        <v>51.48659589041096</v>
      </c>
      <c r="P136" s="13">
        <v>168.83</v>
      </c>
      <c r="Q136" s="12">
        <v>174.24</v>
      </c>
      <c r="R136" s="14">
        <v>172.32</v>
      </c>
      <c r="S136" s="12">
        <v>108.23</v>
      </c>
      <c r="T136" s="12">
        <v>114.13</v>
      </c>
      <c r="U136" s="14">
        <v>114.24</v>
      </c>
    </row>
    <row r="137" spans="1:21" x14ac:dyDescent="0.3">
      <c r="A137" s="4">
        <v>134</v>
      </c>
      <c r="B137" s="3">
        <f t="shared" si="2"/>
        <v>3</v>
      </c>
      <c r="C137" s="4">
        <f t="shared" si="3"/>
        <v>24</v>
      </c>
      <c r="D137" s="11">
        <v>66105.525058254556</v>
      </c>
      <c r="E137" s="10">
        <v>13286.748166740001</v>
      </c>
      <c r="F137" s="11">
        <v>7384.6291745463441</v>
      </c>
      <c r="G137" s="10">
        <v>4915.26791955313</v>
      </c>
      <c r="H137" s="10">
        <v>3944.3695914990908</v>
      </c>
      <c r="I137" s="11">
        <v>2213.2713176377724</v>
      </c>
      <c r="J137" s="10">
        <v>1898.2410278070295</v>
      </c>
      <c r="K137" s="9">
        <v>1037.3815073774481</v>
      </c>
      <c r="L137" s="12">
        <v>105.71</v>
      </c>
      <c r="M137" s="12">
        <v>122.01</v>
      </c>
      <c r="N137" s="3">
        <v>105</v>
      </c>
      <c r="O137" s="15">
        <v>22.08847602739726</v>
      </c>
      <c r="P137" s="13">
        <v>121.89</v>
      </c>
      <c r="Q137" s="12">
        <v>125.5</v>
      </c>
      <c r="R137" s="14">
        <v>127.37</v>
      </c>
      <c r="S137" s="12">
        <v>132.26</v>
      </c>
      <c r="T137" s="12">
        <v>137.69</v>
      </c>
      <c r="U137" s="14">
        <v>136.75</v>
      </c>
    </row>
    <row r="138" spans="1:21" x14ac:dyDescent="0.3">
      <c r="A138" s="4">
        <v>135</v>
      </c>
      <c r="B138" s="3">
        <f t="shared" si="2"/>
        <v>3</v>
      </c>
      <c r="C138" s="4">
        <f t="shared" si="3"/>
        <v>25</v>
      </c>
      <c r="D138" s="11">
        <v>66724.296364146721</v>
      </c>
      <c r="E138" s="10">
        <v>13353.6637614807</v>
      </c>
      <c r="F138" s="11">
        <v>7419.2244465642016</v>
      </c>
      <c r="G138" s="10">
        <v>4952.6894583779067</v>
      </c>
      <c r="H138" s="10">
        <v>3984.6003955455385</v>
      </c>
      <c r="I138" s="11">
        <v>2030.1088910748188</v>
      </c>
      <c r="J138" s="10">
        <v>1594.0464954026299</v>
      </c>
      <c r="K138" s="9">
        <v>1089.0350682627889</v>
      </c>
      <c r="L138" s="12">
        <v>111.7</v>
      </c>
      <c r="M138" s="12">
        <v>127.23</v>
      </c>
      <c r="N138" s="3">
        <v>163</v>
      </c>
      <c r="O138" s="15">
        <v>25.446793378995434</v>
      </c>
      <c r="P138" s="13">
        <v>126.82</v>
      </c>
      <c r="Q138" s="12">
        <v>129.21</v>
      </c>
      <c r="R138" s="14">
        <v>132.04</v>
      </c>
      <c r="S138" s="12">
        <v>128.76</v>
      </c>
      <c r="T138" s="12">
        <v>139.25</v>
      </c>
      <c r="U138" s="14">
        <v>131.69999999999999</v>
      </c>
    </row>
    <row r="139" spans="1:21" x14ac:dyDescent="0.3">
      <c r="A139" s="4">
        <v>136</v>
      </c>
      <c r="B139" s="3">
        <f t="shared" si="2"/>
        <v>3</v>
      </c>
      <c r="C139" s="4">
        <f t="shared" si="3"/>
        <v>26</v>
      </c>
      <c r="D139" s="11">
        <v>65864.661857295549</v>
      </c>
      <c r="E139" s="10">
        <v>12352.3979179491</v>
      </c>
      <c r="F139" s="11">
        <v>7277.2877271953321</v>
      </c>
      <c r="G139" s="10">
        <v>4848.2228548024077</v>
      </c>
      <c r="H139" s="10">
        <v>3920.0707483192336</v>
      </c>
      <c r="I139" s="11">
        <v>2030.1088910748188</v>
      </c>
      <c r="J139" s="10">
        <v>1635.9060158963105</v>
      </c>
      <c r="K139" s="9">
        <v>1089.0350682627889</v>
      </c>
      <c r="L139" s="12">
        <v>99.75</v>
      </c>
      <c r="M139" s="12">
        <v>113.27</v>
      </c>
      <c r="N139" s="3">
        <v>123</v>
      </c>
      <c r="O139" s="15">
        <v>16.405195205479451</v>
      </c>
      <c r="P139" s="13">
        <v>112.83</v>
      </c>
      <c r="Q139" s="12">
        <v>114.13</v>
      </c>
      <c r="R139" s="14">
        <v>116.65</v>
      </c>
      <c r="S139" s="12">
        <v>139.16999999999999</v>
      </c>
      <c r="T139" s="12">
        <v>149.9</v>
      </c>
      <c r="U139" s="14">
        <v>139.88</v>
      </c>
    </row>
    <row r="140" spans="1:21" x14ac:dyDescent="0.3">
      <c r="A140" s="4">
        <v>137</v>
      </c>
      <c r="B140" s="3">
        <f t="shared" si="2"/>
        <v>3</v>
      </c>
      <c r="C140" s="4">
        <f t="shared" si="3"/>
        <v>27</v>
      </c>
      <c r="D140" s="11">
        <v>66016.919886409436</v>
      </c>
      <c r="E140" s="10">
        <v>13037.506060793499</v>
      </c>
      <c r="F140" s="11">
        <v>7357.5737439027489</v>
      </c>
      <c r="G140" s="10">
        <v>4905.7385498565391</v>
      </c>
      <c r="H140" s="10">
        <v>3944.7722064830177</v>
      </c>
      <c r="I140" s="11">
        <v>2030.1088910748188</v>
      </c>
      <c r="J140" s="10">
        <v>1689.9260710845329</v>
      </c>
      <c r="K140" s="9">
        <v>1097.6592056602933</v>
      </c>
      <c r="L140" s="12">
        <v>121.31</v>
      </c>
      <c r="M140" s="12">
        <v>142.75</v>
      </c>
      <c r="N140" s="3">
        <v>155</v>
      </c>
      <c r="O140" s="15">
        <v>36.501615296803649</v>
      </c>
      <c r="P140" s="13">
        <v>148.34</v>
      </c>
      <c r="Q140" s="12">
        <v>149.28</v>
      </c>
      <c r="R140" s="14">
        <v>151.93</v>
      </c>
      <c r="S140" s="12">
        <v>124.32</v>
      </c>
      <c r="T140" s="12">
        <v>131.52000000000001</v>
      </c>
      <c r="U140" s="14">
        <v>126.36</v>
      </c>
    </row>
    <row r="141" spans="1:21" x14ac:dyDescent="0.3">
      <c r="A141" s="4">
        <v>138</v>
      </c>
      <c r="B141" s="3">
        <f t="shared" si="2"/>
        <v>3</v>
      </c>
      <c r="C141" s="4">
        <f t="shared" si="3"/>
        <v>28</v>
      </c>
      <c r="D141" s="11">
        <v>66723.340101601061</v>
      </c>
      <c r="E141" s="10">
        <v>13286.748166740001</v>
      </c>
      <c r="F141" s="11">
        <v>7519.0167527900239</v>
      </c>
      <c r="G141" s="10">
        <v>5048.4511526368497</v>
      </c>
      <c r="H141" s="10">
        <v>4003.4897910202144</v>
      </c>
      <c r="I141" s="11">
        <v>2213.2713176377724</v>
      </c>
      <c r="J141" s="10">
        <v>1898.2410278070295</v>
      </c>
      <c r="K141" s="9">
        <v>1089.0350682627889</v>
      </c>
      <c r="L141" s="12">
        <v>130.51</v>
      </c>
      <c r="M141" s="12">
        <v>156.9</v>
      </c>
      <c r="N141" s="3">
        <v>177</v>
      </c>
      <c r="O141" s="15">
        <v>44.72705136986302</v>
      </c>
      <c r="P141" s="13">
        <v>166.7</v>
      </c>
      <c r="Q141" s="12">
        <v>169.13</v>
      </c>
      <c r="R141" s="14">
        <v>170.72</v>
      </c>
      <c r="S141" s="12">
        <v>123.61</v>
      </c>
      <c r="T141" s="12">
        <v>131.97999999999999</v>
      </c>
      <c r="U141" s="14">
        <v>124.78</v>
      </c>
    </row>
    <row r="142" spans="1:21" x14ac:dyDescent="0.3">
      <c r="A142" s="4">
        <v>139</v>
      </c>
      <c r="B142" s="3">
        <f t="shared" si="2"/>
        <v>3</v>
      </c>
      <c r="C142" s="4">
        <f t="shared" si="3"/>
        <v>29</v>
      </c>
      <c r="D142" s="11">
        <v>66547.052891358748</v>
      </c>
      <c r="E142" s="10">
        <v>13286.748166740001</v>
      </c>
      <c r="F142" s="11">
        <v>7433.057875566762</v>
      </c>
      <c r="G142" s="10">
        <v>4993.2161073629431</v>
      </c>
      <c r="H142" s="10">
        <v>3978.6031537831714</v>
      </c>
      <c r="I142" s="11">
        <v>2213.2713176377724</v>
      </c>
      <c r="J142" s="10">
        <v>1898.2410278070295</v>
      </c>
      <c r="K142" s="9">
        <v>1062.9873920343427</v>
      </c>
      <c r="L142" s="12">
        <v>99.25</v>
      </c>
      <c r="M142" s="12">
        <v>114.42</v>
      </c>
      <c r="N142" s="3">
        <v>123</v>
      </c>
      <c r="O142" s="15">
        <v>14.147527397260273</v>
      </c>
      <c r="P142" s="13">
        <v>116.05</v>
      </c>
      <c r="Q142" s="12">
        <v>118.42</v>
      </c>
      <c r="R142" s="14">
        <v>119.89</v>
      </c>
      <c r="S142" s="12">
        <v>143.56</v>
      </c>
      <c r="T142" s="12">
        <v>150.15</v>
      </c>
      <c r="U142" s="14">
        <v>145.52000000000001</v>
      </c>
    </row>
    <row r="143" spans="1:21" x14ac:dyDescent="0.3">
      <c r="A143" s="4">
        <v>140</v>
      </c>
      <c r="B143" s="3">
        <f t="shared" si="2"/>
        <v>3</v>
      </c>
      <c r="C143" s="4">
        <f t="shared" si="3"/>
        <v>30</v>
      </c>
      <c r="D143" s="11">
        <v>66431.651196278777</v>
      </c>
      <c r="E143" s="10">
        <v>12965.7085149169</v>
      </c>
      <c r="F143" s="11">
        <v>7399.8212878413015</v>
      </c>
      <c r="G143" s="10">
        <v>4961.6464141388442</v>
      </c>
      <c r="H143" s="10">
        <v>3973.9633597652669</v>
      </c>
      <c r="I143" s="11">
        <v>2008.7275385001351</v>
      </c>
      <c r="J143" s="10">
        <v>1679.5977873330285</v>
      </c>
      <c r="K143" s="9">
        <v>1070.505767911184</v>
      </c>
      <c r="L143" s="12">
        <v>105.31</v>
      </c>
      <c r="M143" s="12">
        <v>123.49</v>
      </c>
      <c r="N143" s="3">
        <v>140</v>
      </c>
      <c r="O143" s="15">
        <v>19.248401826484017</v>
      </c>
      <c r="P143" s="13">
        <v>124.93</v>
      </c>
      <c r="Q143" s="12">
        <v>132.25</v>
      </c>
      <c r="R143" s="14">
        <v>129.31</v>
      </c>
      <c r="S143" s="12">
        <v>137.09</v>
      </c>
      <c r="T143" s="12">
        <v>141.83000000000001</v>
      </c>
      <c r="U143" s="14">
        <v>143.19</v>
      </c>
    </row>
    <row r="144" spans="1:21" x14ac:dyDescent="0.3">
      <c r="A144" s="4">
        <v>141</v>
      </c>
      <c r="B144" s="3">
        <f t="shared" si="2"/>
        <v>3</v>
      </c>
      <c r="C144" s="4">
        <f t="shared" si="3"/>
        <v>31</v>
      </c>
      <c r="D144" s="11">
        <v>66475.047683476529</v>
      </c>
      <c r="E144" s="10">
        <v>13037.506060793499</v>
      </c>
      <c r="F144" s="11">
        <v>7467.4230705863465</v>
      </c>
      <c r="G144" s="10">
        <v>5026.1374312000662</v>
      </c>
      <c r="H144" s="10">
        <v>4000.1736347890655</v>
      </c>
      <c r="I144" s="11">
        <v>2008.7275385001351</v>
      </c>
      <c r="J144" s="10">
        <v>1689.9260710845329</v>
      </c>
      <c r="K144" s="9">
        <v>1028.3027542006853</v>
      </c>
      <c r="L144" s="12">
        <v>101.93</v>
      </c>
      <c r="M144" s="12">
        <v>116.67</v>
      </c>
      <c r="N144" s="3">
        <v>141</v>
      </c>
      <c r="O144" s="15">
        <v>16.470924657534244</v>
      </c>
      <c r="P144" s="13">
        <v>116.37</v>
      </c>
      <c r="Q144" s="12">
        <v>119.05</v>
      </c>
      <c r="R144" s="14">
        <v>120.24</v>
      </c>
      <c r="S144" s="12">
        <v>139.37</v>
      </c>
      <c r="T144" s="12">
        <v>146.13</v>
      </c>
      <c r="U144" s="14">
        <v>141.18</v>
      </c>
    </row>
    <row r="145" spans="1:21" x14ac:dyDescent="0.3">
      <c r="A145" s="4">
        <v>142</v>
      </c>
      <c r="B145" s="3">
        <f t="shared" si="2"/>
        <v>3</v>
      </c>
      <c r="C145" s="4">
        <f t="shared" si="3"/>
        <v>32</v>
      </c>
      <c r="D145" s="11">
        <v>66166.387356772291</v>
      </c>
      <c r="E145" s="10">
        <v>13286.748166740001</v>
      </c>
      <c r="F145" s="11">
        <v>7406.0310275938173</v>
      </c>
      <c r="G145" s="10">
        <v>4943.979161601188</v>
      </c>
      <c r="H145" s="10">
        <v>3975.2046380397173</v>
      </c>
      <c r="I145" s="11">
        <v>2213.2713176377724</v>
      </c>
      <c r="J145" s="10">
        <v>1898.2410278070295</v>
      </c>
      <c r="K145" s="9">
        <v>1070.505767911184</v>
      </c>
      <c r="L145" s="12">
        <v>108.83</v>
      </c>
      <c r="M145" s="12">
        <v>127.46</v>
      </c>
      <c r="N145" s="3">
        <v>164</v>
      </c>
      <c r="O145" s="15">
        <v>23.096479452054794</v>
      </c>
      <c r="P145" s="13">
        <v>128.19999999999999</v>
      </c>
      <c r="Q145" s="12">
        <v>134.84</v>
      </c>
      <c r="R145" s="14">
        <v>131.55000000000001</v>
      </c>
      <c r="S145" s="12">
        <v>131.6</v>
      </c>
      <c r="T145" s="12">
        <v>136.34</v>
      </c>
      <c r="U145" s="14">
        <v>136.47</v>
      </c>
    </row>
    <row r="146" spans="1:21" x14ac:dyDescent="0.3">
      <c r="A146" s="4">
        <v>143</v>
      </c>
      <c r="B146" s="3">
        <f t="shared" si="2"/>
        <v>3</v>
      </c>
      <c r="C146" s="4">
        <f t="shared" si="3"/>
        <v>33</v>
      </c>
      <c r="D146" s="11">
        <v>66136.730817903634</v>
      </c>
      <c r="E146" s="10">
        <v>13286.748166740001</v>
      </c>
      <c r="F146" s="11">
        <v>7358.8131975695323</v>
      </c>
      <c r="G146" s="10">
        <v>4946.2465416941277</v>
      </c>
      <c r="H146" s="10">
        <v>3945.4732614483673</v>
      </c>
      <c r="I146" s="11">
        <v>2213.2713176377724</v>
      </c>
      <c r="J146" s="10">
        <v>1898.2410278070295</v>
      </c>
      <c r="K146" s="9">
        <v>1076.5300437990654</v>
      </c>
      <c r="L146" s="12">
        <v>96.05</v>
      </c>
      <c r="M146" s="12">
        <v>109.45</v>
      </c>
      <c r="N146" s="3">
        <v>99</v>
      </c>
      <c r="O146" s="15">
        <v>12.39183904109589</v>
      </c>
      <c r="P146" s="13">
        <v>108.49</v>
      </c>
      <c r="Q146" s="12">
        <v>112.88</v>
      </c>
      <c r="R146" s="14">
        <v>112.67</v>
      </c>
      <c r="S146" s="12">
        <v>143.84</v>
      </c>
      <c r="T146" s="12">
        <v>151.43</v>
      </c>
      <c r="U146" s="14">
        <v>145.35</v>
      </c>
    </row>
    <row r="147" spans="1:21" x14ac:dyDescent="0.3">
      <c r="A147" s="4">
        <v>144</v>
      </c>
      <c r="B147" s="3">
        <f t="shared" si="2"/>
        <v>3</v>
      </c>
      <c r="C147" s="4">
        <f t="shared" si="3"/>
        <v>34</v>
      </c>
      <c r="D147" s="11">
        <v>66275.364384177505</v>
      </c>
      <c r="E147" s="10">
        <v>13353.6637614807</v>
      </c>
      <c r="F147" s="11">
        <v>7400.0915756619979</v>
      </c>
      <c r="G147" s="10">
        <v>4956.0693474850868</v>
      </c>
      <c r="H147" s="10">
        <v>3966.538709764342</v>
      </c>
      <c r="I147" s="11">
        <v>2213.2713176377724</v>
      </c>
      <c r="J147" s="10">
        <v>1898.2410278070295</v>
      </c>
      <c r="K147" s="9">
        <v>1108.1350820582325</v>
      </c>
      <c r="L147" s="12">
        <v>116.69</v>
      </c>
      <c r="M147" s="12">
        <v>137.41</v>
      </c>
      <c r="N147" s="3">
        <v>179</v>
      </c>
      <c r="O147" s="15">
        <v>31.766369863013693</v>
      </c>
      <c r="P147" s="13">
        <v>140.72999999999999</v>
      </c>
      <c r="Q147" s="12">
        <v>143.26</v>
      </c>
      <c r="R147" s="14">
        <v>145.36000000000001</v>
      </c>
      <c r="S147" s="12">
        <v>128.38999999999999</v>
      </c>
      <c r="T147" s="12">
        <v>135.85</v>
      </c>
      <c r="U147" s="14">
        <v>131.62</v>
      </c>
    </row>
    <row r="148" spans="1:21" x14ac:dyDescent="0.3">
      <c r="A148" s="4">
        <v>145</v>
      </c>
      <c r="B148" s="3">
        <f t="shared" si="2"/>
        <v>3</v>
      </c>
      <c r="C148" s="4">
        <f t="shared" si="3"/>
        <v>35</v>
      </c>
      <c r="D148" s="11">
        <v>65968.854282212997</v>
      </c>
      <c r="E148" s="10">
        <v>13286.748166740001</v>
      </c>
      <c r="F148" s="11">
        <v>7341.5276399978457</v>
      </c>
      <c r="G148" s="10">
        <v>4921.0147375635052</v>
      </c>
      <c r="H148" s="10">
        <v>3933.4798455096998</v>
      </c>
      <c r="I148" s="11">
        <v>2213.2713176377724</v>
      </c>
      <c r="J148" s="10">
        <v>1898.2410278070295</v>
      </c>
      <c r="K148" s="9">
        <v>1089.0350682627889</v>
      </c>
      <c r="L148" s="12">
        <v>101.58</v>
      </c>
      <c r="M148" s="12">
        <v>117.36</v>
      </c>
      <c r="N148" s="3">
        <v>158</v>
      </c>
      <c r="O148" s="15">
        <v>17.289817351598174</v>
      </c>
      <c r="P148" s="13">
        <v>117.46</v>
      </c>
      <c r="Q148" s="12">
        <v>122.97</v>
      </c>
      <c r="R148" s="14">
        <v>122.77</v>
      </c>
      <c r="S148" s="12">
        <v>137.85</v>
      </c>
      <c r="T148" s="12">
        <v>144.78</v>
      </c>
      <c r="U148" s="14">
        <v>142.66</v>
      </c>
    </row>
    <row r="149" spans="1:21" x14ac:dyDescent="0.3">
      <c r="A149" s="4">
        <v>146</v>
      </c>
      <c r="B149" s="3">
        <f t="shared" si="2"/>
        <v>3</v>
      </c>
      <c r="C149" s="4">
        <f t="shared" si="3"/>
        <v>36</v>
      </c>
      <c r="D149" s="11">
        <v>67188.285253413764</v>
      </c>
      <c r="E149" s="10">
        <v>13769.174016721099</v>
      </c>
      <c r="F149" s="11">
        <v>7583.1856173753795</v>
      </c>
      <c r="G149" s="10">
        <v>5084.7260415753317</v>
      </c>
      <c r="H149" s="10">
        <v>4026.9874500142337</v>
      </c>
      <c r="I149" s="11">
        <v>2228.2563138374489</v>
      </c>
      <c r="J149" s="10">
        <v>1898.2410278070295</v>
      </c>
      <c r="K149" s="9">
        <v>1037.3815073774481</v>
      </c>
      <c r="L149" s="12">
        <v>130.9</v>
      </c>
      <c r="M149" s="12">
        <v>158.55000000000001</v>
      </c>
      <c r="N149" s="3">
        <v>171</v>
      </c>
      <c r="O149" s="15">
        <v>43.856619863013698</v>
      </c>
      <c r="P149" s="13">
        <v>168.71</v>
      </c>
      <c r="Q149" s="12">
        <v>179.22</v>
      </c>
      <c r="R149" s="14">
        <v>165.97</v>
      </c>
      <c r="S149" s="12">
        <v>122.72</v>
      </c>
      <c r="T149" s="12">
        <v>122.03</v>
      </c>
      <c r="U149" s="14">
        <v>123.46</v>
      </c>
    </row>
    <row r="150" spans="1:21" x14ac:dyDescent="0.3">
      <c r="A150" s="4">
        <v>147</v>
      </c>
      <c r="B150" s="3">
        <f t="shared" si="2"/>
        <v>3</v>
      </c>
      <c r="C150" s="4">
        <f t="shared" si="3"/>
        <v>37</v>
      </c>
      <c r="D150" s="11">
        <v>66124.626272540467</v>
      </c>
      <c r="E150" s="10">
        <v>13037.506060793499</v>
      </c>
      <c r="F150" s="11">
        <v>7325.8168932637518</v>
      </c>
      <c r="G150" s="10">
        <v>4901.9025282357698</v>
      </c>
      <c r="H150" s="10">
        <v>3949.1407196112127</v>
      </c>
      <c r="I150" s="11">
        <v>2030.1088910748188</v>
      </c>
      <c r="J150" s="10">
        <v>1689.9260710845329</v>
      </c>
      <c r="K150" s="9">
        <v>1089.0350682627889</v>
      </c>
      <c r="L150" s="12">
        <v>103.95</v>
      </c>
      <c r="M150" s="12">
        <v>121.22</v>
      </c>
      <c r="N150" s="3">
        <v>106</v>
      </c>
      <c r="O150" s="15">
        <v>19.600198630136987</v>
      </c>
      <c r="P150" s="13">
        <v>124.89</v>
      </c>
      <c r="Q150" s="12">
        <v>127.52</v>
      </c>
      <c r="R150" s="14">
        <v>128.72999999999999</v>
      </c>
      <c r="S150" s="12">
        <v>140.22999999999999</v>
      </c>
      <c r="T150" s="12">
        <v>146.77000000000001</v>
      </c>
      <c r="U150" s="14">
        <v>142.55000000000001</v>
      </c>
    </row>
    <row r="151" spans="1:21" x14ac:dyDescent="0.3">
      <c r="A151" s="4">
        <v>148</v>
      </c>
      <c r="B151" s="3">
        <f t="shared" si="2"/>
        <v>3</v>
      </c>
      <c r="C151" s="4">
        <f t="shared" si="3"/>
        <v>38</v>
      </c>
      <c r="D151" s="11">
        <v>66138.662097178763</v>
      </c>
      <c r="E151" s="10">
        <v>13353.6637614807</v>
      </c>
      <c r="F151" s="11">
        <v>7372.151765096547</v>
      </c>
      <c r="G151" s="10">
        <v>4952.884385550452</v>
      </c>
      <c r="H151" s="10">
        <v>3962.8329570931905</v>
      </c>
      <c r="I151" s="11">
        <v>2030.1088910748188</v>
      </c>
      <c r="J151" s="10">
        <v>1689.9260710845329</v>
      </c>
      <c r="K151" s="9">
        <v>1089.0350682627889</v>
      </c>
      <c r="L151" s="12">
        <v>116.22</v>
      </c>
      <c r="M151" s="12">
        <v>137.47999999999999</v>
      </c>
      <c r="N151" s="3">
        <v>146</v>
      </c>
      <c r="O151" s="15">
        <v>31.221000000000004</v>
      </c>
      <c r="P151" s="13">
        <v>141.24</v>
      </c>
      <c r="Q151" s="12">
        <v>145.54</v>
      </c>
      <c r="R151" s="14">
        <v>144.57</v>
      </c>
      <c r="S151" s="12">
        <v>130.03</v>
      </c>
      <c r="T151" s="12">
        <v>133.28</v>
      </c>
      <c r="U151" s="14">
        <v>132.59</v>
      </c>
    </row>
    <row r="152" spans="1:21" x14ac:dyDescent="0.3">
      <c r="A152" s="4">
        <v>149</v>
      </c>
      <c r="B152" s="3">
        <f t="shared" si="2"/>
        <v>3</v>
      </c>
      <c r="C152" s="4">
        <f t="shared" si="3"/>
        <v>39</v>
      </c>
      <c r="D152" s="11">
        <v>66680.009887333086</v>
      </c>
      <c r="E152" s="10">
        <v>13286.748166740001</v>
      </c>
      <c r="F152" s="11">
        <v>7477.9132676699364</v>
      </c>
      <c r="G152" s="10">
        <v>4990.3579717905759</v>
      </c>
      <c r="H152" s="10">
        <v>3971.8591872550669</v>
      </c>
      <c r="I152" s="11">
        <v>2213.2713176377724</v>
      </c>
      <c r="J152" s="10">
        <v>1898.2410278070295</v>
      </c>
      <c r="K152" s="9">
        <v>1089.0350682627889</v>
      </c>
      <c r="L152" s="12">
        <v>103.27</v>
      </c>
      <c r="M152" s="12">
        <v>118.37</v>
      </c>
      <c r="N152" s="3">
        <v>160</v>
      </c>
      <c r="O152" s="15">
        <v>17.610228310502283</v>
      </c>
      <c r="P152" s="13">
        <v>119.15</v>
      </c>
      <c r="Q152" s="12">
        <v>120.44</v>
      </c>
      <c r="R152" s="14">
        <v>123.39</v>
      </c>
      <c r="S152" s="12">
        <v>139.04</v>
      </c>
      <c r="T152" s="12">
        <v>146.19999999999999</v>
      </c>
      <c r="U152" s="14">
        <v>140.56</v>
      </c>
    </row>
    <row r="153" spans="1:21" x14ac:dyDescent="0.3">
      <c r="A153" s="4">
        <v>150</v>
      </c>
      <c r="B153" s="3">
        <f t="shared" si="2"/>
        <v>3</v>
      </c>
      <c r="C153" s="4">
        <f t="shared" si="3"/>
        <v>40</v>
      </c>
      <c r="D153" s="11">
        <v>66732.317748379064</v>
      </c>
      <c r="E153" s="10">
        <v>13353.6637614807</v>
      </c>
      <c r="F153" s="11">
        <v>7451.8846720777474</v>
      </c>
      <c r="G153" s="10">
        <v>5031.1805107344553</v>
      </c>
      <c r="H153" s="10">
        <v>4015.324013087919</v>
      </c>
      <c r="I153" s="11">
        <v>2213.2713176377724</v>
      </c>
      <c r="J153" s="10">
        <v>1898.2410278070295</v>
      </c>
      <c r="K153" s="9">
        <v>1089.0350682627889</v>
      </c>
      <c r="L153" s="12">
        <v>113.1</v>
      </c>
      <c r="M153" s="12">
        <v>131.11000000000001</v>
      </c>
      <c r="N153" s="3">
        <v>155</v>
      </c>
      <c r="O153" s="15">
        <v>27.371655251141554</v>
      </c>
      <c r="P153" s="13">
        <v>131.63999999999999</v>
      </c>
      <c r="Q153" s="12">
        <v>138.19999999999999</v>
      </c>
      <c r="R153" s="14">
        <v>136.32</v>
      </c>
      <c r="S153" s="12">
        <v>130.16999999999999</v>
      </c>
      <c r="T153" s="12">
        <v>136.97999999999999</v>
      </c>
      <c r="U153" s="14">
        <v>134.03</v>
      </c>
    </row>
    <row r="154" spans="1:21" x14ac:dyDescent="0.3">
      <c r="A154" s="4">
        <v>151</v>
      </c>
      <c r="B154" s="3">
        <f t="shared" si="2"/>
        <v>3</v>
      </c>
      <c r="C154" s="4">
        <f t="shared" si="3"/>
        <v>41</v>
      </c>
      <c r="D154" s="11">
        <v>66912.674450336723</v>
      </c>
      <c r="E154" s="10">
        <v>13037.506060793499</v>
      </c>
      <c r="F154" s="11">
        <v>7489.322789999439</v>
      </c>
      <c r="G154" s="10">
        <v>5013.7368903216138</v>
      </c>
      <c r="H154" s="10">
        <v>4009.1291378571354</v>
      </c>
      <c r="I154" s="11">
        <v>2030.1088910748188</v>
      </c>
      <c r="J154" s="10">
        <v>1689.9260710845329</v>
      </c>
      <c r="K154" s="9">
        <v>1089.0350682627889</v>
      </c>
      <c r="L154" s="12">
        <v>118.93</v>
      </c>
      <c r="M154" s="12">
        <v>138.34</v>
      </c>
      <c r="N154" s="3">
        <v>167</v>
      </c>
      <c r="O154" s="15">
        <v>32.016149543379001</v>
      </c>
      <c r="P154" s="13">
        <v>141.27000000000001</v>
      </c>
      <c r="Q154" s="12">
        <v>144.47</v>
      </c>
      <c r="R154" s="14">
        <v>144.6</v>
      </c>
      <c r="S154" s="12">
        <v>126.27</v>
      </c>
      <c r="T154" s="12">
        <v>134.52000000000001</v>
      </c>
      <c r="U154" s="14">
        <v>128.29</v>
      </c>
    </row>
    <row r="155" spans="1:21" x14ac:dyDescent="0.3">
      <c r="A155" s="4">
        <v>152</v>
      </c>
      <c r="B155" s="3">
        <f t="shared" si="2"/>
        <v>3</v>
      </c>
      <c r="C155" s="4">
        <f t="shared" si="3"/>
        <v>42</v>
      </c>
      <c r="D155" s="11">
        <v>66148.810747748037</v>
      </c>
      <c r="E155" s="10">
        <v>12829.6019990486</v>
      </c>
      <c r="F155" s="11">
        <v>7360.9080599262488</v>
      </c>
      <c r="G155" s="10">
        <v>4895.0757933240893</v>
      </c>
      <c r="H155" s="10">
        <v>3961.8105163348464</v>
      </c>
      <c r="I155" s="11">
        <v>2030.1088910748188</v>
      </c>
      <c r="J155" s="10">
        <v>1694.9703041485748</v>
      </c>
      <c r="K155" s="9">
        <v>1097.6592056602933</v>
      </c>
      <c r="L155" s="12">
        <v>115.91</v>
      </c>
      <c r="M155" s="12">
        <v>136.43</v>
      </c>
      <c r="N155" s="3">
        <v>118</v>
      </c>
      <c r="O155" s="15">
        <v>31.642050228310502</v>
      </c>
      <c r="P155" s="13">
        <v>138.47</v>
      </c>
      <c r="Q155" s="12">
        <v>150.13999999999999</v>
      </c>
      <c r="R155" s="14">
        <v>140</v>
      </c>
      <c r="S155" s="12">
        <v>129.07</v>
      </c>
      <c r="T155" s="12">
        <v>137.02000000000001</v>
      </c>
      <c r="U155" s="14">
        <v>129.36000000000001</v>
      </c>
    </row>
    <row r="156" spans="1:21" x14ac:dyDescent="0.3">
      <c r="A156" s="4">
        <v>153</v>
      </c>
      <c r="B156" s="3">
        <f t="shared" si="2"/>
        <v>3</v>
      </c>
      <c r="C156" s="4">
        <f t="shared" si="3"/>
        <v>43</v>
      </c>
      <c r="D156" s="11">
        <v>66709.083800421286</v>
      </c>
      <c r="E156" s="10">
        <v>12693.869971173001</v>
      </c>
      <c r="F156" s="11">
        <v>7460.5324022780669</v>
      </c>
      <c r="G156" s="10">
        <v>5006.3290304935308</v>
      </c>
      <c r="H156" s="10">
        <v>4018.3775238364951</v>
      </c>
      <c r="I156" s="11">
        <v>2008.7275385001351</v>
      </c>
      <c r="J156" s="10">
        <v>1694.9703041485748</v>
      </c>
      <c r="K156" s="9">
        <v>1036.641888814094</v>
      </c>
      <c r="L156" s="12">
        <v>129.82</v>
      </c>
      <c r="M156" s="12">
        <v>151.94</v>
      </c>
      <c r="N156" s="3">
        <v>181</v>
      </c>
      <c r="O156" s="15">
        <v>42.446359589041094</v>
      </c>
      <c r="P156" s="13">
        <v>155.53</v>
      </c>
      <c r="Q156" s="12">
        <v>159.41</v>
      </c>
      <c r="R156" s="14">
        <v>159.41</v>
      </c>
      <c r="S156" s="12">
        <v>117.14</v>
      </c>
      <c r="T156" s="12">
        <v>123.66</v>
      </c>
      <c r="U156" s="14">
        <v>121.14</v>
      </c>
    </row>
    <row r="157" spans="1:21" x14ac:dyDescent="0.3">
      <c r="A157" s="4">
        <v>154</v>
      </c>
      <c r="B157" s="3">
        <f t="shared" si="2"/>
        <v>3</v>
      </c>
      <c r="C157" s="4">
        <f t="shared" si="3"/>
        <v>44</v>
      </c>
      <c r="D157" s="11">
        <v>65296.627093447481</v>
      </c>
      <c r="E157" s="10">
        <v>12642.343148894201</v>
      </c>
      <c r="F157" s="11">
        <v>7225.1691901306303</v>
      </c>
      <c r="G157" s="10">
        <v>4845.8212152690476</v>
      </c>
      <c r="H157" s="10">
        <v>3897.5447557649559</v>
      </c>
      <c r="I157" s="11">
        <v>2030.1088910748188</v>
      </c>
      <c r="J157" s="10">
        <v>1605.5235336889018</v>
      </c>
      <c r="K157" s="9">
        <v>1089.0350682627889</v>
      </c>
      <c r="L157" s="12">
        <v>101.25</v>
      </c>
      <c r="M157" s="12">
        <v>115.46</v>
      </c>
      <c r="N157" s="3">
        <v>96</v>
      </c>
      <c r="O157" s="15">
        <v>19.969972602739727</v>
      </c>
      <c r="P157" s="13">
        <v>114.11</v>
      </c>
      <c r="Q157" s="12">
        <v>116.6</v>
      </c>
      <c r="R157" s="14">
        <v>118.46</v>
      </c>
      <c r="S157" s="12">
        <v>134.26</v>
      </c>
      <c r="T157" s="12">
        <v>142.47999999999999</v>
      </c>
      <c r="U157" s="14">
        <v>136.91</v>
      </c>
    </row>
    <row r="158" spans="1:21" x14ac:dyDescent="0.3">
      <c r="A158" s="4">
        <v>155</v>
      </c>
      <c r="B158" s="3">
        <f t="shared" si="2"/>
        <v>3</v>
      </c>
      <c r="C158" s="4">
        <f t="shared" si="3"/>
        <v>45</v>
      </c>
      <c r="D158" s="11">
        <v>66798.470624345093</v>
      </c>
      <c r="E158" s="10">
        <v>13286.748166740001</v>
      </c>
      <c r="F158" s="11">
        <v>7507.4993944708121</v>
      </c>
      <c r="G158" s="10">
        <v>5020.9373981571498</v>
      </c>
      <c r="H158" s="10">
        <v>4003.9592048956342</v>
      </c>
      <c r="I158" s="11">
        <v>2213.2713176377724</v>
      </c>
      <c r="J158" s="10">
        <v>1898.2410278070295</v>
      </c>
      <c r="K158" s="9">
        <v>1097.6592056602933</v>
      </c>
      <c r="L158" s="12">
        <v>135.53</v>
      </c>
      <c r="M158" s="12">
        <v>159.76</v>
      </c>
      <c r="N158" s="3">
        <v>210</v>
      </c>
      <c r="O158" s="15">
        <v>48.435924657534244</v>
      </c>
      <c r="P158" s="13">
        <v>165.24</v>
      </c>
      <c r="Q158" s="12">
        <v>168.49</v>
      </c>
      <c r="R158" s="14">
        <v>172.53</v>
      </c>
      <c r="S158" s="12">
        <v>112.98</v>
      </c>
      <c r="T158" s="12">
        <v>120.71</v>
      </c>
      <c r="U158" s="14">
        <v>120.07</v>
      </c>
    </row>
    <row r="159" spans="1:21" x14ac:dyDescent="0.3">
      <c r="A159" s="4">
        <v>156</v>
      </c>
      <c r="B159" s="3">
        <f t="shared" si="2"/>
        <v>3</v>
      </c>
      <c r="C159" s="4">
        <f t="shared" si="3"/>
        <v>46</v>
      </c>
      <c r="D159" s="11">
        <v>66760.015335098986</v>
      </c>
      <c r="E159" s="10">
        <v>13037.506060793499</v>
      </c>
      <c r="F159" s="11">
        <v>7500.7511737262876</v>
      </c>
      <c r="G159" s="10">
        <v>5067.4195084359335</v>
      </c>
      <c r="H159" s="10">
        <v>3998.7063717723809</v>
      </c>
      <c r="I159" s="11">
        <v>2030.1088910748188</v>
      </c>
      <c r="J159" s="10">
        <v>1689.9260710845329</v>
      </c>
      <c r="K159" s="9">
        <v>1097.6592056602933</v>
      </c>
      <c r="L159" s="12">
        <v>105.7</v>
      </c>
      <c r="M159" s="12">
        <v>122.88</v>
      </c>
      <c r="N159" s="3">
        <v>150</v>
      </c>
      <c r="O159" s="15">
        <v>20.99520547945205</v>
      </c>
      <c r="P159" s="13">
        <v>124.96</v>
      </c>
      <c r="Q159" s="12">
        <v>130.1</v>
      </c>
      <c r="R159" s="14">
        <v>128.38</v>
      </c>
      <c r="S159" s="12">
        <v>137.97</v>
      </c>
      <c r="T159" s="12">
        <v>146.38999999999999</v>
      </c>
      <c r="U159" s="14">
        <v>139.21</v>
      </c>
    </row>
    <row r="160" spans="1:21" x14ac:dyDescent="0.3">
      <c r="A160" s="4">
        <v>157</v>
      </c>
      <c r="B160" s="3">
        <f t="shared" si="2"/>
        <v>3</v>
      </c>
      <c r="C160" s="4">
        <f t="shared" si="3"/>
        <v>47</v>
      </c>
      <c r="D160" s="11">
        <v>66948.166528808462</v>
      </c>
      <c r="E160" s="10">
        <v>13769.174016721099</v>
      </c>
      <c r="F160" s="11">
        <v>7489.9592526664383</v>
      </c>
      <c r="G160" s="10">
        <v>5024.6800187617882</v>
      </c>
      <c r="H160" s="10">
        <v>4002.3686111520319</v>
      </c>
      <c r="I160" s="11">
        <v>2228.2563138374489</v>
      </c>
      <c r="J160" s="10">
        <v>1780.775586758295</v>
      </c>
      <c r="K160" s="9">
        <v>1076.5300437990654</v>
      </c>
      <c r="L160" s="12">
        <v>118.92</v>
      </c>
      <c r="M160" s="12">
        <v>138.04</v>
      </c>
      <c r="N160" s="3">
        <v>153</v>
      </c>
      <c r="O160" s="15">
        <v>32.267630136986298</v>
      </c>
      <c r="P160" s="13">
        <v>140.74</v>
      </c>
      <c r="Q160" s="12">
        <v>143.88999999999999</v>
      </c>
      <c r="R160" s="14">
        <v>144.87</v>
      </c>
      <c r="S160" s="12">
        <v>126.01</v>
      </c>
      <c r="T160" s="12">
        <v>129.61000000000001</v>
      </c>
      <c r="U160" s="14">
        <v>129.38999999999999</v>
      </c>
    </row>
    <row r="161" spans="1:21" x14ac:dyDescent="0.3">
      <c r="A161" s="4">
        <v>158</v>
      </c>
      <c r="B161" s="3">
        <f t="shared" si="2"/>
        <v>3</v>
      </c>
      <c r="C161" s="4">
        <f t="shared" si="3"/>
        <v>48</v>
      </c>
      <c r="D161" s="11">
        <v>66834.157167431564</v>
      </c>
      <c r="E161" s="10">
        <v>13286.748166740001</v>
      </c>
      <c r="F161" s="11">
        <v>7519.8130487518238</v>
      </c>
      <c r="G161" s="10">
        <v>5056.6878849462155</v>
      </c>
      <c r="H161" s="10">
        <v>4019.6072286128347</v>
      </c>
      <c r="I161" s="11">
        <v>2213.2713176377724</v>
      </c>
      <c r="J161" s="10">
        <v>1898.2410278070295</v>
      </c>
      <c r="K161" s="9">
        <v>1097.6592056602933</v>
      </c>
      <c r="L161" s="12">
        <v>122.24</v>
      </c>
      <c r="M161" s="12">
        <v>146.09</v>
      </c>
      <c r="N161" s="3">
        <v>153</v>
      </c>
      <c r="O161" s="15">
        <v>36.222749999999998</v>
      </c>
      <c r="P161" s="13">
        <v>152.62</v>
      </c>
      <c r="Q161" s="12">
        <v>160.61000000000001</v>
      </c>
      <c r="R161" s="14">
        <v>153.66</v>
      </c>
      <c r="S161" s="12">
        <v>128.06</v>
      </c>
      <c r="T161" s="12">
        <v>132.09</v>
      </c>
      <c r="U161" s="14">
        <v>130.34</v>
      </c>
    </row>
    <row r="162" spans="1:21" x14ac:dyDescent="0.3">
      <c r="A162" s="4">
        <v>159</v>
      </c>
      <c r="B162" s="3">
        <f t="shared" si="2"/>
        <v>3</v>
      </c>
      <c r="C162" s="4">
        <f t="shared" si="3"/>
        <v>49</v>
      </c>
      <c r="D162" s="11">
        <v>66774.507649664491</v>
      </c>
      <c r="E162" s="10">
        <v>13037.506060793499</v>
      </c>
      <c r="F162" s="11">
        <v>7492.1125663206749</v>
      </c>
      <c r="G162" s="10">
        <v>5052.9325930811992</v>
      </c>
      <c r="H162" s="10">
        <v>4005.9786700110267</v>
      </c>
      <c r="I162" s="11">
        <v>2008.7275385001351</v>
      </c>
      <c r="J162" s="10">
        <v>1689.9260710845329</v>
      </c>
      <c r="K162" s="9">
        <v>1062.9873920343427</v>
      </c>
      <c r="L162" s="12">
        <v>113.49</v>
      </c>
      <c r="M162" s="12">
        <v>129.16</v>
      </c>
      <c r="N162" s="3">
        <v>134</v>
      </c>
      <c r="O162" s="15">
        <v>27.69562785388128</v>
      </c>
      <c r="P162" s="13">
        <v>126.46</v>
      </c>
      <c r="Q162" s="12">
        <v>130.03</v>
      </c>
      <c r="R162" s="14">
        <v>132</v>
      </c>
      <c r="S162" s="12">
        <v>122.54</v>
      </c>
      <c r="T162" s="12">
        <v>129.09</v>
      </c>
      <c r="U162" s="14">
        <v>127.6</v>
      </c>
    </row>
    <row r="163" spans="1:21" x14ac:dyDescent="0.3">
      <c r="A163" s="4">
        <v>160</v>
      </c>
      <c r="B163" s="3">
        <f t="shared" si="2"/>
        <v>3</v>
      </c>
      <c r="C163" s="4">
        <f t="shared" si="3"/>
        <v>50</v>
      </c>
      <c r="D163" s="11">
        <v>66626.132774800135</v>
      </c>
      <c r="E163" s="10">
        <v>13353.6637614807</v>
      </c>
      <c r="F163" s="11">
        <v>7403.8068053714996</v>
      </c>
      <c r="G163" s="10">
        <v>4963.6990352750217</v>
      </c>
      <c r="H163" s="10">
        <v>3991.1194329671935</v>
      </c>
      <c r="I163" s="11">
        <v>2213.2713176377724</v>
      </c>
      <c r="J163" s="10">
        <v>1898.2410278070295</v>
      </c>
      <c r="K163" s="9">
        <v>1037.3815073774481</v>
      </c>
      <c r="L163" s="12">
        <v>119.1</v>
      </c>
      <c r="M163" s="12">
        <v>139.38</v>
      </c>
      <c r="N163" s="3">
        <v>127</v>
      </c>
      <c r="O163" s="15">
        <v>32.733380136986298</v>
      </c>
      <c r="P163" s="13">
        <v>143.86000000000001</v>
      </c>
      <c r="Q163" s="12">
        <v>149.81</v>
      </c>
      <c r="R163" s="14">
        <v>142.69</v>
      </c>
      <c r="S163" s="12">
        <v>124.83</v>
      </c>
      <c r="T163" s="12">
        <v>126.36</v>
      </c>
      <c r="U163" s="14">
        <v>125.72</v>
      </c>
    </row>
    <row r="164" spans="1:21" x14ac:dyDescent="0.3">
      <c r="A164" s="4">
        <v>161</v>
      </c>
      <c r="B164" s="3">
        <f t="shared" si="2"/>
        <v>3</v>
      </c>
      <c r="C164" s="4">
        <f t="shared" si="3"/>
        <v>51</v>
      </c>
      <c r="D164" s="11">
        <v>66362.075271963113</v>
      </c>
      <c r="E164" s="10">
        <v>13286.748166740001</v>
      </c>
      <c r="F164" s="11">
        <v>7383.0363641626982</v>
      </c>
      <c r="G164" s="10">
        <v>4944.6658761532844</v>
      </c>
      <c r="H164" s="10">
        <v>3954.3565049797812</v>
      </c>
      <c r="I164" s="11">
        <v>2213.2713176377724</v>
      </c>
      <c r="J164" s="10">
        <v>1898.2410278070295</v>
      </c>
      <c r="K164" s="9">
        <v>1070.505767911184</v>
      </c>
      <c r="L164" s="12">
        <v>118.55</v>
      </c>
      <c r="M164" s="12">
        <v>138.55000000000001</v>
      </c>
      <c r="N164" s="3">
        <v>120</v>
      </c>
      <c r="O164" s="15">
        <v>33.678219178082195</v>
      </c>
      <c r="P164" s="13">
        <v>142.69</v>
      </c>
      <c r="Q164" s="12">
        <v>144.30000000000001</v>
      </c>
      <c r="R164" s="14">
        <v>146.30000000000001</v>
      </c>
      <c r="S164" s="12">
        <v>126.9</v>
      </c>
      <c r="T164" s="12">
        <v>135.61000000000001</v>
      </c>
      <c r="U164" s="14">
        <v>128.47</v>
      </c>
    </row>
    <row r="165" spans="1:21" x14ac:dyDescent="0.3">
      <c r="A165" s="4">
        <v>162</v>
      </c>
      <c r="B165" s="3">
        <f t="shared" si="2"/>
        <v>3</v>
      </c>
      <c r="C165" s="4">
        <f t="shared" si="3"/>
        <v>52</v>
      </c>
      <c r="D165" s="11">
        <v>66188.074149222768</v>
      </c>
      <c r="E165" s="10">
        <v>13286.748166740001</v>
      </c>
      <c r="F165" s="11">
        <v>7372.3066758386231</v>
      </c>
      <c r="G165" s="10">
        <v>4940.3603116664617</v>
      </c>
      <c r="H165" s="10">
        <v>3962.7693293952389</v>
      </c>
      <c r="I165" s="11">
        <v>2213.2713176377724</v>
      </c>
      <c r="J165" s="10">
        <v>1898.2410278070295</v>
      </c>
      <c r="K165" s="9">
        <v>1076.5300437990654</v>
      </c>
      <c r="L165" s="12">
        <v>122.09</v>
      </c>
      <c r="M165" s="12">
        <v>145.57</v>
      </c>
      <c r="N165" s="3">
        <v>151</v>
      </c>
      <c r="O165" s="15">
        <v>37.582107305936077</v>
      </c>
      <c r="P165" s="13">
        <v>150.94999999999999</v>
      </c>
      <c r="Q165" s="12">
        <v>156.80000000000001</v>
      </c>
      <c r="R165" s="14">
        <v>153.49</v>
      </c>
      <c r="S165" s="12">
        <v>121.81</v>
      </c>
      <c r="T165" s="12">
        <v>122.82</v>
      </c>
      <c r="U165" s="14">
        <v>127.19</v>
      </c>
    </row>
    <row r="166" spans="1:21" x14ac:dyDescent="0.3">
      <c r="A166" s="4">
        <v>163</v>
      </c>
      <c r="B166" s="3">
        <f t="shared" si="2"/>
        <v>3</v>
      </c>
      <c r="C166" s="4">
        <f t="shared" si="3"/>
        <v>53</v>
      </c>
      <c r="D166" s="11">
        <v>65939.668022212296</v>
      </c>
      <c r="E166" s="10">
        <v>13286.748166740001</v>
      </c>
      <c r="F166" s="11">
        <v>7371.7783656655056</v>
      </c>
      <c r="G166" s="10">
        <v>4917.6126703494974</v>
      </c>
      <c r="H166" s="10">
        <v>3944.6316770467788</v>
      </c>
      <c r="I166" s="11">
        <v>2213.2713176377724</v>
      </c>
      <c r="J166" s="10">
        <v>1898.2410278070295</v>
      </c>
      <c r="K166" s="9">
        <v>1076.5300437990654</v>
      </c>
      <c r="L166" s="12">
        <v>125.38</v>
      </c>
      <c r="M166" s="12">
        <v>145.65</v>
      </c>
      <c r="N166" s="3">
        <v>150</v>
      </c>
      <c r="O166" s="15">
        <v>40.857876712328768</v>
      </c>
      <c r="P166" s="13">
        <v>147.82</v>
      </c>
      <c r="Q166" s="12">
        <v>148.81</v>
      </c>
      <c r="R166" s="14">
        <v>151.85</v>
      </c>
      <c r="S166" s="12">
        <v>115.57</v>
      </c>
      <c r="T166" s="12">
        <v>126.77</v>
      </c>
      <c r="U166" s="14">
        <v>118.59</v>
      </c>
    </row>
    <row r="167" spans="1:21" x14ac:dyDescent="0.3">
      <c r="A167" s="4">
        <v>164</v>
      </c>
      <c r="B167" s="3">
        <f t="shared" si="2"/>
        <v>3</v>
      </c>
      <c r="C167" s="4">
        <f t="shared" si="3"/>
        <v>54</v>
      </c>
      <c r="D167" s="11">
        <v>66422.344903255027</v>
      </c>
      <c r="E167" s="10">
        <v>13968.873346378101</v>
      </c>
      <c r="F167" s="11">
        <v>7433.4699420951238</v>
      </c>
      <c r="G167" s="10">
        <v>5013.9626910591642</v>
      </c>
      <c r="H167" s="10">
        <v>3958.0747364661115</v>
      </c>
      <c r="I167" s="11">
        <v>2249.4818695782255</v>
      </c>
      <c r="J167" s="10">
        <v>1924.408162787839</v>
      </c>
      <c r="K167" s="9">
        <v>1149.2898583241674</v>
      </c>
      <c r="L167" s="12">
        <v>117.16</v>
      </c>
      <c r="M167" s="12">
        <v>136.94999999999999</v>
      </c>
      <c r="N167" s="3">
        <v>168</v>
      </c>
      <c r="O167" s="15">
        <v>31.885863013698629</v>
      </c>
      <c r="P167" s="13">
        <v>135.81</v>
      </c>
      <c r="Q167" s="12">
        <v>143</v>
      </c>
      <c r="R167" s="14">
        <v>138.76</v>
      </c>
      <c r="S167" s="12">
        <v>121.81</v>
      </c>
      <c r="T167" s="12">
        <v>124.79</v>
      </c>
      <c r="U167" s="14">
        <v>126.12</v>
      </c>
    </row>
    <row r="168" spans="1:21" x14ac:dyDescent="0.3">
      <c r="A168" s="4">
        <v>165</v>
      </c>
      <c r="B168" s="3">
        <f t="shared" si="2"/>
        <v>3</v>
      </c>
      <c r="C168" s="4">
        <f t="shared" si="3"/>
        <v>55</v>
      </c>
      <c r="D168" s="11">
        <v>66246.027301241047</v>
      </c>
      <c r="E168" s="10">
        <v>13353.6637614807</v>
      </c>
      <c r="F168" s="11">
        <v>7435.9849920396491</v>
      </c>
      <c r="G168" s="10">
        <v>5009.1530780242456</v>
      </c>
      <c r="H168" s="10">
        <v>4017.2200112689902</v>
      </c>
      <c r="I168" s="11">
        <v>2030.1088910748188</v>
      </c>
      <c r="J168" s="10">
        <v>1689.9260710845329</v>
      </c>
      <c r="K168" s="9">
        <v>1089.0350682627889</v>
      </c>
      <c r="L168" s="12">
        <v>118.6</v>
      </c>
      <c r="M168" s="12">
        <v>142.31</v>
      </c>
      <c r="N168" s="3">
        <v>127</v>
      </c>
      <c r="O168" s="15">
        <v>33.664133561643837</v>
      </c>
      <c r="P168" s="13">
        <v>150.5</v>
      </c>
      <c r="Q168" s="12">
        <v>154.11000000000001</v>
      </c>
      <c r="R168" s="14">
        <v>154.56</v>
      </c>
      <c r="S168" s="12">
        <v>133.54</v>
      </c>
      <c r="T168" s="12">
        <v>141.54</v>
      </c>
      <c r="U168" s="14">
        <v>135.82</v>
      </c>
    </row>
    <row r="169" spans="1:21" x14ac:dyDescent="0.3">
      <c r="A169" s="4">
        <v>166</v>
      </c>
      <c r="B169" s="3">
        <f t="shared" si="2"/>
        <v>4</v>
      </c>
      <c r="C169" s="4">
        <f t="shared" si="3"/>
        <v>1</v>
      </c>
      <c r="D169" s="11">
        <v>66985.67411281704</v>
      </c>
      <c r="E169" s="10">
        <v>13286.748166740001</v>
      </c>
      <c r="F169" s="11">
        <v>7506.590763603248</v>
      </c>
      <c r="G169" s="10">
        <v>4997.7531427252125</v>
      </c>
      <c r="H169" s="10">
        <v>4012.5195461376438</v>
      </c>
      <c r="I169" s="11">
        <v>2213.2713176377724</v>
      </c>
      <c r="J169" s="10">
        <v>1898.2410278070295</v>
      </c>
      <c r="K169" s="9">
        <v>1076.5300437990654</v>
      </c>
      <c r="L169" s="12">
        <v>104.77</v>
      </c>
      <c r="M169" s="12">
        <v>121.47</v>
      </c>
      <c r="N169" s="3">
        <v>129</v>
      </c>
      <c r="O169" s="15">
        <v>17.709226027397257</v>
      </c>
      <c r="P169" s="13">
        <v>123.8</v>
      </c>
      <c r="Q169" s="12">
        <v>128.44</v>
      </c>
      <c r="R169" s="14">
        <v>127.55</v>
      </c>
      <c r="S169" s="12">
        <v>139.65</v>
      </c>
      <c r="T169" s="12">
        <v>145.19</v>
      </c>
      <c r="U169" s="14">
        <v>143.19999999999999</v>
      </c>
    </row>
    <row r="170" spans="1:21" x14ac:dyDescent="0.3">
      <c r="A170" s="4">
        <v>167</v>
      </c>
      <c r="B170" s="3">
        <f t="shared" si="2"/>
        <v>4</v>
      </c>
      <c r="C170" s="4">
        <f t="shared" si="3"/>
        <v>2</v>
      </c>
      <c r="D170" s="11">
        <v>65901.126648964128</v>
      </c>
      <c r="E170" s="10">
        <v>12441.9747467619</v>
      </c>
      <c r="F170" s="11">
        <v>7335.5587950890867</v>
      </c>
      <c r="G170" s="10">
        <v>4864.7108052800295</v>
      </c>
      <c r="H170" s="10">
        <v>3952.6931496320149</v>
      </c>
      <c r="I170" s="11">
        <v>2030.1088910748188</v>
      </c>
      <c r="J170" s="10">
        <v>1478.9874249494553</v>
      </c>
      <c r="K170" s="9">
        <v>1089.0350682627889</v>
      </c>
      <c r="L170" s="12">
        <v>88.97</v>
      </c>
      <c r="M170" s="12">
        <v>100.53</v>
      </c>
      <c r="N170" s="3">
        <v>88</v>
      </c>
      <c r="O170" s="15">
        <v>4.7700821917808227</v>
      </c>
      <c r="P170" s="13">
        <v>99.47</v>
      </c>
      <c r="Q170" s="12">
        <v>100.39</v>
      </c>
      <c r="R170" s="14">
        <v>103.82</v>
      </c>
      <c r="S170" s="12">
        <v>151.85</v>
      </c>
      <c r="T170" s="12">
        <v>161.19999999999999</v>
      </c>
      <c r="U170" s="14">
        <v>152.32</v>
      </c>
    </row>
    <row r="171" spans="1:21" x14ac:dyDescent="0.3">
      <c r="A171" s="4">
        <v>168</v>
      </c>
      <c r="B171" s="3">
        <f t="shared" si="2"/>
        <v>4</v>
      </c>
      <c r="C171" s="4">
        <f t="shared" si="3"/>
        <v>3</v>
      </c>
      <c r="D171" s="11">
        <v>66548.774577457778</v>
      </c>
      <c r="E171" s="10">
        <v>13769.174016721099</v>
      </c>
      <c r="F171" s="11">
        <v>7366.7325776000016</v>
      </c>
      <c r="G171" s="10">
        <v>4905.1113528658161</v>
      </c>
      <c r="H171" s="10">
        <v>3964.7008988638813</v>
      </c>
      <c r="I171" s="11">
        <v>2228.2563138374489</v>
      </c>
      <c r="J171" s="10">
        <v>1780.775586758295</v>
      </c>
      <c r="K171" s="9">
        <v>1089.0350682627889</v>
      </c>
      <c r="L171" s="12">
        <v>97.01</v>
      </c>
      <c r="M171" s="12">
        <v>110.59</v>
      </c>
      <c r="N171" s="3">
        <v>94</v>
      </c>
      <c r="O171" s="15">
        <v>12.939486301369863</v>
      </c>
      <c r="P171" s="13">
        <v>111.78</v>
      </c>
      <c r="Q171" s="12">
        <v>113.41</v>
      </c>
      <c r="R171" s="14">
        <v>116.83</v>
      </c>
      <c r="S171" s="12">
        <v>144.9</v>
      </c>
      <c r="T171" s="12">
        <v>154.09</v>
      </c>
      <c r="U171" s="14">
        <v>146.63</v>
      </c>
    </row>
    <row r="172" spans="1:21" x14ac:dyDescent="0.3">
      <c r="A172" s="4">
        <v>169</v>
      </c>
      <c r="B172" s="3">
        <f t="shared" si="2"/>
        <v>4</v>
      </c>
      <c r="C172" s="4">
        <f t="shared" si="3"/>
        <v>4</v>
      </c>
      <c r="D172" s="11">
        <v>66471.377599051673</v>
      </c>
      <c r="E172" s="10">
        <v>12405.463215023299</v>
      </c>
      <c r="F172" s="11">
        <v>7379.9722536932295</v>
      </c>
      <c r="G172" s="10">
        <v>4920.352546203867</v>
      </c>
      <c r="H172" s="10">
        <v>3962.0129242650546</v>
      </c>
      <c r="I172" s="11">
        <v>2008.7275385001351</v>
      </c>
      <c r="J172" s="10">
        <v>1679.5977873330285</v>
      </c>
      <c r="K172" s="9">
        <v>1011.8366430590125</v>
      </c>
      <c r="L172" s="12">
        <v>95.66</v>
      </c>
      <c r="M172" s="12">
        <v>108.03</v>
      </c>
      <c r="N172" s="3">
        <v>126</v>
      </c>
      <c r="O172" s="15">
        <v>10.919424657534247</v>
      </c>
      <c r="P172" s="13">
        <v>107.89</v>
      </c>
      <c r="Q172" s="12">
        <v>109.68</v>
      </c>
      <c r="R172" s="14">
        <v>112.22</v>
      </c>
      <c r="S172" s="12">
        <v>145.22</v>
      </c>
      <c r="T172" s="12">
        <v>153.6</v>
      </c>
      <c r="U172" s="14">
        <v>147.02000000000001</v>
      </c>
    </row>
    <row r="173" spans="1:21" x14ac:dyDescent="0.3">
      <c r="A173" s="4">
        <v>170</v>
      </c>
      <c r="B173" s="3">
        <f t="shared" si="2"/>
        <v>4</v>
      </c>
      <c r="C173" s="4">
        <f t="shared" si="3"/>
        <v>5</v>
      </c>
      <c r="D173" s="11">
        <v>66130.856523454117</v>
      </c>
      <c r="E173" s="10">
        <v>13286.748166740001</v>
      </c>
      <c r="F173" s="11">
        <v>7404.4072477060117</v>
      </c>
      <c r="G173" s="10">
        <v>4903.057286140941</v>
      </c>
      <c r="H173" s="10">
        <v>3974.0077388153591</v>
      </c>
      <c r="I173" s="11">
        <v>2213.2713176377724</v>
      </c>
      <c r="J173" s="10">
        <v>1898.2410278070295</v>
      </c>
      <c r="K173" s="9">
        <v>1089.0350682627889</v>
      </c>
      <c r="L173" s="12">
        <v>107.37</v>
      </c>
      <c r="M173" s="12">
        <v>127.18</v>
      </c>
      <c r="N173" s="3">
        <v>130</v>
      </c>
      <c r="O173" s="15">
        <v>22.989817351598177</v>
      </c>
      <c r="P173" s="13">
        <v>133.54</v>
      </c>
      <c r="Q173" s="12">
        <v>136.38</v>
      </c>
      <c r="R173" s="14">
        <v>137.01</v>
      </c>
      <c r="S173" s="12">
        <v>140.24</v>
      </c>
      <c r="T173" s="12">
        <v>149.16</v>
      </c>
      <c r="U173" s="14">
        <v>141.46</v>
      </c>
    </row>
    <row r="174" spans="1:21" x14ac:dyDescent="0.3">
      <c r="A174" s="4">
        <v>171</v>
      </c>
      <c r="B174" s="3">
        <f t="shared" si="2"/>
        <v>4</v>
      </c>
      <c r="C174" s="4">
        <f t="shared" si="3"/>
        <v>6</v>
      </c>
      <c r="D174" s="11">
        <v>66672.270742935507</v>
      </c>
      <c r="E174" s="10">
        <v>12693.869971173001</v>
      </c>
      <c r="F174" s="11">
        <v>7403.8953924399266</v>
      </c>
      <c r="G174" s="10">
        <v>4953.3377802386249</v>
      </c>
      <c r="H174" s="10">
        <v>4011.5713073995762</v>
      </c>
      <c r="I174" s="11">
        <v>2008.0741737757542</v>
      </c>
      <c r="J174" s="10">
        <v>1560.6561755456576</v>
      </c>
      <c r="K174" s="9">
        <v>1076.5300437990654</v>
      </c>
      <c r="L174" s="12">
        <v>99.34</v>
      </c>
      <c r="M174" s="12">
        <v>113.73</v>
      </c>
      <c r="N174" s="3">
        <v>105</v>
      </c>
      <c r="O174" s="15">
        <v>14.421318493150686</v>
      </c>
      <c r="P174" s="13">
        <v>113.97</v>
      </c>
      <c r="Q174" s="12">
        <v>117.57</v>
      </c>
      <c r="R174" s="14">
        <v>119.17</v>
      </c>
      <c r="S174" s="12">
        <v>141.62</v>
      </c>
      <c r="T174" s="12">
        <v>149.55000000000001</v>
      </c>
      <c r="U174" s="14">
        <v>145.13</v>
      </c>
    </row>
    <row r="175" spans="1:21" x14ac:dyDescent="0.3">
      <c r="A175" s="4">
        <v>172</v>
      </c>
      <c r="B175" s="3">
        <f t="shared" si="2"/>
        <v>4</v>
      </c>
      <c r="C175" s="4">
        <f t="shared" si="3"/>
        <v>7</v>
      </c>
      <c r="D175" s="11">
        <v>66930.886360017917</v>
      </c>
      <c r="E175" s="10">
        <v>13353.6637614807</v>
      </c>
      <c r="F175" s="11">
        <v>7549.6574785519197</v>
      </c>
      <c r="G175" s="10">
        <v>5043.3279440999349</v>
      </c>
      <c r="H175" s="10">
        <v>4019.7676806486147</v>
      </c>
      <c r="I175" s="11">
        <v>2213.2713176377724</v>
      </c>
      <c r="J175" s="10">
        <v>1898.2410278070295</v>
      </c>
      <c r="K175" s="9">
        <v>1076.5300437990654</v>
      </c>
      <c r="L175" s="12">
        <v>100.03</v>
      </c>
      <c r="M175" s="12">
        <v>116.07</v>
      </c>
      <c r="N175" s="3">
        <v>97</v>
      </c>
      <c r="O175" s="15">
        <v>13.991474885844749</v>
      </c>
      <c r="P175" s="13">
        <v>117.16</v>
      </c>
      <c r="Q175" s="12">
        <v>124.92</v>
      </c>
      <c r="R175" s="14">
        <v>120.05</v>
      </c>
      <c r="S175" s="12">
        <v>145.41999999999999</v>
      </c>
      <c r="T175" s="12">
        <v>155.35</v>
      </c>
      <c r="U175" s="14">
        <v>146.43</v>
      </c>
    </row>
    <row r="176" spans="1:21" x14ac:dyDescent="0.3">
      <c r="A176" s="4">
        <v>173</v>
      </c>
      <c r="B176" s="3">
        <f t="shared" si="2"/>
        <v>4</v>
      </c>
      <c r="C176" s="4">
        <f t="shared" si="3"/>
        <v>8</v>
      </c>
      <c r="D176" s="11">
        <v>66765.017313310309</v>
      </c>
      <c r="E176" s="10">
        <v>13286.748166740001</v>
      </c>
      <c r="F176" s="11">
        <v>7504.5125990121842</v>
      </c>
      <c r="G176" s="10">
        <v>5003.196821517382</v>
      </c>
      <c r="H176" s="10">
        <v>4030.1687847896487</v>
      </c>
      <c r="I176" s="11">
        <v>2213.2713176377724</v>
      </c>
      <c r="J176" s="10">
        <v>1898.2410278070295</v>
      </c>
      <c r="K176" s="9">
        <v>1089.0350682627889</v>
      </c>
      <c r="L176" s="12">
        <v>108.65</v>
      </c>
      <c r="M176" s="12">
        <v>128.75</v>
      </c>
      <c r="N176" s="3">
        <v>111</v>
      </c>
      <c r="O176" s="15">
        <v>23.210657534246575</v>
      </c>
      <c r="P176" s="13">
        <v>134.53</v>
      </c>
      <c r="Q176" s="12">
        <v>138.77000000000001</v>
      </c>
      <c r="R176" s="14">
        <v>137.15</v>
      </c>
      <c r="S176" s="12">
        <v>138.56</v>
      </c>
      <c r="T176" s="12">
        <v>143.47</v>
      </c>
      <c r="U176" s="14">
        <v>141.74</v>
      </c>
    </row>
    <row r="177" spans="1:21" x14ac:dyDescent="0.3">
      <c r="A177" s="4">
        <v>174</v>
      </c>
      <c r="B177" s="3">
        <f t="shared" si="2"/>
        <v>4</v>
      </c>
      <c r="C177" s="4">
        <f t="shared" si="3"/>
        <v>9</v>
      </c>
      <c r="D177" s="11">
        <v>66971.904069527794</v>
      </c>
      <c r="E177" s="10">
        <v>13037.506060793499</v>
      </c>
      <c r="F177" s="11">
        <v>7530.109081887188</v>
      </c>
      <c r="G177" s="10">
        <v>5021.5618391469379</v>
      </c>
      <c r="H177" s="10">
        <v>4005.1862983167052</v>
      </c>
      <c r="I177" s="11">
        <v>2008.7275385001351</v>
      </c>
      <c r="J177" s="10">
        <v>1689.9260710845329</v>
      </c>
      <c r="K177" s="9">
        <v>1076.5300437990654</v>
      </c>
      <c r="L177" s="12">
        <v>114.62</v>
      </c>
      <c r="M177" s="12">
        <v>132.21</v>
      </c>
      <c r="N177" s="3">
        <v>162</v>
      </c>
      <c r="O177" s="15">
        <v>27.692938356164387</v>
      </c>
      <c r="P177" s="13">
        <v>133.65</v>
      </c>
      <c r="Q177" s="12">
        <v>136.36000000000001</v>
      </c>
      <c r="R177" s="14">
        <v>137.72999999999999</v>
      </c>
      <c r="S177" s="12">
        <v>128.86000000000001</v>
      </c>
      <c r="T177" s="12">
        <v>133.81</v>
      </c>
      <c r="U177" s="14">
        <v>131.58000000000001</v>
      </c>
    </row>
    <row r="178" spans="1:21" x14ac:dyDescent="0.3">
      <c r="A178" s="4">
        <v>175</v>
      </c>
      <c r="B178" s="3">
        <f t="shared" si="2"/>
        <v>4</v>
      </c>
      <c r="C178" s="4">
        <f t="shared" si="3"/>
        <v>10</v>
      </c>
      <c r="D178" s="11">
        <v>66407.694243641425</v>
      </c>
      <c r="E178" s="10">
        <v>13286.748166740001</v>
      </c>
      <c r="F178" s="11">
        <v>7447.527436521852</v>
      </c>
      <c r="G178" s="10">
        <v>5007.7604929397548</v>
      </c>
      <c r="H178" s="10">
        <v>3998.8210883216666</v>
      </c>
      <c r="I178" s="11">
        <v>2213.2713176377724</v>
      </c>
      <c r="J178" s="10">
        <v>1898.2410278070295</v>
      </c>
      <c r="K178" s="9">
        <v>1089.0350682627889</v>
      </c>
      <c r="L178" s="12">
        <v>93.42</v>
      </c>
      <c r="M178" s="12">
        <v>106.53</v>
      </c>
      <c r="N178" s="3">
        <v>90</v>
      </c>
      <c r="O178" s="15">
        <v>9.2832534246575324</v>
      </c>
      <c r="P178" s="13">
        <v>107.16</v>
      </c>
      <c r="Q178" s="12">
        <v>109.43</v>
      </c>
      <c r="R178" s="14">
        <v>110.06</v>
      </c>
      <c r="S178" s="12">
        <v>147.79</v>
      </c>
      <c r="T178" s="12">
        <v>155.47999999999999</v>
      </c>
      <c r="U178" s="14">
        <v>147.82</v>
      </c>
    </row>
    <row r="179" spans="1:21" x14ac:dyDescent="0.3">
      <c r="A179" s="4">
        <v>176</v>
      </c>
      <c r="B179" s="3">
        <f t="shared" si="2"/>
        <v>4</v>
      </c>
      <c r="C179" s="4">
        <f t="shared" si="3"/>
        <v>11</v>
      </c>
      <c r="D179" s="11">
        <v>66204.675585905585</v>
      </c>
      <c r="E179" s="10">
        <v>13037.506060793499</v>
      </c>
      <c r="F179" s="11">
        <v>7384.9910249257173</v>
      </c>
      <c r="G179" s="10">
        <v>4947.1038247302176</v>
      </c>
      <c r="H179" s="10">
        <v>3972.74735502046</v>
      </c>
      <c r="I179" s="11">
        <v>2030.1088910748188</v>
      </c>
      <c r="J179" s="10">
        <v>1694.9703041485748</v>
      </c>
      <c r="K179" s="9">
        <v>1089.0350682627889</v>
      </c>
      <c r="L179" s="12">
        <v>102.27</v>
      </c>
      <c r="M179" s="12">
        <v>118.45</v>
      </c>
      <c r="N179" s="3">
        <v>105</v>
      </c>
      <c r="O179" s="15">
        <v>17.36695205479452</v>
      </c>
      <c r="P179" s="13">
        <v>118.91</v>
      </c>
      <c r="Q179" s="12">
        <v>124.06</v>
      </c>
      <c r="R179" s="14">
        <v>123.62</v>
      </c>
      <c r="S179" s="12">
        <v>139.99</v>
      </c>
      <c r="T179" s="12">
        <v>147.16</v>
      </c>
      <c r="U179" s="14">
        <v>143.71</v>
      </c>
    </row>
    <row r="180" spans="1:21" x14ac:dyDescent="0.3">
      <c r="A180" s="4">
        <v>177</v>
      </c>
      <c r="B180" s="3">
        <f t="shared" si="2"/>
        <v>4</v>
      </c>
      <c r="C180" s="4">
        <f t="shared" si="3"/>
        <v>12</v>
      </c>
      <c r="D180" s="11">
        <v>66564.943723267002</v>
      </c>
      <c r="E180" s="10">
        <v>13286.748166740001</v>
      </c>
      <c r="F180" s="11">
        <v>7423.4010892125443</v>
      </c>
      <c r="G180" s="10">
        <v>4947.2738740039986</v>
      </c>
      <c r="H180" s="10">
        <v>3997.6737288778845</v>
      </c>
      <c r="I180" s="11">
        <v>2213.2713176377724</v>
      </c>
      <c r="J180" s="10">
        <v>1898.2410278070295</v>
      </c>
      <c r="K180" s="9">
        <v>1076.5300437990654</v>
      </c>
      <c r="L180" s="12">
        <v>93.68</v>
      </c>
      <c r="M180" s="12">
        <v>106.37</v>
      </c>
      <c r="N180" s="3">
        <v>94</v>
      </c>
      <c r="O180" s="15">
        <v>7.6680821917808233</v>
      </c>
      <c r="P180" s="13">
        <v>106.71</v>
      </c>
      <c r="Q180" s="12">
        <v>108.93</v>
      </c>
      <c r="R180" s="14">
        <v>110.78</v>
      </c>
      <c r="S180" s="12">
        <v>149.13</v>
      </c>
      <c r="T180" s="12">
        <v>158.13999999999999</v>
      </c>
      <c r="U180" s="14">
        <v>150.47999999999999</v>
      </c>
    </row>
    <row r="181" spans="1:21" x14ac:dyDescent="0.3">
      <c r="A181" s="4">
        <v>178</v>
      </c>
      <c r="B181" s="3">
        <f t="shared" si="2"/>
        <v>4</v>
      </c>
      <c r="C181" s="4">
        <f t="shared" si="3"/>
        <v>13</v>
      </c>
      <c r="D181" s="11">
        <v>66816.013241750799</v>
      </c>
      <c r="E181" s="10">
        <v>13286.748166740001</v>
      </c>
      <c r="F181" s="11">
        <v>7488.7499311498104</v>
      </c>
      <c r="G181" s="10">
        <v>5012.2258525536008</v>
      </c>
      <c r="H181" s="10">
        <v>4029.1242461633014</v>
      </c>
      <c r="I181" s="11">
        <v>2213.2713176377724</v>
      </c>
      <c r="J181" s="10">
        <v>1898.2410278070295</v>
      </c>
      <c r="K181" s="9">
        <v>1089.0350682627889</v>
      </c>
      <c r="L181" s="12">
        <v>106.57</v>
      </c>
      <c r="M181" s="12">
        <v>124.52</v>
      </c>
      <c r="N181" s="3">
        <v>120</v>
      </c>
      <c r="O181" s="15">
        <v>21.149315068493152</v>
      </c>
      <c r="P181" s="13">
        <v>127.99</v>
      </c>
      <c r="Q181" s="12">
        <v>131.83000000000001</v>
      </c>
      <c r="R181" s="14">
        <v>131.94999999999999</v>
      </c>
      <c r="S181" s="12">
        <v>138.25</v>
      </c>
      <c r="T181" s="12">
        <v>144.52000000000001</v>
      </c>
      <c r="U181" s="14">
        <v>141.56</v>
      </c>
    </row>
    <row r="182" spans="1:21" x14ac:dyDescent="0.3">
      <c r="A182" s="4">
        <v>179</v>
      </c>
      <c r="B182" s="3">
        <f t="shared" si="2"/>
        <v>4</v>
      </c>
      <c r="C182" s="4">
        <f t="shared" si="3"/>
        <v>14</v>
      </c>
      <c r="D182" s="11">
        <v>66156.872716868951</v>
      </c>
      <c r="E182" s="10">
        <v>13353.6637614807</v>
      </c>
      <c r="F182" s="11">
        <v>7334.9182004874992</v>
      </c>
      <c r="G182" s="10">
        <v>4875.8760082404524</v>
      </c>
      <c r="H182" s="10">
        <v>3948.1739759929569</v>
      </c>
      <c r="I182" s="11">
        <v>2030.1088910748188</v>
      </c>
      <c r="J182" s="10">
        <v>1689.9260710845329</v>
      </c>
      <c r="K182" s="9">
        <v>1089.0350682627889</v>
      </c>
      <c r="L182" s="12">
        <v>94.11</v>
      </c>
      <c r="M182" s="12">
        <v>107.05</v>
      </c>
      <c r="N182" s="3">
        <v>106</v>
      </c>
      <c r="O182" s="15">
        <v>9.9768264840182646</v>
      </c>
      <c r="P182" s="13">
        <v>107.52</v>
      </c>
      <c r="Q182" s="12">
        <v>109.19</v>
      </c>
      <c r="R182" s="14">
        <v>111.28</v>
      </c>
      <c r="S182" s="12">
        <v>147.22999999999999</v>
      </c>
      <c r="T182" s="12">
        <v>155.94</v>
      </c>
      <c r="U182" s="14">
        <v>148.22999999999999</v>
      </c>
    </row>
    <row r="183" spans="1:21" x14ac:dyDescent="0.3">
      <c r="A183" s="4">
        <v>180</v>
      </c>
      <c r="B183" s="3">
        <f t="shared" si="2"/>
        <v>4</v>
      </c>
      <c r="C183" s="4">
        <f t="shared" si="3"/>
        <v>15</v>
      </c>
      <c r="D183" s="11">
        <v>66212.097385116998</v>
      </c>
      <c r="E183" s="10">
        <v>13286.748166740001</v>
      </c>
      <c r="F183" s="11">
        <v>7388.6525195214181</v>
      </c>
      <c r="G183" s="10">
        <v>4914.379709317006</v>
      </c>
      <c r="H183" s="10">
        <v>3974.919487574246</v>
      </c>
      <c r="I183" s="11">
        <v>2213.2713176377724</v>
      </c>
      <c r="J183" s="10">
        <v>1898.2410278070295</v>
      </c>
      <c r="K183" s="9">
        <v>1089.0350682627889</v>
      </c>
      <c r="L183" s="12">
        <v>95.15</v>
      </c>
      <c r="M183" s="12">
        <v>108.65</v>
      </c>
      <c r="N183" s="3">
        <v>99</v>
      </c>
      <c r="O183" s="15">
        <v>10.99736301369863</v>
      </c>
      <c r="P183" s="13">
        <v>108.03</v>
      </c>
      <c r="Q183" s="12">
        <v>111.67</v>
      </c>
      <c r="R183" s="14">
        <v>112.45</v>
      </c>
      <c r="S183" s="12">
        <v>143.84</v>
      </c>
      <c r="T183" s="12">
        <v>150.5</v>
      </c>
      <c r="U183" s="14">
        <v>146.41</v>
      </c>
    </row>
    <row r="184" spans="1:21" x14ac:dyDescent="0.3">
      <c r="A184" s="4">
        <v>181</v>
      </c>
      <c r="B184" s="3">
        <f t="shared" si="2"/>
        <v>4</v>
      </c>
      <c r="C184" s="4">
        <f t="shared" si="3"/>
        <v>16</v>
      </c>
      <c r="D184" s="11">
        <v>66724.452079931245</v>
      </c>
      <c r="E184" s="10">
        <v>13769.174016721099</v>
      </c>
      <c r="F184" s="11">
        <v>7469.728818689101</v>
      </c>
      <c r="G184" s="10">
        <v>5000.7839751281717</v>
      </c>
      <c r="H184" s="10">
        <v>3994.072564305272</v>
      </c>
      <c r="I184" s="11">
        <v>2228.2563138374489</v>
      </c>
      <c r="J184" s="10">
        <v>1898.2410278070295</v>
      </c>
      <c r="K184" s="9">
        <v>1089.0350682627889</v>
      </c>
      <c r="L184" s="12">
        <v>102.16</v>
      </c>
      <c r="M184" s="12">
        <v>116.87</v>
      </c>
      <c r="N184" s="3">
        <v>135</v>
      </c>
      <c r="O184" s="15">
        <v>16.795017123287671</v>
      </c>
      <c r="P184" s="13">
        <v>118.26</v>
      </c>
      <c r="Q184" s="12">
        <v>120.81</v>
      </c>
      <c r="R184" s="14">
        <v>121.7</v>
      </c>
      <c r="S184" s="12">
        <v>140.34</v>
      </c>
      <c r="T184" s="12">
        <v>148.71</v>
      </c>
      <c r="U184" s="14">
        <v>141.84</v>
      </c>
    </row>
    <row r="185" spans="1:21" x14ac:dyDescent="0.3">
      <c r="A185" s="4">
        <v>182</v>
      </c>
      <c r="B185" s="3">
        <f t="shared" si="2"/>
        <v>4</v>
      </c>
      <c r="C185" s="4">
        <f t="shared" si="3"/>
        <v>17</v>
      </c>
      <c r="D185" s="11">
        <v>66315.698609833329</v>
      </c>
      <c r="E185" s="10">
        <v>13286.748166740001</v>
      </c>
      <c r="F185" s="11">
        <v>7413.3020687828666</v>
      </c>
      <c r="G185" s="10">
        <v>4929.0074097032557</v>
      </c>
      <c r="H185" s="10">
        <v>3977.0633374043832</v>
      </c>
      <c r="I185" s="11">
        <v>2213.2713176377724</v>
      </c>
      <c r="J185" s="10">
        <v>1898.2410278070295</v>
      </c>
      <c r="K185" s="9">
        <v>1076.5300437990654</v>
      </c>
      <c r="L185" s="12">
        <v>107.08</v>
      </c>
      <c r="M185" s="12">
        <v>124.32</v>
      </c>
      <c r="N185" s="3">
        <v>176</v>
      </c>
      <c r="O185" s="15">
        <v>21.191525114155251</v>
      </c>
      <c r="P185" s="13">
        <v>126.67</v>
      </c>
      <c r="Q185" s="12">
        <v>128.72999999999999</v>
      </c>
      <c r="R185" s="14">
        <v>130.01</v>
      </c>
      <c r="S185" s="12">
        <v>138.52000000000001</v>
      </c>
      <c r="T185" s="12">
        <v>145.47999999999999</v>
      </c>
      <c r="U185" s="14">
        <v>140.02000000000001</v>
      </c>
    </row>
    <row r="186" spans="1:21" x14ac:dyDescent="0.3">
      <c r="A186" s="4">
        <v>183</v>
      </c>
      <c r="B186" s="3">
        <f t="shared" si="2"/>
        <v>4</v>
      </c>
      <c r="C186" s="4">
        <f t="shared" si="3"/>
        <v>18</v>
      </c>
      <c r="D186" s="11">
        <v>66016.67462049528</v>
      </c>
      <c r="E186" s="10">
        <v>12405.463215023299</v>
      </c>
      <c r="F186" s="11">
        <v>7304.7103702175618</v>
      </c>
      <c r="G186" s="10">
        <v>4846.5084880175291</v>
      </c>
      <c r="H186" s="10">
        <v>3935.9553561458793</v>
      </c>
      <c r="I186" s="11">
        <v>2030.1088910748188</v>
      </c>
      <c r="J186" s="10">
        <v>1679.5977873330285</v>
      </c>
      <c r="K186" s="9">
        <v>1089.0350682627889</v>
      </c>
      <c r="L186" s="12">
        <v>105.9</v>
      </c>
      <c r="M186" s="12">
        <v>123</v>
      </c>
      <c r="N186" s="3">
        <v>122</v>
      </c>
      <c r="O186" s="15">
        <v>22.571531963470321</v>
      </c>
      <c r="P186" s="13">
        <v>125.61</v>
      </c>
      <c r="Q186" s="12">
        <v>128.15</v>
      </c>
      <c r="R186" s="14">
        <v>129.52000000000001</v>
      </c>
      <c r="S186" s="12">
        <v>137.59</v>
      </c>
      <c r="T186" s="12">
        <v>146.19</v>
      </c>
      <c r="U186" s="14">
        <v>138.29</v>
      </c>
    </row>
    <row r="187" spans="1:21" x14ac:dyDescent="0.3">
      <c r="A187" s="4">
        <v>184</v>
      </c>
      <c r="B187" s="3">
        <f t="shared" si="2"/>
        <v>4</v>
      </c>
      <c r="C187" s="4">
        <f t="shared" si="3"/>
        <v>19</v>
      </c>
      <c r="D187" s="11">
        <v>66305.458316220465</v>
      </c>
      <c r="E187" s="10">
        <v>13263.4090356218</v>
      </c>
      <c r="F187" s="11">
        <v>7386.0557324112124</v>
      </c>
      <c r="G187" s="10">
        <v>4956.1365342155877</v>
      </c>
      <c r="H187" s="10">
        <v>3962.535549872412</v>
      </c>
      <c r="I187" s="11">
        <v>2067.2202215840348</v>
      </c>
      <c r="J187" s="10">
        <v>1899.0885046684059</v>
      </c>
      <c r="K187" s="9">
        <v>1097.6592056602933</v>
      </c>
      <c r="L187" s="12">
        <v>96.2</v>
      </c>
      <c r="M187" s="12">
        <v>110.05</v>
      </c>
      <c r="N187" s="3">
        <v>119</v>
      </c>
      <c r="O187" s="15">
        <v>11.586877853881278</v>
      </c>
      <c r="P187" s="13">
        <v>109.36</v>
      </c>
      <c r="Q187" s="12">
        <v>113.72</v>
      </c>
      <c r="R187" s="14">
        <v>113.65</v>
      </c>
      <c r="S187" s="12">
        <v>143.34</v>
      </c>
      <c r="T187" s="12">
        <v>149.54</v>
      </c>
      <c r="U187" s="14">
        <v>146.62</v>
      </c>
    </row>
    <row r="188" spans="1:21" x14ac:dyDescent="0.3">
      <c r="A188" s="4">
        <v>185</v>
      </c>
      <c r="B188" s="3">
        <f t="shared" ref="B188:B251" si="4">B133+1</f>
        <v>4</v>
      </c>
      <c r="C188" s="4">
        <f t="shared" ref="C188:C251" si="5">C133</f>
        <v>20</v>
      </c>
      <c r="D188" s="11">
        <v>66252.426587016816</v>
      </c>
      <c r="E188" s="10">
        <v>13769.174016721099</v>
      </c>
      <c r="F188" s="11">
        <v>7395.2846766924777</v>
      </c>
      <c r="G188" s="10">
        <v>4934.4751138607726</v>
      </c>
      <c r="H188" s="10">
        <v>3982.2884023875313</v>
      </c>
      <c r="I188" s="11">
        <v>2228.2563138374489</v>
      </c>
      <c r="J188" s="10">
        <v>1780.775586758295</v>
      </c>
      <c r="K188" s="9">
        <v>1089.0350682627889</v>
      </c>
      <c r="L188" s="12">
        <v>97.99</v>
      </c>
      <c r="M188" s="12">
        <v>112.57</v>
      </c>
      <c r="N188" s="3">
        <v>168</v>
      </c>
      <c r="O188" s="15">
        <v>12.041150684931507</v>
      </c>
      <c r="P188" s="13">
        <v>113.54</v>
      </c>
      <c r="Q188" s="12">
        <v>114.71</v>
      </c>
      <c r="R188" s="14">
        <v>117.65</v>
      </c>
      <c r="S188" s="12">
        <v>146.69</v>
      </c>
      <c r="T188" s="12">
        <v>156.32</v>
      </c>
      <c r="U188" s="14">
        <v>147.49</v>
      </c>
    </row>
    <row r="189" spans="1:21" x14ac:dyDescent="0.3">
      <c r="A189" s="4">
        <v>186</v>
      </c>
      <c r="B189" s="3">
        <f t="shared" si="4"/>
        <v>4</v>
      </c>
      <c r="C189" s="4">
        <f t="shared" si="5"/>
        <v>21</v>
      </c>
      <c r="D189" s="11">
        <v>67088.243256222646</v>
      </c>
      <c r="E189" s="10">
        <v>12743.4217165709</v>
      </c>
      <c r="F189" s="11">
        <v>7531.3960176747905</v>
      </c>
      <c r="G189" s="10">
        <v>5068.6095731804908</v>
      </c>
      <c r="H189" s="10">
        <v>3997.494001963455</v>
      </c>
      <c r="I189" s="11">
        <v>2008.7275385001351</v>
      </c>
      <c r="J189" s="10">
        <v>1694.9703041485748</v>
      </c>
      <c r="K189" s="9">
        <v>1076.5300437990654</v>
      </c>
      <c r="L189" s="12">
        <v>92.74</v>
      </c>
      <c r="M189" s="12">
        <v>104.54</v>
      </c>
      <c r="N189" s="3">
        <v>110</v>
      </c>
      <c r="O189" s="15">
        <v>6.8119634703196352</v>
      </c>
      <c r="P189" s="13">
        <v>103.19</v>
      </c>
      <c r="Q189" s="12">
        <v>105.96</v>
      </c>
      <c r="R189" s="14">
        <v>107.7</v>
      </c>
      <c r="S189" s="12">
        <v>148.13999999999999</v>
      </c>
      <c r="T189" s="12">
        <v>155.63</v>
      </c>
      <c r="U189" s="14">
        <v>150</v>
      </c>
    </row>
    <row r="190" spans="1:21" x14ac:dyDescent="0.3">
      <c r="A190" s="4">
        <v>187</v>
      </c>
      <c r="B190" s="3">
        <f t="shared" si="4"/>
        <v>4</v>
      </c>
      <c r="C190" s="4">
        <f t="shared" si="5"/>
        <v>22</v>
      </c>
      <c r="D190" s="11">
        <v>66250.69310944555</v>
      </c>
      <c r="E190" s="10">
        <v>13286.748166740001</v>
      </c>
      <c r="F190" s="11">
        <v>7379.0181137086165</v>
      </c>
      <c r="G190" s="10">
        <v>4892.5781089521724</v>
      </c>
      <c r="H190" s="10">
        <v>3986.3161236846436</v>
      </c>
      <c r="I190" s="11">
        <v>2213.2713176377724</v>
      </c>
      <c r="J190" s="10">
        <v>1898.2410278070295</v>
      </c>
      <c r="K190" s="9">
        <v>1089.0350682627889</v>
      </c>
      <c r="L190" s="12">
        <v>97.78</v>
      </c>
      <c r="M190" s="12">
        <v>112.16</v>
      </c>
      <c r="N190" s="3">
        <v>97</v>
      </c>
      <c r="O190" s="15">
        <v>13.471926940639271</v>
      </c>
      <c r="P190" s="13">
        <v>113.78</v>
      </c>
      <c r="Q190" s="12">
        <v>116.39</v>
      </c>
      <c r="R190" s="14">
        <v>117.15</v>
      </c>
      <c r="S190" s="12">
        <v>145.62</v>
      </c>
      <c r="T190" s="12">
        <v>154.28</v>
      </c>
      <c r="U190" s="14">
        <v>146.34</v>
      </c>
    </row>
    <row r="191" spans="1:21" x14ac:dyDescent="0.3">
      <c r="A191" s="4">
        <v>188</v>
      </c>
      <c r="B191" s="3">
        <f t="shared" si="4"/>
        <v>4</v>
      </c>
      <c r="C191" s="4">
        <f t="shared" si="5"/>
        <v>23</v>
      </c>
      <c r="D191" s="11">
        <v>66150.430526098658</v>
      </c>
      <c r="E191" s="10">
        <v>13037.506060793499</v>
      </c>
      <c r="F191" s="11">
        <v>7330.88242372882</v>
      </c>
      <c r="G191" s="10">
        <v>4863.1631201787341</v>
      </c>
      <c r="H191" s="10">
        <v>3961.7267570102717</v>
      </c>
      <c r="I191" s="11">
        <v>2030.1088910748188</v>
      </c>
      <c r="J191" s="10">
        <v>1689.9260710845329</v>
      </c>
      <c r="K191" s="9">
        <v>1089.0350682627889</v>
      </c>
      <c r="L191" s="12">
        <v>86.94</v>
      </c>
      <c r="M191" s="12">
        <v>97.89</v>
      </c>
      <c r="N191" s="3">
        <v>95</v>
      </c>
      <c r="O191" s="15">
        <v>3.3214212328767121</v>
      </c>
      <c r="P191" s="13">
        <v>96.53</v>
      </c>
      <c r="Q191" s="12">
        <v>99.13</v>
      </c>
      <c r="R191" s="14">
        <v>101.23</v>
      </c>
      <c r="S191" s="12">
        <v>152.11000000000001</v>
      </c>
      <c r="T191" s="12">
        <v>161.75</v>
      </c>
      <c r="U191" s="14">
        <v>153.5</v>
      </c>
    </row>
    <row r="192" spans="1:21" x14ac:dyDescent="0.3">
      <c r="A192" s="4">
        <v>189</v>
      </c>
      <c r="B192" s="3">
        <f t="shared" si="4"/>
        <v>4</v>
      </c>
      <c r="C192" s="4">
        <f t="shared" si="5"/>
        <v>24</v>
      </c>
      <c r="D192" s="11">
        <v>66105.525058254556</v>
      </c>
      <c r="E192" s="10">
        <v>13286.748166740001</v>
      </c>
      <c r="F192" s="11">
        <v>7384.6291745463441</v>
      </c>
      <c r="G192" s="10">
        <v>4915.26791955313</v>
      </c>
      <c r="H192" s="10">
        <v>3944.3695914990908</v>
      </c>
      <c r="I192" s="11">
        <v>2213.2713176377724</v>
      </c>
      <c r="J192" s="10">
        <v>1898.2410278070295</v>
      </c>
      <c r="K192" s="9">
        <v>1037.3815073774481</v>
      </c>
      <c r="L192" s="12">
        <v>89.39</v>
      </c>
      <c r="M192" s="12">
        <v>101.4</v>
      </c>
      <c r="N192" s="3">
        <v>75</v>
      </c>
      <c r="O192" s="15">
        <v>6.4535102739726025</v>
      </c>
      <c r="P192" s="13">
        <v>100.13</v>
      </c>
      <c r="Q192" s="12">
        <v>103.38</v>
      </c>
      <c r="R192" s="14">
        <v>104.12</v>
      </c>
      <c r="S192" s="12">
        <v>149.05000000000001</v>
      </c>
      <c r="T192" s="12">
        <v>157.12</v>
      </c>
      <c r="U192" s="14">
        <v>150.49</v>
      </c>
    </row>
    <row r="193" spans="1:21" x14ac:dyDescent="0.3">
      <c r="A193" s="4">
        <v>190</v>
      </c>
      <c r="B193" s="3">
        <f t="shared" si="4"/>
        <v>4</v>
      </c>
      <c r="C193" s="4">
        <f t="shared" si="5"/>
        <v>25</v>
      </c>
      <c r="D193" s="11">
        <v>66724.296364146721</v>
      </c>
      <c r="E193" s="10">
        <v>13353.6637614807</v>
      </c>
      <c r="F193" s="11">
        <v>7419.2244465642016</v>
      </c>
      <c r="G193" s="10">
        <v>4952.6894583779067</v>
      </c>
      <c r="H193" s="10">
        <v>3984.6003955455385</v>
      </c>
      <c r="I193" s="11">
        <v>2030.1088910748188</v>
      </c>
      <c r="J193" s="10">
        <v>1594.0464954026299</v>
      </c>
      <c r="K193" s="9">
        <v>1089.0350682627889</v>
      </c>
      <c r="L193" s="12">
        <v>93.69</v>
      </c>
      <c r="M193" s="12">
        <v>106.42</v>
      </c>
      <c r="N193" s="3">
        <v>109</v>
      </c>
      <c r="O193" s="15">
        <v>7.733898401826484</v>
      </c>
      <c r="P193" s="13">
        <v>105.75</v>
      </c>
      <c r="Q193" s="12">
        <v>109.41</v>
      </c>
      <c r="R193" s="14">
        <v>109.8</v>
      </c>
      <c r="S193" s="12">
        <v>149.16</v>
      </c>
      <c r="T193" s="12">
        <v>158.68</v>
      </c>
      <c r="U193" s="14">
        <v>149.86000000000001</v>
      </c>
    </row>
    <row r="194" spans="1:21" x14ac:dyDescent="0.3">
      <c r="A194" s="4">
        <v>191</v>
      </c>
      <c r="B194" s="3">
        <f t="shared" si="4"/>
        <v>4</v>
      </c>
      <c r="C194" s="4">
        <f t="shared" si="5"/>
        <v>26</v>
      </c>
      <c r="D194" s="11">
        <v>65864.661857295549</v>
      </c>
      <c r="E194" s="10">
        <v>12352.3979179491</v>
      </c>
      <c r="F194" s="11">
        <v>7277.2877271953321</v>
      </c>
      <c r="G194" s="10">
        <v>4848.2228548024077</v>
      </c>
      <c r="H194" s="10">
        <v>3920.0707483192336</v>
      </c>
      <c r="I194" s="11">
        <v>2030.1088910748188</v>
      </c>
      <c r="J194" s="10">
        <v>1635.9060158963105</v>
      </c>
      <c r="K194" s="9">
        <v>1089.0350682627889</v>
      </c>
      <c r="L194" s="12">
        <v>90.87</v>
      </c>
      <c r="M194" s="12">
        <v>103.1</v>
      </c>
      <c r="N194" s="3">
        <v>95</v>
      </c>
      <c r="O194" s="15">
        <v>7.9472488584474883</v>
      </c>
      <c r="P194" s="13">
        <v>103.01</v>
      </c>
      <c r="Q194" s="12">
        <v>103.87</v>
      </c>
      <c r="R194" s="14">
        <v>107.17</v>
      </c>
      <c r="S194" s="12">
        <v>149.63</v>
      </c>
      <c r="T194" s="12">
        <v>159.72999999999999</v>
      </c>
      <c r="U194" s="14">
        <v>149.94</v>
      </c>
    </row>
    <row r="195" spans="1:21" x14ac:dyDescent="0.3">
      <c r="A195" s="4">
        <v>192</v>
      </c>
      <c r="B195" s="3">
        <f t="shared" si="4"/>
        <v>4</v>
      </c>
      <c r="C195" s="4">
        <f t="shared" si="5"/>
        <v>27</v>
      </c>
      <c r="D195" s="11">
        <v>66016.919886409436</v>
      </c>
      <c r="E195" s="10">
        <v>13037.506060793499</v>
      </c>
      <c r="F195" s="11">
        <v>7357.5737439027489</v>
      </c>
      <c r="G195" s="10">
        <v>4905.7385498565391</v>
      </c>
      <c r="H195" s="10">
        <v>3944.7722064830177</v>
      </c>
      <c r="I195" s="11">
        <v>2030.1088910748188</v>
      </c>
      <c r="J195" s="10">
        <v>1689.9260710845329</v>
      </c>
      <c r="K195" s="9">
        <v>1097.6592056602933</v>
      </c>
      <c r="L195" s="12">
        <v>96.92</v>
      </c>
      <c r="M195" s="12">
        <v>111.2</v>
      </c>
      <c r="N195" s="3">
        <v>107</v>
      </c>
      <c r="O195" s="15">
        <v>12.872979452054794</v>
      </c>
      <c r="P195" s="13">
        <v>111.81</v>
      </c>
      <c r="Q195" s="12">
        <v>113.32</v>
      </c>
      <c r="R195" s="14">
        <v>116.66</v>
      </c>
      <c r="S195" s="12">
        <v>145.13999999999999</v>
      </c>
      <c r="T195" s="12">
        <v>152.24</v>
      </c>
      <c r="U195" s="14">
        <v>147.36000000000001</v>
      </c>
    </row>
    <row r="196" spans="1:21" x14ac:dyDescent="0.3">
      <c r="A196" s="4">
        <v>193</v>
      </c>
      <c r="B196" s="3">
        <f t="shared" si="4"/>
        <v>4</v>
      </c>
      <c r="C196" s="4">
        <f t="shared" si="5"/>
        <v>28</v>
      </c>
      <c r="D196" s="11">
        <v>66723.340101601061</v>
      </c>
      <c r="E196" s="10">
        <v>13286.748166740001</v>
      </c>
      <c r="F196" s="11">
        <v>7519.0167527900239</v>
      </c>
      <c r="G196" s="10">
        <v>5048.4511526368497</v>
      </c>
      <c r="H196" s="10">
        <v>4003.4897910202144</v>
      </c>
      <c r="I196" s="11">
        <v>2213.2713176377724</v>
      </c>
      <c r="J196" s="10">
        <v>1898.2410278070295</v>
      </c>
      <c r="K196" s="9">
        <v>1089.0350682627889</v>
      </c>
      <c r="L196" s="12">
        <v>95.14</v>
      </c>
      <c r="M196" s="12">
        <v>109.45</v>
      </c>
      <c r="N196" s="3">
        <v>101</v>
      </c>
      <c r="O196" s="15">
        <v>9.8923504566210045</v>
      </c>
      <c r="P196" s="13">
        <v>110.27</v>
      </c>
      <c r="Q196" s="12">
        <v>114.85</v>
      </c>
      <c r="R196" s="14">
        <v>113.01</v>
      </c>
      <c r="S196" s="12">
        <v>148.09</v>
      </c>
      <c r="T196" s="12">
        <v>156.37</v>
      </c>
      <c r="U196" s="14">
        <v>148.77000000000001</v>
      </c>
    </row>
    <row r="197" spans="1:21" x14ac:dyDescent="0.3">
      <c r="A197" s="4">
        <v>194</v>
      </c>
      <c r="B197" s="3">
        <f t="shared" si="4"/>
        <v>4</v>
      </c>
      <c r="C197" s="4">
        <f t="shared" si="5"/>
        <v>29</v>
      </c>
      <c r="D197" s="11">
        <v>66547.052891358748</v>
      </c>
      <c r="E197" s="10">
        <v>13286.748166740001</v>
      </c>
      <c r="F197" s="11">
        <v>7433.057875566762</v>
      </c>
      <c r="G197" s="10">
        <v>4993.2161073629431</v>
      </c>
      <c r="H197" s="10">
        <v>3978.6031537831714</v>
      </c>
      <c r="I197" s="11">
        <v>2213.2713176377724</v>
      </c>
      <c r="J197" s="10">
        <v>1898.2410278070295</v>
      </c>
      <c r="K197" s="9">
        <v>1062.9873920343427</v>
      </c>
      <c r="L197" s="12">
        <v>95.07</v>
      </c>
      <c r="M197" s="12">
        <v>107.87</v>
      </c>
      <c r="N197" s="3">
        <v>91</v>
      </c>
      <c r="O197" s="15">
        <v>11.042683789954339</v>
      </c>
      <c r="P197" s="13">
        <v>106.85</v>
      </c>
      <c r="Q197" s="12">
        <v>110</v>
      </c>
      <c r="R197" s="14">
        <v>110.88</v>
      </c>
      <c r="S197" s="12">
        <v>143.47999999999999</v>
      </c>
      <c r="T197" s="12">
        <v>148.81</v>
      </c>
      <c r="U197" s="14">
        <v>145.68</v>
      </c>
    </row>
    <row r="198" spans="1:21" x14ac:dyDescent="0.3">
      <c r="A198" s="4">
        <v>195</v>
      </c>
      <c r="B198" s="3">
        <f t="shared" si="4"/>
        <v>4</v>
      </c>
      <c r="C198" s="4">
        <f t="shared" si="5"/>
        <v>30</v>
      </c>
      <c r="D198" s="11">
        <v>66431.651196278777</v>
      </c>
      <c r="E198" s="10">
        <v>12965.7085149169</v>
      </c>
      <c r="F198" s="11">
        <v>7399.8212878413015</v>
      </c>
      <c r="G198" s="10">
        <v>4961.6464141388442</v>
      </c>
      <c r="H198" s="10">
        <v>3973.9633597652669</v>
      </c>
      <c r="I198" s="11">
        <v>2008.7275385001351</v>
      </c>
      <c r="J198" s="10">
        <v>1679.5977873330285</v>
      </c>
      <c r="K198" s="9">
        <v>1070.505767911184</v>
      </c>
      <c r="L198" s="12">
        <v>113.23</v>
      </c>
      <c r="M198" s="12">
        <v>133.46</v>
      </c>
      <c r="N198" s="3">
        <v>172</v>
      </c>
      <c r="O198" s="15">
        <v>27.196616438356166</v>
      </c>
      <c r="P198" s="13">
        <v>135.97</v>
      </c>
      <c r="Q198" s="12">
        <v>143.16999999999999</v>
      </c>
      <c r="R198" s="14">
        <v>140.13</v>
      </c>
      <c r="S198" s="12">
        <v>128.9</v>
      </c>
      <c r="T198" s="12">
        <v>131.30000000000001</v>
      </c>
      <c r="U198" s="14">
        <v>135.49</v>
      </c>
    </row>
    <row r="199" spans="1:21" x14ac:dyDescent="0.3">
      <c r="A199" s="4">
        <v>196</v>
      </c>
      <c r="B199" s="3">
        <f t="shared" si="4"/>
        <v>4</v>
      </c>
      <c r="C199" s="4">
        <f t="shared" si="5"/>
        <v>31</v>
      </c>
      <c r="D199" s="11">
        <v>66475.047683476529</v>
      </c>
      <c r="E199" s="10">
        <v>13037.506060793499</v>
      </c>
      <c r="F199" s="11">
        <v>7467.4230705863465</v>
      </c>
      <c r="G199" s="10">
        <v>5026.1374312000662</v>
      </c>
      <c r="H199" s="10">
        <v>4000.1736347890655</v>
      </c>
      <c r="I199" s="11">
        <v>2008.7275385001351</v>
      </c>
      <c r="J199" s="10">
        <v>1689.9260710845329</v>
      </c>
      <c r="K199" s="9">
        <v>1028.3027542006853</v>
      </c>
      <c r="L199" s="12">
        <v>95.44</v>
      </c>
      <c r="M199" s="12">
        <v>108.99</v>
      </c>
      <c r="N199" s="3">
        <v>104</v>
      </c>
      <c r="O199" s="15">
        <v>10.623433789954337</v>
      </c>
      <c r="P199" s="13">
        <v>107.54</v>
      </c>
      <c r="Q199" s="12">
        <v>111.89</v>
      </c>
      <c r="R199" s="14">
        <v>112.09</v>
      </c>
      <c r="S199" s="12">
        <v>143.99</v>
      </c>
      <c r="T199" s="12">
        <v>151.21</v>
      </c>
      <c r="U199" s="14">
        <v>146.59</v>
      </c>
    </row>
    <row r="200" spans="1:21" x14ac:dyDescent="0.3">
      <c r="A200" s="4">
        <v>197</v>
      </c>
      <c r="B200" s="3">
        <f t="shared" si="4"/>
        <v>4</v>
      </c>
      <c r="C200" s="4">
        <f t="shared" si="5"/>
        <v>32</v>
      </c>
      <c r="D200" s="11">
        <v>66166.387356772291</v>
      </c>
      <c r="E200" s="10">
        <v>13286.748166740001</v>
      </c>
      <c r="F200" s="11">
        <v>7406.0310275938173</v>
      </c>
      <c r="G200" s="10">
        <v>4943.979161601188</v>
      </c>
      <c r="H200" s="10">
        <v>3975.2046380397173</v>
      </c>
      <c r="I200" s="11">
        <v>2213.2713176377724</v>
      </c>
      <c r="J200" s="10">
        <v>1898.2410278070295</v>
      </c>
      <c r="K200" s="9">
        <v>1070.505767911184</v>
      </c>
      <c r="L200" s="12">
        <v>108.43</v>
      </c>
      <c r="M200" s="12">
        <v>128.46</v>
      </c>
      <c r="N200" s="3">
        <v>110</v>
      </c>
      <c r="O200" s="15">
        <v>23.483744292237439</v>
      </c>
      <c r="P200" s="13">
        <v>133.51</v>
      </c>
      <c r="Q200" s="12">
        <v>138.87</v>
      </c>
      <c r="R200" s="14">
        <v>134.37</v>
      </c>
      <c r="S200" s="12">
        <v>138.49</v>
      </c>
      <c r="T200" s="12">
        <v>146.12</v>
      </c>
      <c r="U200" s="14">
        <v>139.71</v>
      </c>
    </row>
    <row r="201" spans="1:21" x14ac:dyDescent="0.3">
      <c r="A201" s="4">
        <v>198</v>
      </c>
      <c r="B201" s="3">
        <f t="shared" si="4"/>
        <v>4</v>
      </c>
      <c r="C201" s="4">
        <f t="shared" si="5"/>
        <v>33</v>
      </c>
      <c r="D201" s="11">
        <v>66136.730817903634</v>
      </c>
      <c r="E201" s="10">
        <v>13286.748166740001</v>
      </c>
      <c r="F201" s="11">
        <v>7358.8131975695323</v>
      </c>
      <c r="G201" s="10">
        <v>4946.2465416941277</v>
      </c>
      <c r="H201" s="10">
        <v>3945.4732614483673</v>
      </c>
      <c r="I201" s="11">
        <v>2213.2713176377724</v>
      </c>
      <c r="J201" s="10">
        <v>1898.2410278070295</v>
      </c>
      <c r="K201" s="9">
        <v>1076.5300437990654</v>
      </c>
      <c r="L201" s="12">
        <v>90.41</v>
      </c>
      <c r="M201" s="12">
        <v>101.55</v>
      </c>
      <c r="N201" s="3">
        <v>57</v>
      </c>
      <c r="O201" s="15">
        <v>7.1541506849315066</v>
      </c>
      <c r="P201" s="13">
        <v>99.03</v>
      </c>
      <c r="Q201" s="12">
        <v>102.09</v>
      </c>
      <c r="R201" s="14">
        <v>103.08</v>
      </c>
      <c r="S201" s="12">
        <v>147.84</v>
      </c>
      <c r="T201" s="12">
        <v>155.36000000000001</v>
      </c>
      <c r="U201" s="14">
        <v>148.33000000000001</v>
      </c>
    </row>
    <row r="202" spans="1:21" x14ac:dyDescent="0.3">
      <c r="A202" s="4">
        <v>199</v>
      </c>
      <c r="B202" s="3">
        <f t="shared" si="4"/>
        <v>4</v>
      </c>
      <c r="C202" s="4">
        <f t="shared" si="5"/>
        <v>34</v>
      </c>
      <c r="D202" s="11">
        <v>66275.364384177505</v>
      </c>
      <c r="E202" s="10">
        <v>13353.6637614807</v>
      </c>
      <c r="F202" s="11">
        <v>7400.0915756619979</v>
      </c>
      <c r="G202" s="10">
        <v>4956.0693474850868</v>
      </c>
      <c r="H202" s="10">
        <v>3966.538709764342</v>
      </c>
      <c r="I202" s="11">
        <v>2213.2713176377724</v>
      </c>
      <c r="J202" s="10">
        <v>1898.2410278070295</v>
      </c>
      <c r="K202" s="9">
        <v>1108.1350820582325</v>
      </c>
      <c r="L202" s="12">
        <v>98.72</v>
      </c>
      <c r="M202" s="12">
        <v>114.39</v>
      </c>
      <c r="N202" s="3">
        <v>113</v>
      </c>
      <c r="O202" s="15">
        <v>14.594543378995436</v>
      </c>
      <c r="P202" s="13">
        <v>114.7</v>
      </c>
      <c r="Q202" s="12">
        <v>118.46</v>
      </c>
      <c r="R202" s="14">
        <v>119.42</v>
      </c>
      <c r="S202" s="12">
        <v>144.22</v>
      </c>
      <c r="T202" s="12">
        <v>153.69999999999999</v>
      </c>
      <c r="U202" s="14">
        <v>146.09</v>
      </c>
    </row>
    <row r="203" spans="1:21" x14ac:dyDescent="0.3">
      <c r="A203" s="4">
        <v>200</v>
      </c>
      <c r="B203" s="3">
        <f t="shared" si="4"/>
        <v>4</v>
      </c>
      <c r="C203" s="4">
        <f t="shared" si="5"/>
        <v>35</v>
      </c>
      <c r="D203" s="11">
        <v>65968.854282212997</v>
      </c>
      <c r="E203" s="10">
        <v>13286.748166740001</v>
      </c>
      <c r="F203" s="11">
        <v>7341.5276399978457</v>
      </c>
      <c r="G203" s="10">
        <v>4921.0147375635052</v>
      </c>
      <c r="H203" s="10">
        <v>3933.4798455096998</v>
      </c>
      <c r="I203" s="11">
        <v>2213.2713176377724</v>
      </c>
      <c r="J203" s="10">
        <v>1898.2410278070295</v>
      </c>
      <c r="K203" s="9">
        <v>1089.0350682627889</v>
      </c>
      <c r="L203" s="12">
        <v>97.09</v>
      </c>
      <c r="M203" s="12">
        <v>111.13</v>
      </c>
      <c r="N203" s="3">
        <v>89</v>
      </c>
      <c r="O203" s="15">
        <v>13.802619863013698</v>
      </c>
      <c r="P203" s="13">
        <v>111.53</v>
      </c>
      <c r="Q203" s="12">
        <v>112.77</v>
      </c>
      <c r="R203" s="14">
        <v>116.51</v>
      </c>
      <c r="S203" s="12">
        <v>143.08000000000001</v>
      </c>
      <c r="T203" s="12">
        <v>152.13</v>
      </c>
      <c r="U203" s="14">
        <v>145.28</v>
      </c>
    </row>
    <row r="204" spans="1:21" x14ac:dyDescent="0.3">
      <c r="A204" s="4">
        <v>201</v>
      </c>
      <c r="B204" s="3">
        <f t="shared" si="4"/>
        <v>4</v>
      </c>
      <c r="C204" s="4">
        <f t="shared" si="5"/>
        <v>36</v>
      </c>
      <c r="D204" s="11">
        <v>67188.285253413764</v>
      </c>
      <c r="E204" s="10">
        <v>13769.174016721099</v>
      </c>
      <c r="F204" s="11">
        <v>7583.1856173753795</v>
      </c>
      <c r="G204" s="10">
        <v>5084.7260415753317</v>
      </c>
      <c r="H204" s="10">
        <v>4026.9874500142337</v>
      </c>
      <c r="I204" s="11">
        <v>2228.2563138374489</v>
      </c>
      <c r="J204" s="10">
        <v>1898.2410278070295</v>
      </c>
      <c r="K204" s="9">
        <v>1037.3815073774481</v>
      </c>
      <c r="L204" s="12">
        <v>103.91</v>
      </c>
      <c r="M204" s="12">
        <v>119.38</v>
      </c>
      <c r="N204" s="3">
        <v>107</v>
      </c>
      <c r="O204" s="15">
        <v>17.405333333333335</v>
      </c>
      <c r="P204" s="13">
        <v>119.48</v>
      </c>
      <c r="Q204" s="12">
        <v>125.74</v>
      </c>
      <c r="R204" s="14">
        <v>123.56</v>
      </c>
      <c r="S204" s="12">
        <v>140.03</v>
      </c>
      <c r="T204" s="12">
        <v>148.01</v>
      </c>
      <c r="U204" s="14">
        <v>142.49</v>
      </c>
    </row>
    <row r="205" spans="1:21" x14ac:dyDescent="0.3">
      <c r="A205" s="4">
        <v>202</v>
      </c>
      <c r="B205" s="3">
        <f t="shared" si="4"/>
        <v>4</v>
      </c>
      <c r="C205" s="4">
        <f t="shared" si="5"/>
        <v>37</v>
      </c>
      <c r="D205" s="11">
        <v>66124.626272540467</v>
      </c>
      <c r="E205" s="10">
        <v>13037.506060793499</v>
      </c>
      <c r="F205" s="11">
        <v>7325.8168932637518</v>
      </c>
      <c r="G205" s="10">
        <v>4901.9025282357698</v>
      </c>
      <c r="H205" s="10">
        <v>3949.1407196112127</v>
      </c>
      <c r="I205" s="11">
        <v>2030.1088910748188</v>
      </c>
      <c r="J205" s="10">
        <v>1689.9260710845329</v>
      </c>
      <c r="K205" s="9">
        <v>1089.0350682627889</v>
      </c>
      <c r="L205" s="12">
        <v>95.36</v>
      </c>
      <c r="M205" s="12">
        <v>109.43</v>
      </c>
      <c r="N205" s="3">
        <v>56</v>
      </c>
      <c r="O205" s="15">
        <v>12.026319634703198</v>
      </c>
      <c r="P205" s="13">
        <v>110.35</v>
      </c>
      <c r="Q205" s="12">
        <v>113.67</v>
      </c>
      <c r="R205" s="14">
        <v>115.12</v>
      </c>
      <c r="S205" s="12">
        <v>144.21</v>
      </c>
      <c r="T205" s="12">
        <v>150.46</v>
      </c>
      <c r="U205" s="14">
        <v>147.55000000000001</v>
      </c>
    </row>
    <row r="206" spans="1:21" x14ac:dyDescent="0.3">
      <c r="A206" s="4">
        <v>203</v>
      </c>
      <c r="B206" s="3">
        <f t="shared" si="4"/>
        <v>4</v>
      </c>
      <c r="C206" s="4">
        <f t="shared" si="5"/>
        <v>38</v>
      </c>
      <c r="D206" s="11">
        <v>66138.662097178763</v>
      </c>
      <c r="E206" s="10">
        <v>13353.6637614807</v>
      </c>
      <c r="F206" s="11">
        <v>7372.151765096547</v>
      </c>
      <c r="G206" s="10">
        <v>4952.884385550452</v>
      </c>
      <c r="H206" s="10">
        <v>3962.8329570931905</v>
      </c>
      <c r="I206" s="11">
        <v>2030.1088910748188</v>
      </c>
      <c r="J206" s="10">
        <v>1689.9260710845329</v>
      </c>
      <c r="K206" s="9">
        <v>1089.0350682627889</v>
      </c>
      <c r="L206" s="12">
        <v>104.4</v>
      </c>
      <c r="M206" s="12">
        <v>120.1</v>
      </c>
      <c r="N206" s="3">
        <v>107</v>
      </c>
      <c r="O206" s="15">
        <v>20.093280821917805</v>
      </c>
      <c r="P206" s="13">
        <v>119.22</v>
      </c>
      <c r="Q206" s="12">
        <v>124.11</v>
      </c>
      <c r="R206" s="14">
        <v>122.89</v>
      </c>
      <c r="S206" s="12">
        <v>135.71</v>
      </c>
      <c r="T206" s="12">
        <v>141</v>
      </c>
      <c r="U206" s="14">
        <v>137.93</v>
      </c>
    </row>
    <row r="207" spans="1:21" x14ac:dyDescent="0.3">
      <c r="A207" s="4">
        <v>204</v>
      </c>
      <c r="B207" s="3">
        <f t="shared" si="4"/>
        <v>4</v>
      </c>
      <c r="C207" s="4">
        <f t="shared" si="5"/>
        <v>39</v>
      </c>
      <c r="D207" s="11">
        <v>66680.009887333086</v>
      </c>
      <c r="E207" s="10">
        <v>13286.748166740001</v>
      </c>
      <c r="F207" s="11">
        <v>7477.9132676699364</v>
      </c>
      <c r="G207" s="10">
        <v>4990.3579717905759</v>
      </c>
      <c r="H207" s="10">
        <v>3971.8591872550669</v>
      </c>
      <c r="I207" s="11">
        <v>2213.2713176377724</v>
      </c>
      <c r="J207" s="10">
        <v>1898.2410278070295</v>
      </c>
      <c r="K207" s="9">
        <v>1089.0350682627889</v>
      </c>
      <c r="L207" s="12">
        <v>96.3</v>
      </c>
      <c r="M207" s="12">
        <v>110.17</v>
      </c>
      <c r="N207" s="3">
        <v>128</v>
      </c>
      <c r="O207" s="15">
        <v>10.88248401826484</v>
      </c>
      <c r="P207" s="13">
        <v>110.92</v>
      </c>
      <c r="Q207" s="12">
        <v>112.62</v>
      </c>
      <c r="R207" s="14">
        <v>115.29</v>
      </c>
      <c r="S207" s="12">
        <v>145.94999999999999</v>
      </c>
      <c r="T207" s="12">
        <v>154.13999999999999</v>
      </c>
      <c r="U207" s="14">
        <v>148.36000000000001</v>
      </c>
    </row>
    <row r="208" spans="1:21" x14ac:dyDescent="0.3">
      <c r="A208" s="4">
        <v>205</v>
      </c>
      <c r="B208" s="3">
        <f t="shared" si="4"/>
        <v>4</v>
      </c>
      <c r="C208" s="4">
        <f t="shared" si="5"/>
        <v>40</v>
      </c>
      <c r="D208" s="11">
        <v>66732.317748379064</v>
      </c>
      <c r="E208" s="10">
        <v>13353.6637614807</v>
      </c>
      <c r="F208" s="11">
        <v>7451.8846720777474</v>
      </c>
      <c r="G208" s="10">
        <v>5031.1805107344553</v>
      </c>
      <c r="H208" s="10">
        <v>4015.324013087919</v>
      </c>
      <c r="I208" s="11">
        <v>2213.2713176377724</v>
      </c>
      <c r="J208" s="10">
        <v>1898.2410278070295</v>
      </c>
      <c r="K208" s="9">
        <v>1089.0350682627889</v>
      </c>
      <c r="L208" s="12">
        <v>120.96</v>
      </c>
      <c r="M208" s="12">
        <v>142.51</v>
      </c>
      <c r="N208" s="3">
        <v>153</v>
      </c>
      <c r="O208" s="15">
        <v>34.913517123287669</v>
      </c>
      <c r="P208" s="13">
        <v>144.43</v>
      </c>
      <c r="Q208" s="12">
        <v>156.76</v>
      </c>
      <c r="R208" s="14">
        <v>147.66</v>
      </c>
      <c r="S208" s="12">
        <v>126.46</v>
      </c>
      <c r="T208" s="12">
        <v>131.19999999999999</v>
      </c>
      <c r="U208" s="14">
        <v>129.44999999999999</v>
      </c>
    </row>
    <row r="209" spans="1:21" x14ac:dyDescent="0.3">
      <c r="A209" s="4">
        <v>206</v>
      </c>
      <c r="B209" s="3">
        <f t="shared" si="4"/>
        <v>4</v>
      </c>
      <c r="C209" s="4">
        <f t="shared" si="5"/>
        <v>41</v>
      </c>
      <c r="D209" s="11">
        <v>66912.674450336723</v>
      </c>
      <c r="E209" s="10">
        <v>13037.506060793499</v>
      </c>
      <c r="F209" s="11">
        <v>7489.322789999439</v>
      </c>
      <c r="G209" s="10">
        <v>5013.7368903216138</v>
      </c>
      <c r="H209" s="10">
        <v>4009.1291378571354</v>
      </c>
      <c r="I209" s="11">
        <v>2030.1088910748188</v>
      </c>
      <c r="J209" s="10">
        <v>1689.9260710845329</v>
      </c>
      <c r="K209" s="9">
        <v>1089.0350682627889</v>
      </c>
      <c r="L209" s="12">
        <v>103.04</v>
      </c>
      <c r="M209" s="12">
        <v>117.47</v>
      </c>
      <c r="N209" s="3">
        <v>150</v>
      </c>
      <c r="O209" s="15">
        <v>16.833047945205479</v>
      </c>
      <c r="P209" s="13">
        <v>116.4</v>
      </c>
      <c r="Q209" s="12">
        <v>120.02</v>
      </c>
      <c r="R209" s="14">
        <v>120.69</v>
      </c>
      <c r="S209" s="12">
        <v>138.52000000000001</v>
      </c>
      <c r="T209" s="12">
        <v>145.84</v>
      </c>
      <c r="U209" s="14">
        <v>140.22999999999999</v>
      </c>
    </row>
    <row r="210" spans="1:21" x14ac:dyDescent="0.3">
      <c r="A210" s="4">
        <v>207</v>
      </c>
      <c r="B210" s="3">
        <f t="shared" si="4"/>
        <v>4</v>
      </c>
      <c r="C210" s="4">
        <f t="shared" si="5"/>
        <v>42</v>
      </c>
      <c r="D210" s="11">
        <v>66148.810747748037</v>
      </c>
      <c r="E210" s="10">
        <v>12829.6019990486</v>
      </c>
      <c r="F210" s="11">
        <v>7360.9080599262488</v>
      </c>
      <c r="G210" s="10">
        <v>4895.0757933240893</v>
      </c>
      <c r="H210" s="10">
        <v>3961.8105163348464</v>
      </c>
      <c r="I210" s="11">
        <v>2030.1088910748188</v>
      </c>
      <c r="J210" s="10">
        <v>1694.9703041485748</v>
      </c>
      <c r="K210" s="9">
        <v>1097.6592056602933</v>
      </c>
      <c r="L210" s="12">
        <v>95.52</v>
      </c>
      <c r="M210" s="12">
        <v>109.7</v>
      </c>
      <c r="N210" s="3">
        <v>74</v>
      </c>
      <c r="O210" s="15">
        <v>12.046372146118722</v>
      </c>
      <c r="P210" s="13">
        <v>109.66</v>
      </c>
      <c r="Q210" s="12">
        <v>116.33</v>
      </c>
      <c r="R210" s="14">
        <v>112.53</v>
      </c>
      <c r="S210" s="12">
        <v>146.52000000000001</v>
      </c>
      <c r="T210" s="12">
        <v>156.87</v>
      </c>
      <c r="U210" s="14">
        <v>146.22</v>
      </c>
    </row>
    <row r="211" spans="1:21" x14ac:dyDescent="0.3">
      <c r="A211" s="4">
        <v>208</v>
      </c>
      <c r="B211" s="3">
        <f t="shared" si="4"/>
        <v>4</v>
      </c>
      <c r="C211" s="4">
        <f t="shared" si="5"/>
        <v>43</v>
      </c>
      <c r="D211" s="11">
        <v>66709.083800421286</v>
      </c>
      <c r="E211" s="10">
        <v>12693.869971173001</v>
      </c>
      <c r="F211" s="11">
        <v>7460.5324022780669</v>
      </c>
      <c r="G211" s="10">
        <v>5006.3290304935308</v>
      </c>
      <c r="H211" s="10">
        <v>4018.3775238364951</v>
      </c>
      <c r="I211" s="11">
        <v>2008.7275385001351</v>
      </c>
      <c r="J211" s="10">
        <v>1694.9703041485748</v>
      </c>
      <c r="K211" s="9">
        <v>1036.641888814094</v>
      </c>
      <c r="L211" s="12">
        <v>98.15</v>
      </c>
      <c r="M211" s="12">
        <v>111.83</v>
      </c>
      <c r="N211" s="3">
        <v>86</v>
      </c>
      <c r="O211" s="15">
        <v>12.918554794520549</v>
      </c>
      <c r="P211" s="13">
        <v>111.65</v>
      </c>
      <c r="Q211" s="12">
        <v>114.69</v>
      </c>
      <c r="R211" s="14">
        <v>115.52</v>
      </c>
      <c r="S211" s="12">
        <v>143.86000000000001</v>
      </c>
      <c r="T211" s="12">
        <v>151.66</v>
      </c>
      <c r="U211" s="14">
        <v>145.16999999999999</v>
      </c>
    </row>
    <row r="212" spans="1:21" x14ac:dyDescent="0.3">
      <c r="A212" s="4">
        <v>209</v>
      </c>
      <c r="B212" s="3">
        <f t="shared" si="4"/>
        <v>4</v>
      </c>
      <c r="C212" s="4">
        <f t="shared" si="5"/>
        <v>44</v>
      </c>
      <c r="D212" s="11">
        <v>65296.627093447481</v>
      </c>
      <c r="E212" s="10">
        <v>12642.343148894201</v>
      </c>
      <c r="F212" s="11">
        <v>7225.1691901306303</v>
      </c>
      <c r="G212" s="10">
        <v>4845.8212152690476</v>
      </c>
      <c r="H212" s="10">
        <v>3897.5447557649559</v>
      </c>
      <c r="I212" s="11">
        <v>2030.1088910748188</v>
      </c>
      <c r="J212" s="10">
        <v>1605.5235336889018</v>
      </c>
      <c r="K212" s="9">
        <v>1089.0350682627889</v>
      </c>
      <c r="L212" s="12">
        <v>88.88</v>
      </c>
      <c r="M212" s="12">
        <v>101.96</v>
      </c>
      <c r="N212" s="3">
        <v>73</v>
      </c>
      <c r="O212" s="15">
        <v>8.7384166666666658</v>
      </c>
      <c r="P212" s="13">
        <v>101.36</v>
      </c>
      <c r="Q212" s="12">
        <v>104.63</v>
      </c>
      <c r="R212" s="14">
        <v>106.06</v>
      </c>
      <c r="S212" s="12">
        <v>147.91999999999999</v>
      </c>
      <c r="T212" s="12">
        <v>155.47999999999999</v>
      </c>
      <c r="U212" s="14">
        <v>150.18</v>
      </c>
    </row>
    <row r="213" spans="1:21" x14ac:dyDescent="0.3">
      <c r="A213" s="4">
        <v>210</v>
      </c>
      <c r="B213" s="3">
        <f t="shared" si="4"/>
        <v>4</v>
      </c>
      <c r="C213" s="4">
        <f t="shared" si="5"/>
        <v>45</v>
      </c>
      <c r="D213" s="11">
        <v>66798.470624345093</v>
      </c>
      <c r="E213" s="10">
        <v>13286.748166740001</v>
      </c>
      <c r="F213" s="11">
        <v>7507.4993944708121</v>
      </c>
      <c r="G213" s="10">
        <v>5020.9373981571498</v>
      </c>
      <c r="H213" s="10">
        <v>4003.9592048956342</v>
      </c>
      <c r="I213" s="11">
        <v>2213.2713176377724</v>
      </c>
      <c r="J213" s="10">
        <v>1898.2410278070295</v>
      </c>
      <c r="K213" s="9">
        <v>1097.6592056602933</v>
      </c>
      <c r="L213" s="12">
        <v>107.89</v>
      </c>
      <c r="M213" s="12">
        <v>124.26</v>
      </c>
      <c r="N213" s="3">
        <v>107</v>
      </c>
      <c r="O213" s="15">
        <v>22.110157534246571</v>
      </c>
      <c r="P213" s="13">
        <v>125.32</v>
      </c>
      <c r="Q213" s="12">
        <v>127.4</v>
      </c>
      <c r="R213" s="14">
        <v>129.55000000000001</v>
      </c>
      <c r="S213" s="12">
        <v>135.83000000000001</v>
      </c>
      <c r="T213" s="12">
        <v>139.78</v>
      </c>
      <c r="U213" s="14">
        <v>138.24</v>
      </c>
    </row>
    <row r="214" spans="1:21" x14ac:dyDescent="0.3">
      <c r="A214" s="4">
        <v>211</v>
      </c>
      <c r="B214" s="3">
        <f t="shared" si="4"/>
        <v>4</v>
      </c>
      <c r="C214" s="4">
        <f t="shared" si="5"/>
        <v>46</v>
      </c>
      <c r="D214" s="11">
        <v>66760.015335098986</v>
      </c>
      <c r="E214" s="10">
        <v>13037.506060793499</v>
      </c>
      <c r="F214" s="11">
        <v>7500.7511737262876</v>
      </c>
      <c r="G214" s="10">
        <v>5067.4195084359335</v>
      </c>
      <c r="H214" s="10">
        <v>3998.7063717723809</v>
      </c>
      <c r="I214" s="11">
        <v>2030.1088910748188</v>
      </c>
      <c r="J214" s="10">
        <v>1689.9260710845329</v>
      </c>
      <c r="K214" s="9">
        <v>1097.6592056602933</v>
      </c>
      <c r="L214" s="12">
        <v>103.25</v>
      </c>
      <c r="M214" s="12">
        <v>118.31</v>
      </c>
      <c r="N214" s="3">
        <v>138</v>
      </c>
      <c r="O214" s="15">
        <v>18.134869863013702</v>
      </c>
      <c r="P214" s="13">
        <v>117.09</v>
      </c>
      <c r="Q214" s="12">
        <v>122.01</v>
      </c>
      <c r="R214" s="14">
        <v>122.13</v>
      </c>
      <c r="S214" s="12">
        <v>138.22</v>
      </c>
      <c r="T214" s="12">
        <v>144.69</v>
      </c>
      <c r="U214" s="14">
        <v>140.35</v>
      </c>
    </row>
    <row r="215" spans="1:21" x14ac:dyDescent="0.3">
      <c r="A215" s="4">
        <v>212</v>
      </c>
      <c r="B215" s="3">
        <f t="shared" si="4"/>
        <v>4</v>
      </c>
      <c r="C215" s="4">
        <f t="shared" si="5"/>
        <v>47</v>
      </c>
      <c r="D215" s="11">
        <v>66948.166528808462</v>
      </c>
      <c r="E215" s="10">
        <v>13769.174016721099</v>
      </c>
      <c r="F215" s="11">
        <v>7489.9592526664383</v>
      </c>
      <c r="G215" s="10">
        <v>5024.6800187617882</v>
      </c>
      <c r="H215" s="10">
        <v>4002.3686111520319</v>
      </c>
      <c r="I215" s="11">
        <v>2228.2563138374489</v>
      </c>
      <c r="J215" s="10">
        <v>1780.775586758295</v>
      </c>
      <c r="K215" s="9">
        <v>1076.5300437990654</v>
      </c>
      <c r="L215" s="12">
        <v>91.33</v>
      </c>
      <c r="M215" s="12">
        <v>102.85</v>
      </c>
      <c r="N215" s="3">
        <v>103</v>
      </c>
      <c r="O215" s="15">
        <v>5.9692968036529672</v>
      </c>
      <c r="P215" s="13">
        <v>101.53</v>
      </c>
      <c r="Q215" s="12">
        <v>104.35</v>
      </c>
      <c r="R215" s="14">
        <v>104.53</v>
      </c>
      <c r="S215" s="12">
        <v>148.61000000000001</v>
      </c>
      <c r="T215" s="12">
        <v>156.26</v>
      </c>
      <c r="U215" s="14">
        <v>149.4</v>
      </c>
    </row>
    <row r="216" spans="1:21" x14ac:dyDescent="0.3">
      <c r="A216" s="4">
        <v>213</v>
      </c>
      <c r="B216" s="3">
        <f t="shared" si="4"/>
        <v>4</v>
      </c>
      <c r="C216" s="4">
        <f t="shared" si="5"/>
        <v>48</v>
      </c>
      <c r="D216" s="11">
        <v>66834.157167431564</v>
      </c>
      <c r="E216" s="10">
        <v>13286.748166740001</v>
      </c>
      <c r="F216" s="11">
        <v>7519.8130487518238</v>
      </c>
      <c r="G216" s="10">
        <v>5056.6878849462155</v>
      </c>
      <c r="H216" s="10">
        <v>4019.6072286128347</v>
      </c>
      <c r="I216" s="11">
        <v>2213.2713176377724</v>
      </c>
      <c r="J216" s="10">
        <v>1898.2410278070295</v>
      </c>
      <c r="K216" s="9">
        <v>1097.6592056602933</v>
      </c>
      <c r="L216" s="12">
        <v>109.46</v>
      </c>
      <c r="M216" s="12">
        <v>127.89</v>
      </c>
      <c r="N216" s="3">
        <v>123</v>
      </c>
      <c r="O216" s="15">
        <v>23.870284246575341</v>
      </c>
      <c r="P216" s="13">
        <v>130.28</v>
      </c>
      <c r="Q216" s="12">
        <v>136.83000000000001</v>
      </c>
      <c r="R216" s="14">
        <v>133.84</v>
      </c>
      <c r="S216" s="12">
        <v>134.74</v>
      </c>
      <c r="T216" s="12">
        <v>141.77000000000001</v>
      </c>
      <c r="U216" s="14">
        <v>138.27000000000001</v>
      </c>
    </row>
    <row r="217" spans="1:21" x14ac:dyDescent="0.3">
      <c r="A217" s="4">
        <v>214</v>
      </c>
      <c r="B217" s="3">
        <f t="shared" si="4"/>
        <v>4</v>
      </c>
      <c r="C217" s="4">
        <f t="shared" si="5"/>
        <v>49</v>
      </c>
      <c r="D217" s="11">
        <v>66774.507649664491</v>
      </c>
      <c r="E217" s="10">
        <v>13037.506060793499</v>
      </c>
      <c r="F217" s="11">
        <v>7492.1125663206749</v>
      </c>
      <c r="G217" s="10">
        <v>5052.9325930811992</v>
      </c>
      <c r="H217" s="10">
        <v>4005.9786700110267</v>
      </c>
      <c r="I217" s="11">
        <v>2008.7275385001351</v>
      </c>
      <c r="J217" s="10">
        <v>1689.9260710845329</v>
      </c>
      <c r="K217" s="9">
        <v>1062.9873920343427</v>
      </c>
      <c r="L217" s="12">
        <v>98.71</v>
      </c>
      <c r="M217" s="12">
        <v>113.26</v>
      </c>
      <c r="N217" s="3">
        <v>106</v>
      </c>
      <c r="O217" s="15">
        <v>13.351038812785387</v>
      </c>
      <c r="P217" s="13">
        <v>112.71</v>
      </c>
      <c r="Q217" s="12">
        <v>117.23</v>
      </c>
      <c r="R217" s="14">
        <v>116.89</v>
      </c>
      <c r="S217" s="12">
        <v>142.26</v>
      </c>
      <c r="T217" s="12">
        <v>148.97999999999999</v>
      </c>
      <c r="U217" s="14">
        <v>145.34</v>
      </c>
    </row>
    <row r="218" spans="1:21" x14ac:dyDescent="0.3">
      <c r="A218" s="4">
        <v>215</v>
      </c>
      <c r="B218" s="3">
        <f t="shared" si="4"/>
        <v>4</v>
      </c>
      <c r="C218" s="4">
        <f t="shared" si="5"/>
        <v>50</v>
      </c>
      <c r="D218" s="11">
        <v>66626.132774800135</v>
      </c>
      <c r="E218" s="10">
        <v>13353.6637614807</v>
      </c>
      <c r="F218" s="11">
        <v>7403.8068053714996</v>
      </c>
      <c r="G218" s="10">
        <v>4963.6990352750217</v>
      </c>
      <c r="H218" s="10">
        <v>3991.1194329671935</v>
      </c>
      <c r="I218" s="11">
        <v>2213.2713176377724</v>
      </c>
      <c r="J218" s="10">
        <v>1898.2410278070295</v>
      </c>
      <c r="K218" s="9">
        <v>1037.3815073774481</v>
      </c>
      <c r="L218" s="12">
        <v>105.39</v>
      </c>
      <c r="M218" s="12">
        <v>122.02</v>
      </c>
      <c r="N218" s="3">
        <v>124</v>
      </c>
      <c r="O218" s="15">
        <v>19.335365296803655</v>
      </c>
      <c r="P218" s="13">
        <v>125.91</v>
      </c>
      <c r="Q218" s="12">
        <v>131.03</v>
      </c>
      <c r="R218" s="14">
        <v>126.89</v>
      </c>
      <c r="S218" s="12">
        <v>139.88</v>
      </c>
      <c r="T218" s="12">
        <v>146.84</v>
      </c>
      <c r="U218" s="14">
        <v>140.36000000000001</v>
      </c>
    </row>
    <row r="219" spans="1:21" x14ac:dyDescent="0.3">
      <c r="A219" s="4">
        <v>216</v>
      </c>
      <c r="B219" s="3">
        <f t="shared" si="4"/>
        <v>4</v>
      </c>
      <c r="C219" s="4">
        <f t="shared" si="5"/>
        <v>51</v>
      </c>
      <c r="D219" s="11">
        <v>66362.075271963113</v>
      </c>
      <c r="E219" s="10">
        <v>13286.748166740001</v>
      </c>
      <c r="F219" s="11">
        <v>7383.0363641626982</v>
      </c>
      <c r="G219" s="10">
        <v>4944.6658761532844</v>
      </c>
      <c r="H219" s="10">
        <v>3954.3565049797812</v>
      </c>
      <c r="I219" s="11">
        <v>2213.2713176377724</v>
      </c>
      <c r="J219" s="10">
        <v>1898.2410278070295</v>
      </c>
      <c r="K219" s="9">
        <v>1070.505767911184</v>
      </c>
      <c r="L219" s="12">
        <v>102.88</v>
      </c>
      <c r="M219" s="12">
        <v>117.72</v>
      </c>
      <c r="N219" s="3">
        <v>136</v>
      </c>
      <c r="O219" s="15">
        <v>18.05275799086758</v>
      </c>
      <c r="P219" s="13">
        <v>117.87</v>
      </c>
      <c r="Q219" s="12">
        <v>120.92</v>
      </c>
      <c r="R219" s="14">
        <v>122.54</v>
      </c>
      <c r="S219" s="12">
        <v>139</v>
      </c>
      <c r="T219" s="12">
        <v>145.61000000000001</v>
      </c>
      <c r="U219" s="14">
        <v>141.74</v>
      </c>
    </row>
    <row r="220" spans="1:21" x14ac:dyDescent="0.3">
      <c r="A220" s="4">
        <v>217</v>
      </c>
      <c r="B220" s="3">
        <f t="shared" si="4"/>
        <v>4</v>
      </c>
      <c r="C220" s="4">
        <f t="shared" si="5"/>
        <v>52</v>
      </c>
      <c r="D220" s="11">
        <v>66188.074149222768</v>
      </c>
      <c r="E220" s="10">
        <v>13286.748166740001</v>
      </c>
      <c r="F220" s="11">
        <v>7372.3066758386231</v>
      </c>
      <c r="G220" s="10">
        <v>4940.3603116664617</v>
      </c>
      <c r="H220" s="10">
        <v>3962.7693293952389</v>
      </c>
      <c r="I220" s="11">
        <v>2213.2713176377724</v>
      </c>
      <c r="J220" s="10">
        <v>1898.2410278070295</v>
      </c>
      <c r="K220" s="9">
        <v>1076.5300437990654</v>
      </c>
      <c r="L220" s="12">
        <v>94.28</v>
      </c>
      <c r="M220" s="12">
        <v>108.63</v>
      </c>
      <c r="N220" s="3">
        <v>87</v>
      </c>
      <c r="O220" s="15">
        <v>10.664253424657534</v>
      </c>
      <c r="P220" s="13">
        <v>108.89</v>
      </c>
      <c r="Q220" s="12">
        <v>112.85</v>
      </c>
      <c r="R220" s="14">
        <v>113.21</v>
      </c>
      <c r="S220" s="12">
        <v>146.86000000000001</v>
      </c>
      <c r="T220" s="12">
        <v>156.04</v>
      </c>
      <c r="U220" s="14">
        <v>149.46</v>
      </c>
    </row>
    <row r="221" spans="1:21" x14ac:dyDescent="0.3">
      <c r="A221" s="4">
        <v>218</v>
      </c>
      <c r="B221" s="3">
        <f t="shared" si="4"/>
        <v>4</v>
      </c>
      <c r="C221" s="4">
        <f t="shared" si="5"/>
        <v>53</v>
      </c>
      <c r="D221" s="11">
        <v>65939.668022212296</v>
      </c>
      <c r="E221" s="10">
        <v>13286.748166740001</v>
      </c>
      <c r="F221" s="11">
        <v>7371.7783656655056</v>
      </c>
      <c r="G221" s="10">
        <v>4917.6126703494974</v>
      </c>
      <c r="H221" s="10">
        <v>3944.6316770467788</v>
      </c>
      <c r="I221" s="11">
        <v>2213.2713176377724</v>
      </c>
      <c r="J221" s="10">
        <v>1898.2410278070295</v>
      </c>
      <c r="K221" s="9">
        <v>1076.5300437990654</v>
      </c>
      <c r="L221" s="12">
        <v>85.3</v>
      </c>
      <c r="M221" s="12">
        <v>95.75</v>
      </c>
      <c r="N221" s="3">
        <v>81</v>
      </c>
      <c r="O221" s="15">
        <v>2.2765068493150689</v>
      </c>
      <c r="P221" s="13">
        <v>93.17</v>
      </c>
      <c r="Q221" s="12">
        <v>95.18</v>
      </c>
      <c r="R221" s="14">
        <v>97.77</v>
      </c>
      <c r="S221" s="12">
        <v>152.07</v>
      </c>
      <c r="T221" s="12">
        <v>161.68</v>
      </c>
      <c r="U221" s="14">
        <v>153.55000000000001</v>
      </c>
    </row>
    <row r="222" spans="1:21" x14ac:dyDescent="0.3">
      <c r="A222" s="4">
        <v>219</v>
      </c>
      <c r="B222" s="3">
        <f t="shared" si="4"/>
        <v>4</v>
      </c>
      <c r="C222" s="4">
        <f t="shared" si="5"/>
        <v>54</v>
      </c>
      <c r="D222" s="11">
        <v>66422.344903255027</v>
      </c>
      <c r="E222" s="10">
        <v>13968.873346378101</v>
      </c>
      <c r="F222" s="11">
        <v>7433.4699420951238</v>
      </c>
      <c r="G222" s="10">
        <v>5013.9626910591642</v>
      </c>
      <c r="H222" s="10">
        <v>3958.0747364661115</v>
      </c>
      <c r="I222" s="11">
        <v>2249.4818695782255</v>
      </c>
      <c r="J222" s="10">
        <v>1924.408162787839</v>
      </c>
      <c r="K222" s="9">
        <v>1149.2898583241674</v>
      </c>
      <c r="L222" s="12">
        <v>120.41</v>
      </c>
      <c r="M222" s="12">
        <v>146.37</v>
      </c>
      <c r="N222" s="3">
        <v>97</v>
      </c>
      <c r="O222" s="15">
        <v>35.932299086757993</v>
      </c>
      <c r="P222" s="13">
        <v>146.63999999999999</v>
      </c>
      <c r="Q222" s="12">
        <v>155.15</v>
      </c>
      <c r="R222" s="14">
        <v>149.51</v>
      </c>
      <c r="S222" s="12">
        <v>121.02</v>
      </c>
      <c r="T222" s="12">
        <v>119.4</v>
      </c>
      <c r="U222" s="14">
        <v>128.11000000000001</v>
      </c>
    </row>
    <row r="223" spans="1:21" x14ac:dyDescent="0.3">
      <c r="A223" s="4">
        <v>220</v>
      </c>
      <c r="B223" s="3">
        <f t="shared" si="4"/>
        <v>4</v>
      </c>
      <c r="C223" s="4">
        <f t="shared" si="5"/>
        <v>55</v>
      </c>
      <c r="D223" s="11">
        <v>66246.027301241047</v>
      </c>
      <c r="E223" s="10">
        <v>13353.6637614807</v>
      </c>
      <c r="F223" s="11">
        <v>7435.9849920396491</v>
      </c>
      <c r="G223" s="10">
        <v>5009.1530780242456</v>
      </c>
      <c r="H223" s="10">
        <v>4017.2200112689902</v>
      </c>
      <c r="I223" s="11">
        <v>2030.1088910748188</v>
      </c>
      <c r="J223" s="10">
        <v>1689.9260710845329</v>
      </c>
      <c r="K223" s="9">
        <v>1089.0350682627889</v>
      </c>
      <c r="L223" s="12">
        <v>103.43</v>
      </c>
      <c r="M223" s="12">
        <v>120.89</v>
      </c>
      <c r="N223" s="3">
        <v>75</v>
      </c>
      <c r="O223" s="15">
        <v>19.895633561643837</v>
      </c>
      <c r="P223" s="13">
        <v>120.62</v>
      </c>
      <c r="Q223" s="12">
        <v>129.58000000000001</v>
      </c>
      <c r="R223" s="14">
        <v>124.87</v>
      </c>
      <c r="S223" s="12">
        <v>135.99</v>
      </c>
      <c r="T223" s="12">
        <v>141.22</v>
      </c>
      <c r="U223" s="14">
        <v>140.63</v>
      </c>
    </row>
    <row r="224" spans="1:21" x14ac:dyDescent="0.3">
      <c r="A224" s="4">
        <v>221</v>
      </c>
      <c r="B224" s="3">
        <f t="shared" si="4"/>
        <v>5</v>
      </c>
      <c r="C224" s="4">
        <f t="shared" si="5"/>
        <v>1</v>
      </c>
      <c r="D224" s="11">
        <v>66985.67411281704</v>
      </c>
      <c r="E224" s="10">
        <v>13286.748166740001</v>
      </c>
      <c r="F224" s="11">
        <v>7506.590763603248</v>
      </c>
      <c r="G224" s="10">
        <v>4997.7531427252125</v>
      </c>
      <c r="H224" s="10">
        <v>4012.5195461376438</v>
      </c>
      <c r="I224" s="11">
        <v>2213.2713176377724</v>
      </c>
      <c r="J224" s="10">
        <v>1898.2410278070295</v>
      </c>
      <c r="K224" s="9">
        <v>1076.5300437990654</v>
      </c>
      <c r="L224" s="12">
        <v>109.53</v>
      </c>
      <c r="M224" s="12">
        <v>128.43</v>
      </c>
      <c r="N224" s="3">
        <v>162</v>
      </c>
      <c r="O224" s="15">
        <v>21.870369863013696</v>
      </c>
      <c r="P224" s="13">
        <v>133.72</v>
      </c>
      <c r="Q224" s="12">
        <v>138.47</v>
      </c>
      <c r="R224" s="14">
        <v>136.6</v>
      </c>
      <c r="S224" s="12">
        <v>140.06</v>
      </c>
      <c r="T224" s="12">
        <v>146.72</v>
      </c>
      <c r="U224" s="14">
        <v>142.33000000000001</v>
      </c>
    </row>
    <row r="225" spans="1:21" x14ac:dyDescent="0.3">
      <c r="A225" s="4">
        <v>222</v>
      </c>
      <c r="B225" s="3">
        <f t="shared" si="4"/>
        <v>5</v>
      </c>
      <c r="C225" s="4">
        <f t="shared" si="5"/>
        <v>2</v>
      </c>
      <c r="D225" s="11">
        <v>65901.126648964128</v>
      </c>
      <c r="E225" s="10">
        <v>12441.9747467619</v>
      </c>
      <c r="F225" s="11">
        <v>7335.5587950890867</v>
      </c>
      <c r="G225" s="10">
        <v>4864.7108052800295</v>
      </c>
      <c r="H225" s="10">
        <v>3952.6931496320149</v>
      </c>
      <c r="I225" s="11">
        <v>2030.1088910748188</v>
      </c>
      <c r="J225" s="10">
        <v>1478.9874249494553</v>
      </c>
      <c r="K225" s="9">
        <v>1089.0350682627889</v>
      </c>
      <c r="L225" s="12">
        <v>110.44</v>
      </c>
      <c r="M225" s="12">
        <v>128.08000000000001</v>
      </c>
      <c r="N225" s="3">
        <v>131</v>
      </c>
      <c r="O225" s="15">
        <v>25.65611073059361</v>
      </c>
      <c r="P225" s="13">
        <v>130.46</v>
      </c>
      <c r="Q225" s="12">
        <v>131.85</v>
      </c>
      <c r="R225" s="14">
        <v>134.41999999999999</v>
      </c>
      <c r="S225" s="12">
        <v>132.57</v>
      </c>
      <c r="T225" s="12">
        <v>142.72</v>
      </c>
      <c r="U225" s="14">
        <v>134.81</v>
      </c>
    </row>
    <row r="226" spans="1:21" x14ac:dyDescent="0.3">
      <c r="A226" s="4">
        <v>223</v>
      </c>
      <c r="B226" s="3">
        <f t="shared" si="4"/>
        <v>5</v>
      </c>
      <c r="C226" s="4">
        <f t="shared" si="5"/>
        <v>3</v>
      </c>
      <c r="D226" s="11">
        <v>66548.774577457778</v>
      </c>
      <c r="E226" s="10">
        <v>13769.174016721099</v>
      </c>
      <c r="F226" s="11">
        <v>7366.7325776000016</v>
      </c>
      <c r="G226" s="10">
        <v>4905.1113528658161</v>
      </c>
      <c r="H226" s="10">
        <v>3964.7008988638813</v>
      </c>
      <c r="I226" s="11">
        <v>2228.2563138374489</v>
      </c>
      <c r="J226" s="10">
        <v>1780.775586758295</v>
      </c>
      <c r="K226" s="9">
        <v>1089.0350682627889</v>
      </c>
      <c r="L226" s="12">
        <v>109.28</v>
      </c>
      <c r="M226" s="12">
        <v>127.07</v>
      </c>
      <c r="N226" s="3">
        <v>116</v>
      </c>
      <c r="O226" s="15">
        <v>24.391515981735161</v>
      </c>
      <c r="P226" s="13">
        <v>132.53</v>
      </c>
      <c r="Q226" s="12">
        <v>134.24</v>
      </c>
      <c r="R226" s="14">
        <v>136.21</v>
      </c>
      <c r="S226" s="12">
        <v>138.13999999999999</v>
      </c>
      <c r="T226" s="12">
        <v>146.69</v>
      </c>
      <c r="U226" s="14">
        <v>138.79</v>
      </c>
    </row>
    <row r="227" spans="1:21" x14ac:dyDescent="0.3">
      <c r="A227" s="4">
        <v>224</v>
      </c>
      <c r="B227" s="3">
        <f t="shared" si="4"/>
        <v>5</v>
      </c>
      <c r="C227" s="4">
        <f t="shared" si="5"/>
        <v>4</v>
      </c>
      <c r="D227" s="11">
        <v>66471.377599051673</v>
      </c>
      <c r="E227" s="10">
        <v>12405.463215023299</v>
      </c>
      <c r="F227" s="11">
        <v>7379.9722536932295</v>
      </c>
      <c r="G227" s="10">
        <v>4920.352546203867</v>
      </c>
      <c r="H227" s="10">
        <v>3962.0129242650546</v>
      </c>
      <c r="I227" s="11">
        <v>2008.7275385001351</v>
      </c>
      <c r="J227" s="10">
        <v>1679.5977873330285</v>
      </c>
      <c r="K227" s="9">
        <v>1011.8366430590125</v>
      </c>
      <c r="L227" s="12">
        <v>110.24</v>
      </c>
      <c r="M227" s="12">
        <v>123.51</v>
      </c>
      <c r="N227" s="3">
        <v>150</v>
      </c>
      <c r="O227" s="15">
        <v>24.822773972602739</v>
      </c>
      <c r="P227" s="13">
        <v>121.28</v>
      </c>
      <c r="Q227" s="12">
        <v>123.12</v>
      </c>
      <c r="R227" s="14">
        <v>126.19</v>
      </c>
      <c r="S227" s="12">
        <v>125.52</v>
      </c>
      <c r="T227" s="12">
        <v>129.52000000000001</v>
      </c>
      <c r="U227" s="14">
        <v>128.96</v>
      </c>
    </row>
    <row r="228" spans="1:21" x14ac:dyDescent="0.3">
      <c r="A228" s="4">
        <v>225</v>
      </c>
      <c r="B228" s="3">
        <f t="shared" si="4"/>
        <v>5</v>
      </c>
      <c r="C228" s="4">
        <f t="shared" si="5"/>
        <v>5</v>
      </c>
      <c r="D228" s="11">
        <v>66130.856523454117</v>
      </c>
      <c r="E228" s="10">
        <v>13286.748166740001</v>
      </c>
      <c r="F228" s="11">
        <v>7404.4072477060117</v>
      </c>
      <c r="G228" s="10">
        <v>4903.057286140941</v>
      </c>
      <c r="H228" s="10">
        <v>3974.0077388153591</v>
      </c>
      <c r="I228" s="11">
        <v>2213.2713176377724</v>
      </c>
      <c r="J228" s="10">
        <v>1898.2410278070295</v>
      </c>
      <c r="K228" s="9">
        <v>1089.0350682627889</v>
      </c>
      <c r="L228" s="12">
        <v>106.33</v>
      </c>
      <c r="M228" s="12">
        <v>122.3</v>
      </c>
      <c r="N228" s="3">
        <v>171</v>
      </c>
      <c r="O228" s="15">
        <v>20.988688356164385</v>
      </c>
      <c r="P228" s="13">
        <v>123.13</v>
      </c>
      <c r="Q228" s="12">
        <v>126.95</v>
      </c>
      <c r="R228" s="14">
        <v>126.17</v>
      </c>
      <c r="S228" s="12">
        <v>134.63</v>
      </c>
      <c r="T228" s="12">
        <v>144.41</v>
      </c>
      <c r="U228" s="14">
        <v>136.69999999999999</v>
      </c>
    </row>
    <row r="229" spans="1:21" x14ac:dyDescent="0.3">
      <c r="A229" s="4">
        <v>226</v>
      </c>
      <c r="B229" s="3">
        <f t="shared" si="4"/>
        <v>5</v>
      </c>
      <c r="C229" s="4">
        <f t="shared" si="5"/>
        <v>6</v>
      </c>
      <c r="D229" s="11">
        <v>66672.270742935507</v>
      </c>
      <c r="E229" s="10">
        <v>12693.869971173001</v>
      </c>
      <c r="F229" s="11">
        <v>7403.8953924399266</v>
      </c>
      <c r="G229" s="10">
        <v>4953.3377802386249</v>
      </c>
      <c r="H229" s="10">
        <v>4011.5713073995762</v>
      </c>
      <c r="I229" s="11">
        <v>2008.0741737757542</v>
      </c>
      <c r="J229" s="10">
        <v>1560.6561755456576</v>
      </c>
      <c r="K229" s="9">
        <v>1076.5300437990654</v>
      </c>
      <c r="L229" s="12">
        <v>110.03</v>
      </c>
      <c r="M229" s="12">
        <v>127.1</v>
      </c>
      <c r="N229" s="3">
        <v>146</v>
      </c>
      <c r="O229" s="15">
        <v>24.371666666666666</v>
      </c>
      <c r="P229" s="13">
        <v>129.51</v>
      </c>
      <c r="Q229" s="12">
        <v>132.33000000000001</v>
      </c>
      <c r="R229" s="14">
        <v>133.91999999999999</v>
      </c>
      <c r="S229" s="12">
        <v>133.09</v>
      </c>
      <c r="T229" s="12">
        <v>141.22999999999999</v>
      </c>
      <c r="U229" s="14">
        <v>135.66999999999999</v>
      </c>
    </row>
    <row r="230" spans="1:21" x14ac:dyDescent="0.3">
      <c r="A230" s="4">
        <v>227</v>
      </c>
      <c r="B230" s="3">
        <f t="shared" si="4"/>
        <v>5</v>
      </c>
      <c r="C230" s="4">
        <f t="shared" si="5"/>
        <v>7</v>
      </c>
      <c r="D230" s="11">
        <v>66930.886360017917</v>
      </c>
      <c r="E230" s="10">
        <v>13353.6637614807</v>
      </c>
      <c r="F230" s="11">
        <v>7549.6574785519197</v>
      </c>
      <c r="G230" s="10">
        <v>5043.3279440999349</v>
      </c>
      <c r="H230" s="10">
        <v>4019.7676806486147</v>
      </c>
      <c r="I230" s="11">
        <v>2213.2713176377724</v>
      </c>
      <c r="J230" s="10">
        <v>1898.2410278070295</v>
      </c>
      <c r="K230" s="9">
        <v>1076.5300437990654</v>
      </c>
      <c r="L230" s="12">
        <v>111.71</v>
      </c>
      <c r="M230" s="12">
        <v>129.52000000000001</v>
      </c>
      <c r="N230" s="3">
        <v>164</v>
      </c>
      <c r="O230" s="15">
        <v>24.797511415525111</v>
      </c>
      <c r="P230" s="13">
        <v>128.88</v>
      </c>
      <c r="Q230" s="12">
        <v>135.31</v>
      </c>
      <c r="R230" s="14">
        <v>134.05000000000001</v>
      </c>
      <c r="S230" s="12">
        <v>130.24</v>
      </c>
      <c r="T230" s="12">
        <v>135.58000000000001</v>
      </c>
      <c r="U230" s="14">
        <v>134.56</v>
      </c>
    </row>
    <row r="231" spans="1:21" x14ac:dyDescent="0.3">
      <c r="A231" s="4">
        <v>228</v>
      </c>
      <c r="B231" s="3">
        <f t="shared" si="4"/>
        <v>5</v>
      </c>
      <c r="C231" s="4">
        <f t="shared" si="5"/>
        <v>8</v>
      </c>
      <c r="D231" s="11">
        <v>66765.017313310309</v>
      </c>
      <c r="E231" s="10">
        <v>13286.748166740001</v>
      </c>
      <c r="F231" s="11">
        <v>7504.5125990121842</v>
      </c>
      <c r="G231" s="10">
        <v>5003.196821517382</v>
      </c>
      <c r="H231" s="10">
        <v>4030.1687847896487</v>
      </c>
      <c r="I231" s="11">
        <v>2213.2713176377724</v>
      </c>
      <c r="J231" s="10">
        <v>1898.2410278070295</v>
      </c>
      <c r="K231" s="9">
        <v>1089.0350682627889</v>
      </c>
      <c r="L231" s="12">
        <v>121.52</v>
      </c>
      <c r="M231" s="12">
        <v>144.59</v>
      </c>
      <c r="N231" s="3">
        <v>191</v>
      </c>
      <c r="O231" s="15">
        <v>34.564676940639274</v>
      </c>
      <c r="P231" s="13">
        <v>150.51</v>
      </c>
      <c r="Q231" s="12">
        <v>154.91999999999999</v>
      </c>
      <c r="R231" s="14">
        <v>154.1</v>
      </c>
      <c r="S231" s="12">
        <v>127.96</v>
      </c>
      <c r="T231" s="12">
        <v>129.44</v>
      </c>
      <c r="U231" s="14">
        <v>131.38999999999999</v>
      </c>
    </row>
    <row r="232" spans="1:21" x14ac:dyDescent="0.3">
      <c r="A232" s="4">
        <v>229</v>
      </c>
      <c r="B232" s="3">
        <f t="shared" si="4"/>
        <v>5</v>
      </c>
      <c r="C232" s="4">
        <f t="shared" si="5"/>
        <v>9</v>
      </c>
      <c r="D232" s="11">
        <v>66971.904069527794</v>
      </c>
      <c r="E232" s="10">
        <v>13037.506060793499</v>
      </c>
      <c r="F232" s="11">
        <v>7530.109081887188</v>
      </c>
      <c r="G232" s="10">
        <v>5021.5618391469379</v>
      </c>
      <c r="H232" s="10">
        <v>4005.1862983167052</v>
      </c>
      <c r="I232" s="11">
        <v>2008.7275385001351</v>
      </c>
      <c r="J232" s="10">
        <v>1689.9260710845329</v>
      </c>
      <c r="K232" s="9">
        <v>1076.5300437990654</v>
      </c>
      <c r="L232" s="12">
        <v>101.26</v>
      </c>
      <c r="M232" s="12">
        <v>115.65</v>
      </c>
      <c r="N232" s="3">
        <v>120</v>
      </c>
      <c r="O232" s="15">
        <v>14.194246575342467</v>
      </c>
      <c r="P232" s="13">
        <v>116.32</v>
      </c>
      <c r="Q232" s="12">
        <v>118.72</v>
      </c>
      <c r="R232" s="14">
        <v>120.55</v>
      </c>
      <c r="S232" s="12">
        <v>141.63999999999999</v>
      </c>
      <c r="T232" s="12">
        <v>149.91999999999999</v>
      </c>
      <c r="U232" s="14">
        <v>144.05000000000001</v>
      </c>
    </row>
    <row r="233" spans="1:21" x14ac:dyDescent="0.3">
      <c r="A233" s="4">
        <v>230</v>
      </c>
      <c r="B233" s="3">
        <f t="shared" si="4"/>
        <v>5</v>
      </c>
      <c r="C233" s="4">
        <f t="shared" si="5"/>
        <v>10</v>
      </c>
      <c r="D233" s="11">
        <v>66407.694243641425</v>
      </c>
      <c r="E233" s="10">
        <v>13286.748166740001</v>
      </c>
      <c r="F233" s="11">
        <v>7447.527436521852</v>
      </c>
      <c r="G233" s="10">
        <v>5007.7604929397548</v>
      </c>
      <c r="H233" s="10">
        <v>3998.8210883216666</v>
      </c>
      <c r="I233" s="11">
        <v>2213.2713176377724</v>
      </c>
      <c r="J233" s="10">
        <v>1898.2410278070295</v>
      </c>
      <c r="K233" s="9">
        <v>1089.0350682627889</v>
      </c>
      <c r="L233" s="12">
        <v>98.93</v>
      </c>
      <c r="M233" s="12">
        <v>114.38</v>
      </c>
      <c r="N233" s="3">
        <v>107</v>
      </c>
      <c r="O233" s="15">
        <v>14.404691780821917</v>
      </c>
      <c r="P233" s="13">
        <v>116.25</v>
      </c>
      <c r="Q233" s="12">
        <v>118.49</v>
      </c>
      <c r="R233" s="14">
        <v>120.77</v>
      </c>
      <c r="S233" s="12">
        <v>144.13999999999999</v>
      </c>
      <c r="T233" s="12">
        <v>151.71</v>
      </c>
      <c r="U233" s="14">
        <v>146.25</v>
      </c>
    </row>
    <row r="234" spans="1:21" x14ac:dyDescent="0.3">
      <c r="A234" s="4">
        <v>231</v>
      </c>
      <c r="B234" s="3">
        <f t="shared" si="4"/>
        <v>5</v>
      </c>
      <c r="C234" s="4">
        <f t="shared" si="5"/>
        <v>11</v>
      </c>
      <c r="D234" s="11">
        <v>66204.675585905585</v>
      </c>
      <c r="E234" s="10">
        <v>13037.506060793499</v>
      </c>
      <c r="F234" s="11">
        <v>7384.9910249257173</v>
      </c>
      <c r="G234" s="10">
        <v>4947.1038247302176</v>
      </c>
      <c r="H234" s="10">
        <v>3972.74735502046</v>
      </c>
      <c r="I234" s="11">
        <v>2030.1088910748188</v>
      </c>
      <c r="J234" s="10">
        <v>1694.9703041485748</v>
      </c>
      <c r="K234" s="9">
        <v>1089.0350682627889</v>
      </c>
      <c r="L234" s="12">
        <v>118.3</v>
      </c>
      <c r="M234" s="12">
        <v>137.13</v>
      </c>
      <c r="N234" s="3">
        <v>156</v>
      </c>
      <c r="O234" s="15">
        <v>32.72776712328767</v>
      </c>
      <c r="P234" s="13">
        <v>137</v>
      </c>
      <c r="Q234" s="12">
        <v>140.21</v>
      </c>
      <c r="R234" s="14">
        <v>144.44</v>
      </c>
      <c r="S234" s="12">
        <v>122.01</v>
      </c>
      <c r="T234" s="12">
        <v>128.22999999999999</v>
      </c>
      <c r="U234" s="14">
        <v>129.58000000000001</v>
      </c>
    </row>
    <row r="235" spans="1:21" x14ac:dyDescent="0.3">
      <c r="A235" s="4">
        <v>232</v>
      </c>
      <c r="B235" s="3">
        <f t="shared" si="4"/>
        <v>5</v>
      </c>
      <c r="C235" s="4">
        <f t="shared" si="5"/>
        <v>12</v>
      </c>
      <c r="D235" s="11">
        <v>66564.943723267002</v>
      </c>
      <c r="E235" s="10">
        <v>13286.748166740001</v>
      </c>
      <c r="F235" s="11">
        <v>7423.4010892125443</v>
      </c>
      <c r="G235" s="10">
        <v>4947.2738740039986</v>
      </c>
      <c r="H235" s="10">
        <v>3997.6737288778845</v>
      </c>
      <c r="I235" s="11">
        <v>2213.2713176377724</v>
      </c>
      <c r="J235" s="10">
        <v>1898.2410278070295</v>
      </c>
      <c r="K235" s="9">
        <v>1076.5300437990654</v>
      </c>
      <c r="L235" s="12">
        <v>111.25</v>
      </c>
      <c r="M235" s="12">
        <v>127.34</v>
      </c>
      <c r="N235" s="3">
        <v>112</v>
      </c>
      <c r="O235" s="15">
        <v>24.255671232876711</v>
      </c>
      <c r="P235" s="13">
        <v>128.83000000000001</v>
      </c>
      <c r="Q235" s="12">
        <v>129.54</v>
      </c>
      <c r="R235" s="14">
        <v>133.91</v>
      </c>
      <c r="S235" s="12">
        <v>131.47999999999999</v>
      </c>
      <c r="T235" s="12">
        <v>136.69999999999999</v>
      </c>
      <c r="U235" s="14">
        <v>134.51</v>
      </c>
    </row>
    <row r="236" spans="1:21" x14ac:dyDescent="0.3">
      <c r="A236" s="4">
        <v>233</v>
      </c>
      <c r="B236" s="3">
        <f t="shared" si="4"/>
        <v>5</v>
      </c>
      <c r="C236" s="4">
        <f t="shared" si="5"/>
        <v>13</v>
      </c>
      <c r="D236" s="11">
        <v>66816.013241750799</v>
      </c>
      <c r="E236" s="10">
        <v>13286.748166740001</v>
      </c>
      <c r="F236" s="11">
        <v>7488.7499311498104</v>
      </c>
      <c r="G236" s="10">
        <v>5012.2258525536008</v>
      </c>
      <c r="H236" s="10">
        <v>4029.1242461633014</v>
      </c>
      <c r="I236" s="11">
        <v>2213.2713176377724</v>
      </c>
      <c r="J236" s="10">
        <v>1898.2410278070295</v>
      </c>
      <c r="K236" s="9">
        <v>1089.0350682627889</v>
      </c>
      <c r="L236" s="12">
        <v>110.24</v>
      </c>
      <c r="M236" s="12">
        <v>131.16999999999999</v>
      </c>
      <c r="N236" s="3">
        <v>138</v>
      </c>
      <c r="O236" s="15">
        <v>23.811458904109589</v>
      </c>
      <c r="P236" s="13">
        <v>138.91999999999999</v>
      </c>
      <c r="Q236" s="12">
        <v>142.33000000000001</v>
      </c>
      <c r="R236" s="14">
        <v>142.49</v>
      </c>
      <c r="S236" s="12">
        <v>140.94999999999999</v>
      </c>
      <c r="T236" s="12">
        <v>148.07</v>
      </c>
      <c r="U236" s="14">
        <v>143.34</v>
      </c>
    </row>
    <row r="237" spans="1:21" x14ac:dyDescent="0.3">
      <c r="A237" s="4">
        <v>234</v>
      </c>
      <c r="B237" s="3">
        <f t="shared" si="4"/>
        <v>5</v>
      </c>
      <c r="C237" s="4">
        <f t="shared" si="5"/>
        <v>14</v>
      </c>
      <c r="D237" s="11">
        <v>66156.872716868951</v>
      </c>
      <c r="E237" s="10">
        <v>13353.6637614807</v>
      </c>
      <c r="F237" s="11">
        <v>7334.9182004874992</v>
      </c>
      <c r="G237" s="10">
        <v>4875.8760082404524</v>
      </c>
      <c r="H237" s="10">
        <v>3948.1739759929569</v>
      </c>
      <c r="I237" s="11">
        <v>2030.1088910748188</v>
      </c>
      <c r="J237" s="10">
        <v>1689.9260710845329</v>
      </c>
      <c r="K237" s="9">
        <v>1089.0350682627889</v>
      </c>
      <c r="L237" s="12">
        <v>128.56</v>
      </c>
      <c r="M237" s="12">
        <v>153.22</v>
      </c>
      <c r="N237" s="3">
        <v>151</v>
      </c>
      <c r="O237" s="15">
        <v>43.883254566210049</v>
      </c>
      <c r="P237" s="13">
        <v>161.52000000000001</v>
      </c>
      <c r="Q237" s="12">
        <v>164.17</v>
      </c>
      <c r="R237" s="14">
        <v>165.95</v>
      </c>
      <c r="S237" s="12">
        <v>118.8</v>
      </c>
      <c r="T237" s="12">
        <v>127.62</v>
      </c>
      <c r="U237" s="14">
        <v>122.46</v>
      </c>
    </row>
    <row r="238" spans="1:21" x14ac:dyDescent="0.3">
      <c r="A238" s="4">
        <v>235</v>
      </c>
      <c r="B238" s="3">
        <f t="shared" si="4"/>
        <v>5</v>
      </c>
      <c r="C238" s="4">
        <f t="shared" si="5"/>
        <v>15</v>
      </c>
      <c r="D238" s="11">
        <v>66212.097385116998</v>
      </c>
      <c r="E238" s="10">
        <v>13286.748166740001</v>
      </c>
      <c r="F238" s="11">
        <v>7388.6525195214181</v>
      </c>
      <c r="G238" s="10">
        <v>4914.379709317006</v>
      </c>
      <c r="H238" s="10">
        <v>3974.919487574246</v>
      </c>
      <c r="I238" s="11">
        <v>2213.2713176377724</v>
      </c>
      <c r="J238" s="10">
        <v>1898.2410278070295</v>
      </c>
      <c r="K238" s="9">
        <v>1089.0350682627889</v>
      </c>
      <c r="L238" s="12">
        <v>95.13</v>
      </c>
      <c r="M238" s="12">
        <v>109.76</v>
      </c>
      <c r="N238" s="3">
        <v>103</v>
      </c>
      <c r="O238" s="15">
        <v>10.639453196347031</v>
      </c>
      <c r="P238" s="13">
        <v>111.76</v>
      </c>
      <c r="Q238" s="12">
        <v>114.5</v>
      </c>
      <c r="R238" s="14">
        <v>115.48</v>
      </c>
      <c r="S238" s="12">
        <v>148.03</v>
      </c>
      <c r="T238" s="12">
        <v>156.29</v>
      </c>
      <c r="U238" s="14">
        <v>149.53</v>
      </c>
    </row>
    <row r="239" spans="1:21" x14ac:dyDescent="0.3">
      <c r="A239" s="4">
        <v>236</v>
      </c>
      <c r="B239" s="3">
        <f t="shared" si="4"/>
        <v>5</v>
      </c>
      <c r="C239" s="4">
        <f t="shared" si="5"/>
        <v>16</v>
      </c>
      <c r="D239" s="11">
        <v>66724.452079931245</v>
      </c>
      <c r="E239" s="10">
        <v>13769.174016721099</v>
      </c>
      <c r="F239" s="11">
        <v>7469.728818689101</v>
      </c>
      <c r="G239" s="10">
        <v>5000.7839751281717</v>
      </c>
      <c r="H239" s="10">
        <v>3994.072564305272</v>
      </c>
      <c r="I239" s="11">
        <v>2228.2563138374489</v>
      </c>
      <c r="J239" s="10">
        <v>1898.2410278070295</v>
      </c>
      <c r="K239" s="9">
        <v>1089.0350682627889</v>
      </c>
      <c r="L239" s="12">
        <v>112.03</v>
      </c>
      <c r="M239" s="12">
        <v>129.88</v>
      </c>
      <c r="N239" s="3">
        <v>180</v>
      </c>
      <c r="O239" s="15">
        <v>25.561027397260276</v>
      </c>
      <c r="P239" s="13">
        <v>132.13</v>
      </c>
      <c r="Q239" s="12">
        <v>137.16</v>
      </c>
      <c r="R239" s="14">
        <v>135.16999999999999</v>
      </c>
      <c r="S239" s="12">
        <v>132.91</v>
      </c>
      <c r="T239" s="12">
        <v>140.09</v>
      </c>
      <c r="U239" s="14">
        <v>135.02000000000001</v>
      </c>
    </row>
    <row r="240" spans="1:21" x14ac:dyDescent="0.3">
      <c r="A240" s="4">
        <v>237</v>
      </c>
      <c r="B240" s="3">
        <f t="shared" si="4"/>
        <v>5</v>
      </c>
      <c r="C240" s="4">
        <f t="shared" si="5"/>
        <v>17</v>
      </c>
      <c r="D240" s="11">
        <v>66315.698609833329</v>
      </c>
      <c r="E240" s="10">
        <v>13286.748166740001</v>
      </c>
      <c r="F240" s="11">
        <v>7413.3020687828666</v>
      </c>
      <c r="G240" s="10">
        <v>4929.0074097032557</v>
      </c>
      <c r="H240" s="10">
        <v>3977.0633374043832</v>
      </c>
      <c r="I240" s="11">
        <v>2213.2713176377724</v>
      </c>
      <c r="J240" s="10">
        <v>1898.2410278070295</v>
      </c>
      <c r="K240" s="9">
        <v>1076.5300437990654</v>
      </c>
      <c r="L240" s="12">
        <v>101.77</v>
      </c>
      <c r="M240" s="12">
        <v>116.32</v>
      </c>
      <c r="N240" s="3">
        <v>157</v>
      </c>
      <c r="O240" s="15">
        <v>16.05719292237443</v>
      </c>
      <c r="P240" s="13">
        <v>116.28</v>
      </c>
      <c r="Q240" s="12">
        <v>119.02</v>
      </c>
      <c r="R240" s="14">
        <v>120.11</v>
      </c>
      <c r="S240" s="12">
        <v>139.38999999999999</v>
      </c>
      <c r="T240" s="12">
        <v>148.63</v>
      </c>
      <c r="U240" s="14">
        <v>141.80000000000001</v>
      </c>
    </row>
    <row r="241" spans="1:21" x14ac:dyDescent="0.3">
      <c r="A241" s="4">
        <v>238</v>
      </c>
      <c r="B241" s="3">
        <f t="shared" si="4"/>
        <v>5</v>
      </c>
      <c r="C241" s="4">
        <f t="shared" si="5"/>
        <v>18</v>
      </c>
      <c r="D241" s="11">
        <v>66016.67462049528</v>
      </c>
      <c r="E241" s="10">
        <v>12405.463215023299</v>
      </c>
      <c r="F241" s="11">
        <v>7304.7103702175618</v>
      </c>
      <c r="G241" s="10">
        <v>4846.5084880175291</v>
      </c>
      <c r="H241" s="10">
        <v>3935.9553561458793</v>
      </c>
      <c r="I241" s="11">
        <v>2030.1088910748188</v>
      </c>
      <c r="J241" s="10">
        <v>1679.5977873330285</v>
      </c>
      <c r="K241" s="9">
        <v>1089.0350682627889</v>
      </c>
      <c r="L241" s="12">
        <v>106.52</v>
      </c>
      <c r="M241" s="12">
        <v>122.6</v>
      </c>
      <c r="N241" s="3">
        <v>120</v>
      </c>
      <c r="O241" s="15">
        <v>22.29082191780822</v>
      </c>
      <c r="P241" s="13">
        <v>124.44</v>
      </c>
      <c r="Q241" s="12">
        <v>125.89</v>
      </c>
      <c r="R241" s="14">
        <v>129.63</v>
      </c>
      <c r="S241" s="12">
        <v>135.47999999999999</v>
      </c>
      <c r="T241" s="12">
        <v>145.44999999999999</v>
      </c>
      <c r="U241" s="14">
        <v>137.57</v>
      </c>
    </row>
    <row r="242" spans="1:21" x14ac:dyDescent="0.3">
      <c r="A242" s="4">
        <v>239</v>
      </c>
      <c r="B242" s="3">
        <f t="shared" si="4"/>
        <v>5</v>
      </c>
      <c r="C242" s="4">
        <f t="shared" si="5"/>
        <v>19</v>
      </c>
      <c r="D242" s="11">
        <v>66305.458316220465</v>
      </c>
      <c r="E242" s="10">
        <v>13263.4090356218</v>
      </c>
      <c r="F242" s="11">
        <v>7386.0557324112124</v>
      </c>
      <c r="G242" s="10">
        <v>4956.1365342155877</v>
      </c>
      <c r="H242" s="10">
        <v>3962.535549872412</v>
      </c>
      <c r="I242" s="11">
        <v>2067.2202215840348</v>
      </c>
      <c r="J242" s="10">
        <v>1899.0885046684059</v>
      </c>
      <c r="K242" s="9">
        <v>1097.6592056602933</v>
      </c>
      <c r="L242" s="12">
        <v>121.55</v>
      </c>
      <c r="M242" s="12">
        <v>140.5</v>
      </c>
      <c r="N242" s="3">
        <v>165</v>
      </c>
      <c r="O242" s="15">
        <v>35.863578767123286</v>
      </c>
      <c r="P242" s="13">
        <v>138.71</v>
      </c>
      <c r="Q242" s="12">
        <v>146.52000000000001</v>
      </c>
      <c r="R242" s="14">
        <v>141.93</v>
      </c>
      <c r="S242" s="12">
        <v>115.66</v>
      </c>
      <c r="T242" s="12">
        <v>120.74</v>
      </c>
      <c r="U242" s="14">
        <v>119.7</v>
      </c>
    </row>
    <row r="243" spans="1:21" x14ac:dyDescent="0.3">
      <c r="A243" s="4">
        <v>240</v>
      </c>
      <c r="B243" s="3">
        <f t="shared" si="4"/>
        <v>5</v>
      </c>
      <c r="C243" s="4">
        <f t="shared" si="5"/>
        <v>20</v>
      </c>
      <c r="D243" s="11">
        <v>66252.426587016816</v>
      </c>
      <c r="E243" s="10">
        <v>13769.174016721099</v>
      </c>
      <c r="F243" s="11">
        <v>7395.2846766924777</v>
      </c>
      <c r="G243" s="10">
        <v>4934.4751138607726</v>
      </c>
      <c r="H243" s="10">
        <v>3982.2884023875313</v>
      </c>
      <c r="I243" s="11">
        <v>2228.2563138374489</v>
      </c>
      <c r="J243" s="10">
        <v>1780.775586758295</v>
      </c>
      <c r="K243" s="9">
        <v>1089.0350682627889</v>
      </c>
      <c r="L243" s="12">
        <v>116.7</v>
      </c>
      <c r="M243" s="12">
        <v>139.08000000000001</v>
      </c>
      <c r="N243" s="3">
        <v>194</v>
      </c>
      <c r="O243" s="15">
        <v>29.996917808219177</v>
      </c>
      <c r="P243" s="13">
        <v>147.32</v>
      </c>
      <c r="Q243" s="12">
        <v>148.19999999999999</v>
      </c>
      <c r="R243" s="14">
        <v>151.4</v>
      </c>
      <c r="S243" s="12">
        <v>135.96</v>
      </c>
      <c r="T243" s="12">
        <v>145.13999999999999</v>
      </c>
      <c r="U243" s="14">
        <v>137.34</v>
      </c>
    </row>
    <row r="244" spans="1:21" x14ac:dyDescent="0.3">
      <c r="A244" s="4">
        <v>241</v>
      </c>
      <c r="B244" s="3">
        <f t="shared" si="4"/>
        <v>5</v>
      </c>
      <c r="C244" s="4">
        <f t="shared" si="5"/>
        <v>21</v>
      </c>
      <c r="D244" s="11">
        <v>67088.243256222646</v>
      </c>
      <c r="E244" s="10">
        <v>12743.4217165709</v>
      </c>
      <c r="F244" s="11">
        <v>7531.3960176747905</v>
      </c>
      <c r="G244" s="10">
        <v>5068.6095731804908</v>
      </c>
      <c r="H244" s="10">
        <v>3997.494001963455</v>
      </c>
      <c r="I244" s="11">
        <v>2008.7275385001351</v>
      </c>
      <c r="J244" s="10">
        <v>1694.9703041485748</v>
      </c>
      <c r="K244" s="9">
        <v>1076.5300437990654</v>
      </c>
      <c r="L244" s="12">
        <v>109.76</v>
      </c>
      <c r="M244" s="12">
        <v>126.97</v>
      </c>
      <c r="N244" s="3">
        <v>194</v>
      </c>
      <c r="O244" s="15">
        <v>22.697335616438359</v>
      </c>
      <c r="P244" s="13">
        <v>128.46</v>
      </c>
      <c r="Q244" s="12">
        <v>130.9</v>
      </c>
      <c r="R244" s="14">
        <v>133.9</v>
      </c>
      <c r="S244" s="12">
        <v>132.88999999999999</v>
      </c>
      <c r="T244" s="12">
        <v>136.72999999999999</v>
      </c>
      <c r="U244" s="14">
        <v>137.66</v>
      </c>
    </row>
    <row r="245" spans="1:21" x14ac:dyDescent="0.3">
      <c r="A245" s="4">
        <v>242</v>
      </c>
      <c r="B245" s="3">
        <f t="shared" si="4"/>
        <v>5</v>
      </c>
      <c r="C245" s="4">
        <f t="shared" si="5"/>
        <v>22</v>
      </c>
      <c r="D245" s="11">
        <v>66250.69310944555</v>
      </c>
      <c r="E245" s="10">
        <v>13286.748166740001</v>
      </c>
      <c r="F245" s="11">
        <v>7379.0181137086165</v>
      </c>
      <c r="G245" s="10">
        <v>4892.5781089521724</v>
      </c>
      <c r="H245" s="10">
        <v>3986.3161236846436</v>
      </c>
      <c r="I245" s="11">
        <v>2213.2713176377724</v>
      </c>
      <c r="J245" s="10">
        <v>1898.2410278070295</v>
      </c>
      <c r="K245" s="9">
        <v>1089.0350682627889</v>
      </c>
      <c r="L245" s="12">
        <v>108.72</v>
      </c>
      <c r="M245" s="12">
        <v>124.18</v>
      </c>
      <c r="N245" s="3">
        <v>137</v>
      </c>
      <c r="O245" s="15">
        <v>23.161601598173515</v>
      </c>
      <c r="P245" s="13">
        <v>124.89</v>
      </c>
      <c r="Q245" s="12">
        <v>126.37</v>
      </c>
      <c r="R245" s="14">
        <v>128.88</v>
      </c>
      <c r="S245" s="12">
        <v>133.25</v>
      </c>
      <c r="T245" s="12">
        <v>142.38999999999999</v>
      </c>
      <c r="U245" s="14">
        <v>134.86000000000001</v>
      </c>
    </row>
    <row r="246" spans="1:21" x14ac:dyDescent="0.3">
      <c r="A246" s="4">
        <v>243</v>
      </c>
      <c r="B246" s="3">
        <f t="shared" si="4"/>
        <v>5</v>
      </c>
      <c r="C246" s="4">
        <f t="shared" si="5"/>
        <v>23</v>
      </c>
      <c r="D246" s="11">
        <v>66150.430526098658</v>
      </c>
      <c r="E246" s="10">
        <v>13037.506060793499</v>
      </c>
      <c r="F246" s="11">
        <v>7330.88242372882</v>
      </c>
      <c r="G246" s="10">
        <v>4863.1631201787341</v>
      </c>
      <c r="H246" s="10">
        <v>3961.7267570102717</v>
      </c>
      <c r="I246" s="11">
        <v>2030.1088910748188</v>
      </c>
      <c r="J246" s="10">
        <v>1689.9260710845329</v>
      </c>
      <c r="K246" s="9">
        <v>1089.0350682627889</v>
      </c>
      <c r="L246" s="12">
        <v>114.04</v>
      </c>
      <c r="M246" s="12">
        <v>133.19999999999999</v>
      </c>
      <c r="N246" s="3">
        <v>171</v>
      </c>
      <c r="O246" s="15">
        <v>29.028811643835613</v>
      </c>
      <c r="P246" s="13">
        <v>134.88999999999999</v>
      </c>
      <c r="Q246" s="12">
        <v>141.46</v>
      </c>
      <c r="R246" s="14">
        <v>141.41</v>
      </c>
      <c r="S246" s="12">
        <v>124.8</v>
      </c>
      <c r="T246" s="12">
        <v>130.47</v>
      </c>
      <c r="U246" s="14">
        <v>132.49</v>
      </c>
    </row>
    <row r="247" spans="1:21" x14ac:dyDescent="0.3">
      <c r="A247" s="4">
        <v>244</v>
      </c>
      <c r="B247" s="3">
        <f t="shared" si="4"/>
        <v>5</v>
      </c>
      <c r="C247" s="4">
        <f t="shared" si="5"/>
        <v>24</v>
      </c>
      <c r="D247" s="11">
        <v>66105.525058254556</v>
      </c>
      <c r="E247" s="10">
        <v>13286.748166740001</v>
      </c>
      <c r="F247" s="11">
        <v>7384.6291745463441</v>
      </c>
      <c r="G247" s="10">
        <v>4915.26791955313</v>
      </c>
      <c r="H247" s="10">
        <v>3944.3695914990908</v>
      </c>
      <c r="I247" s="11">
        <v>2213.2713176377724</v>
      </c>
      <c r="J247" s="10">
        <v>1898.2410278070295</v>
      </c>
      <c r="K247" s="9">
        <v>1037.3815073774481</v>
      </c>
      <c r="L247" s="12">
        <v>89.93</v>
      </c>
      <c r="M247" s="12">
        <v>101.2</v>
      </c>
      <c r="N247" s="3">
        <v>70</v>
      </c>
      <c r="O247" s="15">
        <v>7.0547374429223737</v>
      </c>
      <c r="P247" s="13">
        <v>99.14</v>
      </c>
      <c r="Q247" s="12">
        <v>101.32</v>
      </c>
      <c r="R247" s="14">
        <v>103.56</v>
      </c>
      <c r="S247" s="12">
        <v>146.88</v>
      </c>
      <c r="T247" s="12">
        <v>156.59</v>
      </c>
      <c r="U247" s="14">
        <v>148.62</v>
      </c>
    </row>
    <row r="248" spans="1:21" x14ac:dyDescent="0.3">
      <c r="A248" s="4">
        <v>245</v>
      </c>
      <c r="B248" s="3">
        <f t="shared" si="4"/>
        <v>5</v>
      </c>
      <c r="C248" s="4">
        <f t="shared" si="5"/>
        <v>25</v>
      </c>
      <c r="D248" s="11">
        <v>66724.296364146721</v>
      </c>
      <c r="E248" s="10">
        <v>13353.6637614807</v>
      </c>
      <c r="F248" s="11">
        <v>7419.2244465642016</v>
      </c>
      <c r="G248" s="10">
        <v>4952.6894583779067</v>
      </c>
      <c r="H248" s="10">
        <v>3984.6003955455385</v>
      </c>
      <c r="I248" s="11">
        <v>2030.1088910748188</v>
      </c>
      <c r="J248" s="10">
        <v>1594.0464954026299</v>
      </c>
      <c r="K248" s="9">
        <v>1089.0350682627889</v>
      </c>
      <c r="L248" s="12">
        <v>95.98</v>
      </c>
      <c r="M248" s="12">
        <v>107.74</v>
      </c>
      <c r="N248" s="3">
        <v>150</v>
      </c>
      <c r="O248" s="15">
        <v>9.7986301369863007</v>
      </c>
      <c r="P248" s="13">
        <v>106.6</v>
      </c>
      <c r="Q248" s="12">
        <v>107.86</v>
      </c>
      <c r="R248" s="14">
        <v>110.94</v>
      </c>
      <c r="S248" s="12">
        <v>144.58000000000001</v>
      </c>
      <c r="T248" s="12">
        <v>152.84</v>
      </c>
      <c r="U248" s="14">
        <v>146.27000000000001</v>
      </c>
    </row>
    <row r="249" spans="1:21" x14ac:dyDescent="0.3">
      <c r="A249" s="4">
        <v>246</v>
      </c>
      <c r="B249" s="3">
        <f t="shared" si="4"/>
        <v>5</v>
      </c>
      <c r="C249" s="4">
        <f t="shared" si="5"/>
        <v>26</v>
      </c>
      <c r="D249" s="11">
        <v>65864.661857295549</v>
      </c>
      <c r="E249" s="10">
        <v>12352.3979179491</v>
      </c>
      <c r="F249" s="11">
        <v>7277.2877271953321</v>
      </c>
      <c r="G249" s="10">
        <v>4848.2228548024077</v>
      </c>
      <c r="H249" s="10">
        <v>3920.0707483192336</v>
      </c>
      <c r="I249" s="11">
        <v>2030.1088910748188</v>
      </c>
      <c r="J249" s="10">
        <v>1635.9060158963105</v>
      </c>
      <c r="K249" s="9">
        <v>1089.0350682627889</v>
      </c>
      <c r="L249" s="12">
        <v>90.67</v>
      </c>
      <c r="M249" s="12">
        <v>103.46</v>
      </c>
      <c r="N249" s="3">
        <v>109</v>
      </c>
      <c r="O249" s="15">
        <v>8.2776541095890419</v>
      </c>
      <c r="P249" s="13">
        <v>104.57</v>
      </c>
      <c r="Q249" s="12">
        <v>105.67</v>
      </c>
      <c r="R249" s="14">
        <v>108.17</v>
      </c>
      <c r="S249" s="12">
        <v>151.08000000000001</v>
      </c>
      <c r="T249" s="12">
        <v>161.58000000000001</v>
      </c>
      <c r="U249" s="14">
        <v>150.93</v>
      </c>
    </row>
    <row r="250" spans="1:21" x14ac:dyDescent="0.3">
      <c r="A250" s="4">
        <v>247</v>
      </c>
      <c r="B250" s="3">
        <f t="shared" si="4"/>
        <v>5</v>
      </c>
      <c r="C250" s="4">
        <f t="shared" si="5"/>
        <v>27</v>
      </c>
      <c r="D250" s="11">
        <v>66016.919886409436</v>
      </c>
      <c r="E250" s="10">
        <v>13037.506060793499</v>
      </c>
      <c r="F250" s="11">
        <v>7357.5737439027489</v>
      </c>
      <c r="G250" s="10">
        <v>4905.7385498565391</v>
      </c>
      <c r="H250" s="10">
        <v>3944.7722064830177</v>
      </c>
      <c r="I250" s="11">
        <v>2030.1088910748188</v>
      </c>
      <c r="J250" s="10">
        <v>1689.9260710845329</v>
      </c>
      <c r="K250" s="9">
        <v>1097.6592056602933</v>
      </c>
      <c r="L250" s="12">
        <v>114.31</v>
      </c>
      <c r="M250" s="12">
        <v>134.87</v>
      </c>
      <c r="N250" s="3">
        <v>170</v>
      </c>
      <c r="O250" s="15">
        <v>29.479086757990867</v>
      </c>
      <c r="P250" s="13">
        <v>139.68</v>
      </c>
      <c r="Q250" s="12">
        <v>141.58000000000001</v>
      </c>
      <c r="R250" s="14">
        <v>144.63</v>
      </c>
      <c r="S250" s="12">
        <v>132.61000000000001</v>
      </c>
      <c r="T250" s="12">
        <v>138.97999999999999</v>
      </c>
      <c r="U250" s="14">
        <v>135.9</v>
      </c>
    </row>
    <row r="251" spans="1:21" x14ac:dyDescent="0.3">
      <c r="A251" s="4">
        <v>248</v>
      </c>
      <c r="B251" s="3">
        <f t="shared" si="4"/>
        <v>5</v>
      </c>
      <c r="C251" s="4">
        <f t="shared" si="5"/>
        <v>28</v>
      </c>
      <c r="D251" s="11">
        <v>66723.340101601061</v>
      </c>
      <c r="E251" s="10">
        <v>13286.748166740001</v>
      </c>
      <c r="F251" s="11">
        <v>7519.0167527900239</v>
      </c>
      <c r="G251" s="10">
        <v>5048.4511526368497</v>
      </c>
      <c r="H251" s="10">
        <v>4003.4897910202144</v>
      </c>
      <c r="I251" s="11">
        <v>2213.2713176377724</v>
      </c>
      <c r="J251" s="10">
        <v>1898.2410278070295</v>
      </c>
      <c r="K251" s="9">
        <v>1089.0350682627889</v>
      </c>
      <c r="L251" s="12">
        <v>109.32</v>
      </c>
      <c r="M251" s="12">
        <v>126.77</v>
      </c>
      <c r="N251" s="3">
        <v>148</v>
      </c>
      <c r="O251" s="15">
        <v>23.520173515981735</v>
      </c>
      <c r="P251" s="13">
        <v>127.86</v>
      </c>
      <c r="Q251" s="12">
        <v>129.96</v>
      </c>
      <c r="R251" s="14">
        <v>133.57</v>
      </c>
      <c r="S251" s="12">
        <v>133.76</v>
      </c>
      <c r="T251" s="12">
        <v>142.86000000000001</v>
      </c>
      <c r="U251" s="14">
        <v>137.59</v>
      </c>
    </row>
    <row r="252" spans="1:21" x14ac:dyDescent="0.3">
      <c r="A252" s="4">
        <v>249</v>
      </c>
      <c r="B252" s="3">
        <f t="shared" ref="B252:B315" si="6">B197+1</f>
        <v>5</v>
      </c>
      <c r="C252" s="4">
        <f t="shared" ref="C252:C315" si="7">C197</f>
        <v>29</v>
      </c>
      <c r="D252" s="11">
        <v>66547.052891358748</v>
      </c>
      <c r="E252" s="10">
        <v>13286.748166740001</v>
      </c>
      <c r="F252" s="11">
        <v>7433.057875566762</v>
      </c>
      <c r="G252" s="10">
        <v>4993.2161073629431</v>
      </c>
      <c r="H252" s="10">
        <v>3978.6031537831714</v>
      </c>
      <c r="I252" s="11">
        <v>2213.2713176377724</v>
      </c>
      <c r="J252" s="10">
        <v>1898.2410278070295</v>
      </c>
      <c r="K252" s="9">
        <v>1062.9873920343427</v>
      </c>
      <c r="L252" s="12">
        <v>105.78</v>
      </c>
      <c r="M252" s="12">
        <v>123.18</v>
      </c>
      <c r="N252" s="3">
        <v>122</v>
      </c>
      <c r="O252" s="15">
        <v>20.745988584474887</v>
      </c>
      <c r="P252" s="13">
        <v>125.54</v>
      </c>
      <c r="Q252" s="12">
        <v>129.59</v>
      </c>
      <c r="R252" s="14">
        <v>131.04</v>
      </c>
      <c r="S252" s="12">
        <v>136.07</v>
      </c>
      <c r="T252" s="12">
        <v>142.09</v>
      </c>
      <c r="U252" s="14">
        <v>141.22</v>
      </c>
    </row>
    <row r="253" spans="1:21" x14ac:dyDescent="0.3">
      <c r="A253" s="4">
        <v>250</v>
      </c>
      <c r="B253" s="3">
        <f t="shared" si="6"/>
        <v>5</v>
      </c>
      <c r="C253" s="4">
        <f t="shared" si="7"/>
        <v>30</v>
      </c>
      <c r="D253" s="11">
        <v>66431.651196278777</v>
      </c>
      <c r="E253" s="10">
        <v>12965.7085149169</v>
      </c>
      <c r="F253" s="11">
        <v>7399.8212878413015</v>
      </c>
      <c r="G253" s="10">
        <v>4961.6464141388442</v>
      </c>
      <c r="H253" s="10">
        <v>3973.9633597652669</v>
      </c>
      <c r="I253" s="11">
        <v>2008.7275385001351</v>
      </c>
      <c r="J253" s="10">
        <v>1679.5977873330285</v>
      </c>
      <c r="K253" s="9">
        <v>1070.505767911184</v>
      </c>
      <c r="L253" s="12">
        <v>111.79</v>
      </c>
      <c r="M253" s="12">
        <v>131.12</v>
      </c>
      <c r="N253" s="3">
        <v>181</v>
      </c>
      <c r="O253" s="15">
        <v>25.305494292237444</v>
      </c>
      <c r="P253" s="13">
        <v>131.19</v>
      </c>
      <c r="Q253" s="12">
        <v>139.37</v>
      </c>
      <c r="R253" s="14">
        <v>137.16999999999999</v>
      </c>
      <c r="S253" s="12">
        <v>126.04</v>
      </c>
      <c r="T253" s="12">
        <v>124.65</v>
      </c>
      <c r="U253" s="14">
        <v>136.51</v>
      </c>
    </row>
    <row r="254" spans="1:21" x14ac:dyDescent="0.3">
      <c r="A254" s="4">
        <v>251</v>
      </c>
      <c r="B254" s="3">
        <f t="shared" si="6"/>
        <v>5</v>
      </c>
      <c r="C254" s="4">
        <f t="shared" si="7"/>
        <v>31</v>
      </c>
      <c r="D254" s="11">
        <v>66475.047683476529</v>
      </c>
      <c r="E254" s="10">
        <v>13037.506060793499</v>
      </c>
      <c r="F254" s="11">
        <v>7467.4230705863465</v>
      </c>
      <c r="G254" s="10">
        <v>5026.1374312000662</v>
      </c>
      <c r="H254" s="10">
        <v>4000.1736347890655</v>
      </c>
      <c r="I254" s="11">
        <v>2008.7275385001351</v>
      </c>
      <c r="J254" s="10">
        <v>1689.9260710845329</v>
      </c>
      <c r="K254" s="9">
        <v>1028.3027542006853</v>
      </c>
      <c r="L254" s="12">
        <v>92.94</v>
      </c>
      <c r="M254" s="12">
        <v>105.99</v>
      </c>
      <c r="N254" s="3">
        <v>126</v>
      </c>
      <c r="O254" s="15">
        <v>8.1901438356164373</v>
      </c>
      <c r="P254" s="13">
        <v>105.15</v>
      </c>
      <c r="Q254" s="12">
        <v>107.18</v>
      </c>
      <c r="R254" s="14">
        <v>109.89</v>
      </c>
      <c r="S254" s="12">
        <v>147.79</v>
      </c>
      <c r="T254" s="12">
        <v>157.06</v>
      </c>
      <c r="U254" s="14">
        <v>149.18</v>
      </c>
    </row>
    <row r="255" spans="1:21" x14ac:dyDescent="0.3">
      <c r="A255" s="4">
        <v>252</v>
      </c>
      <c r="B255" s="3">
        <f t="shared" si="6"/>
        <v>5</v>
      </c>
      <c r="C255" s="4">
        <f t="shared" si="7"/>
        <v>32</v>
      </c>
      <c r="D255" s="11">
        <v>66166.387356772291</v>
      </c>
      <c r="E255" s="10">
        <v>13286.748166740001</v>
      </c>
      <c r="F255" s="11">
        <v>7406.0310275938173</v>
      </c>
      <c r="G255" s="10">
        <v>4943.979161601188</v>
      </c>
      <c r="H255" s="10">
        <v>3975.2046380397173</v>
      </c>
      <c r="I255" s="11">
        <v>2213.2713176377724</v>
      </c>
      <c r="J255" s="10">
        <v>1898.2410278070295</v>
      </c>
      <c r="K255" s="9">
        <v>1070.505767911184</v>
      </c>
      <c r="L255" s="12">
        <v>98.84</v>
      </c>
      <c r="M255" s="12">
        <v>114.39</v>
      </c>
      <c r="N255" s="3">
        <v>156</v>
      </c>
      <c r="O255" s="15">
        <v>13.643232876712327</v>
      </c>
      <c r="P255" s="13">
        <v>115.2</v>
      </c>
      <c r="Q255" s="12">
        <v>120.17</v>
      </c>
      <c r="R255" s="14">
        <v>118.33</v>
      </c>
      <c r="S255" s="12">
        <v>142.74</v>
      </c>
      <c r="T255" s="12">
        <v>150.09</v>
      </c>
      <c r="U255" s="14">
        <v>145.28</v>
      </c>
    </row>
    <row r="256" spans="1:21" x14ac:dyDescent="0.3">
      <c r="A256" s="4">
        <v>253</v>
      </c>
      <c r="B256" s="3">
        <f t="shared" si="6"/>
        <v>5</v>
      </c>
      <c r="C256" s="4">
        <f t="shared" si="7"/>
        <v>33</v>
      </c>
      <c r="D256" s="11">
        <v>66136.730817903634</v>
      </c>
      <c r="E256" s="10">
        <v>13286.748166740001</v>
      </c>
      <c r="F256" s="11">
        <v>7358.8131975695323</v>
      </c>
      <c r="G256" s="10">
        <v>4946.2465416941277</v>
      </c>
      <c r="H256" s="10">
        <v>3945.4732614483673</v>
      </c>
      <c r="I256" s="11">
        <v>2213.2713176377724</v>
      </c>
      <c r="J256" s="10">
        <v>1898.2410278070295</v>
      </c>
      <c r="K256" s="9">
        <v>1076.5300437990654</v>
      </c>
      <c r="L256" s="12">
        <v>89.93</v>
      </c>
      <c r="M256" s="12">
        <v>100.02</v>
      </c>
      <c r="N256" s="3">
        <v>62</v>
      </c>
      <c r="O256" s="15">
        <v>6.4094269406392685</v>
      </c>
      <c r="P256" s="13">
        <v>96.78</v>
      </c>
      <c r="Q256" s="12">
        <v>98.25</v>
      </c>
      <c r="R256" s="14">
        <v>101.7</v>
      </c>
      <c r="S256" s="12">
        <v>146.63999999999999</v>
      </c>
      <c r="T256" s="12">
        <v>155.13999999999999</v>
      </c>
      <c r="U256" s="14">
        <v>148.22</v>
      </c>
    </row>
    <row r="257" spans="1:21" x14ac:dyDescent="0.3">
      <c r="A257" s="4">
        <v>254</v>
      </c>
      <c r="B257" s="3">
        <f t="shared" si="6"/>
        <v>5</v>
      </c>
      <c r="C257" s="4">
        <f t="shared" si="7"/>
        <v>34</v>
      </c>
      <c r="D257" s="11">
        <v>66275.364384177505</v>
      </c>
      <c r="E257" s="10">
        <v>13353.6637614807</v>
      </c>
      <c r="F257" s="11">
        <v>7400.0915756619979</v>
      </c>
      <c r="G257" s="10">
        <v>4956.0693474850868</v>
      </c>
      <c r="H257" s="10">
        <v>3966.538709764342</v>
      </c>
      <c r="I257" s="11">
        <v>2213.2713176377724</v>
      </c>
      <c r="J257" s="10">
        <v>1898.2410278070295</v>
      </c>
      <c r="K257" s="9">
        <v>1108.1350820582325</v>
      </c>
      <c r="L257" s="12">
        <v>105.17</v>
      </c>
      <c r="M257" s="12">
        <v>122.38</v>
      </c>
      <c r="N257" s="3">
        <v>146</v>
      </c>
      <c r="O257" s="15">
        <v>20.263833333333334</v>
      </c>
      <c r="P257" s="13">
        <v>125.37</v>
      </c>
      <c r="Q257" s="12">
        <v>126.55</v>
      </c>
      <c r="R257" s="14">
        <v>130.86000000000001</v>
      </c>
      <c r="S257" s="12">
        <v>138.85</v>
      </c>
      <c r="T257" s="12">
        <v>147.44</v>
      </c>
      <c r="U257" s="14">
        <v>141.44</v>
      </c>
    </row>
    <row r="258" spans="1:21" x14ac:dyDescent="0.3">
      <c r="A258" s="4">
        <v>255</v>
      </c>
      <c r="B258" s="3">
        <f t="shared" si="6"/>
        <v>5</v>
      </c>
      <c r="C258" s="4">
        <f t="shared" si="7"/>
        <v>35</v>
      </c>
      <c r="D258" s="11">
        <v>65968.854282212997</v>
      </c>
      <c r="E258" s="10">
        <v>13286.748166740001</v>
      </c>
      <c r="F258" s="11">
        <v>7341.5276399978457</v>
      </c>
      <c r="G258" s="10">
        <v>4921.0147375635052</v>
      </c>
      <c r="H258" s="10">
        <v>3933.4798455096998</v>
      </c>
      <c r="I258" s="11">
        <v>2213.2713176377724</v>
      </c>
      <c r="J258" s="10">
        <v>1898.2410278070295</v>
      </c>
      <c r="K258" s="9">
        <v>1089.0350682627889</v>
      </c>
      <c r="L258" s="12">
        <v>107.96</v>
      </c>
      <c r="M258" s="12">
        <v>126.51</v>
      </c>
      <c r="N258" s="3">
        <v>140</v>
      </c>
      <c r="O258" s="15">
        <v>23.659840182648402</v>
      </c>
      <c r="P258" s="13">
        <v>131.19</v>
      </c>
      <c r="Q258" s="12">
        <v>133.08000000000001</v>
      </c>
      <c r="R258" s="14">
        <v>135.22999999999999</v>
      </c>
      <c r="S258" s="12">
        <v>138.6</v>
      </c>
      <c r="T258" s="12">
        <v>145.26</v>
      </c>
      <c r="U258" s="14">
        <v>139.47999999999999</v>
      </c>
    </row>
    <row r="259" spans="1:21" x14ac:dyDescent="0.3">
      <c r="A259" s="4">
        <v>256</v>
      </c>
      <c r="B259" s="3">
        <f t="shared" si="6"/>
        <v>5</v>
      </c>
      <c r="C259" s="4">
        <f t="shared" si="7"/>
        <v>36</v>
      </c>
      <c r="D259" s="11">
        <v>67188.285253413764</v>
      </c>
      <c r="E259" s="10">
        <v>13769.174016721099</v>
      </c>
      <c r="F259" s="11">
        <v>7583.1856173753795</v>
      </c>
      <c r="G259" s="10">
        <v>5084.7260415753317</v>
      </c>
      <c r="H259" s="10">
        <v>4026.9874500142337</v>
      </c>
      <c r="I259" s="11">
        <v>2228.2563138374489</v>
      </c>
      <c r="J259" s="10">
        <v>1898.2410278070295</v>
      </c>
      <c r="K259" s="9">
        <v>1037.3815073774481</v>
      </c>
      <c r="L259" s="12">
        <v>106.51</v>
      </c>
      <c r="M259" s="12">
        <v>123.01</v>
      </c>
      <c r="N259" s="3">
        <v>157</v>
      </c>
      <c r="O259" s="15">
        <v>19.552414383561644</v>
      </c>
      <c r="P259" s="13">
        <v>123.6</v>
      </c>
      <c r="Q259" s="12">
        <v>130.22</v>
      </c>
      <c r="R259" s="14">
        <v>126.54</v>
      </c>
      <c r="S259" s="12">
        <v>137.19999999999999</v>
      </c>
      <c r="T259" s="12">
        <v>141.69999999999999</v>
      </c>
      <c r="U259" s="14">
        <v>139.91</v>
      </c>
    </row>
    <row r="260" spans="1:21" x14ac:dyDescent="0.3">
      <c r="A260" s="4">
        <v>257</v>
      </c>
      <c r="B260" s="3">
        <f t="shared" si="6"/>
        <v>5</v>
      </c>
      <c r="C260" s="4">
        <f t="shared" si="7"/>
        <v>37</v>
      </c>
      <c r="D260" s="11">
        <v>66124.626272540467</v>
      </c>
      <c r="E260" s="10">
        <v>13037.506060793499</v>
      </c>
      <c r="F260" s="11">
        <v>7325.8168932637518</v>
      </c>
      <c r="G260" s="10">
        <v>4901.9025282357698</v>
      </c>
      <c r="H260" s="10">
        <v>3949.1407196112127</v>
      </c>
      <c r="I260" s="11">
        <v>2030.1088910748188</v>
      </c>
      <c r="J260" s="10">
        <v>1689.9260710845329</v>
      </c>
      <c r="K260" s="9">
        <v>1089.0350682627889</v>
      </c>
      <c r="L260" s="12">
        <v>95.44</v>
      </c>
      <c r="M260" s="12">
        <v>109.64</v>
      </c>
      <c r="N260" s="3">
        <v>66</v>
      </c>
      <c r="O260" s="15">
        <v>11.499972602739726</v>
      </c>
      <c r="P260" s="13">
        <v>111.02</v>
      </c>
      <c r="Q260" s="12">
        <v>113.94</v>
      </c>
      <c r="R260" s="14">
        <v>115.93</v>
      </c>
      <c r="S260" s="12">
        <v>146.09</v>
      </c>
      <c r="T260" s="12">
        <v>153.30000000000001</v>
      </c>
      <c r="U260" s="14">
        <v>149.05000000000001</v>
      </c>
    </row>
    <row r="261" spans="1:21" x14ac:dyDescent="0.3">
      <c r="A261" s="4">
        <v>258</v>
      </c>
      <c r="B261" s="3">
        <f t="shared" si="6"/>
        <v>5</v>
      </c>
      <c r="C261" s="4">
        <f t="shared" si="7"/>
        <v>38</v>
      </c>
      <c r="D261" s="11">
        <v>66138.662097178763</v>
      </c>
      <c r="E261" s="10">
        <v>13353.6637614807</v>
      </c>
      <c r="F261" s="11">
        <v>7372.151765096547</v>
      </c>
      <c r="G261" s="10">
        <v>4952.884385550452</v>
      </c>
      <c r="H261" s="10">
        <v>3962.8329570931905</v>
      </c>
      <c r="I261" s="11">
        <v>2030.1088910748188</v>
      </c>
      <c r="J261" s="10">
        <v>1689.9260710845329</v>
      </c>
      <c r="K261" s="9">
        <v>1089.0350682627889</v>
      </c>
      <c r="L261" s="12">
        <v>117.76</v>
      </c>
      <c r="M261" s="12">
        <v>139.96</v>
      </c>
      <c r="N261" s="3">
        <v>152</v>
      </c>
      <c r="O261" s="15">
        <v>33.151095890410964</v>
      </c>
      <c r="P261" s="13">
        <v>146.53</v>
      </c>
      <c r="Q261" s="12">
        <v>150.05000000000001</v>
      </c>
      <c r="R261" s="14">
        <v>150.77000000000001</v>
      </c>
      <c r="S261" s="12">
        <v>129.71</v>
      </c>
      <c r="T261" s="12">
        <v>136.30000000000001</v>
      </c>
      <c r="U261" s="14">
        <v>133.5</v>
      </c>
    </row>
    <row r="262" spans="1:21" x14ac:dyDescent="0.3">
      <c r="A262" s="4">
        <v>259</v>
      </c>
      <c r="B262" s="3">
        <f t="shared" si="6"/>
        <v>5</v>
      </c>
      <c r="C262" s="4">
        <f t="shared" si="7"/>
        <v>39</v>
      </c>
      <c r="D262" s="11">
        <v>66680.009887333086</v>
      </c>
      <c r="E262" s="10">
        <v>13286.748166740001</v>
      </c>
      <c r="F262" s="11">
        <v>7477.9132676699364</v>
      </c>
      <c r="G262" s="10">
        <v>4990.3579717905759</v>
      </c>
      <c r="H262" s="10">
        <v>3971.8591872550669</v>
      </c>
      <c r="I262" s="11">
        <v>2213.2713176377724</v>
      </c>
      <c r="J262" s="10">
        <v>1898.2410278070295</v>
      </c>
      <c r="K262" s="9">
        <v>1089.0350682627889</v>
      </c>
      <c r="L262" s="12">
        <v>120.39</v>
      </c>
      <c r="M262" s="12">
        <v>141.55000000000001</v>
      </c>
      <c r="N262" s="3">
        <v>190</v>
      </c>
      <c r="O262" s="15">
        <v>34.163995433789957</v>
      </c>
      <c r="P262" s="13">
        <v>147.22999999999999</v>
      </c>
      <c r="Q262" s="12">
        <v>150.34</v>
      </c>
      <c r="R262" s="14">
        <v>152.21</v>
      </c>
      <c r="S262" s="12">
        <v>127.09</v>
      </c>
      <c r="T262" s="12">
        <v>134.12</v>
      </c>
      <c r="U262" s="14">
        <v>130.82</v>
      </c>
    </row>
    <row r="263" spans="1:21" x14ac:dyDescent="0.3">
      <c r="A263" s="4">
        <v>260</v>
      </c>
      <c r="B263" s="3">
        <f t="shared" si="6"/>
        <v>5</v>
      </c>
      <c r="C263" s="4">
        <f t="shared" si="7"/>
        <v>40</v>
      </c>
      <c r="D263" s="11">
        <v>66732.317748379064</v>
      </c>
      <c r="E263" s="10">
        <v>13353.6637614807</v>
      </c>
      <c r="F263" s="11">
        <v>7451.8846720777474</v>
      </c>
      <c r="G263" s="10">
        <v>5031.1805107344553</v>
      </c>
      <c r="H263" s="10">
        <v>4015.324013087919</v>
      </c>
      <c r="I263" s="11">
        <v>2213.2713176377724</v>
      </c>
      <c r="J263" s="10">
        <v>1898.2410278070295</v>
      </c>
      <c r="K263" s="9">
        <v>1089.0350682627889</v>
      </c>
      <c r="L263" s="12">
        <v>130.22999999999999</v>
      </c>
      <c r="M263" s="12">
        <v>156.05000000000001</v>
      </c>
      <c r="N263" s="3">
        <v>154</v>
      </c>
      <c r="O263" s="15">
        <v>44.630817351598168</v>
      </c>
      <c r="P263" s="13">
        <v>163.77000000000001</v>
      </c>
      <c r="Q263" s="12">
        <v>170.92</v>
      </c>
      <c r="R263" s="14">
        <v>167.6</v>
      </c>
      <c r="S263" s="12">
        <v>122.42</v>
      </c>
      <c r="T263" s="12">
        <v>129.47999999999999</v>
      </c>
      <c r="U263" s="14">
        <v>125.73</v>
      </c>
    </row>
    <row r="264" spans="1:21" x14ac:dyDescent="0.3">
      <c r="A264" s="4">
        <v>261</v>
      </c>
      <c r="B264" s="3">
        <f t="shared" si="6"/>
        <v>5</v>
      </c>
      <c r="C264" s="4">
        <f t="shared" si="7"/>
        <v>41</v>
      </c>
      <c r="D264" s="11">
        <v>66912.674450336723</v>
      </c>
      <c r="E264" s="10">
        <v>13037.506060793499</v>
      </c>
      <c r="F264" s="11">
        <v>7489.322789999439</v>
      </c>
      <c r="G264" s="10">
        <v>5013.7368903216138</v>
      </c>
      <c r="H264" s="10">
        <v>4009.1291378571354</v>
      </c>
      <c r="I264" s="11">
        <v>2030.1088910748188</v>
      </c>
      <c r="J264" s="10">
        <v>1689.9260710845329</v>
      </c>
      <c r="K264" s="9">
        <v>1089.0350682627889</v>
      </c>
      <c r="L264" s="12">
        <v>107.29</v>
      </c>
      <c r="M264" s="12">
        <v>123.59</v>
      </c>
      <c r="N264" s="3">
        <v>137</v>
      </c>
      <c r="O264" s="15">
        <v>21.311319634703196</v>
      </c>
      <c r="P264" s="13">
        <v>124.57</v>
      </c>
      <c r="Q264" s="12">
        <v>127.26</v>
      </c>
      <c r="R264" s="14">
        <v>129.38999999999999</v>
      </c>
      <c r="S264" s="12">
        <v>134.30000000000001</v>
      </c>
      <c r="T264" s="12">
        <v>142.80000000000001</v>
      </c>
      <c r="U264" s="14">
        <v>137.66999999999999</v>
      </c>
    </row>
    <row r="265" spans="1:21" x14ac:dyDescent="0.3">
      <c r="A265" s="4">
        <v>262</v>
      </c>
      <c r="B265" s="3">
        <f t="shared" si="6"/>
        <v>5</v>
      </c>
      <c r="C265" s="4">
        <f t="shared" si="7"/>
        <v>42</v>
      </c>
      <c r="D265" s="11">
        <v>66148.810747748037</v>
      </c>
      <c r="E265" s="10">
        <v>12829.6019990486</v>
      </c>
      <c r="F265" s="11">
        <v>7360.9080599262488</v>
      </c>
      <c r="G265" s="10">
        <v>4895.0757933240893</v>
      </c>
      <c r="H265" s="10">
        <v>3961.8105163348464</v>
      </c>
      <c r="I265" s="11">
        <v>2030.1088910748188</v>
      </c>
      <c r="J265" s="10">
        <v>1694.9703041485748</v>
      </c>
      <c r="K265" s="9">
        <v>1097.6592056602933</v>
      </c>
      <c r="L265" s="12">
        <v>105.82</v>
      </c>
      <c r="M265" s="12">
        <v>123.58</v>
      </c>
      <c r="N265" s="3">
        <v>109</v>
      </c>
      <c r="O265" s="15">
        <v>21.106182648401827</v>
      </c>
      <c r="P265" s="13">
        <v>128.37</v>
      </c>
      <c r="Q265" s="12">
        <v>130.29</v>
      </c>
      <c r="R265" s="14">
        <v>132.49</v>
      </c>
      <c r="S265" s="12">
        <v>140.56</v>
      </c>
      <c r="T265" s="12">
        <v>149.59</v>
      </c>
      <c r="U265" s="14">
        <v>142.57</v>
      </c>
    </row>
    <row r="266" spans="1:21" x14ac:dyDescent="0.3">
      <c r="A266" s="4">
        <v>263</v>
      </c>
      <c r="B266" s="3">
        <f t="shared" si="6"/>
        <v>5</v>
      </c>
      <c r="C266" s="4">
        <f t="shared" si="7"/>
        <v>43</v>
      </c>
      <c r="D266" s="11">
        <v>66709.083800421286</v>
      </c>
      <c r="E266" s="10">
        <v>12693.869971173001</v>
      </c>
      <c r="F266" s="11">
        <v>7460.5324022780669</v>
      </c>
      <c r="G266" s="10">
        <v>5006.3290304935308</v>
      </c>
      <c r="H266" s="10">
        <v>4018.3775238364951</v>
      </c>
      <c r="I266" s="11">
        <v>2008.7275385001351</v>
      </c>
      <c r="J266" s="10">
        <v>1694.9703041485748</v>
      </c>
      <c r="K266" s="9">
        <v>1036.641888814094</v>
      </c>
      <c r="L266" s="12">
        <v>115.18</v>
      </c>
      <c r="M266" s="12">
        <v>132.47999999999999</v>
      </c>
      <c r="N266" s="3">
        <v>136</v>
      </c>
      <c r="O266" s="15">
        <v>28.628465753424663</v>
      </c>
      <c r="P266" s="13">
        <v>132.59</v>
      </c>
      <c r="Q266" s="12">
        <v>138.63999999999999</v>
      </c>
      <c r="R266" s="14">
        <v>136.57</v>
      </c>
      <c r="S266" s="12">
        <v>125.34</v>
      </c>
      <c r="T266" s="12">
        <v>132.61000000000001</v>
      </c>
      <c r="U266" s="14">
        <v>129.88</v>
      </c>
    </row>
    <row r="267" spans="1:21" x14ac:dyDescent="0.3">
      <c r="A267" s="4">
        <v>264</v>
      </c>
      <c r="B267" s="3">
        <f t="shared" si="6"/>
        <v>5</v>
      </c>
      <c r="C267" s="4">
        <f t="shared" si="7"/>
        <v>44</v>
      </c>
      <c r="D267" s="11">
        <v>65296.627093447481</v>
      </c>
      <c r="E267" s="10">
        <v>12642.343148894201</v>
      </c>
      <c r="F267" s="11">
        <v>7225.1691901306303</v>
      </c>
      <c r="G267" s="10">
        <v>4845.8212152690476</v>
      </c>
      <c r="H267" s="10">
        <v>3897.5447557649559</v>
      </c>
      <c r="I267" s="11">
        <v>2030.1088910748188</v>
      </c>
      <c r="J267" s="10">
        <v>1605.5235336889018</v>
      </c>
      <c r="K267" s="9">
        <v>1089.0350682627889</v>
      </c>
      <c r="L267" s="12">
        <v>90.61</v>
      </c>
      <c r="M267" s="12">
        <v>102.48</v>
      </c>
      <c r="N267" s="3">
        <v>64</v>
      </c>
      <c r="O267" s="15">
        <v>9.6621004566210047</v>
      </c>
      <c r="P267" s="13">
        <v>99.48</v>
      </c>
      <c r="Q267" s="12">
        <v>103.23</v>
      </c>
      <c r="R267" s="14">
        <v>104.58</v>
      </c>
      <c r="S267" s="12">
        <v>145.27000000000001</v>
      </c>
      <c r="T267" s="12">
        <v>153.6</v>
      </c>
      <c r="U267" s="14">
        <v>146.94</v>
      </c>
    </row>
    <row r="268" spans="1:21" x14ac:dyDescent="0.3">
      <c r="A268" s="4">
        <v>265</v>
      </c>
      <c r="B268" s="3">
        <f t="shared" si="6"/>
        <v>5</v>
      </c>
      <c r="C268" s="4">
        <f t="shared" si="7"/>
        <v>45</v>
      </c>
      <c r="D268" s="11">
        <v>66798.470624345093</v>
      </c>
      <c r="E268" s="10">
        <v>13286.748166740001</v>
      </c>
      <c r="F268" s="11">
        <v>7507.4993944708121</v>
      </c>
      <c r="G268" s="10">
        <v>5020.9373981571498</v>
      </c>
      <c r="H268" s="10">
        <v>4003.9592048956342</v>
      </c>
      <c r="I268" s="11">
        <v>2213.2713176377724</v>
      </c>
      <c r="J268" s="10">
        <v>1898.2410278070295</v>
      </c>
      <c r="K268" s="9">
        <v>1097.6592056602933</v>
      </c>
      <c r="L268" s="12">
        <v>118.34</v>
      </c>
      <c r="M268" s="12">
        <v>138.66999999999999</v>
      </c>
      <c r="N268" s="3">
        <v>170</v>
      </c>
      <c r="O268" s="15">
        <v>31.80203196347032</v>
      </c>
      <c r="P268" s="13">
        <v>142.38999999999999</v>
      </c>
      <c r="Q268" s="12">
        <v>145.91999999999999</v>
      </c>
      <c r="R268" s="14">
        <v>147.43</v>
      </c>
      <c r="S268" s="12">
        <v>129.27000000000001</v>
      </c>
      <c r="T268" s="12">
        <v>135.15</v>
      </c>
      <c r="U268" s="14">
        <v>134.12</v>
      </c>
    </row>
    <row r="269" spans="1:21" x14ac:dyDescent="0.3">
      <c r="A269" s="4">
        <v>266</v>
      </c>
      <c r="B269" s="3">
        <f t="shared" si="6"/>
        <v>5</v>
      </c>
      <c r="C269" s="4">
        <f t="shared" si="7"/>
        <v>46</v>
      </c>
      <c r="D269" s="11">
        <v>66760.015335098986</v>
      </c>
      <c r="E269" s="10">
        <v>13037.506060793499</v>
      </c>
      <c r="F269" s="11">
        <v>7500.7511737262876</v>
      </c>
      <c r="G269" s="10">
        <v>5067.4195084359335</v>
      </c>
      <c r="H269" s="10">
        <v>3998.7063717723809</v>
      </c>
      <c r="I269" s="11">
        <v>2030.1088910748188</v>
      </c>
      <c r="J269" s="10">
        <v>1689.9260710845329</v>
      </c>
      <c r="K269" s="9">
        <v>1097.6592056602933</v>
      </c>
      <c r="L269" s="12">
        <v>113.04</v>
      </c>
      <c r="M269" s="12">
        <v>133.1</v>
      </c>
      <c r="N269" s="3">
        <v>162</v>
      </c>
      <c r="O269" s="15">
        <v>27.791321917808219</v>
      </c>
      <c r="P269" s="13">
        <v>138.63</v>
      </c>
      <c r="Q269" s="12">
        <v>141.38999999999999</v>
      </c>
      <c r="R269" s="14">
        <v>142.57</v>
      </c>
      <c r="S269" s="12">
        <v>135.38999999999999</v>
      </c>
      <c r="T269" s="12">
        <v>141.31</v>
      </c>
      <c r="U269" s="14">
        <v>136.97999999999999</v>
      </c>
    </row>
    <row r="270" spans="1:21" x14ac:dyDescent="0.3">
      <c r="A270" s="4">
        <v>267</v>
      </c>
      <c r="B270" s="3">
        <f t="shared" si="6"/>
        <v>5</v>
      </c>
      <c r="C270" s="4">
        <f t="shared" si="7"/>
        <v>47</v>
      </c>
      <c r="D270" s="11">
        <v>66948.166528808462</v>
      </c>
      <c r="E270" s="10">
        <v>13769.174016721099</v>
      </c>
      <c r="F270" s="11">
        <v>7489.9592526664383</v>
      </c>
      <c r="G270" s="10">
        <v>5024.6800187617882</v>
      </c>
      <c r="H270" s="10">
        <v>4002.3686111520319</v>
      </c>
      <c r="I270" s="11">
        <v>2228.2563138374489</v>
      </c>
      <c r="J270" s="10">
        <v>1780.775586758295</v>
      </c>
      <c r="K270" s="9">
        <v>1076.5300437990654</v>
      </c>
      <c r="L270" s="12">
        <v>102.58</v>
      </c>
      <c r="M270" s="12">
        <v>116.17</v>
      </c>
      <c r="N270" s="3">
        <v>110</v>
      </c>
      <c r="O270" s="15">
        <v>17.014463470319637</v>
      </c>
      <c r="P270" s="13">
        <v>114.75</v>
      </c>
      <c r="Q270" s="12">
        <v>117.02</v>
      </c>
      <c r="R270" s="14">
        <v>119.53</v>
      </c>
      <c r="S270" s="12">
        <v>136.41999999999999</v>
      </c>
      <c r="T270" s="12">
        <v>140.9</v>
      </c>
      <c r="U270" s="14">
        <v>139.33000000000001</v>
      </c>
    </row>
    <row r="271" spans="1:21" x14ac:dyDescent="0.3">
      <c r="A271" s="4">
        <v>268</v>
      </c>
      <c r="B271" s="3">
        <f t="shared" si="6"/>
        <v>5</v>
      </c>
      <c r="C271" s="4">
        <f t="shared" si="7"/>
        <v>48</v>
      </c>
      <c r="D271" s="11">
        <v>66834.157167431564</v>
      </c>
      <c r="E271" s="10">
        <v>13286.748166740001</v>
      </c>
      <c r="F271" s="11">
        <v>7519.8130487518238</v>
      </c>
      <c r="G271" s="10">
        <v>5056.6878849462155</v>
      </c>
      <c r="H271" s="10">
        <v>4019.6072286128347</v>
      </c>
      <c r="I271" s="11">
        <v>2213.2713176377724</v>
      </c>
      <c r="J271" s="10">
        <v>1898.2410278070295</v>
      </c>
      <c r="K271" s="9">
        <v>1097.6592056602933</v>
      </c>
      <c r="L271" s="12">
        <v>108.13</v>
      </c>
      <c r="M271" s="12">
        <v>127.09</v>
      </c>
      <c r="N271" s="3">
        <v>162</v>
      </c>
      <c r="O271" s="15">
        <v>22.006849315068493</v>
      </c>
      <c r="P271" s="13">
        <v>129.72999999999999</v>
      </c>
      <c r="Q271" s="12">
        <v>138.72</v>
      </c>
      <c r="R271" s="14">
        <v>131.5</v>
      </c>
      <c r="S271" s="12">
        <v>137.25</v>
      </c>
      <c r="T271" s="12">
        <v>143.16999999999999</v>
      </c>
      <c r="U271" s="14">
        <v>139.37</v>
      </c>
    </row>
    <row r="272" spans="1:21" x14ac:dyDescent="0.3">
      <c r="A272" s="4">
        <v>269</v>
      </c>
      <c r="B272" s="3">
        <f t="shared" si="6"/>
        <v>5</v>
      </c>
      <c r="C272" s="4">
        <f t="shared" si="7"/>
        <v>49</v>
      </c>
      <c r="D272" s="11">
        <v>66774.507649664491</v>
      </c>
      <c r="E272" s="10">
        <v>13037.506060793499</v>
      </c>
      <c r="F272" s="11">
        <v>7492.1125663206749</v>
      </c>
      <c r="G272" s="10">
        <v>5052.9325930811992</v>
      </c>
      <c r="H272" s="10">
        <v>4005.9786700110267</v>
      </c>
      <c r="I272" s="11">
        <v>2008.7275385001351</v>
      </c>
      <c r="J272" s="10">
        <v>1689.9260710845329</v>
      </c>
      <c r="K272" s="9">
        <v>1062.9873920343427</v>
      </c>
      <c r="L272" s="12">
        <v>110.4</v>
      </c>
      <c r="M272" s="12">
        <v>128.06</v>
      </c>
      <c r="N272" s="3">
        <v>174</v>
      </c>
      <c r="O272" s="15">
        <v>24.169712328767123</v>
      </c>
      <c r="P272" s="13">
        <v>129.06</v>
      </c>
      <c r="Q272" s="12">
        <v>133.75</v>
      </c>
      <c r="R272" s="14">
        <v>132.69</v>
      </c>
      <c r="S272" s="12">
        <v>131.93</v>
      </c>
      <c r="T272" s="12">
        <v>135.47999999999999</v>
      </c>
      <c r="U272" s="14">
        <v>135.53</v>
      </c>
    </row>
    <row r="273" spans="1:21" x14ac:dyDescent="0.3">
      <c r="A273" s="4">
        <v>270</v>
      </c>
      <c r="B273" s="3">
        <f t="shared" si="6"/>
        <v>5</v>
      </c>
      <c r="C273" s="4">
        <f t="shared" si="7"/>
        <v>50</v>
      </c>
      <c r="D273" s="11">
        <v>66626.132774800135</v>
      </c>
      <c r="E273" s="10">
        <v>13353.6637614807</v>
      </c>
      <c r="F273" s="11">
        <v>7403.8068053714996</v>
      </c>
      <c r="G273" s="10">
        <v>4963.6990352750217</v>
      </c>
      <c r="H273" s="10">
        <v>3991.1194329671935</v>
      </c>
      <c r="I273" s="11">
        <v>2213.2713176377724</v>
      </c>
      <c r="J273" s="10">
        <v>1898.2410278070295</v>
      </c>
      <c r="K273" s="9">
        <v>1037.3815073774481</v>
      </c>
      <c r="L273" s="12">
        <v>105.59</v>
      </c>
      <c r="M273" s="12">
        <v>122.27</v>
      </c>
      <c r="N273" s="3">
        <v>98</v>
      </c>
      <c r="O273" s="15">
        <v>19.482534246575341</v>
      </c>
      <c r="P273" s="13">
        <v>125.17</v>
      </c>
      <c r="Q273" s="12">
        <v>130.62</v>
      </c>
      <c r="R273" s="14">
        <v>125.01</v>
      </c>
      <c r="S273" s="12">
        <v>137.66</v>
      </c>
      <c r="T273" s="12">
        <v>141.41</v>
      </c>
      <c r="U273" s="14">
        <v>138.62</v>
      </c>
    </row>
    <row r="274" spans="1:21" x14ac:dyDescent="0.3">
      <c r="A274" s="4">
        <v>271</v>
      </c>
      <c r="B274" s="3">
        <f t="shared" si="6"/>
        <v>5</v>
      </c>
      <c r="C274" s="4">
        <f t="shared" si="7"/>
        <v>51</v>
      </c>
      <c r="D274" s="11">
        <v>66362.075271963113</v>
      </c>
      <c r="E274" s="10">
        <v>13286.748166740001</v>
      </c>
      <c r="F274" s="11">
        <v>7383.0363641626982</v>
      </c>
      <c r="G274" s="10">
        <v>4944.6658761532844</v>
      </c>
      <c r="H274" s="10">
        <v>3954.3565049797812</v>
      </c>
      <c r="I274" s="11">
        <v>2213.2713176377724</v>
      </c>
      <c r="J274" s="10">
        <v>1898.2410278070295</v>
      </c>
      <c r="K274" s="9">
        <v>1070.505767911184</v>
      </c>
      <c r="L274" s="12">
        <v>91.04</v>
      </c>
      <c r="M274" s="12">
        <v>102.15</v>
      </c>
      <c r="N274" s="3">
        <v>95</v>
      </c>
      <c r="O274" s="15">
        <v>5.9827226027397256</v>
      </c>
      <c r="P274" s="13">
        <v>100.82</v>
      </c>
      <c r="Q274" s="12">
        <v>102.1</v>
      </c>
      <c r="R274" s="14">
        <v>104.69</v>
      </c>
      <c r="S274" s="12">
        <v>149.25</v>
      </c>
      <c r="T274" s="12">
        <v>157.78</v>
      </c>
      <c r="U274" s="14">
        <v>149.83000000000001</v>
      </c>
    </row>
    <row r="275" spans="1:21" x14ac:dyDescent="0.3">
      <c r="A275" s="4">
        <v>272</v>
      </c>
      <c r="B275" s="3">
        <f t="shared" si="6"/>
        <v>5</v>
      </c>
      <c r="C275" s="4">
        <f t="shared" si="7"/>
        <v>52</v>
      </c>
      <c r="D275" s="11">
        <v>66188.074149222768</v>
      </c>
      <c r="E275" s="10">
        <v>13286.748166740001</v>
      </c>
      <c r="F275" s="11">
        <v>7372.3066758386231</v>
      </c>
      <c r="G275" s="10">
        <v>4940.3603116664617</v>
      </c>
      <c r="H275" s="10">
        <v>3962.7693293952389</v>
      </c>
      <c r="I275" s="11">
        <v>2213.2713176377724</v>
      </c>
      <c r="J275" s="10">
        <v>1898.2410278070295</v>
      </c>
      <c r="K275" s="9">
        <v>1076.5300437990654</v>
      </c>
      <c r="L275" s="12">
        <v>117.92</v>
      </c>
      <c r="M275" s="12">
        <v>139.15</v>
      </c>
      <c r="N275" s="3">
        <v>139</v>
      </c>
      <c r="O275" s="15">
        <v>33.121192922374426</v>
      </c>
      <c r="P275" s="13">
        <v>143.13</v>
      </c>
      <c r="Q275" s="12">
        <v>147.07</v>
      </c>
      <c r="R275" s="14">
        <v>147.6</v>
      </c>
      <c r="S275" s="12">
        <v>126.97</v>
      </c>
      <c r="T275" s="12">
        <v>134.75</v>
      </c>
      <c r="U275" s="14">
        <v>131.41999999999999</v>
      </c>
    </row>
    <row r="276" spans="1:21" x14ac:dyDescent="0.3">
      <c r="A276" s="4">
        <v>273</v>
      </c>
      <c r="B276" s="3">
        <f t="shared" si="6"/>
        <v>5</v>
      </c>
      <c r="C276" s="4">
        <f t="shared" si="7"/>
        <v>53</v>
      </c>
      <c r="D276" s="11">
        <v>65939.668022212296</v>
      </c>
      <c r="E276" s="10">
        <v>13286.748166740001</v>
      </c>
      <c r="F276" s="11">
        <v>7371.7783656655056</v>
      </c>
      <c r="G276" s="10">
        <v>4917.6126703494974</v>
      </c>
      <c r="H276" s="10">
        <v>3944.6316770467788</v>
      </c>
      <c r="I276" s="11">
        <v>2213.2713176377724</v>
      </c>
      <c r="J276" s="10">
        <v>1898.2410278070295</v>
      </c>
      <c r="K276" s="9">
        <v>1076.5300437990654</v>
      </c>
      <c r="L276" s="12">
        <v>105.32</v>
      </c>
      <c r="M276" s="12">
        <v>118.46</v>
      </c>
      <c r="N276" s="3">
        <v>117</v>
      </c>
      <c r="O276" s="15">
        <v>21.414071917808219</v>
      </c>
      <c r="P276" s="13">
        <v>113.91</v>
      </c>
      <c r="Q276" s="12">
        <v>114.74</v>
      </c>
      <c r="R276" s="14">
        <v>120.03</v>
      </c>
      <c r="S276" s="12">
        <v>126.9</v>
      </c>
      <c r="T276" s="12">
        <v>135.72</v>
      </c>
      <c r="U276" s="14">
        <v>131.09</v>
      </c>
    </row>
    <row r="277" spans="1:21" x14ac:dyDescent="0.3">
      <c r="A277" s="4">
        <v>274</v>
      </c>
      <c r="B277" s="3">
        <f t="shared" si="6"/>
        <v>5</v>
      </c>
      <c r="C277" s="4">
        <f t="shared" si="7"/>
        <v>54</v>
      </c>
      <c r="D277" s="11">
        <v>66422.344903255027</v>
      </c>
      <c r="E277" s="10">
        <v>13968.873346378101</v>
      </c>
      <c r="F277" s="11">
        <v>7433.4699420951238</v>
      </c>
      <c r="G277" s="10">
        <v>5013.9626910591642</v>
      </c>
      <c r="H277" s="10">
        <v>3958.0747364661115</v>
      </c>
      <c r="I277" s="11">
        <v>2249.4818695782255</v>
      </c>
      <c r="J277" s="10">
        <v>1924.408162787839</v>
      </c>
      <c r="K277" s="9">
        <v>1149.2898583241674</v>
      </c>
      <c r="L277" s="12">
        <v>123.69</v>
      </c>
      <c r="M277" s="12">
        <v>150.08000000000001</v>
      </c>
      <c r="N277" s="3">
        <v>139</v>
      </c>
      <c r="O277" s="15">
        <v>38.660723744292241</v>
      </c>
      <c r="P277" s="13">
        <v>151.28</v>
      </c>
      <c r="Q277" s="12">
        <v>160.46</v>
      </c>
      <c r="R277" s="14">
        <v>154.65</v>
      </c>
      <c r="S277" s="12">
        <v>118.07</v>
      </c>
      <c r="T277" s="12">
        <v>118.81</v>
      </c>
      <c r="U277" s="14">
        <v>126.4</v>
      </c>
    </row>
    <row r="278" spans="1:21" x14ac:dyDescent="0.3">
      <c r="A278" s="4">
        <v>275</v>
      </c>
      <c r="B278" s="3">
        <f t="shared" si="6"/>
        <v>5</v>
      </c>
      <c r="C278" s="4">
        <f t="shared" si="7"/>
        <v>55</v>
      </c>
      <c r="D278" s="11">
        <v>66246.027301241047</v>
      </c>
      <c r="E278" s="10">
        <v>13353.6637614807</v>
      </c>
      <c r="F278" s="11">
        <v>7435.9849920396491</v>
      </c>
      <c r="G278" s="10">
        <v>5009.1530780242456</v>
      </c>
      <c r="H278" s="10">
        <v>4017.2200112689902</v>
      </c>
      <c r="I278" s="11">
        <v>2030.1088910748188</v>
      </c>
      <c r="J278" s="10">
        <v>1689.9260710845329</v>
      </c>
      <c r="K278" s="9">
        <v>1089.0350682627889</v>
      </c>
      <c r="L278" s="12">
        <v>103.77</v>
      </c>
      <c r="M278" s="12">
        <v>121.05</v>
      </c>
      <c r="N278" s="3">
        <v>103</v>
      </c>
      <c r="O278" s="15">
        <v>19.365058219178081</v>
      </c>
      <c r="P278" s="13">
        <v>122.87</v>
      </c>
      <c r="Q278" s="12">
        <v>127.83</v>
      </c>
      <c r="R278" s="14">
        <v>128.06</v>
      </c>
      <c r="S278" s="12">
        <v>139.15</v>
      </c>
      <c r="T278" s="12">
        <v>146.15</v>
      </c>
      <c r="U278" s="14">
        <v>143.44</v>
      </c>
    </row>
    <row r="279" spans="1:21" x14ac:dyDescent="0.3">
      <c r="A279" s="4">
        <v>276</v>
      </c>
      <c r="B279" s="3">
        <f t="shared" si="6"/>
        <v>6</v>
      </c>
      <c r="C279" s="4">
        <f t="shared" si="7"/>
        <v>1</v>
      </c>
      <c r="D279" s="11">
        <v>66985.67411281704</v>
      </c>
      <c r="E279" s="10">
        <v>13286.748166740001</v>
      </c>
      <c r="F279" s="11">
        <v>7506.590763603248</v>
      </c>
      <c r="G279" s="10">
        <v>4997.7531427252125</v>
      </c>
      <c r="H279" s="10">
        <v>4012.5195461376438</v>
      </c>
      <c r="I279" s="11">
        <v>2213.2713176377724</v>
      </c>
      <c r="J279" s="10">
        <v>1898.2410278070295</v>
      </c>
      <c r="K279" s="9">
        <v>1076.5300437990654</v>
      </c>
      <c r="L279" s="12">
        <v>113.74</v>
      </c>
      <c r="M279" s="12">
        <v>133.99</v>
      </c>
      <c r="N279" s="3">
        <v>166</v>
      </c>
      <c r="O279" s="15">
        <v>26.65095890410959</v>
      </c>
      <c r="P279" s="13">
        <v>139.62</v>
      </c>
      <c r="Q279" s="12">
        <v>143.81</v>
      </c>
      <c r="R279" s="14">
        <v>143.25</v>
      </c>
      <c r="S279" s="12">
        <v>135.58000000000001</v>
      </c>
      <c r="T279" s="12">
        <v>140.69</v>
      </c>
      <c r="U279" s="14">
        <v>138.02000000000001</v>
      </c>
    </row>
    <row r="280" spans="1:21" x14ac:dyDescent="0.3">
      <c r="A280" s="4">
        <v>277</v>
      </c>
      <c r="B280" s="3">
        <f t="shared" si="6"/>
        <v>6</v>
      </c>
      <c r="C280" s="4">
        <f t="shared" si="7"/>
        <v>2</v>
      </c>
      <c r="D280" s="11">
        <v>65901.126648964128</v>
      </c>
      <c r="E280" s="10">
        <v>12441.9747467619</v>
      </c>
      <c r="F280" s="11">
        <v>7335.5587950890867</v>
      </c>
      <c r="G280" s="10">
        <v>4864.7108052800295</v>
      </c>
      <c r="H280" s="10">
        <v>3952.6931496320149</v>
      </c>
      <c r="I280" s="11">
        <v>2030.1088910748188</v>
      </c>
      <c r="J280" s="10">
        <v>1478.9874249494553</v>
      </c>
      <c r="K280" s="9">
        <v>1089.0350682627889</v>
      </c>
      <c r="L280" s="12">
        <v>113.48</v>
      </c>
      <c r="M280" s="12">
        <v>136.72999999999999</v>
      </c>
      <c r="N280" s="3">
        <v>137</v>
      </c>
      <c r="O280" s="15">
        <v>29.31049315068493</v>
      </c>
      <c r="P280" s="13">
        <v>147.99</v>
      </c>
      <c r="Q280" s="12">
        <v>148.11000000000001</v>
      </c>
      <c r="R280" s="14">
        <v>149.88999999999999</v>
      </c>
      <c r="S280" s="12">
        <v>141.76</v>
      </c>
      <c r="T280" s="12">
        <v>151.91999999999999</v>
      </c>
      <c r="U280" s="14">
        <v>140.9</v>
      </c>
    </row>
    <row r="281" spans="1:21" x14ac:dyDescent="0.3">
      <c r="A281" s="4">
        <v>278</v>
      </c>
      <c r="B281" s="3">
        <f t="shared" si="6"/>
        <v>6</v>
      </c>
      <c r="C281" s="4">
        <f t="shared" si="7"/>
        <v>3</v>
      </c>
      <c r="D281" s="11">
        <v>66548.774577457778</v>
      </c>
      <c r="E281" s="10">
        <v>13769.174016721099</v>
      </c>
      <c r="F281" s="11">
        <v>7366.7325776000016</v>
      </c>
      <c r="G281" s="10">
        <v>4905.1113528658161</v>
      </c>
      <c r="H281" s="10">
        <v>3964.7008988638813</v>
      </c>
      <c r="I281" s="11">
        <v>2228.2563138374489</v>
      </c>
      <c r="J281" s="10">
        <v>1780.775586758295</v>
      </c>
      <c r="K281" s="9">
        <v>1089.0350682627889</v>
      </c>
      <c r="L281" s="12">
        <v>110.16</v>
      </c>
      <c r="M281" s="12">
        <v>129.58000000000001</v>
      </c>
      <c r="N281" s="3">
        <v>142</v>
      </c>
      <c r="O281" s="15">
        <v>25.611061643835615</v>
      </c>
      <c r="P281" s="13">
        <v>135.63999999999999</v>
      </c>
      <c r="Q281" s="12">
        <v>138.44</v>
      </c>
      <c r="R281" s="14">
        <v>139.6</v>
      </c>
      <c r="S281" s="12">
        <v>140</v>
      </c>
      <c r="T281" s="12">
        <v>151.27000000000001</v>
      </c>
      <c r="U281" s="14">
        <v>142.19</v>
      </c>
    </row>
    <row r="282" spans="1:21" x14ac:dyDescent="0.3">
      <c r="A282" s="4">
        <v>279</v>
      </c>
      <c r="B282" s="3">
        <f t="shared" si="6"/>
        <v>6</v>
      </c>
      <c r="C282" s="4">
        <f t="shared" si="7"/>
        <v>4</v>
      </c>
      <c r="D282" s="11">
        <v>66471.377599051673</v>
      </c>
      <c r="E282" s="10">
        <v>12405.463215023299</v>
      </c>
      <c r="F282" s="11">
        <v>7379.9722536932295</v>
      </c>
      <c r="G282" s="10">
        <v>4920.352546203867</v>
      </c>
      <c r="H282" s="10">
        <v>3962.0129242650546</v>
      </c>
      <c r="I282" s="11">
        <v>2008.7275385001351</v>
      </c>
      <c r="J282" s="10">
        <v>1679.5977873330285</v>
      </c>
      <c r="K282" s="9">
        <v>1011.8366430590125</v>
      </c>
      <c r="L282" s="12">
        <v>106.7</v>
      </c>
      <c r="M282" s="12">
        <v>123.13</v>
      </c>
      <c r="N282" s="3">
        <v>140</v>
      </c>
      <c r="O282" s="15">
        <v>21.005913242009132</v>
      </c>
      <c r="P282" s="13">
        <v>124.41</v>
      </c>
      <c r="Q282" s="12">
        <v>128.61000000000001</v>
      </c>
      <c r="R282" s="14">
        <v>128.26</v>
      </c>
      <c r="S282" s="12">
        <v>137.85</v>
      </c>
      <c r="T282" s="12">
        <v>143.37</v>
      </c>
      <c r="U282" s="14">
        <v>139.28</v>
      </c>
    </row>
    <row r="283" spans="1:21" x14ac:dyDescent="0.3">
      <c r="A283" s="4">
        <v>280</v>
      </c>
      <c r="B283" s="3">
        <f t="shared" si="6"/>
        <v>6</v>
      </c>
      <c r="C283" s="4">
        <f t="shared" si="7"/>
        <v>5</v>
      </c>
      <c r="D283" s="11">
        <v>66130.856523454117</v>
      </c>
      <c r="E283" s="10">
        <v>13286.748166740001</v>
      </c>
      <c r="F283" s="11">
        <v>7404.4072477060117</v>
      </c>
      <c r="G283" s="10">
        <v>4903.057286140941</v>
      </c>
      <c r="H283" s="10">
        <v>3974.0077388153591</v>
      </c>
      <c r="I283" s="11">
        <v>2213.2713176377724</v>
      </c>
      <c r="J283" s="10">
        <v>1898.2410278070295</v>
      </c>
      <c r="K283" s="9">
        <v>1089.0350682627889</v>
      </c>
      <c r="L283" s="12">
        <v>125.35</v>
      </c>
      <c r="M283" s="12">
        <v>151.96</v>
      </c>
      <c r="N283" s="3">
        <v>135</v>
      </c>
      <c r="O283" s="15">
        <v>40.786181506849317</v>
      </c>
      <c r="P283" s="13">
        <v>164.02</v>
      </c>
      <c r="Q283" s="12">
        <v>167.24</v>
      </c>
      <c r="R283" s="14">
        <v>166.13</v>
      </c>
      <c r="S283" s="12">
        <v>128.36000000000001</v>
      </c>
      <c r="T283" s="12">
        <v>135.03</v>
      </c>
      <c r="U283" s="14">
        <v>129.19</v>
      </c>
    </row>
    <row r="284" spans="1:21" x14ac:dyDescent="0.3">
      <c r="A284" s="4">
        <v>281</v>
      </c>
      <c r="B284" s="3">
        <f t="shared" si="6"/>
        <v>6</v>
      </c>
      <c r="C284" s="4">
        <f t="shared" si="7"/>
        <v>6</v>
      </c>
      <c r="D284" s="11">
        <v>66672.270742935507</v>
      </c>
      <c r="E284" s="10">
        <v>12693.869971173001</v>
      </c>
      <c r="F284" s="11">
        <v>7403.8953924399266</v>
      </c>
      <c r="G284" s="10">
        <v>4953.3377802386249</v>
      </c>
      <c r="H284" s="10">
        <v>4011.5713073995762</v>
      </c>
      <c r="I284" s="11">
        <v>2008.0741737757542</v>
      </c>
      <c r="J284" s="10">
        <v>1560.6561755456576</v>
      </c>
      <c r="K284" s="9">
        <v>1076.5300437990654</v>
      </c>
      <c r="L284" s="12">
        <v>104.66</v>
      </c>
      <c r="M284" s="12">
        <v>121.01</v>
      </c>
      <c r="N284" s="3">
        <v>139</v>
      </c>
      <c r="O284" s="15">
        <v>18.936528538812787</v>
      </c>
      <c r="P284" s="13">
        <v>122.1</v>
      </c>
      <c r="Q284" s="12">
        <v>125.79</v>
      </c>
      <c r="R284" s="14">
        <v>127.01</v>
      </c>
      <c r="S284" s="12">
        <v>138.85</v>
      </c>
      <c r="T284" s="12">
        <v>146.52000000000001</v>
      </c>
      <c r="U284" s="14">
        <v>142.74</v>
      </c>
    </row>
    <row r="285" spans="1:21" x14ac:dyDescent="0.3">
      <c r="A285" s="4">
        <v>282</v>
      </c>
      <c r="B285" s="3">
        <f t="shared" si="6"/>
        <v>6</v>
      </c>
      <c r="C285" s="4">
        <f t="shared" si="7"/>
        <v>7</v>
      </c>
      <c r="D285" s="11">
        <v>66930.886360017917</v>
      </c>
      <c r="E285" s="10">
        <v>13353.6637614807</v>
      </c>
      <c r="F285" s="11">
        <v>7549.6574785519197</v>
      </c>
      <c r="G285" s="10">
        <v>5043.3279440999349</v>
      </c>
      <c r="H285" s="10">
        <v>4019.7676806486147</v>
      </c>
      <c r="I285" s="11">
        <v>2213.2713176377724</v>
      </c>
      <c r="J285" s="10">
        <v>1898.2410278070295</v>
      </c>
      <c r="K285" s="9">
        <v>1076.5300437990654</v>
      </c>
      <c r="L285" s="12">
        <v>106.43</v>
      </c>
      <c r="M285" s="12">
        <v>124.14</v>
      </c>
      <c r="N285" s="3">
        <v>132</v>
      </c>
      <c r="O285" s="15">
        <v>20.061287671232876</v>
      </c>
      <c r="P285" s="13">
        <v>124.31</v>
      </c>
      <c r="Q285" s="12">
        <v>130.47999999999999</v>
      </c>
      <c r="R285" s="14">
        <v>128.75</v>
      </c>
      <c r="S285" s="12">
        <v>137.65</v>
      </c>
      <c r="T285" s="12">
        <v>145.56</v>
      </c>
      <c r="U285" s="14">
        <v>140.41999999999999</v>
      </c>
    </row>
    <row r="286" spans="1:21" x14ac:dyDescent="0.3">
      <c r="A286" s="4">
        <v>283</v>
      </c>
      <c r="B286" s="3">
        <f t="shared" si="6"/>
        <v>6</v>
      </c>
      <c r="C286" s="4">
        <f t="shared" si="7"/>
        <v>8</v>
      </c>
      <c r="D286" s="11">
        <v>66765.017313310309</v>
      </c>
      <c r="E286" s="10">
        <v>13286.748166740001</v>
      </c>
      <c r="F286" s="11">
        <v>7504.5125990121842</v>
      </c>
      <c r="G286" s="10">
        <v>5003.196821517382</v>
      </c>
      <c r="H286" s="10">
        <v>4030.1687847896487</v>
      </c>
      <c r="I286" s="11">
        <v>2213.2713176377724</v>
      </c>
      <c r="J286" s="10">
        <v>1898.2410278070295</v>
      </c>
      <c r="K286" s="9">
        <v>1089.0350682627889</v>
      </c>
      <c r="L286" s="12">
        <v>112.87</v>
      </c>
      <c r="M286" s="12">
        <v>133.52000000000001</v>
      </c>
      <c r="N286" s="3">
        <v>153</v>
      </c>
      <c r="O286" s="15">
        <v>26.109380136986303</v>
      </c>
      <c r="P286" s="13">
        <v>140.26</v>
      </c>
      <c r="Q286" s="12">
        <v>142.05000000000001</v>
      </c>
      <c r="R286" s="14">
        <v>143.49</v>
      </c>
      <c r="S286" s="12">
        <v>138.33000000000001</v>
      </c>
      <c r="T286" s="12">
        <v>144.28</v>
      </c>
      <c r="U286" s="14">
        <v>139.79</v>
      </c>
    </row>
    <row r="287" spans="1:21" x14ac:dyDescent="0.3">
      <c r="A287" s="4">
        <v>284</v>
      </c>
      <c r="B287" s="3">
        <f t="shared" si="6"/>
        <v>6</v>
      </c>
      <c r="C287" s="4">
        <f t="shared" si="7"/>
        <v>9</v>
      </c>
      <c r="D287" s="11">
        <v>66971.904069527794</v>
      </c>
      <c r="E287" s="10">
        <v>13037.506060793499</v>
      </c>
      <c r="F287" s="11">
        <v>7530.109081887188</v>
      </c>
      <c r="G287" s="10">
        <v>5021.5618391469379</v>
      </c>
      <c r="H287" s="10">
        <v>4005.1862983167052</v>
      </c>
      <c r="I287" s="11">
        <v>2008.7275385001351</v>
      </c>
      <c r="J287" s="10">
        <v>1689.9260710845329</v>
      </c>
      <c r="K287" s="9">
        <v>1076.5300437990654</v>
      </c>
      <c r="L287" s="12">
        <v>95.63</v>
      </c>
      <c r="M287" s="12">
        <v>107.34</v>
      </c>
      <c r="N287" s="3">
        <v>117</v>
      </c>
      <c r="O287" s="15">
        <v>9.6778767123287643</v>
      </c>
      <c r="P287" s="13">
        <v>106.45</v>
      </c>
      <c r="Q287" s="12">
        <v>107.43</v>
      </c>
      <c r="R287" s="14">
        <v>110.36</v>
      </c>
      <c r="S287" s="12">
        <v>144.66999999999999</v>
      </c>
      <c r="T287" s="12">
        <v>154.86000000000001</v>
      </c>
      <c r="U287" s="14">
        <v>146</v>
      </c>
    </row>
    <row r="288" spans="1:21" x14ac:dyDescent="0.3">
      <c r="A288" s="4">
        <v>285</v>
      </c>
      <c r="B288" s="3">
        <f t="shared" si="6"/>
        <v>6</v>
      </c>
      <c r="C288" s="4">
        <f t="shared" si="7"/>
        <v>10</v>
      </c>
      <c r="D288" s="11">
        <v>66407.694243641425</v>
      </c>
      <c r="E288" s="10">
        <v>13286.748166740001</v>
      </c>
      <c r="F288" s="11">
        <v>7447.527436521852</v>
      </c>
      <c r="G288" s="10">
        <v>5007.7604929397548</v>
      </c>
      <c r="H288" s="10">
        <v>3998.8210883216666</v>
      </c>
      <c r="I288" s="11">
        <v>2213.2713176377724</v>
      </c>
      <c r="J288" s="10">
        <v>1898.2410278070295</v>
      </c>
      <c r="K288" s="9">
        <v>1089.0350682627889</v>
      </c>
      <c r="L288" s="12">
        <v>101</v>
      </c>
      <c r="M288" s="12">
        <v>118.9</v>
      </c>
      <c r="N288" s="3">
        <v>109</v>
      </c>
      <c r="O288" s="15">
        <v>16.189361872146119</v>
      </c>
      <c r="P288" s="13">
        <v>122.59</v>
      </c>
      <c r="Q288" s="12">
        <v>127.34</v>
      </c>
      <c r="R288" s="14">
        <v>125.16</v>
      </c>
      <c r="S288" s="12">
        <v>146.43</v>
      </c>
      <c r="T288" s="12">
        <v>153.75</v>
      </c>
      <c r="U288" s="14">
        <v>147.68</v>
      </c>
    </row>
    <row r="289" spans="1:21" x14ac:dyDescent="0.3">
      <c r="A289" s="4">
        <v>286</v>
      </c>
      <c r="B289" s="3">
        <f t="shared" si="6"/>
        <v>6</v>
      </c>
      <c r="C289" s="4">
        <f t="shared" si="7"/>
        <v>11</v>
      </c>
      <c r="D289" s="11">
        <v>66204.675585905585</v>
      </c>
      <c r="E289" s="10">
        <v>13037.506060793499</v>
      </c>
      <c r="F289" s="11">
        <v>7384.9910249257173</v>
      </c>
      <c r="G289" s="10">
        <v>4947.1038247302176</v>
      </c>
      <c r="H289" s="10">
        <v>3972.74735502046</v>
      </c>
      <c r="I289" s="11">
        <v>2030.1088910748188</v>
      </c>
      <c r="J289" s="10">
        <v>1694.9703041485748</v>
      </c>
      <c r="K289" s="9">
        <v>1089.0350682627889</v>
      </c>
      <c r="L289" s="12">
        <v>117.9</v>
      </c>
      <c r="M289" s="12">
        <v>140.27000000000001</v>
      </c>
      <c r="N289" s="3">
        <v>164</v>
      </c>
      <c r="O289" s="15">
        <v>32.627388127853877</v>
      </c>
      <c r="P289" s="13">
        <v>145.32</v>
      </c>
      <c r="Q289" s="12">
        <v>150.52000000000001</v>
      </c>
      <c r="R289" s="14">
        <v>150.94</v>
      </c>
      <c r="S289" s="12">
        <v>131.26</v>
      </c>
      <c r="T289" s="12">
        <v>136.74</v>
      </c>
      <c r="U289" s="14">
        <v>135.6</v>
      </c>
    </row>
    <row r="290" spans="1:21" x14ac:dyDescent="0.3">
      <c r="A290" s="4">
        <v>287</v>
      </c>
      <c r="B290" s="3">
        <f t="shared" si="6"/>
        <v>6</v>
      </c>
      <c r="C290" s="4">
        <f t="shared" si="7"/>
        <v>12</v>
      </c>
      <c r="D290" s="11">
        <v>66564.943723267002</v>
      </c>
      <c r="E290" s="10">
        <v>13286.748166740001</v>
      </c>
      <c r="F290" s="11">
        <v>7423.4010892125443</v>
      </c>
      <c r="G290" s="10">
        <v>4947.2738740039986</v>
      </c>
      <c r="H290" s="10">
        <v>3997.6737288778845</v>
      </c>
      <c r="I290" s="11">
        <v>2213.2713176377724</v>
      </c>
      <c r="J290" s="10">
        <v>1898.2410278070295</v>
      </c>
      <c r="K290" s="9">
        <v>1076.5300437990654</v>
      </c>
      <c r="L290" s="12">
        <v>106.66</v>
      </c>
      <c r="M290" s="12">
        <v>123.29</v>
      </c>
      <c r="N290" s="3">
        <v>139</v>
      </c>
      <c r="O290" s="15">
        <v>19.975696347031963</v>
      </c>
      <c r="P290" s="13">
        <v>126.89</v>
      </c>
      <c r="Q290" s="12">
        <v>128.62</v>
      </c>
      <c r="R290" s="14">
        <v>130.41</v>
      </c>
      <c r="S290" s="12">
        <v>140.11000000000001</v>
      </c>
      <c r="T290" s="12">
        <v>147.66999999999999</v>
      </c>
      <c r="U290" s="14">
        <v>141.44</v>
      </c>
    </row>
    <row r="291" spans="1:21" x14ac:dyDescent="0.3">
      <c r="A291" s="4">
        <v>288</v>
      </c>
      <c r="B291" s="3">
        <f t="shared" si="6"/>
        <v>6</v>
      </c>
      <c r="C291" s="4">
        <f t="shared" si="7"/>
        <v>13</v>
      </c>
      <c r="D291" s="11">
        <v>66816.013241750799</v>
      </c>
      <c r="E291" s="10">
        <v>13286.748166740001</v>
      </c>
      <c r="F291" s="11">
        <v>7488.7499311498104</v>
      </c>
      <c r="G291" s="10">
        <v>5012.2258525536008</v>
      </c>
      <c r="H291" s="10">
        <v>4029.1242461633014</v>
      </c>
      <c r="I291" s="11">
        <v>2213.2713176377724</v>
      </c>
      <c r="J291" s="10">
        <v>1898.2410278070295</v>
      </c>
      <c r="K291" s="9">
        <v>1089.0350682627889</v>
      </c>
      <c r="L291" s="12">
        <v>104.82</v>
      </c>
      <c r="M291" s="12">
        <v>122.42</v>
      </c>
      <c r="N291" s="3">
        <v>103</v>
      </c>
      <c r="O291" s="15">
        <v>19.154472602739727</v>
      </c>
      <c r="P291" s="13">
        <v>125.83</v>
      </c>
      <c r="Q291" s="12">
        <v>129.84</v>
      </c>
      <c r="R291" s="14">
        <v>129.54</v>
      </c>
      <c r="S291" s="12">
        <v>139.97</v>
      </c>
      <c r="T291" s="12">
        <v>146.41</v>
      </c>
      <c r="U291" s="14">
        <v>143.19</v>
      </c>
    </row>
    <row r="292" spans="1:21" x14ac:dyDescent="0.3">
      <c r="A292" s="4">
        <v>289</v>
      </c>
      <c r="B292" s="3">
        <f t="shared" si="6"/>
        <v>6</v>
      </c>
      <c r="C292" s="4">
        <f t="shared" si="7"/>
        <v>14</v>
      </c>
      <c r="D292" s="11">
        <v>66156.872716868951</v>
      </c>
      <c r="E292" s="10">
        <v>13353.6637614807</v>
      </c>
      <c r="F292" s="11">
        <v>7334.9182004874992</v>
      </c>
      <c r="G292" s="10">
        <v>4875.8760082404524</v>
      </c>
      <c r="H292" s="10">
        <v>3948.1739759929569</v>
      </c>
      <c r="I292" s="11">
        <v>2030.1088910748188</v>
      </c>
      <c r="J292" s="10">
        <v>1689.9260710845329</v>
      </c>
      <c r="K292" s="9">
        <v>1089.0350682627889</v>
      </c>
      <c r="L292" s="12">
        <v>109.39</v>
      </c>
      <c r="M292" s="12">
        <v>128.53</v>
      </c>
      <c r="N292" s="3">
        <v>115</v>
      </c>
      <c r="O292" s="15">
        <v>25.161632420091323</v>
      </c>
      <c r="P292" s="13">
        <v>134.61000000000001</v>
      </c>
      <c r="Q292" s="12">
        <v>136.24</v>
      </c>
      <c r="R292" s="14">
        <v>137.78</v>
      </c>
      <c r="S292" s="12">
        <v>138.15</v>
      </c>
      <c r="T292" s="12">
        <v>146.55000000000001</v>
      </c>
      <c r="U292" s="14">
        <v>139.44</v>
      </c>
    </row>
    <row r="293" spans="1:21" x14ac:dyDescent="0.3">
      <c r="A293" s="4">
        <v>290</v>
      </c>
      <c r="B293" s="3">
        <f t="shared" si="6"/>
        <v>6</v>
      </c>
      <c r="C293" s="4">
        <f t="shared" si="7"/>
        <v>15</v>
      </c>
      <c r="D293" s="11">
        <v>66212.097385116998</v>
      </c>
      <c r="E293" s="10">
        <v>13286.748166740001</v>
      </c>
      <c r="F293" s="11">
        <v>7388.6525195214181</v>
      </c>
      <c r="G293" s="10">
        <v>4914.379709317006</v>
      </c>
      <c r="H293" s="10">
        <v>3974.919487574246</v>
      </c>
      <c r="I293" s="11">
        <v>2213.2713176377724</v>
      </c>
      <c r="J293" s="10">
        <v>1898.2410278070295</v>
      </c>
      <c r="K293" s="9">
        <v>1089.0350682627889</v>
      </c>
      <c r="L293" s="12">
        <v>110.69</v>
      </c>
      <c r="M293" s="12">
        <v>131.07</v>
      </c>
      <c r="N293" s="3">
        <v>116</v>
      </c>
      <c r="O293" s="15">
        <v>25.82178538812785</v>
      </c>
      <c r="P293" s="13">
        <v>136.19</v>
      </c>
      <c r="Q293" s="12">
        <v>140.13</v>
      </c>
      <c r="R293" s="14">
        <v>139.33000000000001</v>
      </c>
      <c r="S293" s="12">
        <v>136.66999999999999</v>
      </c>
      <c r="T293" s="12">
        <v>143.01</v>
      </c>
      <c r="U293" s="14">
        <v>139.25</v>
      </c>
    </row>
    <row r="294" spans="1:21" x14ac:dyDescent="0.3">
      <c r="A294" s="4">
        <v>291</v>
      </c>
      <c r="B294" s="3">
        <f t="shared" si="6"/>
        <v>6</v>
      </c>
      <c r="C294" s="4">
        <f t="shared" si="7"/>
        <v>16</v>
      </c>
      <c r="D294" s="11">
        <v>66724.452079931245</v>
      </c>
      <c r="E294" s="10">
        <v>13769.174016721099</v>
      </c>
      <c r="F294" s="11">
        <v>7469.728818689101</v>
      </c>
      <c r="G294" s="10">
        <v>5000.7839751281717</v>
      </c>
      <c r="H294" s="10">
        <v>3994.072564305272</v>
      </c>
      <c r="I294" s="11">
        <v>2228.2563138374489</v>
      </c>
      <c r="J294" s="10">
        <v>1898.2410278070295</v>
      </c>
      <c r="K294" s="9">
        <v>1089.0350682627889</v>
      </c>
      <c r="L294" s="12">
        <v>106.49</v>
      </c>
      <c r="M294" s="12">
        <v>123.54</v>
      </c>
      <c r="N294" s="3">
        <v>154</v>
      </c>
      <c r="O294" s="15">
        <v>20.139719178082188</v>
      </c>
      <c r="P294" s="13">
        <v>126.79</v>
      </c>
      <c r="Q294" s="12">
        <v>129.6</v>
      </c>
      <c r="R294" s="14">
        <v>129.88999999999999</v>
      </c>
      <c r="S294" s="12">
        <v>139.19999999999999</v>
      </c>
      <c r="T294" s="12">
        <v>147.26</v>
      </c>
      <c r="U294" s="14">
        <v>141.34</v>
      </c>
    </row>
    <row r="295" spans="1:21" x14ac:dyDescent="0.3">
      <c r="A295" s="4">
        <v>292</v>
      </c>
      <c r="B295" s="3">
        <f t="shared" si="6"/>
        <v>6</v>
      </c>
      <c r="C295" s="4">
        <f t="shared" si="7"/>
        <v>17</v>
      </c>
      <c r="D295" s="11">
        <v>66315.698609833329</v>
      </c>
      <c r="E295" s="10">
        <v>13286.748166740001</v>
      </c>
      <c r="F295" s="11">
        <v>7413.3020687828666</v>
      </c>
      <c r="G295" s="10">
        <v>4929.0074097032557</v>
      </c>
      <c r="H295" s="10">
        <v>3977.0633374043832</v>
      </c>
      <c r="I295" s="11">
        <v>2213.2713176377724</v>
      </c>
      <c r="J295" s="10">
        <v>1898.2410278070295</v>
      </c>
      <c r="K295" s="9">
        <v>1076.5300437990654</v>
      </c>
      <c r="L295" s="12">
        <v>95.94</v>
      </c>
      <c r="M295" s="12">
        <v>108.99</v>
      </c>
      <c r="N295" s="3">
        <v>117</v>
      </c>
      <c r="O295" s="15">
        <v>11.043410958904108</v>
      </c>
      <c r="P295" s="13">
        <v>108.15</v>
      </c>
      <c r="Q295" s="12">
        <v>109.66</v>
      </c>
      <c r="R295" s="14">
        <v>112.46</v>
      </c>
      <c r="S295" s="12">
        <v>144.57</v>
      </c>
      <c r="T295" s="12">
        <v>154.06</v>
      </c>
      <c r="U295" s="14">
        <v>146.41999999999999</v>
      </c>
    </row>
    <row r="296" spans="1:21" x14ac:dyDescent="0.3">
      <c r="A296" s="4">
        <v>293</v>
      </c>
      <c r="B296" s="3">
        <f t="shared" si="6"/>
        <v>6</v>
      </c>
      <c r="C296" s="4">
        <f t="shared" si="7"/>
        <v>18</v>
      </c>
      <c r="D296" s="11">
        <v>66016.67462049528</v>
      </c>
      <c r="E296" s="10">
        <v>12405.463215023299</v>
      </c>
      <c r="F296" s="11">
        <v>7304.7103702175618</v>
      </c>
      <c r="G296" s="10">
        <v>4846.5084880175291</v>
      </c>
      <c r="H296" s="10">
        <v>3935.9553561458793</v>
      </c>
      <c r="I296" s="11">
        <v>2030.1088910748188</v>
      </c>
      <c r="J296" s="10">
        <v>1679.5977873330285</v>
      </c>
      <c r="K296" s="9">
        <v>1089.0350682627889</v>
      </c>
      <c r="L296" s="12">
        <v>108.9</v>
      </c>
      <c r="M296" s="12">
        <v>129.88</v>
      </c>
      <c r="N296" s="3">
        <v>120</v>
      </c>
      <c r="O296" s="15">
        <v>25.273835616438355</v>
      </c>
      <c r="P296" s="13">
        <v>138.91</v>
      </c>
      <c r="Q296" s="12">
        <v>140.12</v>
      </c>
      <c r="R296" s="14">
        <v>142.68</v>
      </c>
      <c r="S296" s="12">
        <v>142.88</v>
      </c>
      <c r="T296" s="12">
        <v>152.21</v>
      </c>
      <c r="U296" s="14">
        <v>143.06</v>
      </c>
    </row>
    <row r="297" spans="1:21" x14ac:dyDescent="0.3">
      <c r="A297" s="4">
        <v>294</v>
      </c>
      <c r="B297" s="3">
        <f t="shared" si="6"/>
        <v>6</v>
      </c>
      <c r="C297" s="4">
        <f t="shared" si="7"/>
        <v>19</v>
      </c>
      <c r="D297" s="11">
        <v>66305.458316220465</v>
      </c>
      <c r="E297" s="10">
        <v>13263.4090356218</v>
      </c>
      <c r="F297" s="11">
        <v>7386.0557324112124</v>
      </c>
      <c r="G297" s="10">
        <v>4956.1365342155877</v>
      </c>
      <c r="H297" s="10">
        <v>3962.535549872412</v>
      </c>
      <c r="I297" s="11">
        <v>2067.2202215840348</v>
      </c>
      <c r="J297" s="10">
        <v>1899.0885046684059</v>
      </c>
      <c r="K297" s="9">
        <v>1097.6592056602933</v>
      </c>
      <c r="L297" s="12">
        <v>111.25</v>
      </c>
      <c r="M297" s="12">
        <v>130.35</v>
      </c>
      <c r="N297" s="3">
        <v>149</v>
      </c>
      <c r="O297" s="15">
        <v>26.448350456621007</v>
      </c>
      <c r="P297" s="13">
        <v>131.91999999999999</v>
      </c>
      <c r="Q297" s="12">
        <v>137.79</v>
      </c>
      <c r="R297" s="14">
        <v>136.55000000000001</v>
      </c>
      <c r="S297" s="12">
        <v>133.27000000000001</v>
      </c>
      <c r="T297" s="12">
        <v>140.12</v>
      </c>
      <c r="U297" s="14">
        <v>136.72999999999999</v>
      </c>
    </row>
    <row r="298" spans="1:21" x14ac:dyDescent="0.3">
      <c r="A298" s="4">
        <v>295</v>
      </c>
      <c r="B298" s="3">
        <f t="shared" si="6"/>
        <v>6</v>
      </c>
      <c r="C298" s="4">
        <f t="shared" si="7"/>
        <v>20</v>
      </c>
      <c r="D298" s="11">
        <v>66252.426587016816</v>
      </c>
      <c r="E298" s="10">
        <v>13769.174016721099</v>
      </c>
      <c r="F298" s="11">
        <v>7395.2846766924777</v>
      </c>
      <c r="G298" s="10">
        <v>4934.4751138607726</v>
      </c>
      <c r="H298" s="10">
        <v>3982.2884023875313</v>
      </c>
      <c r="I298" s="11">
        <v>2228.2563138374489</v>
      </c>
      <c r="J298" s="10">
        <v>1780.775586758295</v>
      </c>
      <c r="K298" s="9">
        <v>1089.0350682627889</v>
      </c>
      <c r="L298" s="12">
        <v>109.03</v>
      </c>
      <c r="M298" s="12">
        <v>129.55000000000001</v>
      </c>
      <c r="N298" s="3">
        <v>188</v>
      </c>
      <c r="O298" s="15">
        <v>22.774826484018266</v>
      </c>
      <c r="P298" s="13">
        <v>135.59</v>
      </c>
      <c r="Q298" s="12">
        <v>137.51</v>
      </c>
      <c r="R298" s="14">
        <v>138.43</v>
      </c>
      <c r="S298" s="12">
        <v>142.11000000000001</v>
      </c>
      <c r="T298" s="12">
        <v>151.22999999999999</v>
      </c>
      <c r="U298" s="14">
        <v>142.38</v>
      </c>
    </row>
    <row r="299" spans="1:21" x14ac:dyDescent="0.3">
      <c r="A299" s="4">
        <v>296</v>
      </c>
      <c r="B299" s="3">
        <f t="shared" si="6"/>
        <v>6</v>
      </c>
      <c r="C299" s="4">
        <f t="shared" si="7"/>
        <v>21</v>
      </c>
      <c r="D299" s="11">
        <v>67088.243256222646</v>
      </c>
      <c r="E299" s="10">
        <v>12743.4217165709</v>
      </c>
      <c r="F299" s="11">
        <v>7531.3960176747905</v>
      </c>
      <c r="G299" s="10">
        <v>5068.6095731804908</v>
      </c>
      <c r="H299" s="10">
        <v>3997.494001963455</v>
      </c>
      <c r="I299" s="11">
        <v>2008.7275385001351</v>
      </c>
      <c r="J299" s="10">
        <v>1694.9703041485748</v>
      </c>
      <c r="K299" s="9">
        <v>1076.5300437990654</v>
      </c>
      <c r="L299" s="12">
        <v>100.63</v>
      </c>
      <c r="M299" s="12">
        <v>114.74</v>
      </c>
      <c r="N299" s="3">
        <v>127</v>
      </c>
      <c r="O299" s="15">
        <v>14.128170091324201</v>
      </c>
      <c r="P299" s="13">
        <v>115.31</v>
      </c>
      <c r="Q299" s="12">
        <v>119.22</v>
      </c>
      <c r="R299" s="14">
        <v>116.93</v>
      </c>
      <c r="S299" s="12">
        <v>143.58000000000001</v>
      </c>
      <c r="T299" s="12">
        <v>150.12</v>
      </c>
      <c r="U299" s="14">
        <v>142.91999999999999</v>
      </c>
    </row>
    <row r="300" spans="1:21" x14ac:dyDescent="0.3">
      <c r="A300" s="4">
        <v>297</v>
      </c>
      <c r="B300" s="3">
        <f t="shared" si="6"/>
        <v>6</v>
      </c>
      <c r="C300" s="4">
        <f t="shared" si="7"/>
        <v>22</v>
      </c>
      <c r="D300" s="11">
        <v>66250.69310944555</v>
      </c>
      <c r="E300" s="10">
        <v>13286.748166740001</v>
      </c>
      <c r="F300" s="11">
        <v>7379.0181137086165</v>
      </c>
      <c r="G300" s="10">
        <v>4892.5781089521724</v>
      </c>
      <c r="H300" s="10">
        <v>3986.3161236846436</v>
      </c>
      <c r="I300" s="11">
        <v>2213.2713176377724</v>
      </c>
      <c r="J300" s="10">
        <v>1898.2410278070295</v>
      </c>
      <c r="K300" s="9">
        <v>1089.0350682627889</v>
      </c>
      <c r="L300" s="12">
        <v>112.83</v>
      </c>
      <c r="M300" s="12">
        <v>134.54</v>
      </c>
      <c r="N300" s="3">
        <v>141</v>
      </c>
      <c r="O300" s="15">
        <v>27.206078767123287</v>
      </c>
      <c r="P300" s="13">
        <v>142.01</v>
      </c>
      <c r="Q300" s="12">
        <v>144.38999999999999</v>
      </c>
      <c r="R300" s="14">
        <v>147.03</v>
      </c>
      <c r="S300" s="12">
        <v>140.69</v>
      </c>
      <c r="T300" s="12">
        <v>152.03</v>
      </c>
      <c r="U300" s="14">
        <v>143.75</v>
      </c>
    </row>
    <row r="301" spans="1:21" x14ac:dyDescent="0.3">
      <c r="A301" s="4">
        <v>298</v>
      </c>
      <c r="B301" s="3">
        <f t="shared" si="6"/>
        <v>6</v>
      </c>
      <c r="C301" s="4">
        <f t="shared" si="7"/>
        <v>23</v>
      </c>
      <c r="D301" s="11">
        <v>66150.430526098658</v>
      </c>
      <c r="E301" s="10">
        <v>13037.506060793499</v>
      </c>
      <c r="F301" s="11">
        <v>7330.88242372882</v>
      </c>
      <c r="G301" s="10">
        <v>4863.1631201787341</v>
      </c>
      <c r="H301" s="10">
        <v>3961.7267570102717</v>
      </c>
      <c r="I301" s="11">
        <v>2030.1088910748188</v>
      </c>
      <c r="J301" s="10">
        <v>1689.9260710845329</v>
      </c>
      <c r="K301" s="9">
        <v>1089.0350682627889</v>
      </c>
      <c r="L301" s="12">
        <v>93.01</v>
      </c>
      <c r="M301" s="12">
        <v>106.21</v>
      </c>
      <c r="N301" s="3">
        <v>141</v>
      </c>
      <c r="O301" s="15">
        <v>8.6961267123287662</v>
      </c>
      <c r="P301" s="13">
        <v>106.37</v>
      </c>
      <c r="Q301" s="12">
        <v>108.78</v>
      </c>
      <c r="R301" s="14">
        <v>110.98</v>
      </c>
      <c r="S301" s="12">
        <v>149.13999999999999</v>
      </c>
      <c r="T301" s="12">
        <v>158.30000000000001</v>
      </c>
      <c r="U301" s="14">
        <v>150.68</v>
      </c>
    </row>
    <row r="302" spans="1:21" x14ac:dyDescent="0.3">
      <c r="A302" s="4">
        <v>299</v>
      </c>
      <c r="B302" s="3">
        <f t="shared" si="6"/>
        <v>6</v>
      </c>
      <c r="C302" s="4">
        <f t="shared" si="7"/>
        <v>24</v>
      </c>
      <c r="D302" s="11">
        <v>66105.525058254556</v>
      </c>
      <c r="E302" s="10">
        <v>13286.748166740001</v>
      </c>
      <c r="F302" s="11">
        <v>7384.6291745463441</v>
      </c>
      <c r="G302" s="10">
        <v>4915.26791955313</v>
      </c>
      <c r="H302" s="10">
        <v>3944.3695914990908</v>
      </c>
      <c r="I302" s="11">
        <v>2213.2713176377724</v>
      </c>
      <c r="J302" s="10">
        <v>1898.2410278070295</v>
      </c>
      <c r="K302" s="9">
        <v>1037.3815073774481</v>
      </c>
      <c r="L302" s="12">
        <v>96.34</v>
      </c>
      <c r="M302" s="12">
        <v>109.12</v>
      </c>
      <c r="N302" s="3">
        <v>129</v>
      </c>
      <c r="O302" s="15">
        <v>12.924592465753426</v>
      </c>
      <c r="P302" s="13">
        <v>107.58</v>
      </c>
      <c r="Q302" s="12">
        <v>110.23</v>
      </c>
      <c r="R302" s="14">
        <v>112</v>
      </c>
      <c r="S302" s="12">
        <v>141.43</v>
      </c>
      <c r="T302" s="12">
        <v>149.93</v>
      </c>
      <c r="U302" s="14">
        <v>143.55000000000001</v>
      </c>
    </row>
    <row r="303" spans="1:21" x14ac:dyDescent="0.3">
      <c r="A303" s="4">
        <v>300</v>
      </c>
      <c r="B303" s="3">
        <f t="shared" si="6"/>
        <v>6</v>
      </c>
      <c r="C303" s="4">
        <f t="shared" si="7"/>
        <v>25</v>
      </c>
      <c r="D303" s="11">
        <v>66724.296364146721</v>
      </c>
      <c r="E303" s="10">
        <v>13353.6637614807</v>
      </c>
      <c r="F303" s="11">
        <v>7419.2244465642016</v>
      </c>
      <c r="G303" s="10">
        <v>4952.6894583779067</v>
      </c>
      <c r="H303" s="10">
        <v>3984.6003955455385</v>
      </c>
      <c r="I303" s="11">
        <v>2030.1088910748188</v>
      </c>
      <c r="J303" s="10">
        <v>1594.0464954026299</v>
      </c>
      <c r="K303" s="9">
        <v>1089.0350682627889</v>
      </c>
      <c r="L303" s="12">
        <v>115.09</v>
      </c>
      <c r="M303" s="12">
        <v>133.44999999999999</v>
      </c>
      <c r="N303" s="3">
        <v>118</v>
      </c>
      <c r="O303" s="15">
        <v>29.050764840182651</v>
      </c>
      <c r="P303" s="13">
        <v>136.09</v>
      </c>
      <c r="Q303" s="12">
        <v>139.74</v>
      </c>
      <c r="R303" s="14">
        <v>141.97</v>
      </c>
      <c r="S303" s="12">
        <v>130.16</v>
      </c>
      <c r="T303" s="12">
        <v>137.80000000000001</v>
      </c>
      <c r="U303" s="14">
        <v>133.84</v>
      </c>
    </row>
    <row r="304" spans="1:21" x14ac:dyDescent="0.3">
      <c r="A304" s="4">
        <v>301</v>
      </c>
      <c r="B304" s="3">
        <f t="shared" si="6"/>
        <v>6</v>
      </c>
      <c r="C304" s="4">
        <f t="shared" si="7"/>
        <v>26</v>
      </c>
      <c r="D304" s="11">
        <v>65864.661857295549</v>
      </c>
      <c r="E304" s="10">
        <v>12352.3979179491</v>
      </c>
      <c r="F304" s="11">
        <v>7277.2877271953321</v>
      </c>
      <c r="G304" s="10">
        <v>4848.2228548024077</v>
      </c>
      <c r="H304" s="10">
        <v>3920.0707483192336</v>
      </c>
      <c r="I304" s="11">
        <v>2030.1088910748188</v>
      </c>
      <c r="J304" s="10">
        <v>1635.9060158963105</v>
      </c>
      <c r="K304" s="9">
        <v>1089.0350682627889</v>
      </c>
      <c r="L304" s="12">
        <v>96.05</v>
      </c>
      <c r="M304" s="12">
        <v>108.72</v>
      </c>
      <c r="N304" s="3">
        <v>100</v>
      </c>
      <c r="O304" s="15">
        <v>13.332762557077626</v>
      </c>
      <c r="P304" s="13">
        <v>107.66</v>
      </c>
      <c r="Q304" s="12">
        <v>109.6</v>
      </c>
      <c r="R304" s="14">
        <v>110.97</v>
      </c>
      <c r="S304" s="12">
        <v>143.13999999999999</v>
      </c>
      <c r="T304" s="12">
        <v>149.84</v>
      </c>
      <c r="U304" s="14">
        <v>142.99</v>
      </c>
    </row>
    <row r="305" spans="1:21" x14ac:dyDescent="0.3">
      <c r="A305" s="4">
        <v>302</v>
      </c>
      <c r="B305" s="3">
        <f t="shared" si="6"/>
        <v>6</v>
      </c>
      <c r="C305" s="4">
        <f t="shared" si="7"/>
        <v>27</v>
      </c>
      <c r="D305" s="11">
        <v>66016.919886409436</v>
      </c>
      <c r="E305" s="10">
        <v>13037.506060793499</v>
      </c>
      <c r="F305" s="11">
        <v>7357.5737439027489</v>
      </c>
      <c r="G305" s="10">
        <v>4905.7385498565391</v>
      </c>
      <c r="H305" s="10">
        <v>3944.7722064830177</v>
      </c>
      <c r="I305" s="11">
        <v>2030.1088910748188</v>
      </c>
      <c r="J305" s="10">
        <v>1689.9260710845329</v>
      </c>
      <c r="K305" s="9">
        <v>1097.6592056602933</v>
      </c>
      <c r="L305" s="12">
        <v>104.36</v>
      </c>
      <c r="M305" s="12">
        <v>121.38</v>
      </c>
      <c r="N305" s="3">
        <v>119</v>
      </c>
      <c r="O305" s="15">
        <v>19.997841324200913</v>
      </c>
      <c r="P305" s="13">
        <v>123.24</v>
      </c>
      <c r="Q305" s="12">
        <v>126.83</v>
      </c>
      <c r="R305" s="14">
        <v>127.7</v>
      </c>
      <c r="S305" s="12">
        <v>137.38999999999999</v>
      </c>
      <c r="T305" s="12">
        <v>144.24</v>
      </c>
      <c r="U305" s="14">
        <v>141</v>
      </c>
    </row>
    <row r="306" spans="1:21" x14ac:dyDescent="0.3">
      <c r="A306" s="4">
        <v>303</v>
      </c>
      <c r="B306" s="3">
        <f t="shared" si="6"/>
        <v>6</v>
      </c>
      <c r="C306" s="4">
        <f t="shared" si="7"/>
        <v>28</v>
      </c>
      <c r="D306" s="11">
        <v>66723.340101601061</v>
      </c>
      <c r="E306" s="10">
        <v>13286.748166740001</v>
      </c>
      <c r="F306" s="11">
        <v>7519.0167527900239</v>
      </c>
      <c r="G306" s="10">
        <v>5048.4511526368497</v>
      </c>
      <c r="H306" s="10">
        <v>4003.4897910202144</v>
      </c>
      <c r="I306" s="11">
        <v>2213.2713176377724</v>
      </c>
      <c r="J306" s="10">
        <v>1898.2410278070295</v>
      </c>
      <c r="K306" s="9">
        <v>1089.0350682627889</v>
      </c>
      <c r="L306" s="12">
        <v>104.44</v>
      </c>
      <c r="M306" s="12">
        <v>122.28</v>
      </c>
      <c r="N306" s="3">
        <v>134</v>
      </c>
      <c r="O306" s="15">
        <v>19.165212328767126</v>
      </c>
      <c r="P306" s="13">
        <v>125.9</v>
      </c>
      <c r="Q306" s="12">
        <v>130.27000000000001</v>
      </c>
      <c r="R306" s="14">
        <v>129.18</v>
      </c>
      <c r="S306" s="12">
        <v>141.69</v>
      </c>
      <c r="T306" s="12">
        <v>148.16999999999999</v>
      </c>
      <c r="U306" s="14">
        <v>143.88</v>
      </c>
    </row>
    <row r="307" spans="1:21" x14ac:dyDescent="0.3">
      <c r="A307" s="4">
        <v>304</v>
      </c>
      <c r="B307" s="3">
        <f t="shared" si="6"/>
        <v>6</v>
      </c>
      <c r="C307" s="4">
        <f t="shared" si="7"/>
        <v>29</v>
      </c>
      <c r="D307" s="11">
        <v>66547.052891358748</v>
      </c>
      <c r="E307" s="10">
        <v>13286.748166740001</v>
      </c>
      <c r="F307" s="11">
        <v>7433.057875566762</v>
      </c>
      <c r="G307" s="10">
        <v>4993.2161073629431</v>
      </c>
      <c r="H307" s="10">
        <v>3978.6031537831714</v>
      </c>
      <c r="I307" s="11">
        <v>2213.2713176377724</v>
      </c>
      <c r="J307" s="10">
        <v>1898.2410278070295</v>
      </c>
      <c r="K307" s="9">
        <v>1062.9873920343427</v>
      </c>
      <c r="L307" s="12">
        <v>97.66</v>
      </c>
      <c r="M307" s="12">
        <v>112.57</v>
      </c>
      <c r="N307" s="3">
        <v>87</v>
      </c>
      <c r="O307" s="15">
        <v>13.182386986301369</v>
      </c>
      <c r="P307" s="13">
        <v>114.18</v>
      </c>
      <c r="Q307" s="12">
        <v>116.17</v>
      </c>
      <c r="R307" s="14">
        <v>118.31</v>
      </c>
      <c r="S307" s="12">
        <v>145.54</v>
      </c>
      <c r="T307" s="12">
        <v>154.76</v>
      </c>
      <c r="U307" s="14">
        <v>146.77000000000001</v>
      </c>
    </row>
    <row r="308" spans="1:21" x14ac:dyDescent="0.3">
      <c r="A308" s="4">
        <v>305</v>
      </c>
      <c r="B308" s="3">
        <f t="shared" si="6"/>
        <v>6</v>
      </c>
      <c r="C308" s="4">
        <f t="shared" si="7"/>
        <v>30</v>
      </c>
      <c r="D308" s="11">
        <v>66431.651196278777</v>
      </c>
      <c r="E308" s="10">
        <v>12965.7085149169</v>
      </c>
      <c r="F308" s="11">
        <v>7399.8212878413015</v>
      </c>
      <c r="G308" s="10">
        <v>4961.6464141388442</v>
      </c>
      <c r="H308" s="10">
        <v>3973.9633597652669</v>
      </c>
      <c r="I308" s="11">
        <v>2008.7275385001351</v>
      </c>
      <c r="J308" s="10">
        <v>1679.5977873330285</v>
      </c>
      <c r="K308" s="9">
        <v>1070.505767911184</v>
      </c>
      <c r="L308" s="12">
        <v>116.57</v>
      </c>
      <c r="M308" s="12">
        <v>138.38</v>
      </c>
      <c r="N308" s="3">
        <v>186</v>
      </c>
      <c r="O308" s="15">
        <v>30.110767123287673</v>
      </c>
      <c r="P308" s="13">
        <v>143.01</v>
      </c>
      <c r="Q308" s="12">
        <v>150.88</v>
      </c>
      <c r="R308" s="14">
        <v>147.19</v>
      </c>
      <c r="S308" s="12">
        <v>130.31</v>
      </c>
      <c r="T308" s="12">
        <v>134.28</v>
      </c>
      <c r="U308" s="14">
        <v>136.83000000000001</v>
      </c>
    </row>
    <row r="309" spans="1:21" x14ac:dyDescent="0.3">
      <c r="A309" s="4">
        <v>306</v>
      </c>
      <c r="B309" s="3">
        <f t="shared" si="6"/>
        <v>6</v>
      </c>
      <c r="C309" s="4">
        <f t="shared" si="7"/>
        <v>31</v>
      </c>
      <c r="D309" s="11">
        <v>66475.047683476529</v>
      </c>
      <c r="E309" s="10">
        <v>13037.506060793499</v>
      </c>
      <c r="F309" s="11">
        <v>7467.4230705863465</v>
      </c>
      <c r="G309" s="10">
        <v>5026.1374312000662</v>
      </c>
      <c r="H309" s="10">
        <v>4000.1736347890655</v>
      </c>
      <c r="I309" s="11">
        <v>2008.7275385001351</v>
      </c>
      <c r="J309" s="10">
        <v>1689.9260710845329</v>
      </c>
      <c r="K309" s="9">
        <v>1028.3027542006853</v>
      </c>
      <c r="L309" s="12">
        <v>96.42</v>
      </c>
      <c r="M309" s="12">
        <v>110.63</v>
      </c>
      <c r="N309" s="3">
        <v>115</v>
      </c>
      <c r="O309" s="15">
        <v>11.757831050228312</v>
      </c>
      <c r="P309" s="13">
        <v>109.23</v>
      </c>
      <c r="Q309" s="12">
        <v>114.49</v>
      </c>
      <c r="R309" s="14">
        <v>113.71</v>
      </c>
      <c r="S309" s="12">
        <v>142.83000000000001</v>
      </c>
      <c r="T309" s="12">
        <v>148.97999999999999</v>
      </c>
      <c r="U309" s="14">
        <v>146.1</v>
      </c>
    </row>
    <row r="310" spans="1:21" x14ac:dyDescent="0.3">
      <c r="A310" s="4">
        <v>307</v>
      </c>
      <c r="B310" s="3">
        <f t="shared" si="6"/>
        <v>6</v>
      </c>
      <c r="C310" s="4">
        <f t="shared" si="7"/>
        <v>32</v>
      </c>
      <c r="D310" s="11">
        <v>66166.387356772291</v>
      </c>
      <c r="E310" s="10">
        <v>13286.748166740001</v>
      </c>
      <c r="F310" s="11">
        <v>7406.0310275938173</v>
      </c>
      <c r="G310" s="10">
        <v>4943.979161601188</v>
      </c>
      <c r="H310" s="10">
        <v>3975.2046380397173</v>
      </c>
      <c r="I310" s="11">
        <v>2213.2713176377724</v>
      </c>
      <c r="J310" s="10">
        <v>1898.2410278070295</v>
      </c>
      <c r="K310" s="9">
        <v>1070.505767911184</v>
      </c>
      <c r="L310" s="12">
        <v>101.49</v>
      </c>
      <c r="M310" s="12">
        <v>118.81</v>
      </c>
      <c r="N310" s="3">
        <v>95</v>
      </c>
      <c r="O310" s="15">
        <v>16.727916666666665</v>
      </c>
      <c r="P310" s="13">
        <v>120.37</v>
      </c>
      <c r="Q310" s="12">
        <v>126.01</v>
      </c>
      <c r="R310" s="14">
        <v>122.95</v>
      </c>
      <c r="S310" s="12">
        <v>140.79</v>
      </c>
      <c r="T310" s="12">
        <v>147.80000000000001</v>
      </c>
      <c r="U310" s="14">
        <v>143.29</v>
      </c>
    </row>
    <row r="311" spans="1:21" x14ac:dyDescent="0.3">
      <c r="A311" s="4">
        <v>308</v>
      </c>
      <c r="B311" s="3">
        <f t="shared" si="6"/>
        <v>6</v>
      </c>
      <c r="C311" s="4">
        <f t="shared" si="7"/>
        <v>33</v>
      </c>
      <c r="D311" s="11">
        <v>66136.730817903634</v>
      </c>
      <c r="E311" s="10">
        <v>13286.748166740001</v>
      </c>
      <c r="F311" s="11">
        <v>7358.8131975695323</v>
      </c>
      <c r="G311" s="10">
        <v>4946.2465416941277</v>
      </c>
      <c r="H311" s="10">
        <v>3945.4732614483673</v>
      </c>
      <c r="I311" s="11">
        <v>2213.2713176377724</v>
      </c>
      <c r="J311" s="10">
        <v>1898.2410278070295</v>
      </c>
      <c r="K311" s="9">
        <v>1076.5300437990654</v>
      </c>
      <c r="L311" s="12">
        <v>93.77</v>
      </c>
      <c r="M311" s="12">
        <v>106.47</v>
      </c>
      <c r="N311" s="3">
        <v>99</v>
      </c>
      <c r="O311" s="15">
        <v>10.160835616438355</v>
      </c>
      <c r="P311" s="13">
        <v>104.38</v>
      </c>
      <c r="Q311" s="12">
        <v>108.58</v>
      </c>
      <c r="R311" s="14">
        <v>110.55</v>
      </c>
      <c r="S311" s="12">
        <v>146.16999999999999</v>
      </c>
      <c r="T311" s="12">
        <v>153.29</v>
      </c>
      <c r="U311" s="14">
        <v>148.94999999999999</v>
      </c>
    </row>
    <row r="312" spans="1:21" x14ac:dyDescent="0.3">
      <c r="A312" s="4">
        <v>309</v>
      </c>
      <c r="B312" s="3">
        <f t="shared" si="6"/>
        <v>6</v>
      </c>
      <c r="C312" s="4">
        <f t="shared" si="7"/>
        <v>34</v>
      </c>
      <c r="D312" s="11">
        <v>66275.364384177505</v>
      </c>
      <c r="E312" s="10">
        <v>13353.6637614807</v>
      </c>
      <c r="F312" s="11">
        <v>7400.0915756619979</v>
      </c>
      <c r="G312" s="10">
        <v>4956.0693474850868</v>
      </c>
      <c r="H312" s="10">
        <v>3966.538709764342</v>
      </c>
      <c r="I312" s="11">
        <v>2213.2713176377724</v>
      </c>
      <c r="J312" s="10">
        <v>1898.2410278070295</v>
      </c>
      <c r="K312" s="9">
        <v>1108.1350820582325</v>
      </c>
      <c r="L312" s="12">
        <v>109.1</v>
      </c>
      <c r="M312" s="12">
        <v>128.22999999999999</v>
      </c>
      <c r="N312" s="3">
        <v>145</v>
      </c>
      <c r="O312" s="15">
        <v>24.293955479452055</v>
      </c>
      <c r="P312" s="13">
        <v>131.46</v>
      </c>
      <c r="Q312" s="12">
        <v>135.18</v>
      </c>
      <c r="R312" s="14">
        <v>135.35</v>
      </c>
      <c r="S312" s="12">
        <v>137.93</v>
      </c>
      <c r="T312" s="12">
        <v>144.19</v>
      </c>
      <c r="U312" s="14">
        <v>139.93</v>
      </c>
    </row>
    <row r="313" spans="1:21" x14ac:dyDescent="0.3">
      <c r="A313" s="4">
        <v>310</v>
      </c>
      <c r="B313" s="3">
        <f t="shared" si="6"/>
        <v>6</v>
      </c>
      <c r="C313" s="4">
        <f t="shared" si="7"/>
        <v>35</v>
      </c>
      <c r="D313" s="11">
        <v>65968.854282212997</v>
      </c>
      <c r="E313" s="10">
        <v>13286.748166740001</v>
      </c>
      <c r="F313" s="11">
        <v>7341.5276399978457</v>
      </c>
      <c r="G313" s="10">
        <v>4921.0147375635052</v>
      </c>
      <c r="H313" s="10">
        <v>3933.4798455096998</v>
      </c>
      <c r="I313" s="11">
        <v>2213.2713176377724</v>
      </c>
      <c r="J313" s="10">
        <v>1898.2410278070295</v>
      </c>
      <c r="K313" s="9">
        <v>1089.0350682627889</v>
      </c>
      <c r="L313" s="12">
        <v>99.38</v>
      </c>
      <c r="M313" s="12">
        <v>113.95</v>
      </c>
      <c r="N313" s="3">
        <v>134</v>
      </c>
      <c r="O313" s="15">
        <v>15.60549315068493</v>
      </c>
      <c r="P313" s="13">
        <v>113.86</v>
      </c>
      <c r="Q313" s="12">
        <v>115.72</v>
      </c>
      <c r="R313" s="14">
        <v>119.76</v>
      </c>
      <c r="S313" s="12">
        <v>140.68</v>
      </c>
      <c r="T313" s="12">
        <v>147.26</v>
      </c>
      <c r="U313" s="14">
        <v>143.74</v>
      </c>
    </row>
    <row r="314" spans="1:21" x14ac:dyDescent="0.3">
      <c r="A314" s="4">
        <v>311</v>
      </c>
      <c r="B314" s="3">
        <f t="shared" si="6"/>
        <v>6</v>
      </c>
      <c r="C314" s="4">
        <f t="shared" si="7"/>
        <v>36</v>
      </c>
      <c r="D314" s="11">
        <v>67188.285253413764</v>
      </c>
      <c r="E314" s="10">
        <v>13769.174016721099</v>
      </c>
      <c r="F314" s="11">
        <v>7583.1856173753795</v>
      </c>
      <c r="G314" s="10">
        <v>5084.7260415753317</v>
      </c>
      <c r="H314" s="10">
        <v>4026.9874500142337</v>
      </c>
      <c r="I314" s="11">
        <v>2228.2563138374489</v>
      </c>
      <c r="J314" s="10">
        <v>1898.2410278070295</v>
      </c>
      <c r="K314" s="9">
        <v>1037.3815073774481</v>
      </c>
      <c r="L314" s="12">
        <v>112.15</v>
      </c>
      <c r="M314" s="12">
        <v>132.34</v>
      </c>
      <c r="N314" s="3">
        <v>136</v>
      </c>
      <c r="O314" s="15">
        <v>25.455753424657537</v>
      </c>
      <c r="P314" s="13">
        <v>136.6</v>
      </c>
      <c r="Q314" s="12">
        <v>146.47</v>
      </c>
      <c r="R314" s="14">
        <v>137.63999999999999</v>
      </c>
      <c r="S314" s="12">
        <v>139.27000000000001</v>
      </c>
      <c r="T314" s="12">
        <v>148.16</v>
      </c>
      <c r="U314" s="14">
        <v>138.99</v>
      </c>
    </row>
    <row r="315" spans="1:21" x14ac:dyDescent="0.3">
      <c r="A315" s="4">
        <v>312</v>
      </c>
      <c r="B315" s="3">
        <f t="shared" si="6"/>
        <v>6</v>
      </c>
      <c r="C315" s="4">
        <f t="shared" si="7"/>
        <v>37</v>
      </c>
      <c r="D315" s="11">
        <v>66124.626272540467</v>
      </c>
      <c r="E315" s="10">
        <v>13037.506060793499</v>
      </c>
      <c r="F315" s="11">
        <v>7325.8168932637518</v>
      </c>
      <c r="G315" s="10">
        <v>4901.9025282357698</v>
      </c>
      <c r="H315" s="10">
        <v>3949.1407196112127</v>
      </c>
      <c r="I315" s="11">
        <v>2030.1088910748188</v>
      </c>
      <c r="J315" s="10">
        <v>1689.9260710845329</v>
      </c>
      <c r="K315" s="9">
        <v>1089.0350682627889</v>
      </c>
      <c r="L315" s="12">
        <v>117.48</v>
      </c>
      <c r="M315" s="12">
        <v>140.68</v>
      </c>
      <c r="N315" s="3">
        <v>118</v>
      </c>
      <c r="O315" s="15">
        <v>33.388746575342466</v>
      </c>
      <c r="P315" s="13">
        <v>146.9</v>
      </c>
      <c r="Q315" s="12">
        <v>153.97999999999999</v>
      </c>
      <c r="R315" s="14">
        <v>150.69999999999999</v>
      </c>
      <c r="S315" s="12">
        <v>132.15</v>
      </c>
      <c r="T315" s="12">
        <v>137.72</v>
      </c>
      <c r="U315" s="14">
        <v>135.15</v>
      </c>
    </row>
    <row r="316" spans="1:21" x14ac:dyDescent="0.3">
      <c r="A316" s="4">
        <v>313</v>
      </c>
      <c r="B316" s="3">
        <f t="shared" ref="B316:B379" si="8">B261+1</f>
        <v>6</v>
      </c>
      <c r="C316" s="4">
        <f t="shared" ref="C316:C379" si="9">C261</f>
        <v>38</v>
      </c>
      <c r="D316" s="11">
        <v>66138.662097178763</v>
      </c>
      <c r="E316" s="10">
        <v>13353.6637614807</v>
      </c>
      <c r="F316" s="11">
        <v>7372.151765096547</v>
      </c>
      <c r="G316" s="10">
        <v>4952.884385550452</v>
      </c>
      <c r="H316" s="10">
        <v>3962.8329570931905</v>
      </c>
      <c r="I316" s="11">
        <v>2030.1088910748188</v>
      </c>
      <c r="J316" s="10">
        <v>1689.9260710845329</v>
      </c>
      <c r="K316" s="9">
        <v>1089.0350682627889</v>
      </c>
      <c r="L316" s="12">
        <v>119.02</v>
      </c>
      <c r="M316" s="12">
        <v>142.49</v>
      </c>
      <c r="N316" s="3">
        <v>137</v>
      </c>
      <c r="O316" s="15">
        <v>34.195262557077626</v>
      </c>
      <c r="P316" s="13">
        <v>148.41999999999999</v>
      </c>
      <c r="Q316" s="12">
        <v>154.5</v>
      </c>
      <c r="R316" s="14">
        <v>150.47</v>
      </c>
      <c r="S316" s="12">
        <v>131.16</v>
      </c>
      <c r="T316" s="12">
        <v>135.51</v>
      </c>
      <c r="U316" s="14">
        <v>132</v>
      </c>
    </row>
    <row r="317" spans="1:21" x14ac:dyDescent="0.3">
      <c r="A317" s="4">
        <v>314</v>
      </c>
      <c r="B317" s="3">
        <f t="shared" si="8"/>
        <v>6</v>
      </c>
      <c r="C317" s="4">
        <f t="shared" si="9"/>
        <v>39</v>
      </c>
      <c r="D317" s="11">
        <v>66680.009887333086</v>
      </c>
      <c r="E317" s="10">
        <v>13286.748166740001</v>
      </c>
      <c r="F317" s="11">
        <v>7477.9132676699364</v>
      </c>
      <c r="G317" s="10">
        <v>4990.3579717905759</v>
      </c>
      <c r="H317" s="10">
        <v>3971.8591872550669</v>
      </c>
      <c r="I317" s="11">
        <v>2213.2713176377724</v>
      </c>
      <c r="J317" s="10">
        <v>1898.2410278070295</v>
      </c>
      <c r="K317" s="9">
        <v>1089.0350682627889</v>
      </c>
      <c r="L317" s="12">
        <v>111.29</v>
      </c>
      <c r="M317" s="12">
        <v>131.18</v>
      </c>
      <c r="N317" s="3">
        <v>162</v>
      </c>
      <c r="O317" s="15">
        <v>25.378890410958903</v>
      </c>
      <c r="P317" s="13">
        <v>135.88999999999999</v>
      </c>
      <c r="Q317" s="12">
        <v>139.84</v>
      </c>
      <c r="R317" s="14">
        <v>138.69999999999999</v>
      </c>
      <c r="S317" s="12">
        <v>135.91999999999999</v>
      </c>
      <c r="T317" s="12">
        <v>140.04</v>
      </c>
      <c r="U317" s="14">
        <v>137.79</v>
      </c>
    </row>
    <row r="318" spans="1:21" x14ac:dyDescent="0.3">
      <c r="A318" s="4">
        <v>315</v>
      </c>
      <c r="B318" s="3">
        <f t="shared" si="8"/>
        <v>6</v>
      </c>
      <c r="C318" s="4">
        <f t="shared" si="9"/>
        <v>40</v>
      </c>
      <c r="D318" s="11">
        <v>66732.317748379064</v>
      </c>
      <c r="E318" s="10">
        <v>13353.6637614807</v>
      </c>
      <c r="F318" s="11">
        <v>7451.8846720777474</v>
      </c>
      <c r="G318" s="10">
        <v>5031.1805107344553</v>
      </c>
      <c r="H318" s="10">
        <v>4015.324013087919</v>
      </c>
      <c r="I318" s="11">
        <v>2213.2713176377724</v>
      </c>
      <c r="J318" s="10">
        <v>1898.2410278070295</v>
      </c>
      <c r="K318" s="9">
        <v>1089.0350682627889</v>
      </c>
      <c r="L318" s="12">
        <v>109</v>
      </c>
      <c r="M318" s="12">
        <v>126.01</v>
      </c>
      <c r="N318" s="3">
        <v>143</v>
      </c>
      <c r="O318" s="15">
        <v>23.180528538812784</v>
      </c>
      <c r="P318" s="13">
        <v>124.78</v>
      </c>
      <c r="Q318" s="12">
        <v>133.74</v>
      </c>
      <c r="R318" s="14">
        <v>129.51</v>
      </c>
      <c r="S318" s="12">
        <v>134.25</v>
      </c>
      <c r="T318" s="12">
        <v>141.22999999999999</v>
      </c>
      <c r="U318" s="14">
        <v>137.25</v>
      </c>
    </row>
    <row r="319" spans="1:21" x14ac:dyDescent="0.3">
      <c r="A319" s="4">
        <v>316</v>
      </c>
      <c r="B319" s="3">
        <f t="shared" si="8"/>
        <v>6</v>
      </c>
      <c r="C319" s="4">
        <f t="shared" si="9"/>
        <v>41</v>
      </c>
      <c r="D319" s="11">
        <v>66912.674450336723</v>
      </c>
      <c r="E319" s="10">
        <v>13037.506060793499</v>
      </c>
      <c r="F319" s="11">
        <v>7489.322789999439</v>
      </c>
      <c r="G319" s="10">
        <v>5013.7368903216138</v>
      </c>
      <c r="H319" s="10">
        <v>4009.1291378571354</v>
      </c>
      <c r="I319" s="11">
        <v>2030.1088910748188</v>
      </c>
      <c r="J319" s="10">
        <v>1689.9260710845329</v>
      </c>
      <c r="K319" s="9">
        <v>1089.0350682627889</v>
      </c>
      <c r="L319" s="12">
        <v>101.41</v>
      </c>
      <c r="M319" s="12">
        <v>116.84</v>
      </c>
      <c r="N319" s="3">
        <v>157</v>
      </c>
      <c r="O319" s="15">
        <v>15.264307077625572</v>
      </c>
      <c r="P319" s="13">
        <v>118.79</v>
      </c>
      <c r="Q319" s="12">
        <v>121.05</v>
      </c>
      <c r="R319" s="14">
        <v>122.92</v>
      </c>
      <c r="S319" s="12">
        <v>144.22999999999999</v>
      </c>
      <c r="T319" s="12">
        <v>152.81</v>
      </c>
      <c r="U319" s="14">
        <v>145.31</v>
      </c>
    </row>
    <row r="320" spans="1:21" x14ac:dyDescent="0.3">
      <c r="A320" s="4">
        <v>317</v>
      </c>
      <c r="B320" s="3">
        <f t="shared" si="8"/>
        <v>6</v>
      </c>
      <c r="C320" s="4">
        <f t="shared" si="9"/>
        <v>42</v>
      </c>
      <c r="D320" s="11">
        <v>66148.810747748037</v>
      </c>
      <c r="E320" s="10">
        <v>12829.6019990486</v>
      </c>
      <c r="F320" s="11">
        <v>7360.9080599262488</v>
      </c>
      <c r="G320" s="10">
        <v>4895.0757933240893</v>
      </c>
      <c r="H320" s="10">
        <v>3961.8105163348464</v>
      </c>
      <c r="I320" s="11">
        <v>2030.1088910748188</v>
      </c>
      <c r="J320" s="10">
        <v>1694.9703041485748</v>
      </c>
      <c r="K320" s="9">
        <v>1097.6592056602933</v>
      </c>
      <c r="L320" s="12">
        <v>107.3</v>
      </c>
      <c r="M320" s="12">
        <v>126.9</v>
      </c>
      <c r="N320" s="3">
        <v>118</v>
      </c>
      <c r="O320" s="15">
        <v>22.884860730593608</v>
      </c>
      <c r="P320" s="13">
        <v>133.66999999999999</v>
      </c>
      <c r="Q320" s="12">
        <v>138.56</v>
      </c>
      <c r="R320" s="14">
        <v>134.53</v>
      </c>
      <c r="S320" s="12">
        <v>143.16</v>
      </c>
      <c r="T320" s="12">
        <v>152.05000000000001</v>
      </c>
      <c r="U320" s="14">
        <v>141.56</v>
      </c>
    </row>
    <row r="321" spans="1:21" x14ac:dyDescent="0.3">
      <c r="A321" s="4">
        <v>318</v>
      </c>
      <c r="B321" s="3">
        <f t="shared" si="8"/>
        <v>6</v>
      </c>
      <c r="C321" s="4">
        <f t="shared" si="9"/>
        <v>43</v>
      </c>
      <c r="D321" s="11">
        <v>66709.083800421286</v>
      </c>
      <c r="E321" s="10">
        <v>12693.869971173001</v>
      </c>
      <c r="F321" s="11">
        <v>7460.5324022780669</v>
      </c>
      <c r="G321" s="10">
        <v>5006.3290304935308</v>
      </c>
      <c r="H321" s="10">
        <v>4018.3775238364951</v>
      </c>
      <c r="I321" s="11">
        <v>2008.7275385001351</v>
      </c>
      <c r="J321" s="10">
        <v>1694.9703041485748</v>
      </c>
      <c r="K321" s="9">
        <v>1036.641888814094</v>
      </c>
      <c r="L321" s="12">
        <v>95.78</v>
      </c>
      <c r="M321" s="12">
        <v>108.53</v>
      </c>
      <c r="N321" s="3">
        <v>133</v>
      </c>
      <c r="O321" s="15">
        <v>10.098586757990867</v>
      </c>
      <c r="P321" s="13">
        <v>106.99</v>
      </c>
      <c r="Q321" s="12">
        <v>110.43</v>
      </c>
      <c r="R321" s="14">
        <v>111.54</v>
      </c>
      <c r="S321" s="12">
        <v>143</v>
      </c>
      <c r="T321" s="12">
        <v>148.55000000000001</v>
      </c>
      <c r="U321" s="14">
        <v>146.52000000000001</v>
      </c>
    </row>
    <row r="322" spans="1:21" x14ac:dyDescent="0.3">
      <c r="A322" s="4">
        <v>319</v>
      </c>
      <c r="B322" s="3">
        <f t="shared" si="8"/>
        <v>6</v>
      </c>
      <c r="C322" s="4">
        <f t="shared" si="9"/>
        <v>44</v>
      </c>
      <c r="D322" s="11">
        <v>65296.627093447481</v>
      </c>
      <c r="E322" s="10">
        <v>12642.343148894201</v>
      </c>
      <c r="F322" s="11">
        <v>7225.1691901306303</v>
      </c>
      <c r="G322" s="10">
        <v>4845.8212152690476</v>
      </c>
      <c r="H322" s="10">
        <v>3897.5447557649559</v>
      </c>
      <c r="I322" s="11">
        <v>2030.1088910748188</v>
      </c>
      <c r="J322" s="10">
        <v>1605.5235336889018</v>
      </c>
      <c r="K322" s="9">
        <v>1089.0350682627889</v>
      </c>
      <c r="L322" s="12">
        <v>97.64</v>
      </c>
      <c r="M322" s="12">
        <v>113.29</v>
      </c>
      <c r="N322" s="3">
        <v>115</v>
      </c>
      <c r="O322" s="15">
        <v>15.894286529680366</v>
      </c>
      <c r="P322" s="13">
        <v>114.31</v>
      </c>
      <c r="Q322" s="12">
        <v>117.11</v>
      </c>
      <c r="R322" s="14">
        <v>119.53</v>
      </c>
      <c r="S322" s="12">
        <v>143.69</v>
      </c>
      <c r="T322" s="12">
        <v>151.51</v>
      </c>
      <c r="U322" s="14">
        <v>146.57</v>
      </c>
    </row>
    <row r="323" spans="1:21" x14ac:dyDescent="0.3">
      <c r="A323" s="4">
        <v>320</v>
      </c>
      <c r="B323" s="3">
        <f t="shared" si="8"/>
        <v>6</v>
      </c>
      <c r="C323" s="4">
        <f t="shared" si="9"/>
        <v>45</v>
      </c>
      <c r="D323" s="11">
        <v>66798.470624345093</v>
      </c>
      <c r="E323" s="10">
        <v>13286.748166740001</v>
      </c>
      <c r="F323" s="11">
        <v>7507.4993944708121</v>
      </c>
      <c r="G323" s="10">
        <v>5020.9373981571498</v>
      </c>
      <c r="H323" s="10">
        <v>4003.9592048956342</v>
      </c>
      <c r="I323" s="11">
        <v>2213.2713176377724</v>
      </c>
      <c r="J323" s="10">
        <v>1898.2410278070295</v>
      </c>
      <c r="K323" s="9">
        <v>1097.6592056602933</v>
      </c>
      <c r="L323" s="12">
        <v>132.78</v>
      </c>
      <c r="M323" s="12">
        <v>157.29</v>
      </c>
      <c r="N323" s="3">
        <v>170</v>
      </c>
      <c r="O323" s="15">
        <v>45.800057077625574</v>
      </c>
      <c r="P323" s="13">
        <v>163.65</v>
      </c>
      <c r="Q323" s="12">
        <v>168</v>
      </c>
      <c r="R323" s="14">
        <v>169.57</v>
      </c>
      <c r="S323" s="12">
        <v>116.53</v>
      </c>
      <c r="T323" s="12">
        <v>123.32</v>
      </c>
      <c r="U323" s="14">
        <v>124.27</v>
      </c>
    </row>
    <row r="324" spans="1:21" x14ac:dyDescent="0.3">
      <c r="A324" s="4">
        <v>321</v>
      </c>
      <c r="B324" s="3">
        <f t="shared" si="8"/>
        <v>6</v>
      </c>
      <c r="C324" s="4">
        <f t="shared" si="9"/>
        <v>46</v>
      </c>
      <c r="D324" s="11">
        <v>66760.015335098986</v>
      </c>
      <c r="E324" s="10">
        <v>13037.506060793499</v>
      </c>
      <c r="F324" s="11">
        <v>7500.7511737262876</v>
      </c>
      <c r="G324" s="10">
        <v>5067.4195084359335</v>
      </c>
      <c r="H324" s="10">
        <v>3998.7063717723809</v>
      </c>
      <c r="I324" s="11">
        <v>2030.1088910748188</v>
      </c>
      <c r="J324" s="10">
        <v>1689.9260710845329</v>
      </c>
      <c r="K324" s="9">
        <v>1097.6592056602933</v>
      </c>
      <c r="L324" s="12">
        <v>126.53</v>
      </c>
      <c r="M324" s="12">
        <v>152.68</v>
      </c>
      <c r="N324" s="3">
        <v>156</v>
      </c>
      <c r="O324" s="15">
        <v>40.854013698630141</v>
      </c>
      <c r="P324" s="13">
        <v>160.96</v>
      </c>
      <c r="Q324" s="12">
        <v>168.22</v>
      </c>
      <c r="R324" s="14">
        <v>162.72999999999999</v>
      </c>
      <c r="S324" s="12">
        <v>128.6</v>
      </c>
      <c r="T324" s="12">
        <v>136.19999999999999</v>
      </c>
      <c r="U324" s="14">
        <v>128.18</v>
      </c>
    </row>
    <row r="325" spans="1:21" x14ac:dyDescent="0.3">
      <c r="A325" s="4">
        <v>322</v>
      </c>
      <c r="B325" s="3">
        <f t="shared" si="8"/>
        <v>6</v>
      </c>
      <c r="C325" s="4">
        <f t="shared" si="9"/>
        <v>47</v>
      </c>
      <c r="D325" s="11">
        <v>66948.166528808462</v>
      </c>
      <c r="E325" s="10">
        <v>13769.174016721099</v>
      </c>
      <c r="F325" s="11">
        <v>7489.9592526664383</v>
      </c>
      <c r="G325" s="10">
        <v>5024.6800187617882</v>
      </c>
      <c r="H325" s="10">
        <v>4002.3686111520319</v>
      </c>
      <c r="I325" s="11">
        <v>2228.2563138374489</v>
      </c>
      <c r="J325" s="10">
        <v>1780.775586758295</v>
      </c>
      <c r="K325" s="9">
        <v>1076.5300437990654</v>
      </c>
      <c r="L325" s="12">
        <v>98.63</v>
      </c>
      <c r="M325" s="12">
        <v>112.23</v>
      </c>
      <c r="N325" s="3">
        <v>110</v>
      </c>
      <c r="O325" s="15">
        <v>13.196484018264842</v>
      </c>
      <c r="P325" s="13">
        <v>112.63</v>
      </c>
      <c r="Q325" s="12">
        <v>114.83</v>
      </c>
      <c r="R325" s="14">
        <v>116.26</v>
      </c>
      <c r="S325" s="12">
        <v>144.16</v>
      </c>
      <c r="T325" s="12">
        <v>151.6</v>
      </c>
      <c r="U325" s="14">
        <v>145.46</v>
      </c>
    </row>
    <row r="326" spans="1:21" x14ac:dyDescent="0.3">
      <c r="A326" s="4">
        <v>323</v>
      </c>
      <c r="B326" s="3">
        <f t="shared" si="8"/>
        <v>6</v>
      </c>
      <c r="C326" s="4">
        <f t="shared" si="9"/>
        <v>48</v>
      </c>
      <c r="D326" s="11">
        <v>66834.157167431564</v>
      </c>
      <c r="E326" s="10">
        <v>13286.748166740001</v>
      </c>
      <c r="F326" s="11">
        <v>7519.8130487518238</v>
      </c>
      <c r="G326" s="10">
        <v>5056.6878849462155</v>
      </c>
      <c r="H326" s="10">
        <v>4019.6072286128347</v>
      </c>
      <c r="I326" s="11">
        <v>2213.2713176377724</v>
      </c>
      <c r="J326" s="10">
        <v>1898.2410278070295</v>
      </c>
      <c r="K326" s="9">
        <v>1097.6592056602933</v>
      </c>
      <c r="L326" s="12">
        <v>112.02</v>
      </c>
      <c r="M326" s="12">
        <v>132.43</v>
      </c>
      <c r="N326" s="3">
        <v>134</v>
      </c>
      <c r="O326" s="15">
        <v>26.607260273972603</v>
      </c>
      <c r="P326" s="13">
        <v>135.68</v>
      </c>
      <c r="Q326" s="12">
        <v>144.55000000000001</v>
      </c>
      <c r="R326" s="14">
        <v>138.30000000000001</v>
      </c>
      <c r="S326" s="12">
        <v>134.07</v>
      </c>
      <c r="T326" s="12">
        <v>136.19</v>
      </c>
      <c r="U326" s="14">
        <v>137.71</v>
      </c>
    </row>
    <row r="327" spans="1:21" x14ac:dyDescent="0.3">
      <c r="A327" s="4">
        <v>324</v>
      </c>
      <c r="B327" s="3">
        <f t="shared" si="8"/>
        <v>6</v>
      </c>
      <c r="C327" s="4">
        <f t="shared" si="9"/>
        <v>49</v>
      </c>
      <c r="D327" s="11">
        <v>66774.507649664491</v>
      </c>
      <c r="E327" s="10">
        <v>13037.506060793499</v>
      </c>
      <c r="F327" s="11">
        <v>7492.1125663206749</v>
      </c>
      <c r="G327" s="10">
        <v>5052.9325930811992</v>
      </c>
      <c r="H327" s="10">
        <v>4005.9786700110267</v>
      </c>
      <c r="I327" s="11">
        <v>2008.7275385001351</v>
      </c>
      <c r="J327" s="10">
        <v>1689.9260710845329</v>
      </c>
      <c r="K327" s="9">
        <v>1062.9873920343427</v>
      </c>
      <c r="L327" s="12">
        <v>125.84</v>
      </c>
      <c r="M327" s="12">
        <v>149.07</v>
      </c>
      <c r="N327" s="3">
        <v>182</v>
      </c>
      <c r="O327" s="15">
        <v>39.519970319634702</v>
      </c>
      <c r="P327" s="13">
        <v>152.31</v>
      </c>
      <c r="Q327" s="12">
        <v>158.19999999999999</v>
      </c>
      <c r="R327" s="14">
        <v>157.69</v>
      </c>
      <c r="S327" s="12">
        <v>121.25</v>
      </c>
      <c r="T327" s="12">
        <v>123.07</v>
      </c>
      <c r="U327" s="14">
        <v>126.02</v>
      </c>
    </row>
    <row r="328" spans="1:21" x14ac:dyDescent="0.3">
      <c r="A328" s="4">
        <v>325</v>
      </c>
      <c r="B328" s="3">
        <f t="shared" si="8"/>
        <v>6</v>
      </c>
      <c r="C328" s="4">
        <f t="shared" si="9"/>
        <v>50</v>
      </c>
      <c r="D328" s="11">
        <v>66626.132774800135</v>
      </c>
      <c r="E328" s="10">
        <v>13353.6637614807</v>
      </c>
      <c r="F328" s="11">
        <v>7403.8068053714996</v>
      </c>
      <c r="G328" s="10">
        <v>4963.6990352750217</v>
      </c>
      <c r="H328" s="10">
        <v>3991.1194329671935</v>
      </c>
      <c r="I328" s="11">
        <v>2213.2713176377724</v>
      </c>
      <c r="J328" s="10">
        <v>1898.2410278070295</v>
      </c>
      <c r="K328" s="9">
        <v>1037.3815073774481</v>
      </c>
      <c r="L328" s="12">
        <v>111.63</v>
      </c>
      <c r="M328" s="12">
        <v>127.01</v>
      </c>
      <c r="N328" s="3">
        <v>139</v>
      </c>
      <c r="O328" s="15">
        <v>25.244526255707765</v>
      </c>
      <c r="P328" s="13">
        <v>127.45</v>
      </c>
      <c r="Q328" s="12">
        <v>131.6</v>
      </c>
      <c r="R328" s="14">
        <v>130.27000000000001</v>
      </c>
      <c r="S328" s="12">
        <v>129.9</v>
      </c>
      <c r="T328" s="12">
        <v>136.13999999999999</v>
      </c>
      <c r="U328" s="14">
        <v>131.97999999999999</v>
      </c>
    </row>
    <row r="329" spans="1:21" x14ac:dyDescent="0.3">
      <c r="A329" s="4">
        <v>326</v>
      </c>
      <c r="B329" s="3">
        <f t="shared" si="8"/>
        <v>6</v>
      </c>
      <c r="C329" s="4">
        <f t="shared" si="9"/>
        <v>51</v>
      </c>
      <c r="D329" s="11">
        <v>66362.075271963113</v>
      </c>
      <c r="E329" s="10">
        <v>13286.748166740001</v>
      </c>
      <c r="F329" s="11">
        <v>7383.0363641626982</v>
      </c>
      <c r="G329" s="10">
        <v>4944.6658761532844</v>
      </c>
      <c r="H329" s="10">
        <v>3954.3565049797812</v>
      </c>
      <c r="I329" s="11">
        <v>2213.2713176377724</v>
      </c>
      <c r="J329" s="10">
        <v>1898.2410278070295</v>
      </c>
      <c r="K329" s="9">
        <v>1070.505767911184</v>
      </c>
      <c r="L329" s="12">
        <v>118.75</v>
      </c>
      <c r="M329" s="12">
        <v>141.16999999999999</v>
      </c>
      <c r="N329" s="3">
        <v>118</v>
      </c>
      <c r="O329" s="15">
        <v>33.919073059360734</v>
      </c>
      <c r="P329" s="13">
        <v>144.09</v>
      </c>
      <c r="Q329" s="12">
        <v>156.82</v>
      </c>
      <c r="R329" s="14">
        <v>146.54</v>
      </c>
      <c r="S329" s="12">
        <v>130.38999999999999</v>
      </c>
      <c r="T329" s="12">
        <v>138.80000000000001</v>
      </c>
      <c r="U329" s="14">
        <v>131.08000000000001</v>
      </c>
    </row>
    <row r="330" spans="1:21" x14ac:dyDescent="0.3">
      <c r="A330" s="4">
        <v>327</v>
      </c>
      <c r="B330" s="3">
        <f t="shared" si="8"/>
        <v>6</v>
      </c>
      <c r="C330" s="4">
        <f t="shared" si="9"/>
        <v>52</v>
      </c>
      <c r="D330" s="11">
        <v>66188.074149222768</v>
      </c>
      <c r="E330" s="10">
        <v>13286.748166740001</v>
      </c>
      <c r="F330" s="11">
        <v>7372.3066758386231</v>
      </c>
      <c r="G330" s="10">
        <v>4940.3603116664617</v>
      </c>
      <c r="H330" s="10">
        <v>3962.7693293952389</v>
      </c>
      <c r="I330" s="11">
        <v>2213.2713176377724</v>
      </c>
      <c r="J330" s="10">
        <v>1898.2410278070295</v>
      </c>
      <c r="K330" s="9">
        <v>1076.5300437990654</v>
      </c>
      <c r="L330" s="12">
        <v>104.24</v>
      </c>
      <c r="M330" s="12">
        <v>121.76</v>
      </c>
      <c r="N330" s="3">
        <v>115</v>
      </c>
      <c r="O330" s="15">
        <v>20.004355022831049</v>
      </c>
      <c r="P330" s="13">
        <v>124.02</v>
      </c>
      <c r="Q330" s="12">
        <v>127.02</v>
      </c>
      <c r="R330" s="14">
        <v>127.85</v>
      </c>
      <c r="S330" s="12">
        <v>140.12</v>
      </c>
      <c r="T330" s="12">
        <v>148.63999999999999</v>
      </c>
      <c r="U330" s="14">
        <v>142.06</v>
      </c>
    </row>
    <row r="331" spans="1:21" x14ac:dyDescent="0.3">
      <c r="A331" s="4">
        <v>328</v>
      </c>
      <c r="B331" s="3">
        <f t="shared" si="8"/>
        <v>6</v>
      </c>
      <c r="C331" s="4">
        <f t="shared" si="9"/>
        <v>53</v>
      </c>
      <c r="D331" s="11">
        <v>65939.668022212296</v>
      </c>
      <c r="E331" s="10">
        <v>13286.748166740001</v>
      </c>
      <c r="F331" s="11">
        <v>7371.7783656655056</v>
      </c>
      <c r="G331" s="10">
        <v>4917.6126703494974</v>
      </c>
      <c r="H331" s="10">
        <v>3944.6316770467788</v>
      </c>
      <c r="I331" s="11">
        <v>2213.2713176377724</v>
      </c>
      <c r="J331" s="10">
        <v>1898.2410278070295</v>
      </c>
      <c r="K331" s="9">
        <v>1076.5300437990654</v>
      </c>
      <c r="L331" s="12">
        <v>93.03</v>
      </c>
      <c r="M331" s="12">
        <v>106.73</v>
      </c>
      <c r="N331" s="3">
        <v>98</v>
      </c>
      <c r="O331" s="15">
        <v>9.9258561643835623</v>
      </c>
      <c r="P331" s="13">
        <v>106.65</v>
      </c>
      <c r="Q331" s="12">
        <v>108.72</v>
      </c>
      <c r="R331" s="14">
        <v>111.06</v>
      </c>
      <c r="S331" s="12">
        <v>147.74</v>
      </c>
      <c r="T331" s="12">
        <v>157.69</v>
      </c>
      <c r="U331" s="14">
        <v>149.38</v>
      </c>
    </row>
    <row r="332" spans="1:21" x14ac:dyDescent="0.3">
      <c r="A332" s="4">
        <v>329</v>
      </c>
      <c r="B332" s="3">
        <f t="shared" si="8"/>
        <v>6</v>
      </c>
      <c r="C332" s="4">
        <f t="shared" si="9"/>
        <v>54</v>
      </c>
      <c r="D332" s="11">
        <v>66422.344903255027</v>
      </c>
      <c r="E332" s="10">
        <v>13968.873346378101</v>
      </c>
      <c r="F332" s="11">
        <v>7433.4699420951238</v>
      </c>
      <c r="G332" s="10">
        <v>5013.9626910591642</v>
      </c>
      <c r="H332" s="10">
        <v>3958.0747364661115</v>
      </c>
      <c r="I332" s="11">
        <v>2249.4818695782255</v>
      </c>
      <c r="J332" s="10">
        <v>1924.408162787839</v>
      </c>
      <c r="K332" s="9">
        <v>1149.2898583241674</v>
      </c>
      <c r="L332" s="12">
        <v>109.19</v>
      </c>
      <c r="M332" s="12">
        <v>130.41</v>
      </c>
      <c r="N332" s="3">
        <v>124</v>
      </c>
      <c r="O332" s="15">
        <v>24.984584474885843</v>
      </c>
      <c r="P332" s="13">
        <v>131.88</v>
      </c>
      <c r="Q332" s="12">
        <v>138.02000000000001</v>
      </c>
      <c r="R332" s="14">
        <v>135.94</v>
      </c>
      <c r="S332" s="12">
        <v>134.63999999999999</v>
      </c>
      <c r="T332" s="12">
        <v>137.84</v>
      </c>
      <c r="U332" s="14">
        <v>139.93</v>
      </c>
    </row>
    <row r="333" spans="1:21" x14ac:dyDescent="0.3">
      <c r="A333" s="4">
        <v>330</v>
      </c>
      <c r="B333" s="3">
        <f t="shared" si="8"/>
        <v>6</v>
      </c>
      <c r="C333" s="4">
        <f t="shared" si="9"/>
        <v>55</v>
      </c>
      <c r="D333" s="11">
        <v>66246.027301241047</v>
      </c>
      <c r="E333" s="10">
        <v>13353.6637614807</v>
      </c>
      <c r="F333" s="11">
        <v>7435.9849920396491</v>
      </c>
      <c r="G333" s="10">
        <v>5009.1530780242456</v>
      </c>
      <c r="H333" s="10">
        <v>4017.2200112689902</v>
      </c>
      <c r="I333" s="11">
        <v>2030.1088910748188</v>
      </c>
      <c r="J333" s="10">
        <v>1689.9260710845329</v>
      </c>
      <c r="K333" s="9">
        <v>1089.0350682627889</v>
      </c>
      <c r="L333" s="12">
        <v>121.62</v>
      </c>
      <c r="M333" s="12">
        <v>146.75</v>
      </c>
      <c r="N333" s="3">
        <v>121</v>
      </c>
      <c r="O333" s="15">
        <v>37.265375570776257</v>
      </c>
      <c r="P333" s="13">
        <v>150.88</v>
      </c>
      <c r="Q333" s="12">
        <v>160.13999999999999</v>
      </c>
      <c r="R333" s="14">
        <v>156.22999999999999</v>
      </c>
      <c r="S333" s="12">
        <v>126.53</v>
      </c>
      <c r="T333" s="12">
        <v>132.71</v>
      </c>
      <c r="U333" s="14">
        <v>133</v>
      </c>
    </row>
    <row r="334" spans="1:21" x14ac:dyDescent="0.3">
      <c r="A334" s="4">
        <v>331</v>
      </c>
      <c r="B334" s="3">
        <f t="shared" si="8"/>
        <v>7</v>
      </c>
      <c r="C334" s="4">
        <f t="shared" si="9"/>
        <v>1</v>
      </c>
      <c r="D334" s="11">
        <v>66985.67411281704</v>
      </c>
      <c r="E334" s="10">
        <v>13286.748166740001</v>
      </c>
      <c r="F334" s="11">
        <v>7506.590763603248</v>
      </c>
      <c r="G334" s="10">
        <v>4997.7531427252125</v>
      </c>
      <c r="H334" s="10">
        <v>4012.5195461376438</v>
      </c>
      <c r="I334" s="11">
        <v>2213.2713176377724</v>
      </c>
      <c r="J334" s="10">
        <v>1898.2410278070295</v>
      </c>
      <c r="K334" s="9">
        <v>1076.5300437990654</v>
      </c>
      <c r="L334" s="12">
        <v>112.71</v>
      </c>
      <c r="M334" s="12">
        <v>129.79</v>
      </c>
      <c r="N334" s="3">
        <v>161</v>
      </c>
      <c r="O334" s="15">
        <v>25.415761415525111</v>
      </c>
      <c r="P334" s="13">
        <v>131.76</v>
      </c>
      <c r="Q334" s="12">
        <v>134.57</v>
      </c>
      <c r="R334" s="14">
        <v>135.69</v>
      </c>
      <c r="S334" s="12">
        <v>131.49</v>
      </c>
      <c r="T334" s="12">
        <v>139.38999999999999</v>
      </c>
      <c r="U334" s="14">
        <v>134.41</v>
      </c>
    </row>
    <row r="335" spans="1:21" x14ac:dyDescent="0.3">
      <c r="A335" s="4">
        <v>332</v>
      </c>
      <c r="B335" s="3">
        <f t="shared" si="8"/>
        <v>7</v>
      </c>
      <c r="C335" s="4">
        <f t="shared" si="9"/>
        <v>2</v>
      </c>
      <c r="D335" s="11">
        <v>65901.126648964128</v>
      </c>
      <c r="E335" s="10">
        <v>12441.9747467619</v>
      </c>
      <c r="F335" s="11">
        <v>7335.5587950890867</v>
      </c>
      <c r="G335" s="10">
        <v>4864.7108052800295</v>
      </c>
      <c r="H335" s="10">
        <v>3952.6931496320149</v>
      </c>
      <c r="I335" s="11">
        <v>2030.1088910748188</v>
      </c>
      <c r="J335" s="10">
        <v>1478.9874249494553</v>
      </c>
      <c r="K335" s="9">
        <v>1089.0350682627889</v>
      </c>
      <c r="L335" s="12">
        <v>109.38</v>
      </c>
      <c r="M335" s="12">
        <v>127.57</v>
      </c>
      <c r="N335" s="3">
        <v>131</v>
      </c>
      <c r="O335" s="15">
        <v>24.914226027397259</v>
      </c>
      <c r="P335" s="13">
        <v>130.80000000000001</v>
      </c>
      <c r="Q335" s="12">
        <v>132.38999999999999</v>
      </c>
      <c r="R335" s="14">
        <v>135.31</v>
      </c>
      <c r="S335" s="12">
        <v>134.35</v>
      </c>
      <c r="T335" s="12">
        <v>143.85</v>
      </c>
      <c r="U335" s="14">
        <v>137</v>
      </c>
    </row>
    <row r="336" spans="1:21" x14ac:dyDescent="0.3">
      <c r="A336" s="4">
        <v>333</v>
      </c>
      <c r="B336" s="3">
        <f t="shared" si="8"/>
        <v>7</v>
      </c>
      <c r="C336" s="4">
        <f t="shared" si="9"/>
        <v>3</v>
      </c>
      <c r="D336" s="11">
        <v>66548.774577457778</v>
      </c>
      <c r="E336" s="10">
        <v>13769.174016721099</v>
      </c>
      <c r="F336" s="11">
        <v>7366.7325776000016</v>
      </c>
      <c r="G336" s="10">
        <v>4905.1113528658161</v>
      </c>
      <c r="H336" s="10">
        <v>3964.7008988638813</v>
      </c>
      <c r="I336" s="11">
        <v>2228.2563138374489</v>
      </c>
      <c r="J336" s="10">
        <v>1780.775586758295</v>
      </c>
      <c r="K336" s="9">
        <v>1089.0350682627889</v>
      </c>
      <c r="L336" s="12">
        <v>100.62</v>
      </c>
      <c r="M336" s="12">
        <v>113.3</v>
      </c>
      <c r="N336" s="3">
        <v>98</v>
      </c>
      <c r="O336" s="15">
        <v>16.346086757990868</v>
      </c>
      <c r="P336" s="13">
        <v>113.03</v>
      </c>
      <c r="Q336" s="12">
        <v>114.46</v>
      </c>
      <c r="R336" s="14">
        <v>116.87</v>
      </c>
      <c r="S336" s="12">
        <v>138.97999999999999</v>
      </c>
      <c r="T336" s="12">
        <v>148.69</v>
      </c>
      <c r="U336" s="14">
        <v>140.22</v>
      </c>
    </row>
    <row r="337" spans="1:21" x14ac:dyDescent="0.3">
      <c r="A337" s="4">
        <v>334</v>
      </c>
      <c r="B337" s="3">
        <f t="shared" si="8"/>
        <v>7</v>
      </c>
      <c r="C337" s="4">
        <f t="shared" si="9"/>
        <v>4</v>
      </c>
      <c r="D337" s="11">
        <v>66471.377599051673</v>
      </c>
      <c r="E337" s="10">
        <v>12405.463215023299</v>
      </c>
      <c r="F337" s="11">
        <v>7379.9722536932295</v>
      </c>
      <c r="G337" s="10">
        <v>4920.352546203867</v>
      </c>
      <c r="H337" s="10">
        <v>3962.0129242650546</v>
      </c>
      <c r="I337" s="11">
        <v>2008.7275385001351</v>
      </c>
      <c r="J337" s="10">
        <v>1679.5977873330285</v>
      </c>
      <c r="K337" s="9">
        <v>1011.8366430590125</v>
      </c>
      <c r="L337" s="12">
        <v>108.58</v>
      </c>
      <c r="M337" s="12">
        <v>123.27</v>
      </c>
      <c r="N337" s="3">
        <v>134</v>
      </c>
      <c r="O337" s="15">
        <v>23.94913470319635</v>
      </c>
      <c r="P337" s="13">
        <v>122.01</v>
      </c>
      <c r="Q337" s="12">
        <v>123.29</v>
      </c>
      <c r="R337" s="14">
        <v>128.27000000000001</v>
      </c>
      <c r="S337" s="12">
        <v>128.49</v>
      </c>
      <c r="T337" s="12">
        <v>131.80000000000001</v>
      </c>
      <c r="U337" s="14">
        <v>132.44999999999999</v>
      </c>
    </row>
    <row r="338" spans="1:21" x14ac:dyDescent="0.3">
      <c r="A338" s="4">
        <v>335</v>
      </c>
      <c r="B338" s="3">
        <f t="shared" si="8"/>
        <v>7</v>
      </c>
      <c r="C338" s="4">
        <f t="shared" si="9"/>
        <v>5</v>
      </c>
      <c r="D338" s="11">
        <v>66130.856523454117</v>
      </c>
      <c r="E338" s="10">
        <v>13286.748166740001</v>
      </c>
      <c r="F338" s="11">
        <v>7404.4072477060117</v>
      </c>
      <c r="G338" s="10">
        <v>4903.057286140941</v>
      </c>
      <c r="H338" s="10">
        <v>3974.0077388153591</v>
      </c>
      <c r="I338" s="11">
        <v>2213.2713176377724</v>
      </c>
      <c r="J338" s="10">
        <v>1898.2410278070295</v>
      </c>
      <c r="K338" s="9">
        <v>1089.0350682627889</v>
      </c>
      <c r="L338" s="12">
        <v>109.66</v>
      </c>
      <c r="M338" s="12">
        <v>124.24</v>
      </c>
      <c r="N338" s="3">
        <v>173</v>
      </c>
      <c r="O338" s="15">
        <v>24.872304794520549</v>
      </c>
      <c r="P338" s="13">
        <v>122.29</v>
      </c>
      <c r="Q338" s="12">
        <v>123.54</v>
      </c>
      <c r="R338" s="14">
        <v>127.21</v>
      </c>
      <c r="S338" s="12">
        <v>126.34</v>
      </c>
      <c r="T338" s="12">
        <v>136.05000000000001</v>
      </c>
      <c r="U338" s="14">
        <v>129.26</v>
      </c>
    </row>
    <row r="339" spans="1:21" x14ac:dyDescent="0.3">
      <c r="A339" s="4">
        <v>336</v>
      </c>
      <c r="B339" s="3">
        <f t="shared" si="8"/>
        <v>7</v>
      </c>
      <c r="C339" s="4">
        <f t="shared" si="9"/>
        <v>6</v>
      </c>
      <c r="D339" s="11">
        <v>66672.270742935507</v>
      </c>
      <c r="E339" s="10">
        <v>12693.869971173001</v>
      </c>
      <c r="F339" s="11">
        <v>7403.8953924399266</v>
      </c>
      <c r="G339" s="10">
        <v>4953.3377802386249</v>
      </c>
      <c r="H339" s="10">
        <v>4011.5713073995762</v>
      </c>
      <c r="I339" s="11">
        <v>2008.0741737757542</v>
      </c>
      <c r="J339" s="10">
        <v>1560.6561755456576</v>
      </c>
      <c r="K339" s="9">
        <v>1076.5300437990654</v>
      </c>
      <c r="L339" s="12">
        <v>102.35</v>
      </c>
      <c r="M339" s="12">
        <v>116.18</v>
      </c>
      <c r="N339" s="3">
        <v>129</v>
      </c>
      <c r="O339" s="15">
        <v>16.957462328767122</v>
      </c>
      <c r="P339" s="13">
        <v>114.82</v>
      </c>
      <c r="Q339" s="12">
        <v>117.72</v>
      </c>
      <c r="R339" s="14">
        <v>120.19</v>
      </c>
      <c r="S339" s="12">
        <v>137.61000000000001</v>
      </c>
      <c r="T339" s="12">
        <v>145.03</v>
      </c>
      <c r="U339" s="14">
        <v>140.26</v>
      </c>
    </row>
    <row r="340" spans="1:21" x14ac:dyDescent="0.3">
      <c r="A340" s="4">
        <v>337</v>
      </c>
      <c r="B340" s="3">
        <f t="shared" si="8"/>
        <v>7</v>
      </c>
      <c r="C340" s="4">
        <f t="shared" si="9"/>
        <v>7</v>
      </c>
      <c r="D340" s="11">
        <v>66930.886360017917</v>
      </c>
      <c r="E340" s="10">
        <v>13353.6637614807</v>
      </c>
      <c r="F340" s="11">
        <v>7549.6574785519197</v>
      </c>
      <c r="G340" s="10">
        <v>5043.3279440999349</v>
      </c>
      <c r="H340" s="10">
        <v>4019.7676806486147</v>
      </c>
      <c r="I340" s="11">
        <v>2213.2713176377724</v>
      </c>
      <c r="J340" s="10">
        <v>1898.2410278070295</v>
      </c>
      <c r="K340" s="9">
        <v>1076.5300437990654</v>
      </c>
      <c r="L340" s="12">
        <v>136.05000000000001</v>
      </c>
      <c r="M340" s="12">
        <v>160.97</v>
      </c>
      <c r="N340" s="3">
        <v>144</v>
      </c>
      <c r="O340" s="15">
        <v>49.77386301369863</v>
      </c>
      <c r="P340" s="13">
        <v>164.73</v>
      </c>
      <c r="Q340" s="12">
        <v>172.51</v>
      </c>
      <c r="R340" s="14">
        <v>169.21</v>
      </c>
      <c r="S340" s="12">
        <v>108.97</v>
      </c>
      <c r="T340" s="12">
        <v>116.18</v>
      </c>
      <c r="U340" s="14">
        <v>113.37</v>
      </c>
    </row>
    <row r="341" spans="1:21" x14ac:dyDescent="0.3">
      <c r="A341" s="4">
        <v>338</v>
      </c>
      <c r="B341" s="3">
        <f t="shared" si="8"/>
        <v>7</v>
      </c>
      <c r="C341" s="4">
        <f t="shared" si="9"/>
        <v>8</v>
      </c>
      <c r="D341" s="11">
        <v>66765.017313310309</v>
      </c>
      <c r="E341" s="10">
        <v>13286.748166740001</v>
      </c>
      <c r="F341" s="11">
        <v>7504.5125990121842</v>
      </c>
      <c r="G341" s="10">
        <v>5003.196821517382</v>
      </c>
      <c r="H341" s="10">
        <v>4030.1687847896487</v>
      </c>
      <c r="I341" s="11">
        <v>2213.2713176377724</v>
      </c>
      <c r="J341" s="10">
        <v>1898.2410278070295</v>
      </c>
      <c r="K341" s="9">
        <v>1089.0350682627889</v>
      </c>
      <c r="L341" s="12">
        <v>120.78</v>
      </c>
      <c r="M341" s="12">
        <v>144.11000000000001</v>
      </c>
      <c r="N341" s="3">
        <v>130</v>
      </c>
      <c r="O341" s="15">
        <v>34.902922374429231</v>
      </c>
      <c r="P341" s="13">
        <v>152.80000000000001</v>
      </c>
      <c r="Q341" s="12">
        <v>154.6</v>
      </c>
      <c r="R341" s="14">
        <v>157.97999999999999</v>
      </c>
      <c r="S341" s="12">
        <v>131.69</v>
      </c>
      <c r="T341" s="12">
        <v>140.5</v>
      </c>
      <c r="U341" s="14">
        <v>135.07</v>
      </c>
    </row>
    <row r="342" spans="1:21" x14ac:dyDescent="0.3">
      <c r="A342" s="4">
        <v>339</v>
      </c>
      <c r="B342" s="3">
        <f t="shared" si="8"/>
        <v>7</v>
      </c>
      <c r="C342" s="4">
        <f t="shared" si="9"/>
        <v>9</v>
      </c>
      <c r="D342" s="11">
        <v>66971.904069527794</v>
      </c>
      <c r="E342" s="10">
        <v>13037.506060793499</v>
      </c>
      <c r="F342" s="11">
        <v>7530.109081887188</v>
      </c>
      <c r="G342" s="10">
        <v>5021.5618391469379</v>
      </c>
      <c r="H342" s="10">
        <v>4005.1862983167052</v>
      </c>
      <c r="I342" s="11">
        <v>2008.7275385001351</v>
      </c>
      <c r="J342" s="10">
        <v>1689.9260710845329</v>
      </c>
      <c r="K342" s="9">
        <v>1076.5300437990654</v>
      </c>
      <c r="L342" s="12">
        <v>127.67</v>
      </c>
      <c r="M342" s="12">
        <v>147.58000000000001</v>
      </c>
      <c r="N342" s="3">
        <v>180</v>
      </c>
      <c r="O342" s="15">
        <v>40.853219178082192</v>
      </c>
      <c r="P342" s="13">
        <v>148.82</v>
      </c>
      <c r="Q342" s="12">
        <v>152.36000000000001</v>
      </c>
      <c r="R342" s="14">
        <v>152.97999999999999</v>
      </c>
      <c r="S342" s="12">
        <v>114.67</v>
      </c>
      <c r="T342" s="12">
        <v>119.67</v>
      </c>
      <c r="U342" s="14">
        <v>117.22</v>
      </c>
    </row>
    <row r="343" spans="1:21" x14ac:dyDescent="0.3">
      <c r="A343" s="4">
        <v>340</v>
      </c>
      <c r="B343" s="3">
        <f t="shared" si="8"/>
        <v>7</v>
      </c>
      <c r="C343" s="4">
        <f t="shared" si="9"/>
        <v>10</v>
      </c>
      <c r="D343" s="11">
        <v>66407.694243641425</v>
      </c>
      <c r="E343" s="10">
        <v>13286.748166740001</v>
      </c>
      <c r="F343" s="11">
        <v>7447.527436521852</v>
      </c>
      <c r="G343" s="10">
        <v>5007.7604929397548</v>
      </c>
      <c r="H343" s="10">
        <v>3998.8210883216666</v>
      </c>
      <c r="I343" s="11">
        <v>2213.2713176377724</v>
      </c>
      <c r="J343" s="10">
        <v>1898.2410278070295</v>
      </c>
      <c r="K343" s="9">
        <v>1089.0350682627889</v>
      </c>
      <c r="L343" s="12">
        <v>96.42</v>
      </c>
      <c r="M343" s="12">
        <v>110.06</v>
      </c>
      <c r="N343" s="3">
        <v>125</v>
      </c>
      <c r="O343" s="15">
        <v>11.872431506849315</v>
      </c>
      <c r="P343" s="13">
        <v>109.21</v>
      </c>
      <c r="Q343" s="12">
        <v>113.04</v>
      </c>
      <c r="R343" s="14">
        <v>112.87</v>
      </c>
      <c r="S343" s="12">
        <v>143.91999999999999</v>
      </c>
      <c r="T343" s="12">
        <v>151.59</v>
      </c>
      <c r="U343" s="14">
        <v>144.83000000000001</v>
      </c>
    </row>
    <row r="344" spans="1:21" x14ac:dyDescent="0.3">
      <c r="A344" s="4">
        <v>341</v>
      </c>
      <c r="B344" s="3">
        <f t="shared" si="8"/>
        <v>7</v>
      </c>
      <c r="C344" s="4">
        <f t="shared" si="9"/>
        <v>11</v>
      </c>
      <c r="D344" s="11">
        <v>66204.675585905585</v>
      </c>
      <c r="E344" s="10">
        <v>13037.506060793499</v>
      </c>
      <c r="F344" s="11">
        <v>7384.9910249257173</v>
      </c>
      <c r="G344" s="10">
        <v>4947.1038247302176</v>
      </c>
      <c r="H344" s="10">
        <v>3972.74735502046</v>
      </c>
      <c r="I344" s="11">
        <v>2030.1088910748188</v>
      </c>
      <c r="J344" s="10">
        <v>1694.9703041485748</v>
      </c>
      <c r="K344" s="9">
        <v>1089.0350682627889</v>
      </c>
      <c r="L344" s="12">
        <v>93.65</v>
      </c>
      <c r="M344" s="12">
        <v>106.49</v>
      </c>
      <c r="N344" s="3">
        <v>100</v>
      </c>
      <c r="O344" s="15">
        <v>8.757876712328768</v>
      </c>
      <c r="P344" s="13">
        <v>106.06</v>
      </c>
      <c r="Q344" s="12">
        <v>107.95</v>
      </c>
      <c r="R344" s="14">
        <v>111.06</v>
      </c>
      <c r="S344" s="12">
        <v>148.29</v>
      </c>
      <c r="T344" s="12">
        <v>158.28</v>
      </c>
      <c r="U344" s="14">
        <v>150.47</v>
      </c>
    </row>
    <row r="345" spans="1:21" x14ac:dyDescent="0.3">
      <c r="A345" s="4">
        <v>342</v>
      </c>
      <c r="B345" s="3">
        <f t="shared" si="8"/>
        <v>7</v>
      </c>
      <c r="C345" s="4">
        <f t="shared" si="9"/>
        <v>12</v>
      </c>
      <c r="D345" s="11">
        <v>66564.943723267002</v>
      </c>
      <c r="E345" s="10">
        <v>13286.748166740001</v>
      </c>
      <c r="F345" s="11">
        <v>7423.4010892125443</v>
      </c>
      <c r="G345" s="10">
        <v>4947.2738740039986</v>
      </c>
      <c r="H345" s="10">
        <v>3997.6737288778845</v>
      </c>
      <c r="I345" s="11">
        <v>2213.2713176377724</v>
      </c>
      <c r="J345" s="10">
        <v>1898.2410278070295</v>
      </c>
      <c r="K345" s="9">
        <v>1076.5300437990654</v>
      </c>
      <c r="L345" s="12">
        <v>115.61</v>
      </c>
      <c r="M345" s="12">
        <v>137.12</v>
      </c>
      <c r="N345" s="3">
        <v>170</v>
      </c>
      <c r="O345" s="15">
        <v>29.536141552511417</v>
      </c>
      <c r="P345" s="13">
        <v>145.36000000000001</v>
      </c>
      <c r="Q345" s="12">
        <v>149.11000000000001</v>
      </c>
      <c r="R345" s="14">
        <v>148.1</v>
      </c>
      <c r="S345" s="12">
        <v>136.38999999999999</v>
      </c>
      <c r="T345" s="12">
        <v>145.79</v>
      </c>
      <c r="U345" s="14">
        <v>138.21</v>
      </c>
    </row>
    <row r="346" spans="1:21" x14ac:dyDescent="0.3">
      <c r="A346" s="4">
        <v>343</v>
      </c>
      <c r="B346" s="3">
        <f t="shared" si="8"/>
        <v>7</v>
      </c>
      <c r="C346" s="4">
        <f t="shared" si="9"/>
        <v>13</v>
      </c>
      <c r="D346" s="11">
        <v>66816.013241750799</v>
      </c>
      <c r="E346" s="10">
        <v>13286.748166740001</v>
      </c>
      <c r="F346" s="11">
        <v>7488.7499311498104</v>
      </c>
      <c r="G346" s="10">
        <v>5012.2258525536008</v>
      </c>
      <c r="H346" s="10">
        <v>4029.1242461633014</v>
      </c>
      <c r="I346" s="11">
        <v>2213.2713176377724</v>
      </c>
      <c r="J346" s="10">
        <v>1898.2410278070295</v>
      </c>
      <c r="K346" s="9">
        <v>1089.0350682627889</v>
      </c>
      <c r="L346" s="12">
        <v>126.82</v>
      </c>
      <c r="M346" s="12">
        <v>151.4</v>
      </c>
      <c r="N346" s="3">
        <v>134</v>
      </c>
      <c r="O346" s="15">
        <v>41.09516894977169</v>
      </c>
      <c r="P346" s="13">
        <v>161.22999999999999</v>
      </c>
      <c r="Q346" s="12">
        <v>163.03</v>
      </c>
      <c r="R346" s="14">
        <v>164.44</v>
      </c>
      <c r="S346" s="12">
        <v>125.11</v>
      </c>
      <c r="T346" s="12">
        <v>133.04</v>
      </c>
      <c r="U346" s="14">
        <v>127.81</v>
      </c>
    </row>
    <row r="347" spans="1:21" x14ac:dyDescent="0.3">
      <c r="A347" s="4">
        <v>344</v>
      </c>
      <c r="B347" s="3">
        <f t="shared" si="8"/>
        <v>7</v>
      </c>
      <c r="C347" s="4">
        <f t="shared" si="9"/>
        <v>14</v>
      </c>
      <c r="D347" s="11">
        <v>66156.872716868951</v>
      </c>
      <c r="E347" s="10">
        <v>13353.6637614807</v>
      </c>
      <c r="F347" s="11">
        <v>7334.9182004874992</v>
      </c>
      <c r="G347" s="10">
        <v>4875.8760082404524</v>
      </c>
      <c r="H347" s="10">
        <v>3948.1739759929569</v>
      </c>
      <c r="I347" s="11">
        <v>2030.1088910748188</v>
      </c>
      <c r="J347" s="10">
        <v>1689.9260710845329</v>
      </c>
      <c r="K347" s="9">
        <v>1089.0350682627889</v>
      </c>
      <c r="L347" s="12">
        <v>107.68</v>
      </c>
      <c r="M347" s="12">
        <v>125.28</v>
      </c>
      <c r="N347" s="3">
        <v>120</v>
      </c>
      <c r="O347" s="15">
        <v>23.495479452054798</v>
      </c>
      <c r="P347" s="13">
        <v>127.72</v>
      </c>
      <c r="Q347" s="12">
        <v>130.71</v>
      </c>
      <c r="R347" s="14">
        <v>132.16</v>
      </c>
      <c r="S347" s="12">
        <v>135.93</v>
      </c>
      <c r="T347" s="12">
        <v>145.31</v>
      </c>
      <c r="U347" s="14">
        <v>138.1</v>
      </c>
    </row>
    <row r="348" spans="1:21" x14ac:dyDescent="0.3">
      <c r="A348" s="4">
        <v>345</v>
      </c>
      <c r="B348" s="3">
        <f t="shared" si="8"/>
        <v>7</v>
      </c>
      <c r="C348" s="4">
        <f t="shared" si="9"/>
        <v>15</v>
      </c>
      <c r="D348" s="11">
        <v>66212.097385116998</v>
      </c>
      <c r="E348" s="10">
        <v>13286.748166740001</v>
      </c>
      <c r="F348" s="11">
        <v>7388.6525195214181</v>
      </c>
      <c r="G348" s="10">
        <v>4914.379709317006</v>
      </c>
      <c r="H348" s="10">
        <v>3974.919487574246</v>
      </c>
      <c r="I348" s="11">
        <v>2213.2713176377724</v>
      </c>
      <c r="J348" s="10">
        <v>1898.2410278070295</v>
      </c>
      <c r="K348" s="9">
        <v>1089.0350682627889</v>
      </c>
      <c r="L348" s="12">
        <v>116.59</v>
      </c>
      <c r="M348" s="12">
        <v>136.13999999999999</v>
      </c>
      <c r="N348" s="3">
        <v>142</v>
      </c>
      <c r="O348" s="15">
        <v>32.221680365296805</v>
      </c>
      <c r="P348" s="13">
        <v>138.09</v>
      </c>
      <c r="Q348" s="12">
        <v>143.86000000000001</v>
      </c>
      <c r="R348" s="14">
        <v>143.07</v>
      </c>
      <c r="S348" s="12">
        <v>125.02</v>
      </c>
      <c r="T348" s="12">
        <v>130.97</v>
      </c>
      <c r="U348" s="14">
        <v>128.05000000000001</v>
      </c>
    </row>
    <row r="349" spans="1:21" x14ac:dyDescent="0.3">
      <c r="A349" s="4">
        <v>346</v>
      </c>
      <c r="B349" s="3">
        <f t="shared" si="8"/>
        <v>7</v>
      </c>
      <c r="C349" s="4">
        <f t="shared" si="9"/>
        <v>16</v>
      </c>
      <c r="D349" s="11">
        <v>66724.452079931245</v>
      </c>
      <c r="E349" s="10">
        <v>13769.174016721099</v>
      </c>
      <c r="F349" s="11">
        <v>7469.728818689101</v>
      </c>
      <c r="G349" s="10">
        <v>5000.7839751281717</v>
      </c>
      <c r="H349" s="10">
        <v>3994.072564305272</v>
      </c>
      <c r="I349" s="11">
        <v>2228.2563138374489</v>
      </c>
      <c r="J349" s="10">
        <v>1898.2410278070295</v>
      </c>
      <c r="K349" s="9">
        <v>1089.0350682627889</v>
      </c>
      <c r="L349" s="12">
        <v>112.46</v>
      </c>
      <c r="M349" s="12">
        <v>127.36</v>
      </c>
      <c r="N349" s="3">
        <v>168</v>
      </c>
      <c r="O349" s="15">
        <v>26.834931506849315</v>
      </c>
      <c r="P349" s="13">
        <v>125.93</v>
      </c>
      <c r="Q349" s="12">
        <v>128.49</v>
      </c>
      <c r="R349" s="14">
        <v>130.26</v>
      </c>
      <c r="S349" s="12">
        <v>124.77</v>
      </c>
      <c r="T349" s="12">
        <v>134.34</v>
      </c>
      <c r="U349" s="14">
        <v>127.94</v>
      </c>
    </row>
    <row r="350" spans="1:21" x14ac:dyDescent="0.3">
      <c r="A350" s="4">
        <v>347</v>
      </c>
      <c r="B350" s="3">
        <f t="shared" si="8"/>
        <v>7</v>
      </c>
      <c r="C350" s="4">
        <f t="shared" si="9"/>
        <v>17</v>
      </c>
      <c r="D350" s="11">
        <v>66315.698609833329</v>
      </c>
      <c r="E350" s="10">
        <v>13286.748166740001</v>
      </c>
      <c r="F350" s="11">
        <v>7413.3020687828666</v>
      </c>
      <c r="G350" s="10">
        <v>4929.0074097032557</v>
      </c>
      <c r="H350" s="10">
        <v>3977.0633374043832</v>
      </c>
      <c r="I350" s="11">
        <v>2213.2713176377724</v>
      </c>
      <c r="J350" s="10">
        <v>1898.2410278070295</v>
      </c>
      <c r="K350" s="9">
        <v>1076.5300437990654</v>
      </c>
      <c r="L350" s="12">
        <v>110.14</v>
      </c>
      <c r="M350" s="12">
        <v>127.39</v>
      </c>
      <c r="N350" s="3">
        <v>153</v>
      </c>
      <c r="O350" s="15">
        <v>24.503928082191781</v>
      </c>
      <c r="P350" s="13">
        <v>128.68</v>
      </c>
      <c r="Q350" s="12">
        <v>132.69999999999999</v>
      </c>
      <c r="R350" s="14">
        <v>131.55000000000001</v>
      </c>
      <c r="S350" s="12">
        <v>130.68</v>
      </c>
      <c r="T350" s="12">
        <v>137.55000000000001</v>
      </c>
      <c r="U350" s="14">
        <v>133.38</v>
      </c>
    </row>
    <row r="351" spans="1:21" x14ac:dyDescent="0.3">
      <c r="A351" s="4">
        <v>348</v>
      </c>
      <c r="B351" s="3">
        <f t="shared" si="8"/>
        <v>7</v>
      </c>
      <c r="C351" s="4">
        <f t="shared" si="9"/>
        <v>18</v>
      </c>
      <c r="D351" s="11">
        <v>66016.67462049528</v>
      </c>
      <c r="E351" s="10">
        <v>12405.463215023299</v>
      </c>
      <c r="F351" s="11">
        <v>7304.7103702175618</v>
      </c>
      <c r="G351" s="10">
        <v>4846.5084880175291</v>
      </c>
      <c r="H351" s="10">
        <v>3935.9553561458793</v>
      </c>
      <c r="I351" s="11">
        <v>2030.1088910748188</v>
      </c>
      <c r="J351" s="10">
        <v>1679.5977873330285</v>
      </c>
      <c r="K351" s="9">
        <v>1089.0350682627889</v>
      </c>
      <c r="L351" s="12">
        <v>98.44</v>
      </c>
      <c r="M351" s="12">
        <v>113.6</v>
      </c>
      <c r="N351" s="3">
        <v>105</v>
      </c>
      <c r="O351" s="15">
        <v>15.028304794520546</v>
      </c>
      <c r="P351" s="13">
        <v>116.11</v>
      </c>
      <c r="Q351" s="12">
        <v>118.17</v>
      </c>
      <c r="R351" s="14">
        <v>119.75</v>
      </c>
      <c r="S351" s="12">
        <v>145.62</v>
      </c>
      <c r="T351" s="12">
        <v>154.09</v>
      </c>
      <c r="U351" s="14">
        <v>145.51</v>
      </c>
    </row>
    <row r="352" spans="1:21" x14ac:dyDescent="0.3">
      <c r="A352" s="4">
        <v>349</v>
      </c>
      <c r="B352" s="3">
        <f t="shared" si="8"/>
        <v>7</v>
      </c>
      <c r="C352" s="4">
        <f t="shared" si="9"/>
        <v>19</v>
      </c>
      <c r="D352" s="11">
        <v>66305.458316220465</v>
      </c>
      <c r="E352" s="10">
        <v>13263.4090356218</v>
      </c>
      <c r="F352" s="11">
        <v>7386.0557324112124</v>
      </c>
      <c r="G352" s="10">
        <v>4956.1365342155877</v>
      </c>
      <c r="H352" s="10">
        <v>3962.535549872412</v>
      </c>
      <c r="I352" s="11">
        <v>2067.2202215840348</v>
      </c>
      <c r="J352" s="10">
        <v>1899.0885046684059</v>
      </c>
      <c r="K352" s="9">
        <v>1097.6592056602933</v>
      </c>
      <c r="L352" s="12">
        <v>111.2</v>
      </c>
      <c r="M352" s="12">
        <v>128.25</v>
      </c>
      <c r="N352" s="3">
        <v>145</v>
      </c>
      <c r="O352" s="15">
        <v>26.642425799086759</v>
      </c>
      <c r="P352" s="13">
        <v>127.85</v>
      </c>
      <c r="Q352" s="12">
        <v>133.44999999999999</v>
      </c>
      <c r="R352" s="14">
        <v>131.69999999999999</v>
      </c>
      <c r="S352" s="12">
        <v>127.65</v>
      </c>
      <c r="T352" s="12">
        <v>134.59</v>
      </c>
      <c r="U352" s="14">
        <v>131.16</v>
      </c>
    </row>
    <row r="353" spans="1:21" x14ac:dyDescent="0.3">
      <c r="A353" s="4">
        <v>350</v>
      </c>
      <c r="B353" s="3">
        <f t="shared" si="8"/>
        <v>7</v>
      </c>
      <c r="C353" s="4">
        <f t="shared" si="9"/>
        <v>20</v>
      </c>
      <c r="D353" s="11">
        <v>66252.426587016816</v>
      </c>
      <c r="E353" s="10">
        <v>13769.174016721099</v>
      </c>
      <c r="F353" s="11">
        <v>7395.2846766924777</v>
      </c>
      <c r="G353" s="10">
        <v>4934.4751138607726</v>
      </c>
      <c r="H353" s="10">
        <v>3982.2884023875313</v>
      </c>
      <c r="I353" s="11">
        <v>2228.2563138374489</v>
      </c>
      <c r="J353" s="10">
        <v>1780.775586758295</v>
      </c>
      <c r="K353" s="9">
        <v>1089.0350682627889</v>
      </c>
      <c r="L353" s="12">
        <v>106.39</v>
      </c>
      <c r="M353" s="12">
        <v>125.5</v>
      </c>
      <c r="N353" s="3">
        <v>160</v>
      </c>
      <c r="O353" s="15">
        <v>20.705205479452051</v>
      </c>
      <c r="P353" s="13">
        <v>129.13999999999999</v>
      </c>
      <c r="Q353" s="12">
        <v>134.52000000000001</v>
      </c>
      <c r="R353" s="14">
        <v>131.9</v>
      </c>
      <c r="S353" s="12">
        <v>140.27000000000001</v>
      </c>
      <c r="T353" s="12">
        <v>148.59</v>
      </c>
      <c r="U353" s="14">
        <v>141.08000000000001</v>
      </c>
    </row>
    <row r="354" spans="1:21" x14ac:dyDescent="0.3">
      <c r="A354" s="4">
        <v>351</v>
      </c>
      <c r="B354" s="3">
        <f t="shared" si="8"/>
        <v>7</v>
      </c>
      <c r="C354" s="4">
        <f t="shared" si="9"/>
        <v>21</v>
      </c>
      <c r="D354" s="11">
        <v>67088.243256222646</v>
      </c>
      <c r="E354" s="10">
        <v>12743.4217165709</v>
      </c>
      <c r="F354" s="11">
        <v>7531.3960176747905</v>
      </c>
      <c r="G354" s="10">
        <v>5068.6095731804908</v>
      </c>
      <c r="H354" s="10">
        <v>3997.494001963455</v>
      </c>
      <c r="I354" s="11">
        <v>2008.7275385001351</v>
      </c>
      <c r="J354" s="10">
        <v>1694.9703041485748</v>
      </c>
      <c r="K354" s="9">
        <v>1076.5300437990654</v>
      </c>
      <c r="L354" s="12">
        <v>115.37</v>
      </c>
      <c r="M354" s="12">
        <v>131.13</v>
      </c>
      <c r="N354" s="3">
        <v>163</v>
      </c>
      <c r="O354" s="15">
        <v>29.195235159817354</v>
      </c>
      <c r="P354" s="13">
        <v>130.88</v>
      </c>
      <c r="Q354" s="12">
        <v>132.06</v>
      </c>
      <c r="R354" s="14">
        <v>135.66</v>
      </c>
      <c r="S354" s="12">
        <v>123.78</v>
      </c>
      <c r="T354" s="12">
        <v>133.44999999999999</v>
      </c>
      <c r="U354" s="14">
        <v>126.26</v>
      </c>
    </row>
    <row r="355" spans="1:21" x14ac:dyDescent="0.3">
      <c r="A355" s="4">
        <v>352</v>
      </c>
      <c r="B355" s="3">
        <f t="shared" si="8"/>
        <v>7</v>
      </c>
      <c r="C355" s="4">
        <f t="shared" si="9"/>
        <v>22</v>
      </c>
      <c r="D355" s="11">
        <v>66250.69310944555</v>
      </c>
      <c r="E355" s="10">
        <v>13286.748166740001</v>
      </c>
      <c r="F355" s="11">
        <v>7379.0181137086165</v>
      </c>
      <c r="G355" s="10">
        <v>4892.5781089521724</v>
      </c>
      <c r="H355" s="10">
        <v>3986.3161236846436</v>
      </c>
      <c r="I355" s="11">
        <v>2213.2713176377724</v>
      </c>
      <c r="J355" s="10">
        <v>1898.2410278070295</v>
      </c>
      <c r="K355" s="9">
        <v>1089.0350682627889</v>
      </c>
      <c r="L355" s="12">
        <v>111.75</v>
      </c>
      <c r="M355" s="12">
        <v>131.93</v>
      </c>
      <c r="N355" s="3">
        <v>110</v>
      </c>
      <c r="O355" s="15">
        <v>27.380079908675796</v>
      </c>
      <c r="P355" s="13">
        <v>138.12</v>
      </c>
      <c r="Q355" s="12">
        <v>140.5</v>
      </c>
      <c r="R355" s="14">
        <v>140.36000000000001</v>
      </c>
      <c r="S355" s="12">
        <v>137.63</v>
      </c>
      <c r="T355" s="12">
        <v>148.1</v>
      </c>
      <c r="U355" s="14">
        <v>137.57</v>
      </c>
    </row>
    <row r="356" spans="1:21" x14ac:dyDescent="0.3">
      <c r="A356" s="4">
        <v>353</v>
      </c>
      <c r="B356" s="3">
        <f t="shared" si="8"/>
        <v>7</v>
      </c>
      <c r="C356" s="4">
        <f t="shared" si="9"/>
        <v>23</v>
      </c>
      <c r="D356" s="11">
        <v>66150.430526098658</v>
      </c>
      <c r="E356" s="10">
        <v>13037.506060793499</v>
      </c>
      <c r="F356" s="11">
        <v>7330.88242372882</v>
      </c>
      <c r="G356" s="10">
        <v>4863.1631201787341</v>
      </c>
      <c r="H356" s="10">
        <v>3961.7267570102717</v>
      </c>
      <c r="I356" s="11">
        <v>2030.1088910748188</v>
      </c>
      <c r="J356" s="10">
        <v>1689.9260710845329</v>
      </c>
      <c r="K356" s="9">
        <v>1089.0350682627889</v>
      </c>
      <c r="L356" s="12">
        <v>97.6</v>
      </c>
      <c r="M356" s="12">
        <v>112.81</v>
      </c>
      <c r="N356" s="3">
        <v>132</v>
      </c>
      <c r="O356" s="15">
        <v>13.543712328767123</v>
      </c>
      <c r="P356" s="13">
        <v>114.38</v>
      </c>
      <c r="Q356" s="12">
        <v>118.73</v>
      </c>
      <c r="R356" s="14">
        <v>119.11</v>
      </c>
      <c r="S356" s="12">
        <v>144.51</v>
      </c>
      <c r="T356" s="12">
        <v>153.78</v>
      </c>
      <c r="U356" s="14">
        <v>147.5</v>
      </c>
    </row>
    <row r="357" spans="1:21" x14ac:dyDescent="0.3">
      <c r="A357" s="4">
        <v>354</v>
      </c>
      <c r="B357" s="3">
        <f t="shared" si="8"/>
        <v>7</v>
      </c>
      <c r="C357" s="4">
        <f t="shared" si="9"/>
        <v>24</v>
      </c>
      <c r="D357" s="11">
        <v>66105.525058254556</v>
      </c>
      <c r="E357" s="10">
        <v>13286.748166740001</v>
      </c>
      <c r="F357" s="11">
        <v>7384.6291745463441</v>
      </c>
      <c r="G357" s="10">
        <v>4915.26791955313</v>
      </c>
      <c r="H357" s="10">
        <v>3944.3695914990908</v>
      </c>
      <c r="I357" s="11">
        <v>2213.2713176377724</v>
      </c>
      <c r="J357" s="10">
        <v>1898.2410278070295</v>
      </c>
      <c r="K357" s="9">
        <v>1037.3815073774481</v>
      </c>
      <c r="L357" s="12">
        <v>102.82</v>
      </c>
      <c r="M357" s="12">
        <v>117.99</v>
      </c>
      <c r="N357" s="3">
        <v>112</v>
      </c>
      <c r="O357" s="15">
        <v>19.848292237442923</v>
      </c>
      <c r="P357" s="13">
        <v>118.45</v>
      </c>
      <c r="Q357" s="12">
        <v>120.53</v>
      </c>
      <c r="R357" s="14">
        <v>122.44</v>
      </c>
      <c r="S357" s="12">
        <v>136.81</v>
      </c>
      <c r="T357" s="12">
        <v>146.37</v>
      </c>
      <c r="U357" s="14">
        <v>138.58000000000001</v>
      </c>
    </row>
    <row r="358" spans="1:21" x14ac:dyDescent="0.3">
      <c r="A358" s="4">
        <v>355</v>
      </c>
      <c r="B358" s="3">
        <f t="shared" si="8"/>
        <v>7</v>
      </c>
      <c r="C358" s="4">
        <f t="shared" si="9"/>
        <v>25</v>
      </c>
      <c r="D358" s="11">
        <v>66724.296364146721</v>
      </c>
      <c r="E358" s="10">
        <v>13353.6637614807</v>
      </c>
      <c r="F358" s="11">
        <v>7419.2244465642016</v>
      </c>
      <c r="G358" s="10">
        <v>4952.6894583779067</v>
      </c>
      <c r="H358" s="10">
        <v>3984.6003955455385</v>
      </c>
      <c r="I358" s="11">
        <v>2030.1088910748188</v>
      </c>
      <c r="J358" s="10">
        <v>1594.0464954026299</v>
      </c>
      <c r="K358" s="9">
        <v>1089.0350682627889</v>
      </c>
      <c r="L358" s="12">
        <v>102.82</v>
      </c>
      <c r="M358" s="12">
        <v>116.67</v>
      </c>
      <c r="N358" s="3">
        <v>147</v>
      </c>
      <c r="O358" s="15">
        <v>16.788541095890409</v>
      </c>
      <c r="P358" s="13">
        <v>116.6</v>
      </c>
      <c r="Q358" s="12">
        <v>118.56</v>
      </c>
      <c r="R358" s="14">
        <v>120.94</v>
      </c>
      <c r="S358" s="12">
        <v>139.5</v>
      </c>
      <c r="T358" s="12">
        <v>148.18</v>
      </c>
      <c r="U358" s="14">
        <v>141.38</v>
      </c>
    </row>
    <row r="359" spans="1:21" x14ac:dyDescent="0.3">
      <c r="A359" s="4">
        <v>356</v>
      </c>
      <c r="B359" s="3">
        <f t="shared" si="8"/>
        <v>7</v>
      </c>
      <c r="C359" s="4">
        <f t="shared" si="9"/>
        <v>26</v>
      </c>
      <c r="D359" s="11">
        <v>65864.661857295549</v>
      </c>
      <c r="E359" s="10">
        <v>12352.3979179491</v>
      </c>
      <c r="F359" s="11">
        <v>7277.2877271953321</v>
      </c>
      <c r="G359" s="10">
        <v>4848.2228548024077</v>
      </c>
      <c r="H359" s="10">
        <v>3920.0707483192336</v>
      </c>
      <c r="I359" s="11">
        <v>2030.1088910748188</v>
      </c>
      <c r="J359" s="10">
        <v>1635.9060158963105</v>
      </c>
      <c r="K359" s="9">
        <v>1089.0350682627889</v>
      </c>
      <c r="L359" s="12">
        <v>105.53</v>
      </c>
      <c r="M359" s="12">
        <v>121.84</v>
      </c>
      <c r="N359" s="3">
        <v>106</v>
      </c>
      <c r="O359" s="15">
        <v>23.429025114155252</v>
      </c>
      <c r="P359" s="13">
        <v>124.37</v>
      </c>
      <c r="Q359" s="12">
        <v>125.2</v>
      </c>
      <c r="R359" s="14">
        <v>125.37</v>
      </c>
      <c r="S359" s="12">
        <v>135.77000000000001</v>
      </c>
      <c r="T359" s="12">
        <v>144.56</v>
      </c>
      <c r="U359" s="14">
        <v>133.94</v>
      </c>
    </row>
    <row r="360" spans="1:21" x14ac:dyDescent="0.3">
      <c r="A360" s="4">
        <v>357</v>
      </c>
      <c r="B360" s="3">
        <f t="shared" si="8"/>
        <v>7</v>
      </c>
      <c r="C360" s="4">
        <f t="shared" si="9"/>
        <v>27</v>
      </c>
      <c r="D360" s="11">
        <v>66016.919886409436</v>
      </c>
      <c r="E360" s="10">
        <v>13037.506060793499</v>
      </c>
      <c r="F360" s="11">
        <v>7357.5737439027489</v>
      </c>
      <c r="G360" s="10">
        <v>4905.7385498565391</v>
      </c>
      <c r="H360" s="10">
        <v>3944.7722064830177</v>
      </c>
      <c r="I360" s="11">
        <v>2030.1088910748188</v>
      </c>
      <c r="J360" s="10">
        <v>1689.9260710845329</v>
      </c>
      <c r="K360" s="9">
        <v>1097.6592056602933</v>
      </c>
      <c r="L360" s="12">
        <v>119.27</v>
      </c>
      <c r="M360" s="12">
        <v>141.35</v>
      </c>
      <c r="N360" s="3">
        <v>138</v>
      </c>
      <c r="O360" s="15">
        <v>35.333986301369869</v>
      </c>
      <c r="P360" s="13">
        <v>147.57</v>
      </c>
      <c r="Q360" s="12">
        <v>150.65</v>
      </c>
      <c r="R360" s="14">
        <v>150.66</v>
      </c>
      <c r="S360" s="12">
        <v>127.55</v>
      </c>
      <c r="T360" s="12">
        <v>134.16</v>
      </c>
      <c r="U360" s="14">
        <v>130.56</v>
      </c>
    </row>
    <row r="361" spans="1:21" x14ac:dyDescent="0.3">
      <c r="A361" s="4">
        <v>358</v>
      </c>
      <c r="B361" s="3">
        <f t="shared" si="8"/>
        <v>7</v>
      </c>
      <c r="C361" s="4">
        <f t="shared" si="9"/>
        <v>28</v>
      </c>
      <c r="D361" s="11">
        <v>66723.340101601061</v>
      </c>
      <c r="E361" s="10">
        <v>13286.748166740001</v>
      </c>
      <c r="F361" s="11">
        <v>7519.0167527900239</v>
      </c>
      <c r="G361" s="10">
        <v>5048.4511526368497</v>
      </c>
      <c r="H361" s="10">
        <v>4003.4897910202144</v>
      </c>
      <c r="I361" s="11">
        <v>2213.2713176377724</v>
      </c>
      <c r="J361" s="10">
        <v>1898.2410278070295</v>
      </c>
      <c r="K361" s="9">
        <v>1089.0350682627889</v>
      </c>
      <c r="L361" s="12">
        <v>119.36</v>
      </c>
      <c r="M361" s="12">
        <v>142.11000000000001</v>
      </c>
      <c r="N361" s="3">
        <v>173</v>
      </c>
      <c r="O361" s="15">
        <v>34.189816210045663</v>
      </c>
      <c r="P361" s="13">
        <v>150.30000000000001</v>
      </c>
      <c r="Q361" s="12">
        <v>153.57</v>
      </c>
      <c r="R361" s="14">
        <v>153.1</v>
      </c>
      <c r="S361" s="12">
        <v>130.74</v>
      </c>
      <c r="T361" s="12">
        <v>139.4</v>
      </c>
      <c r="U361" s="14">
        <v>132.78</v>
      </c>
    </row>
    <row r="362" spans="1:21" x14ac:dyDescent="0.3">
      <c r="A362" s="4">
        <v>359</v>
      </c>
      <c r="B362" s="3">
        <f t="shared" si="8"/>
        <v>7</v>
      </c>
      <c r="C362" s="4">
        <f t="shared" si="9"/>
        <v>29</v>
      </c>
      <c r="D362" s="11">
        <v>66547.052891358748</v>
      </c>
      <c r="E362" s="10">
        <v>13286.748166740001</v>
      </c>
      <c r="F362" s="11">
        <v>7433.057875566762</v>
      </c>
      <c r="G362" s="10">
        <v>4993.2161073629431</v>
      </c>
      <c r="H362" s="10">
        <v>3978.6031537831714</v>
      </c>
      <c r="I362" s="11">
        <v>2213.2713176377724</v>
      </c>
      <c r="J362" s="10">
        <v>1898.2410278070295</v>
      </c>
      <c r="K362" s="9">
        <v>1062.9873920343427</v>
      </c>
      <c r="L362" s="12">
        <v>118.12</v>
      </c>
      <c r="M362" s="12">
        <v>136.80000000000001</v>
      </c>
      <c r="N362" s="3">
        <v>130</v>
      </c>
      <c r="O362" s="15">
        <v>33.569235159817353</v>
      </c>
      <c r="P362" s="13">
        <v>139.1</v>
      </c>
      <c r="Q362" s="12">
        <v>139.32</v>
      </c>
      <c r="R362" s="14">
        <v>145.37</v>
      </c>
      <c r="S362" s="12">
        <v>122.47</v>
      </c>
      <c r="T362" s="12">
        <v>129.54</v>
      </c>
      <c r="U362" s="14">
        <v>125.96</v>
      </c>
    </row>
    <row r="363" spans="1:21" x14ac:dyDescent="0.3">
      <c r="A363" s="4">
        <v>360</v>
      </c>
      <c r="B363" s="3">
        <f t="shared" si="8"/>
        <v>7</v>
      </c>
      <c r="C363" s="4">
        <f t="shared" si="9"/>
        <v>30</v>
      </c>
      <c r="D363" s="11">
        <v>66431.651196278777</v>
      </c>
      <c r="E363" s="10">
        <v>12965.7085149169</v>
      </c>
      <c r="F363" s="11">
        <v>7399.8212878413015</v>
      </c>
      <c r="G363" s="10">
        <v>4961.6464141388442</v>
      </c>
      <c r="H363" s="10">
        <v>3973.9633597652669</v>
      </c>
      <c r="I363" s="11">
        <v>2008.7275385001351</v>
      </c>
      <c r="J363" s="10">
        <v>1679.5977873330285</v>
      </c>
      <c r="K363" s="9">
        <v>1070.505767911184</v>
      </c>
      <c r="L363" s="12">
        <v>108.74</v>
      </c>
      <c r="M363" s="12">
        <v>126.12</v>
      </c>
      <c r="N363" s="3">
        <v>153</v>
      </c>
      <c r="O363" s="15">
        <v>23.685133561643834</v>
      </c>
      <c r="P363" s="13">
        <v>124.82</v>
      </c>
      <c r="Q363" s="12">
        <v>130.71</v>
      </c>
      <c r="R363" s="14">
        <v>131.1</v>
      </c>
      <c r="S363" s="12">
        <v>126.52</v>
      </c>
      <c r="T363" s="12">
        <v>128.54</v>
      </c>
      <c r="U363" s="14">
        <v>134.85</v>
      </c>
    </row>
    <row r="364" spans="1:21" x14ac:dyDescent="0.3">
      <c r="A364" s="4">
        <v>361</v>
      </c>
      <c r="B364" s="3">
        <f t="shared" si="8"/>
        <v>7</v>
      </c>
      <c r="C364" s="4">
        <f t="shared" si="9"/>
        <v>31</v>
      </c>
      <c r="D364" s="11">
        <v>66475.047683476529</v>
      </c>
      <c r="E364" s="10">
        <v>13037.506060793499</v>
      </c>
      <c r="F364" s="11">
        <v>7467.4230705863465</v>
      </c>
      <c r="G364" s="10">
        <v>5026.1374312000662</v>
      </c>
      <c r="H364" s="10">
        <v>4000.1736347890655</v>
      </c>
      <c r="I364" s="11">
        <v>2008.7275385001351</v>
      </c>
      <c r="J364" s="10">
        <v>1689.9260710845329</v>
      </c>
      <c r="K364" s="9">
        <v>1028.3027542006853</v>
      </c>
      <c r="L364" s="12">
        <v>115.87</v>
      </c>
      <c r="M364" s="12">
        <v>134.86000000000001</v>
      </c>
      <c r="N364" s="3">
        <v>137</v>
      </c>
      <c r="O364" s="15">
        <v>31.463082191780828</v>
      </c>
      <c r="P364" s="13">
        <v>137.13999999999999</v>
      </c>
      <c r="Q364" s="12">
        <v>141.69999999999999</v>
      </c>
      <c r="R364" s="14">
        <v>139.59</v>
      </c>
      <c r="S364" s="12">
        <v>127.4</v>
      </c>
      <c r="T364" s="12">
        <v>136.63999999999999</v>
      </c>
      <c r="U364" s="14">
        <v>128.91</v>
      </c>
    </row>
    <row r="365" spans="1:21" x14ac:dyDescent="0.3">
      <c r="A365" s="4">
        <v>362</v>
      </c>
      <c r="B365" s="3">
        <f t="shared" si="8"/>
        <v>7</v>
      </c>
      <c r="C365" s="4">
        <f t="shared" si="9"/>
        <v>32</v>
      </c>
      <c r="D365" s="11">
        <v>66166.387356772291</v>
      </c>
      <c r="E365" s="10">
        <v>13286.748166740001</v>
      </c>
      <c r="F365" s="11">
        <v>7406.0310275938173</v>
      </c>
      <c r="G365" s="10">
        <v>4943.979161601188</v>
      </c>
      <c r="H365" s="10">
        <v>3975.2046380397173</v>
      </c>
      <c r="I365" s="11">
        <v>2213.2713176377724</v>
      </c>
      <c r="J365" s="10">
        <v>1898.2410278070295</v>
      </c>
      <c r="K365" s="9">
        <v>1070.505767911184</v>
      </c>
      <c r="L365" s="12">
        <v>117.54</v>
      </c>
      <c r="M365" s="12">
        <v>138.78</v>
      </c>
      <c r="N365" s="3">
        <v>139</v>
      </c>
      <c r="O365" s="15">
        <v>33.10849885844749</v>
      </c>
      <c r="P365" s="13">
        <v>143.94999999999999</v>
      </c>
      <c r="Q365" s="12">
        <v>146.56</v>
      </c>
      <c r="R365" s="14">
        <v>148.49</v>
      </c>
      <c r="S365" s="12">
        <v>126.75</v>
      </c>
      <c r="T365" s="12">
        <v>134.04</v>
      </c>
      <c r="U365" s="14">
        <v>130.44</v>
      </c>
    </row>
    <row r="366" spans="1:21" x14ac:dyDescent="0.3">
      <c r="A366" s="4">
        <v>363</v>
      </c>
      <c r="B366" s="3">
        <f t="shared" si="8"/>
        <v>7</v>
      </c>
      <c r="C366" s="4">
        <f t="shared" si="9"/>
        <v>33</v>
      </c>
      <c r="D366" s="11">
        <v>66136.730817903634</v>
      </c>
      <c r="E366" s="10">
        <v>13286.748166740001</v>
      </c>
      <c r="F366" s="11">
        <v>7358.8131975695323</v>
      </c>
      <c r="G366" s="10">
        <v>4946.2465416941277</v>
      </c>
      <c r="H366" s="10">
        <v>3945.4732614483673</v>
      </c>
      <c r="I366" s="11">
        <v>2213.2713176377724</v>
      </c>
      <c r="J366" s="10">
        <v>1898.2410278070295</v>
      </c>
      <c r="K366" s="9">
        <v>1076.5300437990654</v>
      </c>
      <c r="L366" s="12">
        <v>106.84</v>
      </c>
      <c r="M366" s="12">
        <v>122.98</v>
      </c>
      <c r="N366" s="3">
        <v>121</v>
      </c>
      <c r="O366" s="15">
        <v>23.190837899543382</v>
      </c>
      <c r="P366" s="13">
        <v>124.17</v>
      </c>
      <c r="Q366" s="12">
        <v>126.58</v>
      </c>
      <c r="R366" s="14">
        <v>128.24</v>
      </c>
      <c r="S366" s="12">
        <v>134.94</v>
      </c>
      <c r="T366" s="12">
        <v>144.9</v>
      </c>
      <c r="U366" s="14">
        <v>136.81</v>
      </c>
    </row>
    <row r="367" spans="1:21" x14ac:dyDescent="0.3">
      <c r="A367" s="4">
        <v>364</v>
      </c>
      <c r="B367" s="3">
        <f t="shared" si="8"/>
        <v>7</v>
      </c>
      <c r="C367" s="4">
        <f t="shared" si="9"/>
        <v>34</v>
      </c>
      <c r="D367" s="11">
        <v>66275.364384177505</v>
      </c>
      <c r="E367" s="10">
        <v>13353.6637614807</v>
      </c>
      <c r="F367" s="11">
        <v>7400.0915756619979</v>
      </c>
      <c r="G367" s="10">
        <v>4956.0693474850868</v>
      </c>
      <c r="H367" s="10">
        <v>3966.538709764342</v>
      </c>
      <c r="I367" s="11">
        <v>2213.2713176377724</v>
      </c>
      <c r="J367" s="10">
        <v>1898.2410278070295</v>
      </c>
      <c r="K367" s="9">
        <v>1108.1350820582325</v>
      </c>
      <c r="L367" s="12">
        <v>131.16999999999999</v>
      </c>
      <c r="M367" s="12">
        <v>158.49</v>
      </c>
      <c r="N367" s="3">
        <v>165</v>
      </c>
      <c r="O367" s="15">
        <v>47.30791095890411</v>
      </c>
      <c r="P367" s="13">
        <v>169.31</v>
      </c>
      <c r="Q367" s="12">
        <v>173.41</v>
      </c>
      <c r="R367" s="14">
        <v>174.45</v>
      </c>
      <c r="S367" s="12">
        <v>121.16</v>
      </c>
      <c r="T367" s="12">
        <v>131.94999999999999</v>
      </c>
      <c r="U367" s="14">
        <v>125.95</v>
      </c>
    </row>
    <row r="368" spans="1:21" x14ac:dyDescent="0.3">
      <c r="A368" s="4">
        <v>365</v>
      </c>
      <c r="B368" s="3">
        <f t="shared" si="8"/>
        <v>7</v>
      </c>
      <c r="C368" s="4">
        <f t="shared" si="9"/>
        <v>35</v>
      </c>
      <c r="D368" s="11">
        <v>65968.854282212997</v>
      </c>
      <c r="E368" s="10">
        <v>13286.748166740001</v>
      </c>
      <c r="F368" s="11">
        <v>7341.5276399978457</v>
      </c>
      <c r="G368" s="10">
        <v>4921.0147375635052</v>
      </c>
      <c r="H368" s="10">
        <v>3933.4798455096998</v>
      </c>
      <c r="I368" s="11">
        <v>2213.2713176377724</v>
      </c>
      <c r="J368" s="10">
        <v>1898.2410278070295</v>
      </c>
      <c r="K368" s="9">
        <v>1089.0350682627889</v>
      </c>
      <c r="L368" s="12">
        <v>123.65</v>
      </c>
      <c r="M368" s="12">
        <v>144.16999999999999</v>
      </c>
      <c r="N368" s="3">
        <v>162</v>
      </c>
      <c r="O368" s="15">
        <v>39.720143835616433</v>
      </c>
      <c r="P368" s="13">
        <v>144.53</v>
      </c>
      <c r="Q368" s="12">
        <v>147.19</v>
      </c>
      <c r="R368" s="14">
        <v>151.05000000000001</v>
      </c>
      <c r="S368" s="12">
        <v>115.3</v>
      </c>
      <c r="T368" s="12">
        <v>121.81</v>
      </c>
      <c r="U368" s="14">
        <v>120.34</v>
      </c>
    </row>
    <row r="369" spans="1:21" x14ac:dyDescent="0.3">
      <c r="A369" s="4">
        <v>366</v>
      </c>
      <c r="B369" s="3">
        <f t="shared" si="8"/>
        <v>7</v>
      </c>
      <c r="C369" s="4">
        <f t="shared" si="9"/>
        <v>36</v>
      </c>
      <c r="D369" s="11">
        <v>67188.285253413764</v>
      </c>
      <c r="E369" s="10">
        <v>13769.174016721099</v>
      </c>
      <c r="F369" s="11">
        <v>7583.1856173753795</v>
      </c>
      <c r="G369" s="10">
        <v>5084.7260415753317</v>
      </c>
      <c r="H369" s="10">
        <v>4026.9874500142337</v>
      </c>
      <c r="I369" s="11">
        <v>2228.2563138374489</v>
      </c>
      <c r="J369" s="10">
        <v>1898.2410278070295</v>
      </c>
      <c r="K369" s="9">
        <v>1037.3815073774481</v>
      </c>
      <c r="L369" s="12">
        <v>115.19</v>
      </c>
      <c r="M369" s="12">
        <v>135.09</v>
      </c>
      <c r="N369" s="3">
        <v>123</v>
      </c>
      <c r="O369" s="15">
        <v>29.024349315068491</v>
      </c>
      <c r="P369" s="13">
        <v>141.08000000000001</v>
      </c>
      <c r="Q369" s="12">
        <v>147.79</v>
      </c>
      <c r="R369" s="14">
        <v>139.63999999999999</v>
      </c>
      <c r="S369" s="12">
        <v>134.85</v>
      </c>
      <c r="T369" s="12">
        <v>142.01</v>
      </c>
      <c r="U369" s="14">
        <v>133.18</v>
      </c>
    </row>
    <row r="370" spans="1:21" x14ac:dyDescent="0.3">
      <c r="A370" s="4">
        <v>367</v>
      </c>
      <c r="B370" s="3">
        <f t="shared" si="8"/>
        <v>7</v>
      </c>
      <c r="C370" s="4">
        <f t="shared" si="9"/>
        <v>37</v>
      </c>
      <c r="D370" s="11">
        <v>66124.626272540467</v>
      </c>
      <c r="E370" s="10">
        <v>13037.506060793499</v>
      </c>
      <c r="F370" s="11">
        <v>7325.8168932637518</v>
      </c>
      <c r="G370" s="10">
        <v>4901.9025282357698</v>
      </c>
      <c r="H370" s="10">
        <v>3949.1407196112127</v>
      </c>
      <c r="I370" s="11">
        <v>2030.1088910748188</v>
      </c>
      <c r="J370" s="10">
        <v>1689.9260710845329</v>
      </c>
      <c r="K370" s="9">
        <v>1089.0350682627889</v>
      </c>
      <c r="L370" s="12">
        <v>89.3</v>
      </c>
      <c r="M370" s="12">
        <v>100.64</v>
      </c>
      <c r="N370" s="3">
        <v>81</v>
      </c>
      <c r="O370" s="15">
        <v>6.2391267123287673</v>
      </c>
      <c r="P370" s="13">
        <v>99.27</v>
      </c>
      <c r="Q370" s="12">
        <v>101.88</v>
      </c>
      <c r="R370" s="14">
        <v>104.2</v>
      </c>
      <c r="S370" s="12">
        <v>148.13</v>
      </c>
      <c r="T370" s="12">
        <v>155.62</v>
      </c>
      <c r="U370" s="14">
        <v>150.71</v>
      </c>
    </row>
    <row r="371" spans="1:21" x14ac:dyDescent="0.3">
      <c r="A371" s="4">
        <v>368</v>
      </c>
      <c r="B371" s="3">
        <f t="shared" si="8"/>
        <v>7</v>
      </c>
      <c r="C371" s="4">
        <f t="shared" si="9"/>
        <v>38</v>
      </c>
      <c r="D371" s="11">
        <v>66138.662097178763</v>
      </c>
      <c r="E371" s="10">
        <v>13353.6637614807</v>
      </c>
      <c r="F371" s="11">
        <v>7372.151765096547</v>
      </c>
      <c r="G371" s="10">
        <v>4952.884385550452</v>
      </c>
      <c r="H371" s="10">
        <v>3962.8329570931905</v>
      </c>
      <c r="I371" s="11">
        <v>2030.1088910748188</v>
      </c>
      <c r="J371" s="10">
        <v>1689.9260710845329</v>
      </c>
      <c r="K371" s="9">
        <v>1089.0350682627889</v>
      </c>
      <c r="L371" s="12">
        <v>103.59</v>
      </c>
      <c r="M371" s="12">
        <v>119.61</v>
      </c>
      <c r="N371" s="3">
        <v>144</v>
      </c>
      <c r="O371" s="15">
        <v>19.124383561643835</v>
      </c>
      <c r="P371" s="13">
        <v>118.48</v>
      </c>
      <c r="Q371" s="12">
        <v>126.67</v>
      </c>
      <c r="R371" s="14">
        <v>121.38</v>
      </c>
      <c r="S371" s="12">
        <v>138.86000000000001</v>
      </c>
      <c r="T371" s="12">
        <v>147.54</v>
      </c>
      <c r="U371" s="14">
        <v>139.04</v>
      </c>
    </row>
    <row r="372" spans="1:21" x14ac:dyDescent="0.3">
      <c r="A372" s="4">
        <v>369</v>
      </c>
      <c r="B372" s="3">
        <f t="shared" si="8"/>
        <v>7</v>
      </c>
      <c r="C372" s="4">
        <f t="shared" si="9"/>
        <v>39</v>
      </c>
      <c r="D372" s="11">
        <v>66680.009887333086</v>
      </c>
      <c r="E372" s="10">
        <v>13286.748166740001</v>
      </c>
      <c r="F372" s="11">
        <v>7477.9132676699364</v>
      </c>
      <c r="G372" s="10">
        <v>4990.3579717905759</v>
      </c>
      <c r="H372" s="10">
        <v>3971.8591872550669</v>
      </c>
      <c r="I372" s="11">
        <v>2213.2713176377724</v>
      </c>
      <c r="J372" s="10">
        <v>1898.2410278070295</v>
      </c>
      <c r="K372" s="9">
        <v>1089.0350682627889</v>
      </c>
      <c r="L372" s="12">
        <v>122.15</v>
      </c>
      <c r="M372" s="12">
        <v>144.32</v>
      </c>
      <c r="N372" s="3">
        <v>192</v>
      </c>
      <c r="O372" s="15">
        <v>35.966904109589045</v>
      </c>
      <c r="P372" s="13">
        <v>151.5</v>
      </c>
      <c r="Q372" s="12">
        <v>154.63</v>
      </c>
      <c r="R372" s="14">
        <v>155.37</v>
      </c>
      <c r="S372" s="12">
        <v>127.13</v>
      </c>
      <c r="T372" s="12">
        <v>133.1</v>
      </c>
      <c r="U372" s="14">
        <v>129.58000000000001</v>
      </c>
    </row>
    <row r="373" spans="1:21" x14ac:dyDescent="0.3">
      <c r="A373" s="4">
        <v>370</v>
      </c>
      <c r="B373" s="3">
        <f t="shared" si="8"/>
        <v>7</v>
      </c>
      <c r="C373" s="4">
        <f t="shared" si="9"/>
        <v>40</v>
      </c>
      <c r="D373" s="11">
        <v>66732.317748379064</v>
      </c>
      <c r="E373" s="10">
        <v>13353.6637614807</v>
      </c>
      <c r="F373" s="11">
        <v>7451.8846720777474</v>
      </c>
      <c r="G373" s="10">
        <v>5031.1805107344553</v>
      </c>
      <c r="H373" s="10">
        <v>4015.324013087919</v>
      </c>
      <c r="I373" s="11">
        <v>2213.2713176377724</v>
      </c>
      <c r="J373" s="10">
        <v>1898.2410278070295</v>
      </c>
      <c r="K373" s="9">
        <v>1089.0350682627889</v>
      </c>
      <c r="L373" s="12">
        <v>121.87</v>
      </c>
      <c r="M373" s="12">
        <v>141.47999999999999</v>
      </c>
      <c r="N373" s="3">
        <v>183</v>
      </c>
      <c r="O373" s="15">
        <v>36.651390410958903</v>
      </c>
      <c r="P373" s="13">
        <v>140.5</v>
      </c>
      <c r="Q373" s="12">
        <v>150.62</v>
      </c>
      <c r="R373" s="14">
        <v>145.71</v>
      </c>
      <c r="S373" s="12">
        <v>119.27</v>
      </c>
      <c r="T373" s="12">
        <v>126.34</v>
      </c>
      <c r="U373" s="14">
        <v>123.83</v>
      </c>
    </row>
    <row r="374" spans="1:21" x14ac:dyDescent="0.3">
      <c r="A374" s="4">
        <v>371</v>
      </c>
      <c r="B374" s="3">
        <f t="shared" si="8"/>
        <v>7</v>
      </c>
      <c r="C374" s="4">
        <f t="shared" si="9"/>
        <v>41</v>
      </c>
      <c r="D374" s="11">
        <v>66912.674450336723</v>
      </c>
      <c r="E374" s="10">
        <v>13037.506060793499</v>
      </c>
      <c r="F374" s="11">
        <v>7489.322789999439</v>
      </c>
      <c r="G374" s="10">
        <v>5013.7368903216138</v>
      </c>
      <c r="H374" s="10">
        <v>4009.1291378571354</v>
      </c>
      <c r="I374" s="11">
        <v>2030.1088910748188</v>
      </c>
      <c r="J374" s="10">
        <v>1689.9260710845329</v>
      </c>
      <c r="K374" s="9">
        <v>1089.0350682627889</v>
      </c>
      <c r="L374" s="12">
        <v>122.21</v>
      </c>
      <c r="M374" s="12">
        <v>143.88</v>
      </c>
      <c r="N374" s="3">
        <v>149</v>
      </c>
      <c r="O374" s="15">
        <v>36.195433789954336</v>
      </c>
      <c r="P374" s="13">
        <v>147.31</v>
      </c>
      <c r="Q374" s="12">
        <v>152.43</v>
      </c>
      <c r="R374" s="14">
        <v>151.74</v>
      </c>
      <c r="S374" s="12">
        <v>121.23</v>
      </c>
      <c r="T374" s="12">
        <v>126.72</v>
      </c>
      <c r="U374" s="14">
        <v>126.07</v>
      </c>
    </row>
    <row r="375" spans="1:21" x14ac:dyDescent="0.3">
      <c r="A375" s="4">
        <v>372</v>
      </c>
      <c r="B375" s="3">
        <f t="shared" si="8"/>
        <v>7</v>
      </c>
      <c r="C375" s="4">
        <f t="shared" si="9"/>
        <v>42</v>
      </c>
      <c r="D375" s="11">
        <v>66148.810747748037</v>
      </c>
      <c r="E375" s="10">
        <v>12829.6019990486</v>
      </c>
      <c r="F375" s="11">
        <v>7360.9080599262488</v>
      </c>
      <c r="G375" s="10">
        <v>4895.0757933240893</v>
      </c>
      <c r="H375" s="10">
        <v>3961.8105163348464</v>
      </c>
      <c r="I375" s="11">
        <v>2030.1088910748188</v>
      </c>
      <c r="J375" s="10">
        <v>1694.9703041485748</v>
      </c>
      <c r="K375" s="9">
        <v>1097.6592056602933</v>
      </c>
      <c r="L375" s="12">
        <v>115.06</v>
      </c>
      <c r="M375" s="12">
        <v>136.35</v>
      </c>
      <c r="N375" s="3">
        <v>137</v>
      </c>
      <c r="O375" s="15">
        <v>31.152329908675796</v>
      </c>
      <c r="P375" s="13">
        <v>140.18</v>
      </c>
      <c r="Q375" s="12">
        <v>151.29</v>
      </c>
      <c r="R375" s="14">
        <v>143</v>
      </c>
      <c r="S375" s="12">
        <v>133.22</v>
      </c>
      <c r="T375" s="12">
        <v>145.88999999999999</v>
      </c>
      <c r="U375" s="14">
        <v>134.05000000000001</v>
      </c>
    </row>
    <row r="376" spans="1:21" x14ac:dyDescent="0.3">
      <c r="A376" s="4">
        <v>373</v>
      </c>
      <c r="B376" s="3">
        <f t="shared" si="8"/>
        <v>7</v>
      </c>
      <c r="C376" s="4">
        <f t="shared" si="9"/>
        <v>43</v>
      </c>
      <c r="D376" s="11">
        <v>66709.083800421286</v>
      </c>
      <c r="E376" s="10">
        <v>12693.869971173001</v>
      </c>
      <c r="F376" s="11">
        <v>7460.5324022780669</v>
      </c>
      <c r="G376" s="10">
        <v>5006.3290304935308</v>
      </c>
      <c r="H376" s="10">
        <v>4018.3775238364951</v>
      </c>
      <c r="I376" s="11">
        <v>2008.7275385001351</v>
      </c>
      <c r="J376" s="10">
        <v>1694.9703041485748</v>
      </c>
      <c r="K376" s="9">
        <v>1036.641888814094</v>
      </c>
      <c r="L376" s="12">
        <v>109.63</v>
      </c>
      <c r="M376" s="12">
        <v>126.58</v>
      </c>
      <c r="N376" s="3">
        <v>132</v>
      </c>
      <c r="O376" s="15">
        <v>23.545424657534245</v>
      </c>
      <c r="P376" s="13">
        <v>127.09</v>
      </c>
      <c r="Q376" s="12">
        <v>133.59</v>
      </c>
      <c r="R376" s="14">
        <v>132.11000000000001</v>
      </c>
      <c r="S376" s="12">
        <v>133.58000000000001</v>
      </c>
      <c r="T376" s="12">
        <v>142.11000000000001</v>
      </c>
      <c r="U376" s="14">
        <v>136.76</v>
      </c>
    </row>
    <row r="377" spans="1:21" x14ac:dyDescent="0.3">
      <c r="A377" s="4">
        <v>374</v>
      </c>
      <c r="B377" s="3">
        <f t="shared" si="8"/>
        <v>7</v>
      </c>
      <c r="C377" s="4">
        <f t="shared" si="9"/>
        <v>44</v>
      </c>
      <c r="D377" s="11">
        <v>65296.627093447481</v>
      </c>
      <c r="E377" s="10">
        <v>12642.343148894201</v>
      </c>
      <c r="F377" s="11">
        <v>7225.1691901306303</v>
      </c>
      <c r="G377" s="10">
        <v>4845.8212152690476</v>
      </c>
      <c r="H377" s="10">
        <v>3897.5447557649559</v>
      </c>
      <c r="I377" s="11">
        <v>2030.1088910748188</v>
      </c>
      <c r="J377" s="10">
        <v>1605.5235336889018</v>
      </c>
      <c r="K377" s="9">
        <v>1089.0350682627889</v>
      </c>
      <c r="L377" s="12">
        <v>88.12</v>
      </c>
      <c r="M377" s="12">
        <v>99.41</v>
      </c>
      <c r="N377" s="3">
        <v>89</v>
      </c>
      <c r="O377" s="15">
        <v>7.5000787671232878</v>
      </c>
      <c r="P377" s="13">
        <v>96.6</v>
      </c>
      <c r="Q377" s="12">
        <v>99.35</v>
      </c>
      <c r="R377" s="14">
        <v>101.6</v>
      </c>
      <c r="S377" s="12">
        <v>146.28</v>
      </c>
      <c r="T377" s="12">
        <v>154.35</v>
      </c>
      <c r="U377" s="14">
        <v>148.69</v>
      </c>
    </row>
    <row r="378" spans="1:21" x14ac:dyDescent="0.3">
      <c r="A378" s="4">
        <v>375</v>
      </c>
      <c r="B378" s="3">
        <f t="shared" si="8"/>
        <v>7</v>
      </c>
      <c r="C378" s="4">
        <f t="shared" si="9"/>
        <v>45</v>
      </c>
      <c r="D378" s="11">
        <v>66798.470624345093</v>
      </c>
      <c r="E378" s="10">
        <v>13286.748166740001</v>
      </c>
      <c r="F378" s="11">
        <v>7507.4993944708121</v>
      </c>
      <c r="G378" s="10">
        <v>5020.9373981571498</v>
      </c>
      <c r="H378" s="10">
        <v>4003.9592048956342</v>
      </c>
      <c r="I378" s="11">
        <v>2213.2713176377724</v>
      </c>
      <c r="J378" s="10">
        <v>1898.2410278070295</v>
      </c>
      <c r="K378" s="9">
        <v>1097.6592056602933</v>
      </c>
      <c r="L378" s="12">
        <v>103.96</v>
      </c>
      <c r="M378" s="12">
        <v>118.7</v>
      </c>
      <c r="N378" s="3">
        <v>157</v>
      </c>
      <c r="O378" s="15">
        <v>17.803369863013696</v>
      </c>
      <c r="P378" s="13">
        <v>118.98</v>
      </c>
      <c r="Q378" s="12">
        <v>122.12</v>
      </c>
      <c r="R378" s="14">
        <v>123.53</v>
      </c>
      <c r="S378" s="12">
        <v>137.30000000000001</v>
      </c>
      <c r="T378" s="12">
        <v>144.43</v>
      </c>
      <c r="U378" s="14">
        <v>141.16999999999999</v>
      </c>
    </row>
    <row r="379" spans="1:21" x14ac:dyDescent="0.3">
      <c r="A379" s="4">
        <v>376</v>
      </c>
      <c r="B379" s="3">
        <f t="shared" si="8"/>
        <v>7</v>
      </c>
      <c r="C379" s="4">
        <f t="shared" si="9"/>
        <v>46</v>
      </c>
      <c r="D379" s="11">
        <v>66760.015335098986</v>
      </c>
      <c r="E379" s="10">
        <v>13037.506060793499</v>
      </c>
      <c r="F379" s="11">
        <v>7500.7511737262876</v>
      </c>
      <c r="G379" s="10">
        <v>5067.4195084359335</v>
      </c>
      <c r="H379" s="10">
        <v>3998.7063717723809</v>
      </c>
      <c r="I379" s="11">
        <v>2030.1088910748188</v>
      </c>
      <c r="J379" s="10">
        <v>1689.9260710845329</v>
      </c>
      <c r="K379" s="9">
        <v>1097.6592056602933</v>
      </c>
      <c r="L379" s="12">
        <v>111.89</v>
      </c>
      <c r="M379" s="12">
        <v>129.41999999999999</v>
      </c>
      <c r="N379" s="3">
        <v>138</v>
      </c>
      <c r="O379" s="15">
        <v>27.751232876712326</v>
      </c>
      <c r="P379" s="13">
        <v>130.07</v>
      </c>
      <c r="Q379" s="12">
        <v>136.36000000000001</v>
      </c>
      <c r="R379" s="14">
        <v>134.46</v>
      </c>
      <c r="S379" s="12">
        <v>129.06</v>
      </c>
      <c r="T379" s="12">
        <v>137.37</v>
      </c>
      <c r="U379" s="14">
        <v>131.80000000000001</v>
      </c>
    </row>
    <row r="380" spans="1:21" x14ac:dyDescent="0.3">
      <c r="A380" s="4">
        <v>377</v>
      </c>
      <c r="B380" s="3">
        <f t="shared" ref="B380:B443" si="10">B325+1</f>
        <v>7</v>
      </c>
      <c r="C380" s="4">
        <f t="shared" ref="C380:C443" si="11">C325</f>
        <v>47</v>
      </c>
      <c r="D380" s="11">
        <v>66948.166528808462</v>
      </c>
      <c r="E380" s="10">
        <v>13769.174016721099</v>
      </c>
      <c r="F380" s="11">
        <v>7489.9592526664383</v>
      </c>
      <c r="G380" s="10">
        <v>5024.6800187617882</v>
      </c>
      <c r="H380" s="10">
        <v>4002.3686111520319</v>
      </c>
      <c r="I380" s="11">
        <v>2228.2563138374489</v>
      </c>
      <c r="J380" s="10">
        <v>1780.775586758295</v>
      </c>
      <c r="K380" s="9">
        <v>1076.5300437990654</v>
      </c>
      <c r="L380" s="12">
        <v>108.26</v>
      </c>
      <c r="M380" s="12">
        <v>125.2</v>
      </c>
      <c r="N380" s="3">
        <v>139</v>
      </c>
      <c r="O380" s="15">
        <v>22.328065068493153</v>
      </c>
      <c r="P380" s="13">
        <v>126.73</v>
      </c>
      <c r="Q380" s="12">
        <v>130.36000000000001</v>
      </c>
      <c r="R380" s="14">
        <v>129.47</v>
      </c>
      <c r="S380" s="12">
        <v>136.44</v>
      </c>
      <c r="T380" s="12">
        <v>140.5</v>
      </c>
      <c r="U380" s="14">
        <v>138.05000000000001</v>
      </c>
    </row>
    <row r="381" spans="1:21" x14ac:dyDescent="0.3">
      <c r="A381" s="4">
        <v>378</v>
      </c>
      <c r="B381" s="3">
        <f t="shared" si="10"/>
        <v>7</v>
      </c>
      <c r="C381" s="4">
        <f t="shared" si="11"/>
        <v>48</v>
      </c>
      <c r="D381" s="11">
        <v>66834.157167431564</v>
      </c>
      <c r="E381" s="10">
        <v>13286.748166740001</v>
      </c>
      <c r="F381" s="11">
        <v>7519.8130487518238</v>
      </c>
      <c r="G381" s="10">
        <v>5056.6878849462155</v>
      </c>
      <c r="H381" s="10">
        <v>4019.6072286128347</v>
      </c>
      <c r="I381" s="11">
        <v>2213.2713176377724</v>
      </c>
      <c r="J381" s="10">
        <v>1898.2410278070295</v>
      </c>
      <c r="K381" s="9">
        <v>1097.6592056602933</v>
      </c>
      <c r="L381" s="12">
        <v>124.79</v>
      </c>
      <c r="M381" s="12">
        <v>147.41</v>
      </c>
      <c r="N381" s="3">
        <v>172</v>
      </c>
      <c r="O381" s="15">
        <v>39.602018264840183</v>
      </c>
      <c r="P381" s="13">
        <v>153.43</v>
      </c>
      <c r="Q381" s="12">
        <v>160.01</v>
      </c>
      <c r="R381" s="14">
        <v>156.08000000000001</v>
      </c>
      <c r="S381" s="12">
        <v>121.73</v>
      </c>
      <c r="T381" s="12">
        <v>127.53</v>
      </c>
      <c r="U381" s="14">
        <v>126.12</v>
      </c>
    </row>
    <row r="382" spans="1:21" x14ac:dyDescent="0.3">
      <c r="A382" s="4">
        <v>379</v>
      </c>
      <c r="B382" s="3">
        <f t="shared" si="10"/>
        <v>7</v>
      </c>
      <c r="C382" s="4">
        <f t="shared" si="11"/>
        <v>49</v>
      </c>
      <c r="D382" s="11">
        <v>66774.507649664491</v>
      </c>
      <c r="E382" s="10">
        <v>13037.506060793499</v>
      </c>
      <c r="F382" s="11">
        <v>7492.1125663206749</v>
      </c>
      <c r="G382" s="10">
        <v>5052.9325930811992</v>
      </c>
      <c r="H382" s="10">
        <v>4005.9786700110267</v>
      </c>
      <c r="I382" s="11">
        <v>2008.7275385001351</v>
      </c>
      <c r="J382" s="10">
        <v>1689.9260710845329</v>
      </c>
      <c r="K382" s="9">
        <v>1062.9873920343427</v>
      </c>
      <c r="L382" s="12">
        <v>107.08</v>
      </c>
      <c r="M382" s="12">
        <v>123</v>
      </c>
      <c r="N382" s="3">
        <v>147</v>
      </c>
      <c r="O382" s="15">
        <v>21.713544520547945</v>
      </c>
      <c r="P382" s="13">
        <v>123.25</v>
      </c>
      <c r="Q382" s="12">
        <v>125.49</v>
      </c>
      <c r="R382" s="14">
        <v>129.44999999999999</v>
      </c>
      <c r="S382" s="12">
        <v>133.88</v>
      </c>
      <c r="T382" s="12">
        <v>141.16999999999999</v>
      </c>
      <c r="U382" s="14">
        <v>138.16999999999999</v>
      </c>
    </row>
    <row r="383" spans="1:21" x14ac:dyDescent="0.3">
      <c r="A383" s="4">
        <v>380</v>
      </c>
      <c r="B383" s="3">
        <f t="shared" si="10"/>
        <v>7</v>
      </c>
      <c r="C383" s="4">
        <f t="shared" si="11"/>
        <v>50</v>
      </c>
      <c r="D383" s="11">
        <v>66626.132774800135</v>
      </c>
      <c r="E383" s="10">
        <v>13353.6637614807</v>
      </c>
      <c r="F383" s="11">
        <v>7403.8068053714996</v>
      </c>
      <c r="G383" s="10">
        <v>4963.6990352750217</v>
      </c>
      <c r="H383" s="10">
        <v>3991.1194329671935</v>
      </c>
      <c r="I383" s="11">
        <v>2213.2713176377724</v>
      </c>
      <c r="J383" s="10">
        <v>1898.2410278070295</v>
      </c>
      <c r="K383" s="9">
        <v>1037.3815073774481</v>
      </c>
      <c r="L383" s="12">
        <v>109.75</v>
      </c>
      <c r="M383" s="12">
        <v>126.09</v>
      </c>
      <c r="N383" s="3">
        <v>152</v>
      </c>
      <c r="O383" s="15">
        <v>24.299872146118723</v>
      </c>
      <c r="P383" s="13">
        <v>126.89</v>
      </c>
      <c r="Q383" s="12">
        <v>131.84</v>
      </c>
      <c r="R383" s="14">
        <v>129.68</v>
      </c>
      <c r="S383" s="12">
        <v>131.28</v>
      </c>
      <c r="T383" s="12">
        <v>137.16999999999999</v>
      </c>
      <c r="U383" s="14">
        <v>133.26</v>
      </c>
    </row>
    <row r="384" spans="1:21" x14ac:dyDescent="0.3">
      <c r="A384" s="4">
        <v>381</v>
      </c>
      <c r="B384" s="3">
        <f t="shared" si="10"/>
        <v>7</v>
      </c>
      <c r="C384" s="4">
        <f t="shared" si="11"/>
        <v>51</v>
      </c>
      <c r="D384" s="11">
        <v>66362.075271963113</v>
      </c>
      <c r="E384" s="10">
        <v>13286.748166740001</v>
      </c>
      <c r="F384" s="11">
        <v>7383.0363641626982</v>
      </c>
      <c r="G384" s="10">
        <v>4944.6658761532844</v>
      </c>
      <c r="H384" s="10">
        <v>3954.3565049797812</v>
      </c>
      <c r="I384" s="11">
        <v>2213.2713176377724</v>
      </c>
      <c r="J384" s="10">
        <v>1898.2410278070295</v>
      </c>
      <c r="K384" s="9">
        <v>1070.505767911184</v>
      </c>
      <c r="L384" s="12">
        <v>107.9</v>
      </c>
      <c r="M384" s="12">
        <v>126.37</v>
      </c>
      <c r="N384" s="3">
        <v>120</v>
      </c>
      <c r="O384" s="15">
        <v>23.166438356164385</v>
      </c>
      <c r="P384" s="13">
        <v>131.86000000000001</v>
      </c>
      <c r="Q384" s="12">
        <v>134.51</v>
      </c>
      <c r="R384" s="14">
        <v>131.61000000000001</v>
      </c>
      <c r="S384" s="12">
        <v>140.35</v>
      </c>
      <c r="T384" s="12">
        <v>148.57</v>
      </c>
      <c r="U384" s="14">
        <v>138.09</v>
      </c>
    </row>
    <row r="385" spans="1:21" x14ac:dyDescent="0.3">
      <c r="A385" s="4">
        <v>382</v>
      </c>
      <c r="B385" s="3">
        <f t="shared" si="10"/>
        <v>7</v>
      </c>
      <c r="C385" s="4">
        <f t="shared" si="11"/>
        <v>52</v>
      </c>
      <c r="D385" s="11">
        <v>66188.074149222768</v>
      </c>
      <c r="E385" s="10">
        <v>13286.748166740001</v>
      </c>
      <c r="F385" s="11">
        <v>7372.3066758386231</v>
      </c>
      <c r="G385" s="10">
        <v>4940.3603116664617</v>
      </c>
      <c r="H385" s="10">
        <v>3962.7693293952389</v>
      </c>
      <c r="I385" s="11">
        <v>2213.2713176377724</v>
      </c>
      <c r="J385" s="10">
        <v>1898.2410278070295</v>
      </c>
      <c r="K385" s="9">
        <v>1076.5300437990654</v>
      </c>
      <c r="L385" s="12">
        <v>109.45</v>
      </c>
      <c r="M385" s="12">
        <v>125.12</v>
      </c>
      <c r="N385" s="3">
        <v>138</v>
      </c>
      <c r="O385" s="15">
        <v>25.434219178082191</v>
      </c>
      <c r="P385" s="13">
        <v>124.72</v>
      </c>
      <c r="Q385" s="12">
        <v>125.74</v>
      </c>
      <c r="R385" s="14">
        <v>130.08000000000001</v>
      </c>
      <c r="S385" s="12">
        <v>129.25</v>
      </c>
      <c r="T385" s="12">
        <v>137.51</v>
      </c>
      <c r="U385" s="14">
        <v>132.03</v>
      </c>
    </row>
    <row r="386" spans="1:21" x14ac:dyDescent="0.3">
      <c r="A386" s="4">
        <v>383</v>
      </c>
      <c r="B386" s="3">
        <f t="shared" si="10"/>
        <v>7</v>
      </c>
      <c r="C386" s="4">
        <f t="shared" si="11"/>
        <v>53</v>
      </c>
      <c r="D386" s="11">
        <v>65939.668022212296</v>
      </c>
      <c r="E386" s="10">
        <v>13286.748166740001</v>
      </c>
      <c r="F386" s="11">
        <v>7371.7783656655056</v>
      </c>
      <c r="G386" s="10">
        <v>4917.6126703494974</v>
      </c>
      <c r="H386" s="10">
        <v>3944.6316770467788</v>
      </c>
      <c r="I386" s="11">
        <v>2213.2713176377724</v>
      </c>
      <c r="J386" s="10">
        <v>1898.2410278070295</v>
      </c>
      <c r="K386" s="9">
        <v>1076.5300437990654</v>
      </c>
      <c r="L386" s="12">
        <v>105.16</v>
      </c>
      <c r="M386" s="12">
        <v>120.1</v>
      </c>
      <c r="N386" s="3">
        <v>130</v>
      </c>
      <c r="O386" s="15">
        <v>21.819817351598175</v>
      </c>
      <c r="P386" s="13">
        <v>117.9</v>
      </c>
      <c r="Q386" s="12">
        <v>121.11</v>
      </c>
      <c r="R386" s="14">
        <v>123.51</v>
      </c>
      <c r="S386" s="12">
        <v>130.13</v>
      </c>
      <c r="T386" s="12">
        <v>138.07</v>
      </c>
      <c r="U386" s="14">
        <v>134.72999999999999</v>
      </c>
    </row>
    <row r="387" spans="1:21" x14ac:dyDescent="0.3">
      <c r="A387" s="4">
        <v>384</v>
      </c>
      <c r="B387" s="3">
        <f t="shared" si="10"/>
        <v>7</v>
      </c>
      <c r="C387" s="4">
        <f t="shared" si="11"/>
        <v>54</v>
      </c>
      <c r="D387" s="11">
        <v>66422.344903255027</v>
      </c>
      <c r="E387" s="10">
        <v>13968.873346378101</v>
      </c>
      <c r="F387" s="11">
        <v>7433.4699420951238</v>
      </c>
      <c r="G387" s="10">
        <v>5013.9626910591642</v>
      </c>
      <c r="H387" s="10">
        <v>3958.0747364661115</v>
      </c>
      <c r="I387" s="11">
        <v>2249.4818695782255</v>
      </c>
      <c r="J387" s="10">
        <v>1924.408162787839</v>
      </c>
      <c r="K387" s="9">
        <v>1149.2898583241674</v>
      </c>
      <c r="L387" s="12">
        <v>118.31</v>
      </c>
      <c r="M387" s="12">
        <v>140.38999999999999</v>
      </c>
      <c r="N387" s="3">
        <v>73</v>
      </c>
      <c r="O387" s="15">
        <v>34.336250000000007</v>
      </c>
      <c r="P387" s="13">
        <v>138.29</v>
      </c>
      <c r="Q387" s="12">
        <v>144.44999999999999</v>
      </c>
      <c r="R387" s="14">
        <v>144.19</v>
      </c>
      <c r="S387" s="12">
        <v>117.2</v>
      </c>
      <c r="T387" s="12">
        <v>120.16</v>
      </c>
      <c r="U387" s="14">
        <v>126.13</v>
      </c>
    </row>
    <row r="388" spans="1:21" x14ac:dyDescent="0.3">
      <c r="A388" s="4">
        <v>385</v>
      </c>
      <c r="B388" s="3">
        <f t="shared" si="10"/>
        <v>7</v>
      </c>
      <c r="C388" s="4">
        <f t="shared" si="11"/>
        <v>55</v>
      </c>
      <c r="D388" s="11">
        <v>66246.027301241047</v>
      </c>
      <c r="E388" s="10">
        <v>13353.6637614807</v>
      </c>
      <c r="F388" s="11">
        <v>7435.9849920396491</v>
      </c>
      <c r="G388" s="10">
        <v>5009.1530780242456</v>
      </c>
      <c r="H388" s="10">
        <v>4017.2200112689902</v>
      </c>
      <c r="I388" s="11">
        <v>2030.1088910748188</v>
      </c>
      <c r="J388" s="10">
        <v>1689.9260710845329</v>
      </c>
      <c r="K388" s="9">
        <v>1089.0350682627889</v>
      </c>
      <c r="L388" s="12">
        <v>121.16</v>
      </c>
      <c r="M388" s="12">
        <v>144.86000000000001</v>
      </c>
      <c r="N388" s="3">
        <v>133</v>
      </c>
      <c r="O388" s="15">
        <v>37.226335616438355</v>
      </c>
      <c r="P388" s="13">
        <v>151.47999999999999</v>
      </c>
      <c r="Q388" s="12">
        <v>157.09</v>
      </c>
      <c r="R388" s="14">
        <v>156.29</v>
      </c>
      <c r="S388" s="12">
        <v>125.32</v>
      </c>
      <c r="T388" s="12">
        <v>130.04</v>
      </c>
      <c r="U388" s="14">
        <v>130.68</v>
      </c>
    </row>
    <row r="389" spans="1:21" x14ac:dyDescent="0.3">
      <c r="A389" s="4">
        <v>386</v>
      </c>
      <c r="B389" s="3">
        <f t="shared" si="10"/>
        <v>8</v>
      </c>
      <c r="C389" s="4">
        <f t="shared" si="11"/>
        <v>1</v>
      </c>
      <c r="D389" s="11">
        <v>66985.67411281704</v>
      </c>
      <c r="E389" s="10">
        <v>13286.748166740001</v>
      </c>
      <c r="F389" s="11">
        <v>7506.590763603248</v>
      </c>
      <c r="G389" s="10">
        <v>4997.7531427252125</v>
      </c>
      <c r="H389" s="10">
        <v>4012.5195461376438</v>
      </c>
      <c r="I389" s="11">
        <v>2213.2713176377724</v>
      </c>
      <c r="J389" s="10">
        <v>1898.2410278070295</v>
      </c>
      <c r="K389" s="9">
        <v>1076.5300437990654</v>
      </c>
      <c r="L389" s="12">
        <v>106.16</v>
      </c>
      <c r="M389" s="12">
        <v>123.5</v>
      </c>
      <c r="N389" s="3">
        <v>149</v>
      </c>
      <c r="O389" s="15">
        <v>19.081865296803652</v>
      </c>
      <c r="P389" s="13">
        <v>128.12</v>
      </c>
      <c r="Q389" s="12">
        <v>135.31</v>
      </c>
      <c r="R389" s="14">
        <v>128.44999999999999</v>
      </c>
      <c r="S389" s="12">
        <v>140.56</v>
      </c>
      <c r="T389" s="12">
        <v>145.46</v>
      </c>
      <c r="U389" s="14">
        <v>141.71</v>
      </c>
    </row>
    <row r="390" spans="1:21" x14ac:dyDescent="0.3">
      <c r="A390" s="4">
        <v>387</v>
      </c>
      <c r="B390" s="3">
        <f t="shared" si="10"/>
        <v>8</v>
      </c>
      <c r="C390" s="4">
        <f t="shared" si="11"/>
        <v>2</v>
      </c>
      <c r="D390" s="11">
        <v>65901.126648964128</v>
      </c>
      <c r="E390" s="10">
        <v>12441.9747467619</v>
      </c>
      <c r="F390" s="11">
        <v>7335.5587950890867</v>
      </c>
      <c r="G390" s="10">
        <v>4864.7108052800295</v>
      </c>
      <c r="H390" s="10">
        <v>3952.6931496320149</v>
      </c>
      <c r="I390" s="11">
        <v>2030.1088910748188</v>
      </c>
      <c r="J390" s="10">
        <v>1478.9874249494553</v>
      </c>
      <c r="K390" s="9">
        <v>1089.0350682627889</v>
      </c>
      <c r="L390" s="12">
        <v>84.71</v>
      </c>
      <c r="M390" s="12">
        <v>95.32</v>
      </c>
      <c r="N390" s="3">
        <v>78</v>
      </c>
      <c r="O390" s="15">
        <v>1.1220958904109586</v>
      </c>
      <c r="P390" s="13">
        <v>93.87</v>
      </c>
      <c r="Q390" s="12">
        <v>94.7</v>
      </c>
      <c r="R390" s="14">
        <v>98.25</v>
      </c>
      <c r="S390" s="12">
        <v>155.18</v>
      </c>
      <c r="T390" s="12">
        <v>165.47</v>
      </c>
      <c r="U390" s="14">
        <v>155.32</v>
      </c>
    </row>
    <row r="391" spans="1:21" x14ac:dyDescent="0.3">
      <c r="A391" s="4">
        <v>388</v>
      </c>
      <c r="B391" s="3">
        <f t="shared" si="10"/>
        <v>8</v>
      </c>
      <c r="C391" s="4">
        <f t="shared" si="11"/>
        <v>3</v>
      </c>
      <c r="D391" s="11">
        <v>66548.774577457778</v>
      </c>
      <c r="E391" s="10">
        <v>13769.174016721099</v>
      </c>
      <c r="F391" s="11">
        <v>7366.7325776000016</v>
      </c>
      <c r="G391" s="10">
        <v>4905.1113528658161</v>
      </c>
      <c r="H391" s="10">
        <v>3964.7008988638813</v>
      </c>
      <c r="I391" s="11">
        <v>2228.2563138374489</v>
      </c>
      <c r="J391" s="10">
        <v>1780.775586758295</v>
      </c>
      <c r="K391" s="9">
        <v>1089.0350682627889</v>
      </c>
      <c r="L391" s="12">
        <v>110.25</v>
      </c>
      <c r="M391" s="12">
        <v>127.28</v>
      </c>
      <c r="N391" s="3">
        <v>122</v>
      </c>
      <c r="O391" s="15">
        <v>26.123319634703194</v>
      </c>
      <c r="P391" s="13">
        <v>130.93</v>
      </c>
      <c r="Q391" s="12">
        <v>132.59</v>
      </c>
      <c r="R391" s="14">
        <v>136.11000000000001</v>
      </c>
      <c r="S391" s="12">
        <v>133.01</v>
      </c>
      <c r="T391" s="12">
        <v>143.37</v>
      </c>
      <c r="U391" s="14">
        <v>135.43</v>
      </c>
    </row>
    <row r="392" spans="1:21" x14ac:dyDescent="0.3">
      <c r="A392" s="4">
        <v>389</v>
      </c>
      <c r="B392" s="3">
        <f t="shared" si="10"/>
        <v>8</v>
      </c>
      <c r="C392" s="4">
        <f t="shared" si="11"/>
        <v>4</v>
      </c>
      <c r="D392" s="11">
        <v>66471.377599051673</v>
      </c>
      <c r="E392" s="10">
        <v>12405.463215023299</v>
      </c>
      <c r="F392" s="11">
        <v>7379.9722536932295</v>
      </c>
      <c r="G392" s="10">
        <v>4920.352546203867</v>
      </c>
      <c r="H392" s="10">
        <v>3962.0129242650546</v>
      </c>
      <c r="I392" s="11">
        <v>2008.7275385001351</v>
      </c>
      <c r="J392" s="10">
        <v>1679.5977873330285</v>
      </c>
      <c r="K392" s="9">
        <v>1011.8366430590125</v>
      </c>
      <c r="L392" s="12">
        <v>96.79</v>
      </c>
      <c r="M392" s="12">
        <v>109.16</v>
      </c>
      <c r="N392" s="3">
        <v>94</v>
      </c>
      <c r="O392" s="15">
        <v>12.160337899543379</v>
      </c>
      <c r="P392" s="13">
        <v>108.2</v>
      </c>
      <c r="Q392" s="12">
        <v>109.79</v>
      </c>
      <c r="R392" s="14">
        <v>113.66</v>
      </c>
      <c r="S392" s="12">
        <v>142.02000000000001</v>
      </c>
      <c r="T392" s="12">
        <v>148.80000000000001</v>
      </c>
      <c r="U392" s="14">
        <v>145.01</v>
      </c>
    </row>
    <row r="393" spans="1:21" x14ac:dyDescent="0.3">
      <c r="A393" s="4">
        <v>390</v>
      </c>
      <c r="B393" s="3">
        <f t="shared" si="10"/>
        <v>8</v>
      </c>
      <c r="C393" s="4">
        <f t="shared" si="11"/>
        <v>5</v>
      </c>
      <c r="D393" s="11">
        <v>66130.856523454117</v>
      </c>
      <c r="E393" s="10">
        <v>13286.748166740001</v>
      </c>
      <c r="F393" s="11">
        <v>7404.4072477060117</v>
      </c>
      <c r="G393" s="10">
        <v>4903.057286140941</v>
      </c>
      <c r="H393" s="10">
        <v>3974.0077388153591</v>
      </c>
      <c r="I393" s="11">
        <v>2213.2713176377724</v>
      </c>
      <c r="J393" s="10">
        <v>1898.2410278070295</v>
      </c>
      <c r="K393" s="9">
        <v>1089.0350682627889</v>
      </c>
      <c r="L393" s="12">
        <v>111.25</v>
      </c>
      <c r="M393" s="12">
        <v>131.57</v>
      </c>
      <c r="N393" s="3">
        <v>138</v>
      </c>
      <c r="O393" s="15">
        <v>26.70441780821918</v>
      </c>
      <c r="P393" s="13">
        <v>137.26</v>
      </c>
      <c r="Q393" s="12">
        <v>142.79</v>
      </c>
      <c r="R393" s="14">
        <v>139.72</v>
      </c>
      <c r="S393" s="12">
        <v>134.09</v>
      </c>
      <c r="T393" s="12">
        <v>140.54</v>
      </c>
      <c r="U393" s="14">
        <v>136.91999999999999</v>
      </c>
    </row>
    <row r="394" spans="1:21" x14ac:dyDescent="0.3">
      <c r="A394" s="4">
        <v>391</v>
      </c>
      <c r="B394" s="3">
        <f t="shared" si="10"/>
        <v>8</v>
      </c>
      <c r="C394" s="4">
        <f t="shared" si="11"/>
        <v>6</v>
      </c>
      <c r="D394" s="11">
        <v>66672.270742935507</v>
      </c>
      <c r="E394" s="10">
        <v>12693.869971173001</v>
      </c>
      <c r="F394" s="11">
        <v>7403.8953924399266</v>
      </c>
      <c r="G394" s="10">
        <v>4953.3377802386249</v>
      </c>
      <c r="H394" s="10">
        <v>4011.5713073995762</v>
      </c>
      <c r="I394" s="11">
        <v>2008.0741737757542</v>
      </c>
      <c r="J394" s="10">
        <v>1560.6561755456576</v>
      </c>
      <c r="K394" s="9">
        <v>1076.5300437990654</v>
      </c>
      <c r="L394" s="12">
        <v>102.21</v>
      </c>
      <c r="M394" s="12">
        <v>116.95</v>
      </c>
      <c r="N394" s="3">
        <v>107</v>
      </c>
      <c r="O394" s="15">
        <v>17.737692922374428</v>
      </c>
      <c r="P394" s="13">
        <v>116.94</v>
      </c>
      <c r="Q394" s="12">
        <v>120.37</v>
      </c>
      <c r="R394" s="14">
        <v>122.24</v>
      </c>
      <c r="S394" s="12">
        <v>137.06</v>
      </c>
      <c r="T394" s="12">
        <v>144.43</v>
      </c>
      <c r="U394" s="14">
        <v>141.13999999999999</v>
      </c>
    </row>
    <row r="395" spans="1:21" x14ac:dyDescent="0.3">
      <c r="A395" s="4">
        <v>392</v>
      </c>
      <c r="B395" s="3">
        <f t="shared" si="10"/>
        <v>8</v>
      </c>
      <c r="C395" s="4">
        <f t="shared" si="11"/>
        <v>7</v>
      </c>
      <c r="D395" s="11">
        <v>66930.886360017917</v>
      </c>
      <c r="E395" s="10">
        <v>13353.6637614807</v>
      </c>
      <c r="F395" s="11">
        <v>7549.6574785519197</v>
      </c>
      <c r="G395" s="10">
        <v>5043.3279440999349</v>
      </c>
      <c r="H395" s="10">
        <v>4019.7676806486147</v>
      </c>
      <c r="I395" s="11">
        <v>2213.2713176377724</v>
      </c>
      <c r="J395" s="10">
        <v>1898.2410278070295</v>
      </c>
      <c r="K395" s="9">
        <v>1076.5300437990654</v>
      </c>
      <c r="L395" s="12">
        <v>114.33</v>
      </c>
      <c r="M395" s="12">
        <v>134.18</v>
      </c>
      <c r="N395" s="3">
        <v>113</v>
      </c>
      <c r="O395" s="15">
        <v>28.753082191780823</v>
      </c>
      <c r="P395" s="13">
        <v>136.63</v>
      </c>
      <c r="Q395" s="12">
        <v>143.79</v>
      </c>
      <c r="R395" s="14">
        <v>140.63</v>
      </c>
      <c r="S395" s="12">
        <v>130.24</v>
      </c>
      <c r="T395" s="12">
        <v>139.18</v>
      </c>
      <c r="U395" s="14">
        <v>132.86000000000001</v>
      </c>
    </row>
    <row r="396" spans="1:21" x14ac:dyDescent="0.3">
      <c r="A396" s="4">
        <v>393</v>
      </c>
      <c r="B396" s="3">
        <f t="shared" si="10"/>
        <v>8</v>
      </c>
      <c r="C396" s="4">
        <f t="shared" si="11"/>
        <v>8</v>
      </c>
      <c r="D396" s="11">
        <v>66765.017313310309</v>
      </c>
      <c r="E396" s="10">
        <v>13286.748166740001</v>
      </c>
      <c r="F396" s="11">
        <v>7504.5125990121842</v>
      </c>
      <c r="G396" s="10">
        <v>5003.196821517382</v>
      </c>
      <c r="H396" s="10">
        <v>4030.1687847896487</v>
      </c>
      <c r="I396" s="11">
        <v>2213.2713176377724</v>
      </c>
      <c r="J396" s="10">
        <v>1898.2410278070295</v>
      </c>
      <c r="K396" s="9">
        <v>1089.0350682627889</v>
      </c>
      <c r="L396" s="12">
        <v>105.42</v>
      </c>
      <c r="M396" s="12">
        <v>122.51</v>
      </c>
      <c r="N396" s="3">
        <v>156</v>
      </c>
      <c r="O396" s="15">
        <v>19.524041095890407</v>
      </c>
      <c r="P396" s="13">
        <v>125.21</v>
      </c>
      <c r="Q396" s="12">
        <v>127.69</v>
      </c>
      <c r="R396" s="14">
        <v>130.12</v>
      </c>
      <c r="S396" s="12">
        <v>140.03</v>
      </c>
      <c r="T396" s="12">
        <v>146.94</v>
      </c>
      <c r="U396" s="14">
        <v>143.38</v>
      </c>
    </row>
    <row r="397" spans="1:21" x14ac:dyDescent="0.3">
      <c r="A397" s="4">
        <v>394</v>
      </c>
      <c r="B397" s="3">
        <f t="shared" si="10"/>
        <v>8</v>
      </c>
      <c r="C397" s="4">
        <f t="shared" si="11"/>
        <v>9</v>
      </c>
      <c r="D397" s="11">
        <v>66971.904069527794</v>
      </c>
      <c r="E397" s="10">
        <v>13037.506060793499</v>
      </c>
      <c r="F397" s="11">
        <v>7530.109081887188</v>
      </c>
      <c r="G397" s="10">
        <v>5021.5618391469379</v>
      </c>
      <c r="H397" s="10">
        <v>4005.1862983167052</v>
      </c>
      <c r="I397" s="11">
        <v>2008.7275385001351</v>
      </c>
      <c r="J397" s="10">
        <v>1689.9260710845329</v>
      </c>
      <c r="K397" s="9">
        <v>1076.5300437990654</v>
      </c>
      <c r="L397" s="12">
        <v>101.32</v>
      </c>
      <c r="M397" s="12">
        <v>114.99</v>
      </c>
      <c r="N397" s="3">
        <v>140</v>
      </c>
      <c r="O397" s="15">
        <v>15.027625570776255</v>
      </c>
      <c r="P397" s="13">
        <v>115.35</v>
      </c>
      <c r="Q397" s="12">
        <v>115.78</v>
      </c>
      <c r="R397" s="14">
        <v>119.72</v>
      </c>
      <c r="S397" s="12">
        <v>140.72999999999999</v>
      </c>
      <c r="T397" s="12">
        <v>148.76</v>
      </c>
      <c r="U397" s="14">
        <v>142.16</v>
      </c>
    </row>
    <row r="398" spans="1:21" x14ac:dyDescent="0.3">
      <c r="A398" s="4">
        <v>395</v>
      </c>
      <c r="B398" s="3">
        <f t="shared" si="10"/>
        <v>8</v>
      </c>
      <c r="C398" s="4">
        <f t="shared" si="11"/>
        <v>10</v>
      </c>
      <c r="D398" s="11">
        <v>66407.694243641425</v>
      </c>
      <c r="E398" s="10">
        <v>13286.748166740001</v>
      </c>
      <c r="F398" s="11">
        <v>7447.527436521852</v>
      </c>
      <c r="G398" s="10">
        <v>5007.7604929397548</v>
      </c>
      <c r="H398" s="10">
        <v>3998.8210883216666</v>
      </c>
      <c r="I398" s="11">
        <v>2213.2713176377724</v>
      </c>
      <c r="J398" s="10">
        <v>1898.2410278070295</v>
      </c>
      <c r="K398" s="9">
        <v>1089.0350682627889</v>
      </c>
      <c r="L398" s="12">
        <v>97.45</v>
      </c>
      <c r="M398" s="12">
        <v>112.22</v>
      </c>
      <c r="N398" s="3">
        <v>95</v>
      </c>
      <c r="O398" s="15">
        <v>13.538150684931507</v>
      </c>
      <c r="P398" s="13">
        <v>113.3</v>
      </c>
      <c r="Q398" s="12">
        <v>115.96</v>
      </c>
      <c r="R398" s="14">
        <v>117.27</v>
      </c>
      <c r="S398" s="12">
        <v>143.13</v>
      </c>
      <c r="T398" s="12">
        <v>151.09</v>
      </c>
      <c r="U398" s="14">
        <v>144.75</v>
      </c>
    </row>
    <row r="399" spans="1:21" x14ac:dyDescent="0.3">
      <c r="A399" s="4">
        <v>396</v>
      </c>
      <c r="B399" s="3">
        <f t="shared" si="10"/>
        <v>8</v>
      </c>
      <c r="C399" s="4">
        <f t="shared" si="11"/>
        <v>11</v>
      </c>
      <c r="D399" s="11">
        <v>66204.675585905585</v>
      </c>
      <c r="E399" s="10">
        <v>13037.506060793499</v>
      </c>
      <c r="F399" s="11">
        <v>7384.9910249257173</v>
      </c>
      <c r="G399" s="10">
        <v>4947.1038247302176</v>
      </c>
      <c r="H399" s="10">
        <v>3972.74735502046</v>
      </c>
      <c r="I399" s="11">
        <v>2030.1088910748188</v>
      </c>
      <c r="J399" s="10">
        <v>1694.9703041485748</v>
      </c>
      <c r="K399" s="9">
        <v>1089.0350682627889</v>
      </c>
      <c r="L399" s="12">
        <v>107.88</v>
      </c>
      <c r="M399" s="12">
        <v>126.14</v>
      </c>
      <c r="N399" s="3">
        <v>117</v>
      </c>
      <c r="O399" s="15">
        <v>23.125530821917806</v>
      </c>
      <c r="P399" s="13">
        <v>128.26</v>
      </c>
      <c r="Q399" s="12">
        <v>130.97999999999999</v>
      </c>
      <c r="R399" s="14">
        <v>133.68</v>
      </c>
      <c r="S399" s="12">
        <v>136.76</v>
      </c>
      <c r="T399" s="12">
        <v>142.88999999999999</v>
      </c>
      <c r="U399" s="14">
        <v>140.71</v>
      </c>
    </row>
    <row r="400" spans="1:21" x14ac:dyDescent="0.3">
      <c r="A400" s="4">
        <v>397</v>
      </c>
      <c r="B400" s="3">
        <f t="shared" si="10"/>
        <v>8</v>
      </c>
      <c r="C400" s="4">
        <f t="shared" si="11"/>
        <v>12</v>
      </c>
      <c r="D400" s="11">
        <v>66564.943723267002</v>
      </c>
      <c r="E400" s="10">
        <v>13286.748166740001</v>
      </c>
      <c r="F400" s="11">
        <v>7423.4010892125443</v>
      </c>
      <c r="G400" s="10">
        <v>4947.2738740039986</v>
      </c>
      <c r="H400" s="10">
        <v>3997.6737288778845</v>
      </c>
      <c r="I400" s="11">
        <v>2213.2713176377724</v>
      </c>
      <c r="J400" s="10">
        <v>1898.2410278070295</v>
      </c>
      <c r="K400" s="9">
        <v>1076.5300437990654</v>
      </c>
      <c r="L400" s="12">
        <v>99.99</v>
      </c>
      <c r="M400" s="12">
        <v>114.53</v>
      </c>
      <c r="N400" s="3">
        <v>125</v>
      </c>
      <c r="O400" s="15">
        <v>14.531392694063925</v>
      </c>
      <c r="P400" s="13">
        <v>115.51</v>
      </c>
      <c r="Q400" s="12">
        <v>117.21</v>
      </c>
      <c r="R400" s="14">
        <v>120.96</v>
      </c>
      <c r="S400" s="12">
        <v>143.07</v>
      </c>
      <c r="T400" s="12">
        <v>152.13999999999999</v>
      </c>
      <c r="U400" s="14">
        <v>145.63999999999999</v>
      </c>
    </row>
    <row r="401" spans="1:21" x14ac:dyDescent="0.3">
      <c r="A401" s="4">
        <v>398</v>
      </c>
      <c r="B401" s="3">
        <f t="shared" si="10"/>
        <v>8</v>
      </c>
      <c r="C401" s="4">
        <f t="shared" si="11"/>
        <v>13</v>
      </c>
      <c r="D401" s="11">
        <v>66816.013241750799</v>
      </c>
      <c r="E401" s="10">
        <v>13286.748166740001</v>
      </c>
      <c r="F401" s="11">
        <v>7488.7499311498104</v>
      </c>
      <c r="G401" s="10">
        <v>5012.2258525536008</v>
      </c>
      <c r="H401" s="10">
        <v>4029.1242461633014</v>
      </c>
      <c r="I401" s="11">
        <v>2213.2713176377724</v>
      </c>
      <c r="J401" s="10">
        <v>1898.2410278070295</v>
      </c>
      <c r="K401" s="9">
        <v>1089.0350682627889</v>
      </c>
      <c r="L401" s="12">
        <v>110.33</v>
      </c>
      <c r="M401" s="12">
        <v>132</v>
      </c>
      <c r="N401" s="3">
        <v>94</v>
      </c>
      <c r="O401" s="15">
        <v>25.193287671232877</v>
      </c>
      <c r="P401" s="13">
        <v>139.9</v>
      </c>
      <c r="Q401" s="12">
        <v>147.21</v>
      </c>
      <c r="R401" s="14">
        <v>141.12</v>
      </c>
      <c r="S401" s="12">
        <v>139.29</v>
      </c>
      <c r="T401" s="12">
        <v>143.9</v>
      </c>
      <c r="U401" s="14">
        <v>141.47</v>
      </c>
    </row>
    <row r="402" spans="1:21" x14ac:dyDescent="0.3">
      <c r="A402" s="4">
        <v>399</v>
      </c>
      <c r="B402" s="3">
        <f t="shared" si="10"/>
        <v>8</v>
      </c>
      <c r="C402" s="4">
        <f t="shared" si="11"/>
        <v>14</v>
      </c>
      <c r="D402" s="11">
        <v>66156.872716868951</v>
      </c>
      <c r="E402" s="10">
        <v>13353.6637614807</v>
      </c>
      <c r="F402" s="11">
        <v>7334.9182004874992</v>
      </c>
      <c r="G402" s="10">
        <v>4875.8760082404524</v>
      </c>
      <c r="H402" s="10">
        <v>3948.1739759929569</v>
      </c>
      <c r="I402" s="11">
        <v>2030.1088910748188</v>
      </c>
      <c r="J402" s="10">
        <v>1689.9260710845329</v>
      </c>
      <c r="K402" s="9">
        <v>1089.0350682627889</v>
      </c>
      <c r="L402" s="12">
        <v>93.73</v>
      </c>
      <c r="M402" s="12">
        <v>107.45</v>
      </c>
      <c r="N402" s="3">
        <v>112</v>
      </c>
      <c r="O402" s="15">
        <v>9.8620091324200896</v>
      </c>
      <c r="P402" s="13">
        <v>108.56</v>
      </c>
      <c r="Q402" s="12">
        <v>110.5</v>
      </c>
      <c r="R402" s="14">
        <v>112.79</v>
      </c>
      <c r="S402" s="12">
        <v>148.97999999999999</v>
      </c>
      <c r="T402" s="12">
        <v>158.63999999999999</v>
      </c>
      <c r="U402" s="14">
        <v>149.49</v>
      </c>
    </row>
    <row r="403" spans="1:21" x14ac:dyDescent="0.3">
      <c r="A403" s="4">
        <v>400</v>
      </c>
      <c r="B403" s="3">
        <f t="shared" si="10"/>
        <v>8</v>
      </c>
      <c r="C403" s="4">
        <f t="shared" si="11"/>
        <v>15</v>
      </c>
      <c r="D403" s="11">
        <v>66212.097385116998</v>
      </c>
      <c r="E403" s="10">
        <v>13286.748166740001</v>
      </c>
      <c r="F403" s="11">
        <v>7388.6525195214181</v>
      </c>
      <c r="G403" s="10">
        <v>4914.379709317006</v>
      </c>
      <c r="H403" s="10">
        <v>3974.919487574246</v>
      </c>
      <c r="I403" s="11">
        <v>2213.2713176377724</v>
      </c>
      <c r="J403" s="10">
        <v>1898.2410278070295</v>
      </c>
      <c r="K403" s="9">
        <v>1089.0350682627889</v>
      </c>
      <c r="L403" s="12">
        <v>107.09</v>
      </c>
      <c r="M403" s="12">
        <v>126.58</v>
      </c>
      <c r="N403" s="3">
        <v>111</v>
      </c>
      <c r="O403" s="15">
        <v>22.981561643835615</v>
      </c>
      <c r="P403" s="13">
        <v>131.4</v>
      </c>
      <c r="Q403" s="12">
        <v>136.81</v>
      </c>
      <c r="R403" s="14">
        <v>133.91</v>
      </c>
      <c r="S403" s="12">
        <v>137.80000000000001</v>
      </c>
      <c r="T403" s="12">
        <v>144.57</v>
      </c>
      <c r="U403" s="14">
        <v>139.77000000000001</v>
      </c>
    </row>
    <row r="404" spans="1:21" x14ac:dyDescent="0.3">
      <c r="A404" s="4">
        <v>401</v>
      </c>
      <c r="B404" s="3">
        <f t="shared" si="10"/>
        <v>8</v>
      </c>
      <c r="C404" s="4">
        <f t="shared" si="11"/>
        <v>16</v>
      </c>
      <c r="D404" s="11">
        <v>66724.452079931245</v>
      </c>
      <c r="E404" s="10">
        <v>13769.174016721099</v>
      </c>
      <c r="F404" s="11">
        <v>7469.728818689101</v>
      </c>
      <c r="G404" s="10">
        <v>5000.7839751281717</v>
      </c>
      <c r="H404" s="10">
        <v>3994.072564305272</v>
      </c>
      <c r="I404" s="11">
        <v>2228.2563138374489</v>
      </c>
      <c r="J404" s="10">
        <v>1898.2410278070295</v>
      </c>
      <c r="K404" s="9">
        <v>1089.0350682627889</v>
      </c>
      <c r="L404" s="12">
        <v>119.09</v>
      </c>
      <c r="M404" s="12">
        <v>141.03</v>
      </c>
      <c r="N404" s="3">
        <v>165</v>
      </c>
      <c r="O404" s="15">
        <v>33.263133561643834</v>
      </c>
      <c r="P404" s="13">
        <v>147.4</v>
      </c>
      <c r="Q404" s="12">
        <v>153.4</v>
      </c>
      <c r="R404" s="14">
        <v>149.44</v>
      </c>
      <c r="S404" s="12">
        <v>129.13999999999999</v>
      </c>
      <c r="T404" s="12">
        <v>136.22</v>
      </c>
      <c r="U404" s="14">
        <v>131.77000000000001</v>
      </c>
    </row>
    <row r="405" spans="1:21" x14ac:dyDescent="0.3">
      <c r="A405" s="4">
        <v>402</v>
      </c>
      <c r="B405" s="3">
        <f t="shared" si="10"/>
        <v>8</v>
      </c>
      <c r="C405" s="4">
        <f t="shared" si="11"/>
        <v>17</v>
      </c>
      <c r="D405" s="11">
        <v>66315.698609833329</v>
      </c>
      <c r="E405" s="10">
        <v>13286.748166740001</v>
      </c>
      <c r="F405" s="11">
        <v>7413.3020687828666</v>
      </c>
      <c r="G405" s="10">
        <v>4929.0074097032557</v>
      </c>
      <c r="H405" s="10">
        <v>3977.0633374043832</v>
      </c>
      <c r="I405" s="11">
        <v>2213.2713176377724</v>
      </c>
      <c r="J405" s="10">
        <v>1898.2410278070295</v>
      </c>
      <c r="K405" s="9">
        <v>1076.5300437990654</v>
      </c>
      <c r="L405" s="12">
        <v>114.51</v>
      </c>
      <c r="M405" s="12">
        <v>133.38999999999999</v>
      </c>
      <c r="N405" s="3">
        <v>142</v>
      </c>
      <c r="O405" s="15">
        <v>29.625317351598177</v>
      </c>
      <c r="P405" s="13">
        <v>136.97</v>
      </c>
      <c r="Q405" s="12">
        <v>140.16</v>
      </c>
      <c r="R405" s="14">
        <v>140.08000000000001</v>
      </c>
      <c r="S405" s="12">
        <v>126.86</v>
      </c>
      <c r="T405" s="12">
        <v>133.38</v>
      </c>
      <c r="U405" s="14">
        <v>129.18</v>
      </c>
    </row>
    <row r="406" spans="1:21" x14ac:dyDescent="0.3">
      <c r="A406" s="4">
        <v>403</v>
      </c>
      <c r="B406" s="3">
        <f t="shared" si="10"/>
        <v>8</v>
      </c>
      <c r="C406" s="4">
        <f t="shared" si="11"/>
        <v>18</v>
      </c>
      <c r="D406" s="11">
        <v>66016.67462049528</v>
      </c>
      <c r="E406" s="10">
        <v>12405.463215023299</v>
      </c>
      <c r="F406" s="11">
        <v>7304.7103702175618</v>
      </c>
      <c r="G406" s="10">
        <v>4846.5084880175291</v>
      </c>
      <c r="H406" s="10">
        <v>3935.9553561458793</v>
      </c>
      <c r="I406" s="11">
        <v>2030.1088910748188</v>
      </c>
      <c r="J406" s="10">
        <v>1679.5977873330285</v>
      </c>
      <c r="K406" s="9">
        <v>1089.0350682627889</v>
      </c>
      <c r="L406" s="12">
        <v>94.35</v>
      </c>
      <c r="M406" s="12">
        <v>107.05</v>
      </c>
      <c r="N406" s="3">
        <v>126</v>
      </c>
      <c r="O406" s="15">
        <v>11.208678082191781</v>
      </c>
      <c r="P406" s="13">
        <v>106.69</v>
      </c>
      <c r="Q406" s="12">
        <v>107.76</v>
      </c>
      <c r="R406" s="14">
        <v>111.51</v>
      </c>
      <c r="S406" s="12">
        <v>145.03</v>
      </c>
      <c r="T406" s="12">
        <v>155.02000000000001</v>
      </c>
      <c r="U406" s="14">
        <v>145.97999999999999</v>
      </c>
    </row>
    <row r="407" spans="1:21" x14ac:dyDescent="0.3">
      <c r="A407" s="4">
        <v>404</v>
      </c>
      <c r="B407" s="3">
        <f t="shared" si="10"/>
        <v>8</v>
      </c>
      <c r="C407" s="4">
        <f t="shared" si="11"/>
        <v>19</v>
      </c>
      <c r="D407" s="11">
        <v>66305.458316220465</v>
      </c>
      <c r="E407" s="10">
        <v>13263.4090356218</v>
      </c>
      <c r="F407" s="11">
        <v>7386.0557324112124</v>
      </c>
      <c r="G407" s="10">
        <v>4956.1365342155877</v>
      </c>
      <c r="H407" s="10">
        <v>3962.535549872412</v>
      </c>
      <c r="I407" s="11">
        <v>2067.2202215840348</v>
      </c>
      <c r="J407" s="10">
        <v>1899.0885046684059</v>
      </c>
      <c r="K407" s="9">
        <v>1097.6592056602933</v>
      </c>
      <c r="L407" s="12">
        <v>104.88</v>
      </c>
      <c r="M407" s="12">
        <v>120.98</v>
      </c>
      <c r="N407" s="3">
        <v>115</v>
      </c>
      <c r="O407" s="15">
        <v>21.19478881278539</v>
      </c>
      <c r="P407" s="13">
        <v>122.13</v>
      </c>
      <c r="Q407" s="12">
        <v>126.05</v>
      </c>
      <c r="R407" s="14">
        <v>125.3</v>
      </c>
      <c r="S407" s="12">
        <v>136.51</v>
      </c>
      <c r="T407" s="12">
        <v>145.13</v>
      </c>
      <c r="U407" s="14">
        <v>138.36000000000001</v>
      </c>
    </row>
    <row r="408" spans="1:21" x14ac:dyDescent="0.3">
      <c r="A408" s="4">
        <v>405</v>
      </c>
      <c r="B408" s="3">
        <f t="shared" si="10"/>
        <v>8</v>
      </c>
      <c r="C408" s="4">
        <f t="shared" si="11"/>
        <v>20</v>
      </c>
      <c r="D408" s="11">
        <v>66252.426587016816</v>
      </c>
      <c r="E408" s="10">
        <v>13769.174016721099</v>
      </c>
      <c r="F408" s="11">
        <v>7395.2846766924777</v>
      </c>
      <c r="G408" s="10">
        <v>4934.4751138607726</v>
      </c>
      <c r="H408" s="10">
        <v>3982.2884023875313</v>
      </c>
      <c r="I408" s="11">
        <v>2228.2563138374489</v>
      </c>
      <c r="J408" s="10">
        <v>1780.775586758295</v>
      </c>
      <c r="K408" s="9">
        <v>1089.0350682627889</v>
      </c>
      <c r="L408" s="12">
        <v>99.99</v>
      </c>
      <c r="M408" s="12">
        <v>116.24</v>
      </c>
      <c r="N408" s="3">
        <v>123</v>
      </c>
      <c r="O408" s="15">
        <v>15.069465753424657</v>
      </c>
      <c r="P408" s="13">
        <v>118.32</v>
      </c>
      <c r="Q408" s="12">
        <v>120.95</v>
      </c>
      <c r="R408" s="14">
        <v>122.54</v>
      </c>
      <c r="S408" s="12">
        <v>144.18</v>
      </c>
      <c r="T408" s="12">
        <v>153.44999999999999</v>
      </c>
      <c r="U408" s="14">
        <v>146.18</v>
      </c>
    </row>
    <row r="409" spans="1:21" x14ac:dyDescent="0.3">
      <c r="A409" s="4">
        <v>406</v>
      </c>
      <c r="B409" s="3">
        <f t="shared" si="10"/>
        <v>8</v>
      </c>
      <c r="C409" s="4">
        <f t="shared" si="11"/>
        <v>21</v>
      </c>
      <c r="D409" s="11">
        <v>67088.243256222646</v>
      </c>
      <c r="E409" s="10">
        <v>12743.4217165709</v>
      </c>
      <c r="F409" s="11">
        <v>7531.3960176747905</v>
      </c>
      <c r="G409" s="10">
        <v>5068.6095731804908</v>
      </c>
      <c r="H409" s="10">
        <v>3997.494001963455</v>
      </c>
      <c r="I409" s="11">
        <v>2008.7275385001351</v>
      </c>
      <c r="J409" s="10">
        <v>1694.9703041485748</v>
      </c>
      <c r="K409" s="9">
        <v>1076.5300437990654</v>
      </c>
      <c r="L409" s="12">
        <v>104.16</v>
      </c>
      <c r="M409" s="12">
        <v>117.86</v>
      </c>
      <c r="N409" s="3">
        <v>177</v>
      </c>
      <c r="O409" s="15">
        <v>18.041876712328769</v>
      </c>
      <c r="P409" s="13">
        <v>116.36</v>
      </c>
      <c r="Q409" s="12">
        <v>118.84</v>
      </c>
      <c r="R409" s="14">
        <v>122.02</v>
      </c>
      <c r="S409" s="12">
        <v>134.44</v>
      </c>
      <c r="T409" s="12">
        <v>140.21</v>
      </c>
      <c r="U409" s="14">
        <v>138.35</v>
      </c>
    </row>
    <row r="410" spans="1:21" x14ac:dyDescent="0.3">
      <c r="A410" s="4">
        <v>407</v>
      </c>
      <c r="B410" s="3">
        <f t="shared" si="10"/>
        <v>8</v>
      </c>
      <c r="C410" s="4">
        <f t="shared" si="11"/>
        <v>22</v>
      </c>
      <c r="D410" s="11">
        <v>66250.69310944555</v>
      </c>
      <c r="E410" s="10">
        <v>13286.748166740001</v>
      </c>
      <c r="F410" s="11">
        <v>7379.0181137086165</v>
      </c>
      <c r="G410" s="10">
        <v>4892.5781089521724</v>
      </c>
      <c r="H410" s="10">
        <v>3986.3161236846436</v>
      </c>
      <c r="I410" s="11">
        <v>2213.2713176377724</v>
      </c>
      <c r="J410" s="10">
        <v>1898.2410278070295</v>
      </c>
      <c r="K410" s="9">
        <v>1089.0350682627889</v>
      </c>
      <c r="L410" s="12">
        <v>98.94</v>
      </c>
      <c r="M410" s="12">
        <v>113.02</v>
      </c>
      <c r="N410" s="3">
        <v>108</v>
      </c>
      <c r="O410" s="15">
        <v>14.712164383561644</v>
      </c>
      <c r="P410" s="13">
        <v>113.98</v>
      </c>
      <c r="Q410" s="12">
        <v>116.63</v>
      </c>
      <c r="R410" s="14">
        <v>116.84</v>
      </c>
      <c r="S410" s="12">
        <v>142.69999999999999</v>
      </c>
      <c r="T410" s="12">
        <v>148.88999999999999</v>
      </c>
      <c r="U410" s="14">
        <v>143.06</v>
      </c>
    </row>
    <row r="411" spans="1:21" x14ac:dyDescent="0.3">
      <c r="A411" s="4">
        <v>408</v>
      </c>
      <c r="B411" s="3">
        <f t="shared" si="10"/>
        <v>8</v>
      </c>
      <c r="C411" s="4">
        <f t="shared" si="11"/>
        <v>23</v>
      </c>
      <c r="D411" s="11">
        <v>66150.430526098658</v>
      </c>
      <c r="E411" s="10">
        <v>13037.506060793499</v>
      </c>
      <c r="F411" s="11">
        <v>7330.88242372882</v>
      </c>
      <c r="G411" s="10">
        <v>4863.1631201787341</v>
      </c>
      <c r="H411" s="10">
        <v>3961.7267570102717</v>
      </c>
      <c r="I411" s="11">
        <v>2030.1088910748188</v>
      </c>
      <c r="J411" s="10">
        <v>1689.9260710845329</v>
      </c>
      <c r="K411" s="9">
        <v>1089.0350682627889</v>
      </c>
      <c r="L411" s="12">
        <v>108.54</v>
      </c>
      <c r="M411" s="12">
        <v>127.26</v>
      </c>
      <c r="N411" s="3">
        <v>123</v>
      </c>
      <c r="O411" s="15">
        <v>24.35133219178082</v>
      </c>
      <c r="P411" s="13">
        <v>130.5</v>
      </c>
      <c r="Q411" s="12">
        <v>134.1</v>
      </c>
      <c r="R411" s="14">
        <v>137.11000000000001</v>
      </c>
      <c r="S411" s="12">
        <v>134.66999999999999</v>
      </c>
      <c r="T411" s="12">
        <v>143.19</v>
      </c>
      <c r="U411" s="14">
        <v>140.21</v>
      </c>
    </row>
    <row r="412" spans="1:21" x14ac:dyDescent="0.3">
      <c r="A412" s="4">
        <v>409</v>
      </c>
      <c r="B412" s="3">
        <f t="shared" si="10"/>
        <v>8</v>
      </c>
      <c r="C412" s="4">
        <f t="shared" si="11"/>
        <v>24</v>
      </c>
      <c r="D412" s="11">
        <v>66105.525058254556</v>
      </c>
      <c r="E412" s="10">
        <v>13286.748166740001</v>
      </c>
      <c r="F412" s="11">
        <v>7384.6291745463441</v>
      </c>
      <c r="G412" s="10">
        <v>4915.26791955313</v>
      </c>
      <c r="H412" s="10">
        <v>3944.3695914990908</v>
      </c>
      <c r="I412" s="11">
        <v>2213.2713176377724</v>
      </c>
      <c r="J412" s="10">
        <v>1898.2410278070295</v>
      </c>
      <c r="K412" s="9">
        <v>1037.3815073774481</v>
      </c>
      <c r="L412" s="12">
        <v>93.31</v>
      </c>
      <c r="M412" s="12">
        <v>104.56</v>
      </c>
      <c r="N412" s="3">
        <v>100</v>
      </c>
      <c r="O412" s="15">
        <v>10.30376712328767</v>
      </c>
      <c r="P412" s="13">
        <v>101.88</v>
      </c>
      <c r="Q412" s="12">
        <v>103.6</v>
      </c>
      <c r="R412" s="14">
        <v>107.1</v>
      </c>
      <c r="S412" s="12">
        <v>142.13</v>
      </c>
      <c r="T412" s="12">
        <v>152.22</v>
      </c>
      <c r="U412" s="14">
        <v>144.69</v>
      </c>
    </row>
    <row r="413" spans="1:21" x14ac:dyDescent="0.3">
      <c r="A413" s="4">
        <v>410</v>
      </c>
      <c r="B413" s="3">
        <f t="shared" si="10"/>
        <v>8</v>
      </c>
      <c r="C413" s="4">
        <f t="shared" si="11"/>
        <v>25</v>
      </c>
      <c r="D413" s="11">
        <v>66724.296364146721</v>
      </c>
      <c r="E413" s="10">
        <v>13353.6637614807</v>
      </c>
      <c r="F413" s="11">
        <v>7419.2244465642016</v>
      </c>
      <c r="G413" s="10">
        <v>4952.6894583779067</v>
      </c>
      <c r="H413" s="10">
        <v>3984.6003955455385</v>
      </c>
      <c r="I413" s="11">
        <v>2030.1088910748188</v>
      </c>
      <c r="J413" s="10">
        <v>1594.0464954026299</v>
      </c>
      <c r="K413" s="9">
        <v>1089.0350682627889</v>
      </c>
      <c r="L413" s="12">
        <v>112.52</v>
      </c>
      <c r="M413" s="12">
        <v>127.81</v>
      </c>
      <c r="N413" s="3">
        <v>119</v>
      </c>
      <c r="O413" s="15">
        <v>27.240947488584474</v>
      </c>
      <c r="P413" s="13">
        <v>128.84</v>
      </c>
      <c r="Q413" s="12">
        <v>128.96</v>
      </c>
      <c r="R413" s="14">
        <v>132.01</v>
      </c>
      <c r="S413" s="12">
        <v>127.94</v>
      </c>
      <c r="T413" s="12">
        <v>137.69</v>
      </c>
      <c r="U413" s="14">
        <v>129.74</v>
      </c>
    </row>
    <row r="414" spans="1:21" x14ac:dyDescent="0.3">
      <c r="A414" s="4">
        <v>411</v>
      </c>
      <c r="B414" s="3">
        <f t="shared" si="10"/>
        <v>8</v>
      </c>
      <c r="C414" s="4">
        <f t="shared" si="11"/>
        <v>26</v>
      </c>
      <c r="D414" s="11">
        <v>65864.661857295549</v>
      </c>
      <c r="E414" s="10">
        <v>12352.3979179491</v>
      </c>
      <c r="F414" s="11">
        <v>7277.2877271953321</v>
      </c>
      <c r="G414" s="10">
        <v>4848.2228548024077</v>
      </c>
      <c r="H414" s="10">
        <v>3920.0707483192336</v>
      </c>
      <c r="I414" s="11">
        <v>2030.1088910748188</v>
      </c>
      <c r="J414" s="10">
        <v>1635.9060158963105</v>
      </c>
      <c r="K414" s="9">
        <v>1089.0350682627889</v>
      </c>
      <c r="L414" s="12">
        <v>91.42</v>
      </c>
      <c r="M414" s="12">
        <v>103.19</v>
      </c>
      <c r="N414" s="3">
        <v>103</v>
      </c>
      <c r="O414" s="15">
        <v>8.9311347031963457</v>
      </c>
      <c r="P414" s="13">
        <v>102.05</v>
      </c>
      <c r="Q414" s="12">
        <v>103.13</v>
      </c>
      <c r="R414" s="14">
        <v>106.36</v>
      </c>
      <c r="S414" s="12">
        <v>147.16999999999999</v>
      </c>
      <c r="T414" s="12">
        <v>156.34</v>
      </c>
      <c r="U414" s="14">
        <v>147.65</v>
      </c>
    </row>
    <row r="415" spans="1:21" x14ac:dyDescent="0.3">
      <c r="A415" s="4">
        <v>412</v>
      </c>
      <c r="B415" s="3">
        <f t="shared" si="10"/>
        <v>8</v>
      </c>
      <c r="C415" s="4">
        <f t="shared" si="11"/>
        <v>27</v>
      </c>
      <c r="D415" s="11">
        <v>66016.919886409436</v>
      </c>
      <c r="E415" s="10">
        <v>13037.506060793499</v>
      </c>
      <c r="F415" s="11">
        <v>7357.5737439027489</v>
      </c>
      <c r="G415" s="10">
        <v>4905.7385498565391</v>
      </c>
      <c r="H415" s="10">
        <v>3944.7722064830177</v>
      </c>
      <c r="I415" s="11">
        <v>2030.1088910748188</v>
      </c>
      <c r="J415" s="10">
        <v>1689.9260710845329</v>
      </c>
      <c r="K415" s="9">
        <v>1097.6592056602933</v>
      </c>
      <c r="L415" s="12">
        <v>108.42</v>
      </c>
      <c r="M415" s="12">
        <v>127.35</v>
      </c>
      <c r="N415" s="3">
        <v>147</v>
      </c>
      <c r="O415" s="15">
        <v>24.534568493150683</v>
      </c>
      <c r="P415" s="13">
        <v>131.22999999999999</v>
      </c>
      <c r="Q415" s="12">
        <v>134.16</v>
      </c>
      <c r="R415" s="14">
        <v>134.65</v>
      </c>
      <c r="S415" s="12">
        <v>136.72999999999999</v>
      </c>
      <c r="T415" s="12">
        <v>142.78</v>
      </c>
      <c r="U415" s="14">
        <v>139</v>
      </c>
    </row>
    <row r="416" spans="1:21" x14ac:dyDescent="0.3">
      <c r="A416" s="4">
        <v>413</v>
      </c>
      <c r="B416" s="3">
        <f t="shared" si="10"/>
        <v>8</v>
      </c>
      <c r="C416" s="4">
        <f t="shared" si="11"/>
        <v>28</v>
      </c>
      <c r="D416" s="11">
        <v>66723.340101601061</v>
      </c>
      <c r="E416" s="10">
        <v>13286.748166740001</v>
      </c>
      <c r="F416" s="11">
        <v>7519.0167527900239</v>
      </c>
      <c r="G416" s="10">
        <v>5048.4511526368497</v>
      </c>
      <c r="H416" s="10">
        <v>4003.4897910202144</v>
      </c>
      <c r="I416" s="11">
        <v>2213.2713176377724</v>
      </c>
      <c r="J416" s="10">
        <v>1898.2410278070295</v>
      </c>
      <c r="K416" s="9">
        <v>1089.0350682627889</v>
      </c>
      <c r="L416" s="12">
        <v>96.94</v>
      </c>
      <c r="M416" s="12">
        <v>112.56</v>
      </c>
      <c r="N416" s="3">
        <v>124</v>
      </c>
      <c r="O416" s="15">
        <v>12.18653881278539</v>
      </c>
      <c r="P416" s="13">
        <v>114.85</v>
      </c>
      <c r="Q416" s="12">
        <v>118.13</v>
      </c>
      <c r="R416" s="14">
        <v>118.4</v>
      </c>
      <c r="S416" s="12">
        <v>147.28</v>
      </c>
      <c r="T416" s="12">
        <v>155.52000000000001</v>
      </c>
      <c r="U416" s="14">
        <v>149.06</v>
      </c>
    </row>
    <row r="417" spans="1:21" x14ac:dyDescent="0.3">
      <c r="A417" s="4">
        <v>414</v>
      </c>
      <c r="B417" s="3">
        <f t="shared" si="10"/>
        <v>8</v>
      </c>
      <c r="C417" s="4">
        <f t="shared" si="11"/>
        <v>29</v>
      </c>
      <c r="D417" s="11">
        <v>66547.052891358748</v>
      </c>
      <c r="E417" s="10">
        <v>13286.748166740001</v>
      </c>
      <c r="F417" s="11">
        <v>7433.057875566762</v>
      </c>
      <c r="G417" s="10">
        <v>4993.2161073629431</v>
      </c>
      <c r="H417" s="10">
        <v>3978.6031537831714</v>
      </c>
      <c r="I417" s="11">
        <v>2213.2713176377724</v>
      </c>
      <c r="J417" s="10">
        <v>1898.2410278070295</v>
      </c>
      <c r="K417" s="9">
        <v>1062.9873920343427</v>
      </c>
      <c r="L417" s="12">
        <v>97.09</v>
      </c>
      <c r="M417" s="12">
        <v>109.4</v>
      </c>
      <c r="N417" s="3">
        <v>101</v>
      </c>
      <c r="O417" s="15">
        <v>12.814893835616438</v>
      </c>
      <c r="P417" s="13">
        <v>107.58</v>
      </c>
      <c r="Q417" s="12">
        <v>109.07</v>
      </c>
      <c r="R417" s="14">
        <v>112.67</v>
      </c>
      <c r="S417" s="12">
        <v>140.28</v>
      </c>
      <c r="T417" s="12">
        <v>149.53</v>
      </c>
      <c r="U417" s="14">
        <v>142.79</v>
      </c>
    </row>
    <row r="418" spans="1:21" x14ac:dyDescent="0.3">
      <c r="A418" s="4">
        <v>415</v>
      </c>
      <c r="B418" s="3">
        <f t="shared" si="10"/>
        <v>8</v>
      </c>
      <c r="C418" s="4">
        <f t="shared" si="11"/>
        <v>30</v>
      </c>
      <c r="D418" s="11">
        <v>66431.651196278777</v>
      </c>
      <c r="E418" s="10">
        <v>12965.7085149169</v>
      </c>
      <c r="F418" s="11">
        <v>7399.8212878413015</v>
      </c>
      <c r="G418" s="10">
        <v>4961.6464141388442</v>
      </c>
      <c r="H418" s="10">
        <v>3973.9633597652669</v>
      </c>
      <c r="I418" s="11">
        <v>2008.7275385001351</v>
      </c>
      <c r="J418" s="10">
        <v>1679.5977873330285</v>
      </c>
      <c r="K418" s="9">
        <v>1070.505767911184</v>
      </c>
      <c r="L418" s="12">
        <v>111.15</v>
      </c>
      <c r="M418" s="12">
        <v>130.37</v>
      </c>
      <c r="N418" s="3">
        <v>149</v>
      </c>
      <c r="O418" s="15">
        <v>25.628</v>
      </c>
      <c r="P418" s="13">
        <v>132.74</v>
      </c>
      <c r="Q418" s="12">
        <v>140.04</v>
      </c>
      <c r="R418" s="14">
        <v>137.76</v>
      </c>
      <c r="S418" s="12">
        <v>130.84</v>
      </c>
      <c r="T418" s="12">
        <v>134.82</v>
      </c>
      <c r="U418" s="14">
        <v>137.56</v>
      </c>
    </row>
    <row r="419" spans="1:21" x14ac:dyDescent="0.3">
      <c r="A419" s="4">
        <v>416</v>
      </c>
      <c r="B419" s="3">
        <f t="shared" si="10"/>
        <v>8</v>
      </c>
      <c r="C419" s="4">
        <f t="shared" si="11"/>
        <v>31</v>
      </c>
      <c r="D419" s="11">
        <v>66475.047683476529</v>
      </c>
      <c r="E419" s="10">
        <v>13037.506060793499</v>
      </c>
      <c r="F419" s="11">
        <v>7467.4230705863465</v>
      </c>
      <c r="G419" s="10">
        <v>5026.1374312000662</v>
      </c>
      <c r="H419" s="10">
        <v>4000.1736347890655</v>
      </c>
      <c r="I419" s="11">
        <v>2008.7275385001351</v>
      </c>
      <c r="J419" s="10">
        <v>1689.9260710845329</v>
      </c>
      <c r="K419" s="9">
        <v>1028.3027542006853</v>
      </c>
      <c r="L419" s="12">
        <v>89.36</v>
      </c>
      <c r="M419" s="12">
        <v>100.99</v>
      </c>
      <c r="N419" s="3">
        <v>83</v>
      </c>
      <c r="O419" s="15">
        <v>5.1460947488584479</v>
      </c>
      <c r="P419" s="13">
        <v>99.55</v>
      </c>
      <c r="Q419" s="12">
        <v>101.67</v>
      </c>
      <c r="R419" s="14">
        <v>104.32</v>
      </c>
      <c r="S419" s="12">
        <v>149.41999999999999</v>
      </c>
      <c r="T419" s="12">
        <v>157.62</v>
      </c>
      <c r="U419" s="14">
        <v>151.61000000000001</v>
      </c>
    </row>
    <row r="420" spans="1:21" x14ac:dyDescent="0.3">
      <c r="A420" s="4">
        <v>417</v>
      </c>
      <c r="B420" s="3">
        <f t="shared" si="10"/>
        <v>8</v>
      </c>
      <c r="C420" s="4">
        <f t="shared" si="11"/>
        <v>32</v>
      </c>
      <c r="D420" s="11">
        <v>66166.387356772291</v>
      </c>
      <c r="E420" s="10">
        <v>13286.748166740001</v>
      </c>
      <c r="F420" s="11">
        <v>7406.0310275938173</v>
      </c>
      <c r="G420" s="10">
        <v>4943.979161601188</v>
      </c>
      <c r="H420" s="10">
        <v>3975.2046380397173</v>
      </c>
      <c r="I420" s="11">
        <v>2213.2713176377724</v>
      </c>
      <c r="J420" s="10">
        <v>1898.2410278070295</v>
      </c>
      <c r="K420" s="9">
        <v>1070.505767911184</v>
      </c>
      <c r="L420" s="12">
        <v>105.84</v>
      </c>
      <c r="M420" s="12">
        <v>125.21</v>
      </c>
      <c r="N420" s="3">
        <v>162</v>
      </c>
      <c r="O420" s="15">
        <v>21.384</v>
      </c>
      <c r="P420" s="13">
        <v>128.43</v>
      </c>
      <c r="Q420" s="12">
        <v>133.57</v>
      </c>
      <c r="R420" s="14">
        <v>131.81</v>
      </c>
      <c r="S420" s="12">
        <v>139.25</v>
      </c>
      <c r="T420" s="12">
        <v>147.99</v>
      </c>
      <c r="U420" s="14">
        <v>142.12</v>
      </c>
    </row>
    <row r="421" spans="1:21" x14ac:dyDescent="0.3">
      <c r="A421" s="4">
        <v>418</v>
      </c>
      <c r="B421" s="3">
        <f t="shared" si="10"/>
        <v>8</v>
      </c>
      <c r="C421" s="4">
        <f t="shared" si="11"/>
        <v>33</v>
      </c>
      <c r="D421" s="11">
        <v>66136.730817903634</v>
      </c>
      <c r="E421" s="10">
        <v>13286.748166740001</v>
      </c>
      <c r="F421" s="11">
        <v>7358.8131975695323</v>
      </c>
      <c r="G421" s="10">
        <v>4946.2465416941277</v>
      </c>
      <c r="H421" s="10">
        <v>3945.4732614483673</v>
      </c>
      <c r="I421" s="11">
        <v>2213.2713176377724</v>
      </c>
      <c r="J421" s="10">
        <v>1898.2410278070295</v>
      </c>
      <c r="K421" s="9">
        <v>1076.5300437990654</v>
      </c>
      <c r="L421" s="12">
        <v>91.01</v>
      </c>
      <c r="M421" s="12">
        <v>102.27</v>
      </c>
      <c r="N421" s="3">
        <v>70</v>
      </c>
      <c r="O421" s="15">
        <v>7.8959360730593602</v>
      </c>
      <c r="P421" s="13">
        <v>100.69</v>
      </c>
      <c r="Q421" s="12">
        <v>102.27</v>
      </c>
      <c r="R421" s="14">
        <v>104.73</v>
      </c>
      <c r="S421" s="12">
        <v>147.68</v>
      </c>
      <c r="T421" s="12">
        <v>155.47999999999999</v>
      </c>
      <c r="U421" s="14">
        <v>148.29</v>
      </c>
    </row>
    <row r="422" spans="1:21" x14ac:dyDescent="0.3">
      <c r="A422" s="4">
        <v>419</v>
      </c>
      <c r="B422" s="3">
        <f t="shared" si="10"/>
        <v>8</v>
      </c>
      <c r="C422" s="4">
        <f t="shared" si="11"/>
        <v>34</v>
      </c>
      <c r="D422" s="11">
        <v>66275.364384177505</v>
      </c>
      <c r="E422" s="10">
        <v>13353.6637614807</v>
      </c>
      <c r="F422" s="11">
        <v>7400.0915756619979</v>
      </c>
      <c r="G422" s="10">
        <v>4956.0693474850868</v>
      </c>
      <c r="H422" s="10">
        <v>3966.538709764342</v>
      </c>
      <c r="I422" s="11">
        <v>2213.2713176377724</v>
      </c>
      <c r="J422" s="10">
        <v>1898.2410278070295</v>
      </c>
      <c r="K422" s="9">
        <v>1108.1350820582325</v>
      </c>
      <c r="L422" s="12">
        <v>102.42</v>
      </c>
      <c r="M422" s="12">
        <v>118.3</v>
      </c>
      <c r="N422" s="3">
        <v>106</v>
      </c>
      <c r="O422" s="15">
        <v>18.68237899543379</v>
      </c>
      <c r="P422" s="13">
        <v>118.9</v>
      </c>
      <c r="Q422" s="12">
        <v>123.45</v>
      </c>
      <c r="R422" s="14">
        <v>123.29</v>
      </c>
      <c r="S422" s="12">
        <v>138.37</v>
      </c>
      <c r="T422" s="12">
        <v>146.71</v>
      </c>
      <c r="U422" s="14">
        <v>140.55000000000001</v>
      </c>
    </row>
    <row r="423" spans="1:21" x14ac:dyDescent="0.3">
      <c r="A423" s="4">
        <v>420</v>
      </c>
      <c r="B423" s="3">
        <f t="shared" si="10"/>
        <v>8</v>
      </c>
      <c r="C423" s="4">
        <f t="shared" si="11"/>
        <v>35</v>
      </c>
      <c r="D423" s="11">
        <v>65968.854282212997</v>
      </c>
      <c r="E423" s="10">
        <v>13286.748166740001</v>
      </c>
      <c r="F423" s="11">
        <v>7341.5276399978457</v>
      </c>
      <c r="G423" s="10">
        <v>4921.0147375635052</v>
      </c>
      <c r="H423" s="10">
        <v>3933.4798455096998</v>
      </c>
      <c r="I423" s="11">
        <v>2213.2713176377724</v>
      </c>
      <c r="J423" s="10">
        <v>1898.2410278070295</v>
      </c>
      <c r="K423" s="9">
        <v>1089.0350682627889</v>
      </c>
      <c r="L423" s="12">
        <v>116.39</v>
      </c>
      <c r="M423" s="12">
        <v>138.62</v>
      </c>
      <c r="N423" s="3">
        <v>107</v>
      </c>
      <c r="O423" s="15">
        <v>33.658706621004569</v>
      </c>
      <c r="P423" s="13">
        <v>143.97</v>
      </c>
      <c r="Q423" s="12">
        <v>149.41</v>
      </c>
      <c r="R423" s="14">
        <v>148.34</v>
      </c>
      <c r="S423" s="12">
        <v>125.3</v>
      </c>
      <c r="T423" s="12">
        <v>128.99</v>
      </c>
      <c r="U423" s="14">
        <v>130.32</v>
      </c>
    </row>
    <row r="424" spans="1:21" x14ac:dyDescent="0.3">
      <c r="A424" s="4">
        <v>421</v>
      </c>
      <c r="B424" s="3">
        <f t="shared" si="10"/>
        <v>8</v>
      </c>
      <c r="C424" s="4">
        <f t="shared" si="11"/>
        <v>36</v>
      </c>
      <c r="D424" s="11">
        <v>67188.285253413764</v>
      </c>
      <c r="E424" s="10">
        <v>13769.174016721099</v>
      </c>
      <c r="F424" s="11">
        <v>7583.1856173753795</v>
      </c>
      <c r="G424" s="10">
        <v>5084.7260415753317</v>
      </c>
      <c r="H424" s="10">
        <v>4026.9874500142337</v>
      </c>
      <c r="I424" s="11">
        <v>2228.2563138374489</v>
      </c>
      <c r="J424" s="10">
        <v>1898.2410278070295</v>
      </c>
      <c r="K424" s="9">
        <v>1037.3815073774481</v>
      </c>
      <c r="L424" s="12">
        <v>106.74</v>
      </c>
      <c r="M424" s="12">
        <v>124.23</v>
      </c>
      <c r="N424" s="3">
        <v>133</v>
      </c>
      <c r="O424" s="15">
        <v>20.335335616438357</v>
      </c>
      <c r="P424" s="13">
        <v>126.89</v>
      </c>
      <c r="Q424" s="12">
        <v>133.79</v>
      </c>
      <c r="R424" s="14">
        <v>125.85</v>
      </c>
      <c r="S424" s="12">
        <v>140.30000000000001</v>
      </c>
      <c r="T424" s="12">
        <v>144.11000000000001</v>
      </c>
      <c r="U424" s="14">
        <v>138.32</v>
      </c>
    </row>
    <row r="425" spans="1:21" x14ac:dyDescent="0.3">
      <c r="A425" s="4">
        <v>422</v>
      </c>
      <c r="B425" s="3">
        <f t="shared" si="10"/>
        <v>8</v>
      </c>
      <c r="C425" s="4">
        <f t="shared" si="11"/>
        <v>37</v>
      </c>
      <c r="D425" s="11">
        <v>66124.626272540467</v>
      </c>
      <c r="E425" s="10">
        <v>13037.506060793499</v>
      </c>
      <c r="F425" s="11">
        <v>7325.8168932637518</v>
      </c>
      <c r="G425" s="10">
        <v>4901.9025282357698</v>
      </c>
      <c r="H425" s="10">
        <v>3949.1407196112127</v>
      </c>
      <c r="I425" s="11">
        <v>2030.1088910748188</v>
      </c>
      <c r="J425" s="10">
        <v>1689.9260710845329</v>
      </c>
      <c r="K425" s="9">
        <v>1089.0350682627889</v>
      </c>
      <c r="L425" s="12">
        <v>113.22</v>
      </c>
      <c r="M425" s="12">
        <v>132.69999999999999</v>
      </c>
      <c r="N425" s="3">
        <v>124</v>
      </c>
      <c r="O425" s="15">
        <v>29.423246575342468</v>
      </c>
      <c r="P425" s="13">
        <v>137.11000000000001</v>
      </c>
      <c r="Q425" s="12">
        <v>140.26</v>
      </c>
      <c r="R425" s="14">
        <v>141.63999999999999</v>
      </c>
      <c r="S425" s="12">
        <v>130.69999999999999</v>
      </c>
      <c r="T425" s="12">
        <v>136.54</v>
      </c>
      <c r="U425" s="14">
        <v>135.19</v>
      </c>
    </row>
    <row r="426" spans="1:21" x14ac:dyDescent="0.3">
      <c r="A426" s="4">
        <v>423</v>
      </c>
      <c r="B426" s="3">
        <f t="shared" si="10"/>
        <v>8</v>
      </c>
      <c r="C426" s="4">
        <f t="shared" si="11"/>
        <v>38</v>
      </c>
      <c r="D426" s="11">
        <v>66138.662097178763</v>
      </c>
      <c r="E426" s="10">
        <v>13353.6637614807</v>
      </c>
      <c r="F426" s="11">
        <v>7372.151765096547</v>
      </c>
      <c r="G426" s="10">
        <v>4952.884385550452</v>
      </c>
      <c r="H426" s="10">
        <v>3962.8329570931905</v>
      </c>
      <c r="I426" s="11">
        <v>2030.1088910748188</v>
      </c>
      <c r="J426" s="10">
        <v>1689.9260710845329</v>
      </c>
      <c r="K426" s="9">
        <v>1089.0350682627889</v>
      </c>
      <c r="L426" s="12">
        <v>97.29</v>
      </c>
      <c r="M426" s="12">
        <v>111.45</v>
      </c>
      <c r="N426" s="3">
        <v>94</v>
      </c>
      <c r="O426" s="15">
        <v>13.559285388127854</v>
      </c>
      <c r="P426" s="13">
        <v>111.4</v>
      </c>
      <c r="Q426" s="12">
        <v>113.17</v>
      </c>
      <c r="R426" s="14">
        <v>115.26</v>
      </c>
      <c r="S426" s="12">
        <v>143.11000000000001</v>
      </c>
      <c r="T426" s="12">
        <v>147.69999999999999</v>
      </c>
      <c r="U426" s="14">
        <v>144.74</v>
      </c>
    </row>
    <row r="427" spans="1:21" x14ac:dyDescent="0.3">
      <c r="A427" s="4">
        <v>424</v>
      </c>
      <c r="B427" s="3">
        <f t="shared" si="10"/>
        <v>8</v>
      </c>
      <c r="C427" s="4">
        <f t="shared" si="11"/>
        <v>39</v>
      </c>
      <c r="D427" s="11">
        <v>66680.009887333086</v>
      </c>
      <c r="E427" s="10">
        <v>13286.748166740001</v>
      </c>
      <c r="F427" s="11">
        <v>7477.9132676699364</v>
      </c>
      <c r="G427" s="10">
        <v>4990.3579717905759</v>
      </c>
      <c r="H427" s="10">
        <v>3971.8591872550669</v>
      </c>
      <c r="I427" s="11">
        <v>2213.2713176377724</v>
      </c>
      <c r="J427" s="10">
        <v>1898.2410278070295</v>
      </c>
      <c r="K427" s="9">
        <v>1089.0350682627889</v>
      </c>
      <c r="L427" s="12">
        <v>100.55</v>
      </c>
      <c r="M427" s="12">
        <v>115.04</v>
      </c>
      <c r="N427" s="3">
        <v>161</v>
      </c>
      <c r="O427" s="15">
        <v>15.232511415525114</v>
      </c>
      <c r="P427" s="13">
        <v>115.56</v>
      </c>
      <c r="Q427" s="12">
        <v>117.12</v>
      </c>
      <c r="R427" s="14">
        <v>120.71</v>
      </c>
      <c r="S427" s="12">
        <v>140.81</v>
      </c>
      <c r="T427" s="12">
        <v>147.30000000000001</v>
      </c>
      <c r="U427" s="14">
        <v>143.66</v>
      </c>
    </row>
    <row r="428" spans="1:21" x14ac:dyDescent="0.3">
      <c r="A428" s="4">
        <v>425</v>
      </c>
      <c r="B428" s="3">
        <f t="shared" si="10"/>
        <v>8</v>
      </c>
      <c r="C428" s="4">
        <f t="shared" si="11"/>
        <v>40</v>
      </c>
      <c r="D428" s="11">
        <v>66732.317748379064</v>
      </c>
      <c r="E428" s="10">
        <v>13353.6637614807</v>
      </c>
      <c r="F428" s="11">
        <v>7451.8846720777474</v>
      </c>
      <c r="G428" s="10">
        <v>5031.1805107344553</v>
      </c>
      <c r="H428" s="10">
        <v>4015.324013087919</v>
      </c>
      <c r="I428" s="11">
        <v>2213.2713176377724</v>
      </c>
      <c r="J428" s="10">
        <v>1898.2410278070295</v>
      </c>
      <c r="K428" s="9">
        <v>1089.0350682627889</v>
      </c>
      <c r="L428" s="12">
        <v>112.2</v>
      </c>
      <c r="M428" s="12">
        <v>131.4</v>
      </c>
      <c r="N428" s="3">
        <v>123</v>
      </c>
      <c r="O428" s="15">
        <v>26.813719178082192</v>
      </c>
      <c r="P428" s="13">
        <v>132.04</v>
      </c>
      <c r="Q428" s="12">
        <v>143.5</v>
      </c>
      <c r="R428" s="14">
        <v>134.97999999999999</v>
      </c>
      <c r="S428" s="12">
        <v>132.63</v>
      </c>
      <c r="T428" s="12">
        <v>138.72999999999999</v>
      </c>
      <c r="U428" s="14">
        <v>134.75</v>
      </c>
    </row>
    <row r="429" spans="1:21" x14ac:dyDescent="0.3">
      <c r="A429" s="4">
        <v>426</v>
      </c>
      <c r="B429" s="3">
        <f t="shared" si="10"/>
        <v>8</v>
      </c>
      <c r="C429" s="4">
        <f t="shared" si="11"/>
        <v>41</v>
      </c>
      <c r="D429" s="11">
        <v>66912.674450336723</v>
      </c>
      <c r="E429" s="10">
        <v>13037.506060793499</v>
      </c>
      <c r="F429" s="11">
        <v>7489.322789999439</v>
      </c>
      <c r="G429" s="10">
        <v>5013.7368903216138</v>
      </c>
      <c r="H429" s="10">
        <v>4009.1291378571354</v>
      </c>
      <c r="I429" s="11">
        <v>2030.1088910748188</v>
      </c>
      <c r="J429" s="10">
        <v>1689.9260710845329</v>
      </c>
      <c r="K429" s="9">
        <v>1089.0350682627889</v>
      </c>
      <c r="L429" s="12">
        <v>104.25</v>
      </c>
      <c r="M429" s="12">
        <v>122.32</v>
      </c>
      <c r="N429" s="3">
        <v>156</v>
      </c>
      <c r="O429" s="15">
        <v>18.088698630136985</v>
      </c>
      <c r="P429" s="13">
        <v>125.03</v>
      </c>
      <c r="Q429" s="12">
        <v>131.58000000000001</v>
      </c>
      <c r="R429" s="14">
        <v>128.69</v>
      </c>
      <c r="S429" s="12">
        <v>140.91</v>
      </c>
      <c r="T429" s="12">
        <v>148.29</v>
      </c>
      <c r="U429" s="14">
        <v>144.65</v>
      </c>
    </row>
    <row r="430" spans="1:21" x14ac:dyDescent="0.3">
      <c r="A430" s="4">
        <v>427</v>
      </c>
      <c r="B430" s="3">
        <f t="shared" si="10"/>
        <v>8</v>
      </c>
      <c r="C430" s="4">
        <f t="shared" si="11"/>
        <v>42</v>
      </c>
      <c r="D430" s="11">
        <v>66148.810747748037</v>
      </c>
      <c r="E430" s="10">
        <v>12829.6019990486</v>
      </c>
      <c r="F430" s="11">
        <v>7360.9080599262488</v>
      </c>
      <c r="G430" s="10">
        <v>4895.0757933240893</v>
      </c>
      <c r="H430" s="10">
        <v>3961.8105163348464</v>
      </c>
      <c r="I430" s="11">
        <v>2030.1088910748188</v>
      </c>
      <c r="J430" s="10">
        <v>1694.9703041485748</v>
      </c>
      <c r="K430" s="9">
        <v>1097.6592056602933</v>
      </c>
      <c r="L430" s="12">
        <v>98.38</v>
      </c>
      <c r="M430" s="12">
        <v>113.46</v>
      </c>
      <c r="N430" s="3">
        <v>77</v>
      </c>
      <c r="O430" s="15">
        <v>15.29847602739726</v>
      </c>
      <c r="P430" s="13">
        <v>113.73</v>
      </c>
      <c r="Q430" s="12">
        <v>121.12</v>
      </c>
      <c r="R430" s="14">
        <v>116.44</v>
      </c>
      <c r="S430" s="12">
        <v>143.99</v>
      </c>
      <c r="T430" s="12">
        <v>154.83000000000001</v>
      </c>
      <c r="U430" s="14">
        <v>143.36000000000001</v>
      </c>
    </row>
    <row r="431" spans="1:21" x14ac:dyDescent="0.3">
      <c r="A431" s="4">
        <v>428</v>
      </c>
      <c r="B431" s="3">
        <f t="shared" si="10"/>
        <v>8</v>
      </c>
      <c r="C431" s="4">
        <f t="shared" si="11"/>
        <v>43</v>
      </c>
      <c r="D431" s="11">
        <v>66709.083800421286</v>
      </c>
      <c r="E431" s="10">
        <v>12693.869971173001</v>
      </c>
      <c r="F431" s="11">
        <v>7460.5324022780669</v>
      </c>
      <c r="G431" s="10">
        <v>5006.3290304935308</v>
      </c>
      <c r="H431" s="10">
        <v>4018.3775238364951</v>
      </c>
      <c r="I431" s="11">
        <v>2008.7275385001351</v>
      </c>
      <c r="J431" s="10">
        <v>1694.9703041485748</v>
      </c>
      <c r="K431" s="9">
        <v>1036.641888814094</v>
      </c>
      <c r="L431" s="12">
        <v>98.35</v>
      </c>
      <c r="M431" s="12">
        <v>110.32</v>
      </c>
      <c r="N431" s="3">
        <v>102</v>
      </c>
      <c r="O431" s="15">
        <v>13.120972602739725</v>
      </c>
      <c r="P431" s="13">
        <v>108.26</v>
      </c>
      <c r="Q431" s="12">
        <v>109.65</v>
      </c>
      <c r="R431" s="14">
        <v>113.05</v>
      </c>
      <c r="S431" s="12">
        <v>139.21</v>
      </c>
      <c r="T431" s="12">
        <v>144.97999999999999</v>
      </c>
      <c r="U431" s="14">
        <v>141.87</v>
      </c>
    </row>
    <row r="432" spans="1:21" x14ac:dyDescent="0.3">
      <c r="A432" s="4">
        <v>429</v>
      </c>
      <c r="B432" s="3">
        <f t="shared" si="10"/>
        <v>8</v>
      </c>
      <c r="C432" s="4">
        <f t="shared" si="11"/>
        <v>44</v>
      </c>
      <c r="D432" s="11">
        <v>65296.627093447481</v>
      </c>
      <c r="E432" s="10">
        <v>12642.343148894201</v>
      </c>
      <c r="F432" s="11">
        <v>7225.1691901306303</v>
      </c>
      <c r="G432" s="10">
        <v>4845.8212152690476</v>
      </c>
      <c r="H432" s="10">
        <v>3897.5447557649559</v>
      </c>
      <c r="I432" s="11">
        <v>2030.1088910748188</v>
      </c>
      <c r="J432" s="10">
        <v>1605.5235336889018</v>
      </c>
      <c r="K432" s="9">
        <v>1089.0350682627889</v>
      </c>
      <c r="L432" s="12">
        <v>103.12</v>
      </c>
      <c r="M432" s="12">
        <v>118.99</v>
      </c>
      <c r="N432" s="3">
        <v>128</v>
      </c>
      <c r="O432" s="15">
        <v>21.976401826484018</v>
      </c>
      <c r="P432" s="13">
        <v>119.59</v>
      </c>
      <c r="Q432" s="12">
        <v>121.6</v>
      </c>
      <c r="R432" s="14">
        <v>123.47</v>
      </c>
      <c r="S432" s="12">
        <v>135.24</v>
      </c>
      <c r="T432" s="12">
        <v>143.16999999999999</v>
      </c>
      <c r="U432" s="14">
        <v>136.99</v>
      </c>
    </row>
    <row r="433" spans="1:21" x14ac:dyDescent="0.3">
      <c r="A433" s="4">
        <v>430</v>
      </c>
      <c r="B433" s="3">
        <f t="shared" si="10"/>
        <v>8</v>
      </c>
      <c r="C433" s="4">
        <f t="shared" si="11"/>
        <v>45</v>
      </c>
      <c r="D433" s="11">
        <v>66798.470624345093</v>
      </c>
      <c r="E433" s="10">
        <v>13286.748166740001</v>
      </c>
      <c r="F433" s="11">
        <v>7507.4993944708121</v>
      </c>
      <c r="G433" s="10">
        <v>5020.9373981571498</v>
      </c>
      <c r="H433" s="10">
        <v>4003.9592048956342</v>
      </c>
      <c r="I433" s="11">
        <v>2213.2713176377724</v>
      </c>
      <c r="J433" s="10">
        <v>1898.2410278070295</v>
      </c>
      <c r="K433" s="9">
        <v>1097.6592056602933</v>
      </c>
      <c r="L433" s="12">
        <v>129.1</v>
      </c>
      <c r="M433" s="12">
        <v>151.86000000000001</v>
      </c>
      <c r="N433" s="3">
        <v>175</v>
      </c>
      <c r="O433" s="15">
        <v>43.315496575342465</v>
      </c>
      <c r="P433" s="13">
        <v>156.80000000000001</v>
      </c>
      <c r="Q433" s="12">
        <v>160.36000000000001</v>
      </c>
      <c r="R433" s="14">
        <v>161.36000000000001</v>
      </c>
      <c r="S433" s="12">
        <v>118.06</v>
      </c>
      <c r="T433" s="12">
        <v>123.36</v>
      </c>
      <c r="U433" s="14">
        <v>123.06</v>
      </c>
    </row>
    <row r="434" spans="1:21" x14ac:dyDescent="0.3">
      <c r="A434" s="4">
        <v>431</v>
      </c>
      <c r="B434" s="3">
        <f t="shared" si="10"/>
        <v>8</v>
      </c>
      <c r="C434" s="4">
        <f t="shared" si="11"/>
        <v>46</v>
      </c>
      <c r="D434" s="11">
        <v>66760.015335098986</v>
      </c>
      <c r="E434" s="10">
        <v>13037.506060793499</v>
      </c>
      <c r="F434" s="11">
        <v>7500.7511737262876</v>
      </c>
      <c r="G434" s="10">
        <v>5067.4195084359335</v>
      </c>
      <c r="H434" s="10">
        <v>3998.7063717723809</v>
      </c>
      <c r="I434" s="11">
        <v>2030.1088910748188</v>
      </c>
      <c r="J434" s="10">
        <v>1689.9260710845329</v>
      </c>
      <c r="K434" s="9">
        <v>1097.6592056602933</v>
      </c>
      <c r="L434" s="12">
        <v>108.9</v>
      </c>
      <c r="M434" s="12">
        <v>125.21</v>
      </c>
      <c r="N434" s="3">
        <v>130</v>
      </c>
      <c r="O434" s="15">
        <v>24.663938356164383</v>
      </c>
      <c r="P434" s="13">
        <v>124.92</v>
      </c>
      <c r="Q434" s="12">
        <v>127.59</v>
      </c>
      <c r="R434" s="14">
        <v>130.38999999999999</v>
      </c>
      <c r="S434" s="12">
        <v>131.74</v>
      </c>
      <c r="T434" s="12">
        <v>136.57</v>
      </c>
      <c r="U434" s="14">
        <v>134.15</v>
      </c>
    </row>
    <row r="435" spans="1:21" x14ac:dyDescent="0.3">
      <c r="A435" s="4">
        <v>432</v>
      </c>
      <c r="B435" s="3">
        <f t="shared" si="10"/>
        <v>8</v>
      </c>
      <c r="C435" s="4">
        <f t="shared" si="11"/>
        <v>47</v>
      </c>
      <c r="D435" s="11">
        <v>66948.166528808462</v>
      </c>
      <c r="E435" s="10">
        <v>13769.174016721099</v>
      </c>
      <c r="F435" s="11">
        <v>7489.9592526664383</v>
      </c>
      <c r="G435" s="10">
        <v>5024.6800187617882</v>
      </c>
      <c r="H435" s="10">
        <v>4002.3686111520319</v>
      </c>
      <c r="I435" s="11">
        <v>2228.2563138374489</v>
      </c>
      <c r="J435" s="10">
        <v>1780.775586758295</v>
      </c>
      <c r="K435" s="9">
        <v>1076.5300437990654</v>
      </c>
      <c r="L435" s="12">
        <v>99.59</v>
      </c>
      <c r="M435" s="12">
        <v>114.68</v>
      </c>
      <c r="N435" s="3">
        <v>104</v>
      </c>
      <c r="O435" s="15">
        <v>14.323388127853882</v>
      </c>
      <c r="P435" s="13">
        <v>116.68</v>
      </c>
      <c r="Q435" s="12">
        <v>119.81</v>
      </c>
      <c r="R435" s="14">
        <v>118.31</v>
      </c>
      <c r="S435" s="12">
        <v>146.25</v>
      </c>
      <c r="T435" s="12">
        <v>154.65</v>
      </c>
      <c r="U435" s="14">
        <v>145.22</v>
      </c>
    </row>
    <row r="436" spans="1:21" x14ac:dyDescent="0.3">
      <c r="A436" s="4">
        <v>433</v>
      </c>
      <c r="B436" s="3">
        <f t="shared" si="10"/>
        <v>8</v>
      </c>
      <c r="C436" s="4">
        <f t="shared" si="11"/>
        <v>48</v>
      </c>
      <c r="D436" s="11">
        <v>66834.157167431564</v>
      </c>
      <c r="E436" s="10">
        <v>13286.748166740001</v>
      </c>
      <c r="F436" s="11">
        <v>7519.8130487518238</v>
      </c>
      <c r="G436" s="10">
        <v>5056.6878849462155</v>
      </c>
      <c r="H436" s="10">
        <v>4019.6072286128347</v>
      </c>
      <c r="I436" s="11">
        <v>2213.2713176377724</v>
      </c>
      <c r="J436" s="10">
        <v>1898.2410278070295</v>
      </c>
      <c r="K436" s="9">
        <v>1097.6592056602933</v>
      </c>
      <c r="L436" s="12">
        <v>105.27</v>
      </c>
      <c r="M436" s="12">
        <v>122.81</v>
      </c>
      <c r="N436" s="3">
        <v>157</v>
      </c>
      <c r="O436" s="15">
        <v>19.75941780821918</v>
      </c>
      <c r="P436" s="13">
        <v>124.4</v>
      </c>
      <c r="Q436" s="12">
        <v>132.22</v>
      </c>
      <c r="R436" s="14">
        <v>127.22</v>
      </c>
      <c r="S436" s="12">
        <v>139.02000000000001</v>
      </c>
      <c r="T436" s="12">
        <v>144.66999999999999</v>
      </c>
      <c r="U436" s="14">
        <v>141.49</v>
      </c>
    </row>
    <row r="437" spans="1:21" x14ac:dyDescent="0.3">
      <c r="A437" s="4">
        <v>434</v>
      </c>
      <c r="B437" s="3">
        <f t="shared" si="10"/>
        <v>8</v>
      </c>
      <c r="C437" s="4">
        <f t="shared" si="11"/>
        <v>49</v>
      </c>
      <c r="D437" s="11">
        <v>66774.507649664491</v>
      </c>
      <c r="E437" s="10">
        <v>13037.506060793499</v>
      </c>
      <c r="F437" s="11">
        <v>7492.1125663206749</v>
      </c>
      <c r="G437" s="10">
        <v>5052.9325930811992</v>
      </c>
      <c r="H437" s="10">
        <v>4005.9786700110267</v>
      </c>
      <c r="I437" s="11">
        <v>2008.7275385001351</v>
      </c>
      <c r="J437" s="10">
        <v>1689.9260710845329</v>
      </c>
      <c r="K437" s="9">
        <v>1062.9873920343427</v>
      </c>
      <c r="L437" s="12">
        <v>110.58</v>
      </c>
      <c r="M437" s="12">
        <v>128.11000000000001</v>
      </c>
      <c r="N437" s="3">
        <v>154</v>
      </c>
      <c r="O437" s="15">
        <v>25.359194063926942</v>
      </c>
      <c r="P437" s="13">
        <v>126.75</v>
      </c>
      <c r="Q437" s="12">
        <v>131.88999999999999</v>
      </c>
      <c r="R437" s="14">
        <v>132.54</v>
      </c>
      <c r="S437" s="12">
        <v>128.97</v>
      </c>
      <c r="T437" s="12">
        <v>132.88</v>
      </c>
      <c r="U437" s="14">
        <v>134.76</v>
      </c>
    </row>
    <row r="438" spans="1:21" x14ac:dyDescent="0.3">
      <c r="A438" s="4">
        <v>435</v>
      </c>
      <c r="B438" s="3">
        <f t="shared" si="10"/>
        <v>8</v>
      </c>
      <c r="C438" s="4">
        <f t="shared" si="11"/>
        <v>50</v>
      </c>
      <c r="D438" s="11">
        <v>66626.132774800135</v>
      </c>
      <c r="E438" s="10">
        <v>13353.6637614807</v>
      </c>
      <c r="F438" s="11">
        <v>7403.8068053714996</v>
      </c>
      <c r="G438" s="10">
        <v>4963.6990352750217</v>
      </c>
      <c r="H438" s="10">
        <v>3991.1194329671935</v>
      </c>
      <c r="I438" s="11">
        <v>2213.2713176377724</v>
      </c>
      <c r="J438" s="10">
        <v>1898.2410278070295</v>
      </c>
      <c r="K438" s="9">
        <v>1037.3815073774481</v>
      </c>
      <c r="L438" s="12">
        <v>109.49</v>
      </c>
      <c r="M438" s="12">
        <v>129.87</v>
      </c>
      <c r="N438" s="3">
        <v>101</v>
      </c>
      <c r="O438" s="15">
        <v>23.94945205479452</v>
      </c>
      <c r="P438" s="13">
        <v>137.78</v>
      </c>
      <c r="Q438" s="12">
        <v>146.58000000000001</v>
      </c>
      <c r="R438" s="14">
        <v>135.68</v>
      </c>
      <c r="S438" s="12">
        <v>139.29</v>
      </c>
      <c r="T438" s="12">
        <v>143.47</v>
      </c>
      <c r="U438" s="14">
        <v>139.78</v>
      </c>
    </row>
    <row r="439" spans="1:21" x14ac:dyDescent="0.3">
      <c r="A439" s="4">
        <v>436</v>
      </c>
      <c r="B439" s="3">
        <f t="shared" si="10"/>
        <v>8</v>
      </c>
      <c r="C439" s="4">
        <f t="shared" si="11"/>
        <v>51</v>
      </c>
      <c r="D439" s="11">
        <v>66362.075271963113</v>
      </c>
      <c r="E439" s="10">
        <v>13286.748166740001</v>
      </c>
      <c r="F439" s="11">
        <v>7383.0363641626982</v>
      </c>
      <c r="G439" s="10">
        <v>4944.6658761532844</v>
      </c>
      <c r="H439" s="10">
        <v>3954.3565049797812</v>
      </c>
      <c r="I439" s="11">
        <v>2213.2713176377724</v>
      </c>
      <c r="J439" s="10">
        <v>1898.2410278070295</v>
      </c>
      <c r="K439" s="9">
        <v>1070.505767911184</v>
      </c>
      <c r="L439" s="12">
        <v>102.65</v>
      </c>
      <c r="M439" s="12">
        <v>119.56</v>
      </c>
      <c r="N439" s="3">
        <v>115</v>
      </c>
      <c r="O439" s="15">
        <v>18.032813926940641</v>
      </c>
      <c r="P439" s="13">
        <v>121.35</v>
      </c>
      <c r="Q439" s="12">
        <v>127.85</v>
      </c>
      <c r="R439" s="14">
        <v>123.2</v>
      </c>
      <c r="S439" s="12">
        <v>143.24</v>
      </c>
      <c r="T439" s="12">
        <v>150.53</v>
      </c>
      <c r="U439" s="14">
        <v>142.82</v>
      </c>
    </row>
    <row r="440" spans="1:21" x14ac:dyDescent="0.3">
      <c r="A440" s="4">
        <v>437</v>
      </c>
      <c r="B440" s="3">
        <f t="shared" si="10"/>
        <v>8</v>
      </c>
      <c r="C440" s="4">
        <f t="shared" si="11"/>
        <v>52</v>
      </c>
      <c r="D440" s="11">
        <v>66188.074149222768</v>
      </c>
      <c r="E440" s="10">
        <v>13286.748166740001</v>
      </c>
      <c r="F440" s="11">
        <v>7372.3066758386231</v>
      </c>
      <c r="G440" s="10">
        <v>4940.3603116664617</v>
      </c>
      <c r="H440" s="10">
        <v>3962.7693293952389</v>
      </c>
      <c r="I440" s="11">
        <v>2213.2713176377724</v>
      </c>
      <c r="J440" s="10">
        <v>1898.2410278070295</v>
      </c>
      <c r="K440" s="9">
        <v>1076.5300437990654</v>
      </c>
      <c r="L440" s="12">
        <v>110.79</v>
      </c>
      <c r="M440" s="12">
        <v>128.84</v>
      </c>
      <c r="N440" s="3">
        <v>107</v>
      </c>
      <c r="O440" s="15">
        <v>27.578883561643838</v>
      </c>
      <c r="P440" s="13">
        <v>130.07</v>
      </c>
      <c r="Q440" s="12">
        <v>132.96</v>
      </c>
      <c r="R440" s="14">
        <v>135.91999999999999</v>
      </c>
      <c r="S440" s="12">
        <v>129.09</v>
      </c>
      <c r="T440" s="12">
        <v>138.34</v>
      </c>
      <c r="U440" s="14">
        <v>134.05000000000001</v>
      </c>
    </row>
    <row r="441" spans="1:21" x14ac:dyDescent="0.3">
      <c r="A441" s="4">
        <v>438</v>
      </c>
      <c r="B441" s="3">
        <f t="shared" si="10"/>
        <v>8</v>
      </c>
      <c r="C441" s="4">
        <f t="shared" si="11"/>
        <v>53</v>
      </c>
      <c r="D441" s="11">
        <v>65939.668022212296</v>
      </c>
      <c r="E441" s="10">
        <v>13286.748166740001</v>
      </c>
      <c r="F441" s="11">
        <v>7371.7783656655056</v>
      </c>
      <c r="G441" s="10">
        <v>4917.6126703494974</v>
      </c>
      <c r="H441" s="10">
        <v>3944.6316770467788</v>
      </c>
      <c r="I441" s="11">
        <v>2213.2713176377724</v>
      </c>
      <c r="J441" s="10">
        <v>1898.2410278070295</v>
      </c>
      <c r="K441" s="9">
        <v>1076.5300437990654</v>
      </c>
      <c r="L441" s="12">
        <v>92.32</v>
      </c>
      <c r="M441" s="12">
        <v>104.1</v>
      </c>
      <c r="N441" s="3">
        <v>107</v>
      </c>
      <c r="O441" s="15">
        <v>9.3875399543378979</v>
      </c>
      <c r="P441" s="13">
        <v>101.47</v>
      </c>
      <c r="Q441" s="12">
        <v>102.83</v>
      </c>
      <c r="R441" s="14">
        <v>106.11</v>
      </c>
      <c r="S441" s="12">
        <v>144.41999999999999</v>
      </c>
      <c r="T441" s="12">
        <v>153.01</v>
      </c>
      <c r="U441" s="14">
        <v>146.21</v>
      </c>
    </row>
    <row r="442" spans="1:21" x14ac:dyDescent="0.3">
      <c r="A442" s="4">
        <v>439</v>
      </c>
      <c r="B442" s="3">
        <f t="shared" si="10"/>
        <v>8</v>
      </c>
      <c r="C442" s="4">
        <f t="shared" si="11"/>
        <v>54</v>
      </c>
      <c r="D442" s="11">
        <v>66422.344903255027</v>
      </c>
      <c r="E442" s="10">
        <v>13968.873346378101</v>
      </c>
      <c r="F442" s="11">
        <v>7433.4699420951238</v>
      </c>
      <c r="G442" s="10">
        <v>5013.9626910591642</v>
      </c>
      <c r="H442" s="10">
        <v>3958.0747364661115</v>
      </c>
      <c r="I442" s="11">
        <v>2249.4818695782255</v>
      </c>
      <c r="J442" s="10">
        <v>1924.408162787839</v>
      </c>
      <c r="K442" s="9">
        <v>1149.2898583241674</v>
      </c>
      <c r="L442" s="12">
        <v>105.41</v>
      </c>
      <c r="M442" s="12">
        <v>123.88</v>
      </c>
      <c r="N442" s="3">
        <v>83</v>
      </c>
      <c r="O442" s="15">
        <v>21.373921232876711</v>
      </c>
      <c r="P442" s="13">
        <v>123.36</v>
      </c>
      <c r="Q442" s="12">
        <v>130.22</v>
      </c>
      <c r="R442" s="14">
        <v>127.64</v>
      </c>
      <c r="S442" s="12">
        <v>133.44</v>
      </c>
      <c r="T442" s="12">
        <v>134.44999999999999</v>
      </c>
      <c r="U442" s="14">
        <v>139.54</v>
      </c>
    </row>
    <row r="443" spans="1:21" x14ac:dyDescent="0.3">
      <c r="A443" s="4">
        <v>440</v>
      </c>
      <c r="B443" s="3">
        <f t="shared" si="10"/>
        <v>8</v>
      </c>
      <c r="C443" s="4">
        <f t="shared" si="11"/>
        <v>55</v>
      </c>
      <c r="D443" s="11">
        <v>66246.027301241047</v>
      </c>
      <c r="E443" s="10">
        <v>13353.6637614807</v>
      </c>
      <c r="F443" s="11">
        <v>7435.9849920396491</v>
      </c>
      <c r="G443" s="10">
        <v>5009.1530780242456</v>
      </c>
      <c r="H443" s="10">
        <v>4017.2200112689902</v>
      </c>
      <c r="I443" s="11">
        <v>2030.1088910748188</v>
      </c>
      <c r="J443" s="10">
        <v>1689.9260710845329</v>
      </c>
      <c r="K443" s="9">
        <v>1089.0350682627889</v>
      </c>
      <c r="L443" s="12">
        <v>101.19</v>
      </c>
      <c r="M443" s="12">
        <v>117.77</v>
      </c>
      <c r="N443" s="3">
        <v>83</v>
      </c>
      <c r="O443" s="15">
        <v>17.576576484018268</v>
      </c>
      <c r="P443" s="13">
        <v>116.68</v>
      </c>
      <c r="Q443" s="12">
        <v>123.76</v>
      </c>
      <c r="R443" s="14">
        <v>120.67</v>
      </c>
      <c r="S443" s="12">
        <v>137.62</v>
      </c>
      <c r="T443" s="12">
        <v>144.41</v>
      </c>
      <c r="U443" s="14">
        <v>141.59</v>
      </c>
    </row>
    <row r="444" spans="1:21" x14ac:dyDescent="0.3">
      <c r="A444" s="4">
        <v>441</v>
      </c>
      <c r="B444" s="3">
        <f t="shared" ref="B444:B507" si="12">B389+1</f>
        <v>9</v>
      </c>
      <c r="C444" s="4">
        <f t="shared" ref="C444:C507" si="13">C389</f>
        <v>1</v>
      </c>
      <c r="D444" s="11">
        <v>66985.67411281704</v>
      </c>
      <c r="E444" s="10">
        <v>13286.748166740001</v>
      </c>
      <c r="F444" s="11">
        <v>7506.590763603248</v>
      </c>
      <c r="G444" s="10">
        <v>4997.7531427252125</v>
      </c>
      <c r="H444" s="10">
        <v>4012.5195461376438</v>
      </c>
      <c r="I444" s="11">
        <v>2213.2713176377724</v>
      </c>
      <c r="J444" s="10">
        <v>1898.2410278070295</v>
      </c>
      <c r="K444" s="9">
        <v>1076.5300437990654</v>
      </c>
      <c r="L444" s="12">
        <v>110.56</v>
      </c>
      <c r="M444" s="12">
        <v>127.83</v>
      </c>
      <c r="N444" s="3">
        <v>121</v>
      </c>
      <c r="O444" s="15">
        <v>23.631465753424656</v>
      </c>
      <c r="P444" s="13">
        <v>131.33000000000001</v>
      </c>
      <c r="Q444" s="12">
        <v>135.76</v>
      </c>
      <c r="R444" s="14">
        <v>131.57</v>
      </c>
      <c r="S444" s="12">
        <v>133.97999999999999</v>
      </c>
      <c r="T444" s="12">
        <v>140.87</v>
      </c>
      <c r="U444" s="14">
        <v>133.86000000000001</v>
      </c>
    </row>
    <row r="445" spans="1:21" x14ac:dyDescent="0.3">
      <c r="A445" s="4">
        <v>442</v>
      </c>
      <c r="B445" s="3">
        <f t="shared" si="12"/>
        <v>9</v>
      </c>
      <c r="C445" s="4">
        <f t="shared" si="13"/>
        <v>2</v>
      </c>
      <c r="D445" s="11">
        <v>65901.126648964128</v>
      </c>
      <c r="E445" s="10">
        <v>12441.9747467619</v>
      </c>
      <c r="F445" s="11">
        <v>7335.5587950890867</v>
      </c>
      <c r="G445" s="10">
        <v>4864.7108052800295</v>
      </c>
      <c r="H445" s="10">
        <v>3952.6931496320149</v>
      </c>
      <c r="I445" s="11">
        <v>2030.1088910748188</v>
      </c>
      <c r="J445" s="10">
        <v>1478.9874249494553</v>
      </c>
      <c r="K445" s="9">
        <v>1089.0350682627889</v>
      </c>
      <c r="L445" s="12">
        <v>99.76</v>
      </c>
      <c r="M445" s="12">
        <v>116.97</v>
      </c>
      <c r="N445" s="3">
        <v>112</v>
      </c>
      <c r="O445" s="15">
        <v>15.647525114155249</v>
      </c>
      <c r="P445" s="13">
        <v>121.71</v>
      </c>
      <c r="Q445" s="12">
        <v>122.08</v>
      </c>
      <c r="R445" s="14">
        <v>125.62</v>
      </c>
      <c r="S445" s="12">
        <v>147.66</v>
      </c>
      <c r="T445" s="12">
        <v>157.71</v>
      </c>
      <c r="U445" s="14">
        <v>147.84</v>
      </c>
    </row>
    <row r="446" spans="1:21" x14ac:dyDescent="0.3">
      <c r="A446" s="4">
        <v>443</v>
      </c>
      <c r="B446" s="3">
        <f t="shared" si="12"/>
        <v>9</v>
      </c>
      <c r="C446" s="4">
        <f t="shared" si="13"/>
        <v>3</v>
      </c>
      <c r="D446" s="11">
        <v>66548.774577457778</v>
      </c>
      <c r="E446" s="10">
        <v>13769.174016721099</v>
      </c>
      <c r="F446" s="11">
        <v>7366.7325776000016</v>
      </c>
      <c r="G446" s="10">
        <v>4905.1113528658161</v>
      </c>
      <c r="H446" s="10">
        <v>3964.7008988638813</v>
      </c>
      <c r="I446" s="11">
        <v>2228.2563138374489</v>
      </c>
      <c r="J446" s="10">
        <v>1780.775586758295</v>
      </c>
      <c r="K446" s="9">
        <v>1089.0350682627889</v>
      </c>
      <c r="L446" s="12">
        <v>112.27</v>
      </c>
      <c r="M446" s="12">
        <v>128.75</v>
      </c>
      <c r="N446" s="3">
        <v>130</v>
      </c>
      <c r="O446" s="15">
        <v>27.407294520547943</v>
      </c>
      <c r="P446" s="13">
        <v>129.71</v>
      </c>
      <c r="Q446" s="12">
        <v>133.62</v>
      </c>
      <c r="R446" s="14">
        <v>131.5</v>
      </c>
      <c r="S446" s="12">
        <v>130.19999999999999</v>
      </c>
      <c r="T446" s="12">
        <v>136.71</v>
      </c>
      <c r="U446" s="14">
        <v>129.63999999999999</v>
      </c>
    </row>
    <row r="447" spans="1:21" x14ac:dyDescent="0.3">
      <c r="A447" s="4">
        <v>444</v>
      </c>
      <c r="B447" s="3">
        <f t="shared" si="12"/>
        <v>9</v>
      </c>
      <c r="C447" s="4">
        <f t="shared" si="13"/>
        <v>4</v>
      </c>
      <c r="D447" s="11">
        <v>66471.377599051673</v>
      </c>
      <c r="E447" s="10">
        <v>12405.463215023299</v>
      </c>
      <c r="F447" s="11">
        <v>7379.9722536932295</v>
      </c>
      <c r="G447" s="10">
        <v>4920.352546203867</v>
      </c>
      <c r="H447" s="10">
        <v>3962.0129242650546</v>
      </c>
      <c r="I447" s="11">
        <v>2008.7275385001351</v>
      </c>
      <c r="J447" s="10">
        <v>1679.5977873330285</v>
      </c>
      <c r="K447" s="9">
        <v>1011.8366430590125</v>
      </c>
      <c r="L447" s="12">
        <v>95.56</v>
      </c>
      <c r="M447" s="12">
        <v>106.97</v>
      </c>
      <c r="N447" s="3">
        <v>132</v>
      </c>
      <c r="O447" s="15">
        <v>10.855342465753425</v>
      </c>
      <c r="P447" s="13">
        <v>104.9</v>
      </c>
      <c r="Q447" s="12">
        <v>106.81</v>
      </c>
      <c r="R447" s="14">
        <v>109.51</v>
      </c>
      <c r="S447" s="12">
        <v>142.83000000000001</v>
      </c>
      <c r="T447" s="12">
        <v>148.11000000000001</v>
      </c>
      <c r="U447" s="14">
        <v>144.78</v>
      </c>
    </row>
    <row r="448" spans="1:21" x14ac:dyDescent="0.3">
      <c r="A448" s="4">
        <v>445</v>
      </c>
      <c r="B448" s="3">
        <f t="shared" si="12"/>
        <v>9</v>
      </c>
      <c r="C448" s="4">
        <f t="shared" si="13"/>
        <v>5</v>
      </c>
      <c r="D448" s="11">
        <v>66130.856523454117</v>
      </c>
      <c r="E448" s="10">
        <v>13286.748166740001</v>
      </c>
      <c r="F448" s="11">
        <v>7404.4072477060117</v>
      </c>
      <c r="G448" s="10">
        <v>4903.057286140941</v>
      </c>
      <c r="H448" s="10">
        <v>3974.0077388153591</v>
      </c>
      <c r="I448" s="11">
        <v>2213.2713176377724</v>
      </c>
      <c r="J448" s="10">
        <v>1898.2410278070295</v>
      </c>
      <c r="K448" s="9">
        <v>1089.0350682627889</v>
      </c>
      <c r="L448" s="12">
        <v>113.79</v>
      </c>
      <c r="M448" s="12">
        <v>134.52000000000001</v>
      </c>
      <c r="N448" s="3">
        <v>161</v>
      </c>
      <c r="O448" s="15">
        <v>28.660389269406394</v>
      </c>
      <c r="P448" s="13">
        <v>140.46</v>
      </c>
      <c r="Q448" s="12">
        <v>145.36000000000001</v>
      </c>
      <c r="R448" s="14">
        <v>142.59</v>
      </c>
      <c r="S448" s="12">
        <v>133.46</v>
      </c>
      <c r="T448" s="12">
        <v>141.88999999999999</v>
      </c>
      <c r="U448" s="14">
        <v>135.11000000000001</v>
      </c>
    </row>
    <row r="449" spans="1:21" x14ac:dyDescent="0.3">
      <c r="A449" s="4">
        <v>446</v>
      </c>
      <c r="B449" s="3">
        <f t="shared" si="12"/>
        <v>9</v>
      </c>
      <c r="C449" s="4">
        <f t="shared" si="13"/>
        <v>6</v>
      </c>
      <c r="D449" s="11">
        <v>66672.270742935507</v>
      </c>
      <c r="E449" s="10">
        <v>12693.869971173001</v>
      </c>
      <c r="F449" s="11">
        <v>7403.8953924399266</v>
      </c>
      <c r="G449" s="10">
        <v>4953.3377802386249</v>
      </c>
      <c r="H449" s="10">
        <v>4011.5713073995762</v>
      </c>
      <c r="I449" s="11">
        <v>2008.0741737757542</v>
      </c>
      <c r="J449" s="10">
        <v>1560.6561755456576</v>
      </c>
      <c r="K449" s="9">
        <v>1076.5300437990654</v>
      </c>
      <c r="L449" s="12">
        <v>99.38</v>
      </c>
      <c r="M449" s="12">
        <v>111.74</v>
      </c>
      <c r="N449" s="3">
        <v>117</v>
      </c>
      <c r="O449" s="15">
        <v>14.363219178082193</v>
      </c>
      <c r="P449" s="13">
        <v>109.41</v>
      </c>
      <c r="Q449" s="12">
        <v>112.18</v>
      </c>
      <c r="R449" s="14">
        <v>114.37</v>
      </c>
      <c r="S449" s="12">
        <v>138.51</v>
      </c>
      <c r="T449" s="12">
        <v>146.38999999999999</v>
      </c>
      <c r="U449" s="14">
        <v>141.07</v>
      </c>
    </row>
    <row r="450" spans="1:21" x14ac:dyDescent="0.3">
      <c r="A450" s="4">
        <v>447</v>
      </c>
      <c r="B450" s="3">
        <f t="shared" si="12"/>
        <v>9</v>
      </c>
      <c r="C450" s="4">
        <f t="shared" si="13"/>
        <v>7</v>
      </c>
      <c r="D450" s="11">
        <v>66930.886360017917</v>
      </c>
      <c r="E450" s="10">
        <v>13353.6637614807</v>
      </c>
      <c r="F450" s="11">
        <v>7549.6574785519197</v>
      </c>
      <c r="G450" s="10">
        <v>5043.3279440999349</v>
      </c>
      <c r="H450" s="10">
        <v>4019.7676806486147</v>
      </c>
      <c r="I450" s="11">
        <v>2213.2713176377724</v>
      </c>
      <c r="J450" s="10">
        <v>1898.2410278070295</v>
      </c>
      <c r="K450" s="9">
        <v>1076.5300437990654</v>
      </c>
      <c r="L450" s="12">
        <v>103.07</v>
      </c>
      <c r="M450" s="12">
        <v>118.24</v>
      </c>
      <c r="N450" s="3">
        <v>131</v>
      </c>
      <c r="O450" s="15">
        <v>17.127203196347029</v>
      </c>
      <c r="P450" s="13">
        <v>117.28</v>
      </c>
      <c r="Q450" s="12">
        <v>123.94</v>
      </c>
      <c r="R450" s="14">
        <v>121.27</v>
      </c>
      <c r="S450" s="12">
        <v>137.93</v>
      </c>
      <c r="T450" s="12">
        <v>147.29</v>
      </c>
      <c r="U450" s="14">
        <v>140.34</v>
      </c>
    </row>
    <row r="451" spans="1:21" x14ac:dyDescent="0.3">
      <c r="A451" s="4">
        <v>448</v>
      </c>
      <c r="B451" s="3">
        <f t="shared" si="12"/>
        <v>9</v>
      </c>
      <c r="C451" s="4">
        <f t="shared" si="13"/>
        <v>8</v>
      </c>
      <c r="D451" s="11">
        <v>66765.017313310309</v>
      </c>
      <c r="E451" s="10">
        <v>13286.748166740001</v>
      </c>
      <c r="F451" s="11">
        <v>7504.5125990121842</v>
      </c>
      <c r="G451" s="10">
        <v>5003.196821517382</v>
      </c>
      <c r="H451" s="10">
        <v>4030.1687847896487</v>
      </c>
      <c r="I451" s="11">
        <v>2213.2713176377724</v>
      </c>
      <c r="J451" s="10">
        <v>1898.2410278070295</v>
      </c>
      <c r="K451" s="9">
        <v>1089.0350682627889</v>
      </c>
      <c r="L451" s="12">
        <v>115.2</v>
      </c>
      <c r="M451" s="12">
        <v>133.71</v>
      </c>
      <c r="N451" s="3">
        <v>146</v>
      </c>
      <c r="O451" s="15">
        <v>29.088000000000001</v>
      </c>
      <c r="P451" s="13">
        <v>136.13999999999999</v>
      </c>
      <c r="Q451" s="12">
        <v>138.22</v>
      </c>
      <c r="R451" s="14">
        <v>140.22999999999999</v>
      </c>
      <c r="S451" s="12">
        <v>128.07</v>
      </c>
      <c r="T451" s="12">
        <v>134.37</v>
      </c>
      <c r="U451" s="14">
        <v>130.84</v>
      </c>
    </row>
    <row r="452" spans="1:21" x14ac:dyDescent="0.3">
      <c r="A452" s="4">
        <v>449</v>
      </c>
      <c r="B452" s="3">
        <f t="shared" si="12"/>
        <v>9</v>
      </c>
      <c r="C452" s="4">
        <f t="shared" si="13"/>
        <v>9</v>
      </c>
      <c r="D452" s="11">
        <v>66971.904069527794</v>
      </c>
      <c r="E452" s="10">
        <v>13037.506060793499</v>
      </c>
      <c r="F452" s="11">
        <v>7530.109081887188</v>
      </c>
      <c r="G452" s="10">
        <v>5021.5618391469379</v>
      </c>
      <c r="H452" s="10">
        <v>4005.1862983167052</v>
      </c>
      <c r="I452" s="11">
        <v>2008.7275385001351</v>
      </c>
      <c r="J452" s="10">
        <v>1689.9260710845329</v>
      </c>
      <c r="K452" s="9">
        <v>1076.5300437990654</v>
      </c>
      <c r="L452" s="12">
        <v>104.83</v>
      </c>
      <c r="M452" s="12">
        <v>120.74</v>
      </c>
      <c r="N452" s="3">
        <v>124</v>
      </c>
      <c r="O452" s="15">
        <v>18.863570776255706</v>
      </c>
      <c r="P452" s="13">
        <v>123.15</v>
      </c>
      <c r="Q452" s="12">
        <v>123.7</v>
      </c>
      <c r="R452" s="14">
        <v>127.08</v>
      </c>
      <c r="S452" s="12">
        <v>138.44999999999999</v>
      </c>
      <c r="T452" s="12">
        <v>146.81</v>
      </c>
      <c r="U452" s="14">
        <v>139.6</v>
      </c>
    </row>
    <row r="453" spans="1:21" x14ac:dyDescent="0.3">
      <c r="A453" s="4">
        <v>450</v>
      </c>
      <c r="B453" s="3">
        <f t="shared" si="12"/>
        <v>9</v>
      </c>
      <c r="C453" s="4">
        <f t="shared" si="13"/>
        <v>10</v>
      </c>
      <c r="D453" s="11">
        <v>66407.694243641425</v>
      </c>
      <c r="E453" s="10">
        <v>13286.748166740001</v>
      </c>
      <c r="F453" s="11">
        <v>7447.527436521852</v>
      </c>
      <c r="G453" s="10">
        <v>5007.7604929397548</v>
      </c>
      <c r="H453" s="10">
        <v>3998.8210883216666</v>
      </c>
      <c r="I453" s="11">
        <v>2213.2713176377724</v>
      </c>
      <c r="J453" s="10">
        <v>1898.2410278070295</v>
      </c>
      <c r="K453" s="9">
        <v>1089.0350682627889</v>
      </c>
      <c r="L453" s="12">
        <v>104.53</v>
      </c>
      <c r="M453" s="12">
        <v>122.82</v>
      </c>
      <c r="N453" s="3">
        <v>112</v>
      </c>
      <c r="O453" s="15">
        <v>19.846374429223744</v>
      </c>
      <c r="P453" s="13">
        <v>126.57</v>
      </c>
      <c r="Q453" s="12">
        <v>131.91999999999999</v>
      </c>
      <c r="R453" s="14">
        <v>128.88</v>
      </c>
      <c r="S453" s="12">
        <v>140.97999999999999</v>
      </c>
      <c r="T453" s="12">
        <v>147.21</v>
      </c>
      <c r="U453" s="14">
        <v>142.34</v>
      </c>
    </row>
    <row r="454" spans="1:21" x14ac:dyDescent="0.3">
      <c r="A454" s="4">
        <v>451</v>
      </c>
      <c r="B454" s="3">
        <f t="shared" si="12"/>
        <v>9</v>
      </c>
      <c r="C454" s="4">
        <f t="shared" si="13"/>
        <v>11</v>
      </c>
      <c r="D454" s="11">
        <v>66204.675585905585</v>
      </c>
      <c r="E454" s="10">
        <v>13037.506060793499</v>
      </c>
      <c r="F454" s="11">
        <v>7384.9910249257173</v>
      </c>
      <c r="G454" s="10">
        <v>4947.1038247302176</v>
      </c>
      <c r="H454" s="10">
        <v>3972.74735502046</v>
      </c>
      <c r="I454" s="11">
        <v>2030.1088910748188</v>
      </c>
      <c r="J454" s="10">
        <v>1694.9703041485748</v>
      </c>
      <c r="K454" s="9">
        <v>1089.0350682627889</v>
      </c>
      <c r="L454" s="12">
        <v>116.87</v>
      </c>
      <c r="M454" s="12">
        <v>135.91</v>
      </c>
      <c r="N454" s="3">
        <v>156</v>
      </c>
      <c r="O454" s="15">
        <v>31.92657534246576</v>
      </c>
      <c r="P454" s="13">
        <v>136.85</v>
      </c>
      <c r="Q454" s="12">
        <v>139.33000000000001</v>
      </c>
      <c r="R454" s="14">
        <v>143.4</v>
      </c>
      <c r="S454" s="12">
        <v>124.52</v>
      </c>
      <c r="T454" s="12">
        <v>131.99</v>
      </c>
      <c r="U454" s="14">
        <v>130.55000000000001</v>
      </c>
    </row>
    <row r="455" spans="1:21" x14ac:dyDescent="0.3">
      <c r="A455" s="4">
        <v>452</v>
      </c>
      <c r="B455" s="3">
        <f t="shared" si="12"/>
        <v>9</v>
      </c>
      <c r="C455" s="4">
        <f t="shared" si="13"/>
        <v>12</v>
      </c>
      <c r="D455" s="11">
        <v>66564.943723267002</v>
      </c>
      <c r="E455" s="10">
        <v>13286.748166740001</v>
      </c>
      <c r="F455" s="11">
        <v>7423.4010892125443</v>
      </c>
      <c r="G455" s="10">
        <v>4947.2738740039986</v>
      </c>
      <c r="H455" s="10">
        <v>3997.6737288778845</v>
      </c>
      <c r="I455" s="11">
        <v>2213.2713176377724</v>
      </c>
      <c r="J455" s="10">
        <v>1898.2410278070295</v>
      </c>
      <c r="K455" s="9">
        <v>1076.5300437990654</v>
      </c>
      <c r="L455" s="12">
        <v>97.01</v>
      </c>
      <c r="M455" s="12">
        <v>111.05</v>
      </c>
      <c r="N455" s="3">
        <v>154</v>
      </c>
      <c r="O455" s="15">
        <v>10.230627853881279</v>
      </c>
      <c r="P455" s="13">
        <v>112.54</v>
      </c>
      <c r="Q455" s="12">
        <v>116.06</v>
      </c>
      <c r="R455" s="14">
        <v>115.72</v>
      </c>
      <c r="S455" s="12">
        <v>147.44</v>
      </c>
      <c r="T455" s="12">
        <v>155.32</v>
      </c>
      <c r="U455" s="14">
        <v>148.9</v>
      </c>
    </row>
    <row r="456" spans="1:21" x14ac:dyDescent="0.3">
      <c r="A456" s="4">
        <v>453</v>
      </c>
      <c r="B456" s="3">
        <f t="shared" si="12"/>
        <v>9</v>
      </c>
      <c r="C456" s="4">
        <f t="shared" si="13"/>
        <v>13</v>
      </c>
      <c r="D456" s="11">
        <v>66816.013241750799</v>
      </c>
      <c r="E456" s="10">
        <v>13286.748166740001</v>
      </c>
      <c r="F456" s="11">
        <v>7488.7499311498104</v>
      </c>
      <c r="G456" s="10">
        <v>5012.2258525536008</v>
      </c>
      <c r="H456" s="10">
        <v>4029.1242461633014</v>
      </c>
      <c r="I456" s="11">
        <v>2213.2713176377724</v>
      </c>
      <c r="J456" s="10">
        <v>1898.2410278070295</v>
      </c>
      <c r="K456" s="9">
        <v>1089.0350682627889</v>
      </c>
      <c r="L456" s="12">
        <v>111.72</v>
      </c>
      <c r="M456" s="12">
        <v>132.27000000000001</v>
      </c>
      <c r="N456" s="3">
        <v>102</v>
      </c>
      <c r="O456" s="15">
        <v>26.417767123287671</v>
      </c>
      <c r="P456" s="13">
        <v>139.62</v>
      </c>
      <c r="Q456" s="12">
        <v>143.57</v>
      </c>
      <c r="R456" s="14">
        <v>142.22</v>
      </c>
      <c r="S456" s="12">
        <v>137.22</v>
      </c>
      <c r="T456" s="12">
        <v>144.72999999999999</v>
      </c>
      <c r="U456" s="14">
        <v>139.30000000000001</v>
      </c>
    </row>
    <row r="457" spans="1:21" x14ac:dyDescent="0.3">
      <c r="A457" s="4">
        <v>454</v>
      </c>
      <c r="B457" s="3">
        <f t="shared" si="12"/>
        <v>9</v>
      </c>
      <c r="C457" s="4">
        <f t="shared" si="13"/>
        <v>14</v>
      </c>
      <c r="D457" s="11">
        <v>66156.872716868951</v>
      </c>
      <c r="E457" s="10">
        <v>13353.6637614807</v>
      </c>
      <c r="F457" s="11">
        <v>7334.9182004874992</v>
      </c>
      <c r="G457" s="10">
        <v>4875.8760082404524</v>
      </c>
      <c r="H457" s="10">
        <v>3948.1739759929569</v>
      </c>
      <c r="I457" s="11">
        <v>2030.1088910748188</v>
      </c>
      <c r="J457" s="10">
        <v>1689.9260710845329</v>
      </c>
      <c r="K457" s="9">
        <v>1089.0350682627889</v>
      </c>
      <c r="L457" s="12">
        <v>98.64</v>
      </c>
      <c r="M457" s="12">
        <v>111.79</v>
      </c>
      <c r="N457" s="3">
        <v>95</v>
      </c>
      <c r="O457" s="15">
        <v>15.144908675799087</v>
      </c>
      <c r="P457" s="13">
        <v>110.58</v>
      </c>
      <c r="Q457" s="12">
        <v>112.37</v>
      </c>
      <c r="R457" s="14">
        <v>115.21</v>
      </c>
      <c r="S457" s="12">
        <v>139.38</v>
      </c>
      <c r="T457" s="12">
        <v>146.26</v>
      </c>
      <c r="U457" s="14">
        <v>141</v>
      </c>
    </row>
    <row r="458" spans="1:21" x14ac:dyDescent="0.3">
      <c r="A458" s="4">
        <v>455</v>
      </c>
      <c r="B458" s="3">
        <f t="shared" si="12"/>
        <v>9</v>
      </c>
      <c r="C458" s="4">
        <f t="shared" si="13"/>
        <v>15</v>
      </c>
      <c r="D458" s="11">
        <v>66212.097385116998</v>
      </c>
      <c r="E458" s="10">
        <v>13286.748166740001</v>
      </c>
      <c r="F458" s="11">
        <v>7388.6525195214181</v>
      </c>
      <c r="G458" s="10">
        <v>4914.379709317006</v>
      </c>
      <c r="H458" s="10">
        <v>3974.919487574246</v>
      </c>
      <c r="I458" s="11">
        <v>2213.2713176377724</v>
      </c>
      <c r="J458" s="10">
        <v>1898.2410278070295</v>
      </c>
      <c r="K458" s="9">
        <v>1089.0350682627889</v>
      </c>
      <c r="L458" s="12">
        <v>95.19</v>
      </c>
      <c r="M458" s="12">
        <v>110.71</v>
      </c>
      <c r="N458" s="3">
        <v>72</v>
      </c>
      <c r="O458" s="15">
        <v>11.172739726027396</v>
      </c>
      <c r="P458" s="13">
        <v>113.66</v>
      </c>
      <c r="Q458" s="12">
        <v>118.06</v>
      </c>
      <c r="R458" s="14">
        <v>115.59</v>
      </c>
      <c r="S458" s="12">
        <v>148.4</v>
      </c>
      <c r="T458" s="12">
        <v>155.85</v>
      </c>
      <c r="U458" s="14">
        <v>149.03</v>
      </c>
    </row>
    <row r="459" spans="1:21" x14ac:dyDescent="0.3">
      <c r="A459" s="4">
        <v>456</v>
      </c>
      <c r="B459" s="3">
        <f t="shared" si="12"/>
        <v>9</v>
      </c>
      <c r="C459" s="4">
        <f t="shared" si="13"/>
        <v>16</v>
      </c>
      <c r="D459" s="11">
        <v>66724.452079931245</v>
      </c>
      <c r="E459" s="10">
        <v>13769.174016721099</v>
      </c>
      <c r="F459" s="11">
        <v>7469.728818689101</v>
      </c>
      <c r="G459" s="10">
        <v>5000.7839751281717</v>
      </c>
      <c r="H459" s="10">
        <v>3994.072564305272</v>
      </c>
      <c r="I459" s="11">
        <v>2228.2563138374489</v>
      </c>
      <c r="J459" s="10">
        <v>1898.2410278070295</v>
      </c>
      <c r="K459" s="9">
        <v>1089.0350682627889</v>
      </c>
      <c r="L459" s="12">
        <v>106.14</v>
      </c>
      <c r="M459" s="12">
        <v>122.53</v>
      </c>
      <c r="N459" s="3">
        <v>172</v>
      </c>
      <c r="O459" s="15">
        <v>20.204894977168951</v>
      </c>
      <c r="P459" s="13">
        <v>123.9</v>
      </c>
      <c r="Q459" s="12">
        <v>126.97</v>
      </c>
      <c r="R459" s="14">
        <v>126.14</v>
      </c>
      <c r="S459" s="12">
        <v>136.33000000000001</v>
      </c>
      <c r="T459" s="12">
        <v>140.72999999999999</v>
      </c>
      <c r="U459" s="14">
        <v>137.69999999999999</v>
      </c>
    </row>
    <row r="460" spans="1:21" x14ac:dyDescent="0.3">
      <c r="A460" s="4">
        <v>457</v>
      </c>
      <c r="B460" s="3">
        <f t="shared" si="12"/>
        <v>9</v>
      </c>
      <c r="C460" s="4">
        <f t="shared" si="13"/>
        <v>17</v>
      </c>
      <c r="D460" s="11">
        <v>66315.698609833329</v>
      </c>
      <c r="E460" s="10">
        <v>13286.748166740001</v>
      </c>
      <c r="F460" s="11">
        <v>7413.3020687828666</v>
      </c>
      <c r="G460" s="10">
        <v>4929.0074097032557</v>
      </c>
      <c r="H460" s="10">
        <v>3977.0633374043832</v>
      </c>
      <c r="I460" s="11">
        <v>2213.2713176377724</v>
      </c>
      <c r="J460" s="10">
        <v>1898.2410278070295</v>
      </c>
      <c r="K460" s="9">
        <v>1076.5300437990654</v>
      </c>
      <c r="L460" s="12">
        <v>91.89</v>
      </c>
      <c r="M460" s="12">
        <v>104.24</v>
      </c>
      <c r="N460" s="3">
        <v>127</v>
      </c>
      <c r="O460" s="15">
        <v>7.3571563926940646</v>
      </c>
      <c r="P460" s="13">
        <v>103.57</v>
      </c>
      <c r="Q460" s="12">
        <v>106.29</v>
      </c>
      <c r="R460" s="14">
        <v>107.25</v>
      </c>
      <c r="S460" s="12">
        <v>147.72999999999999</v>
      </c>
      <c r="T460" s="12">
        <v>155.49</v>
      </c>
      <c r="U460" s="14">
        <v>149.27000000000001</v>
      </c>
    </row>
    <row r="461" spans="1:21" x14ac:dyDescent="0.3">
      <c r="A461" s="4">
        <v>458</v>
      </c>
      <c r="B461" s="3">
        <f t="shared" si="12"/>
        <v>9</v>
      </c>
      <c r="C461" s="4">
        <f t="shared" si="13"/>
        <v>18</v>
      </c>
      <c r="D461" s="11">
        <v>66016.67462049528</v>
      </c>
      <c r="E461" s="10">
        <v>12405.463215023299</v>
      </c>
      <c r="F461" s="11">
        <v>7304.7103702175618</v>
      </c>
      <c r="G461" s="10">
        <v>4846.5084880175291</v>
      </c>
      <c r="H461" s="10">
        <v>3935.9553561458793</v>
      </c>
      <c r="I461" s="11">
        <v>2030.1088910748188</v>
      </c>
      <c r="J461" s="10">
        <v>1679.5977873330285</v>
      </c>
      <c r="K461" s="9">
        <v>1089.0350682627889</v>
      </c>
      <c r="L461" s="12">
        <v>98.84</v>
      </c>
      <c r="M461" s="12">
        <v>114.6</v>
      </c>
      <c r="N461" s="3">
        <v>97</v>
      </c>
      <c r="O461" s="15">
        <v>16.05139611872146</v>
      </c>
      <c r="P461" s="13">
        <v>116.57</v>
      </c>
      <c r="Q461" s="12">
        <v>118.8</v>
      </c>
      <c r="R461" s="14">
        <v>120.96</v>
      </c>
      <c r="S461" s="12">
        <v>142.55000000000001</v>
      </c>
      <c r="T461" s="12">
        <v>149.52000000000001</v>
      </c>
      <c r="U461" s="14">
        <v>144.31</v>
      </c>
    </row>
    <row r="462" spans="1:21" x14ac:dyDescent="0.3">
      <c r="A462" s="4">
        <v>459</v>
      </c>
      <c r="B462" s="3">
        <f t="shared" si="12"/>
        <v>9</v>
      </c>
      <c r="C462" s="4">
        <f t="shared" si="13"/>
        <v>19</v>
      </c>
      <c r="D462" s="11">
        <v>66305.458316220465</v>
      </c>
      <c r="E462" s="10">
        <v>13263.4090356218</v>
      </c>
      <c r="F462" s="11">
        <v>7386.0557324112124</v>
      </c>
      <c r="G462" s="10">
        <v>4956.1365342155877</v>
      </c>
      <c r="H462" s="10">
        <v>3962.535549872412</v>
      </c>
      <c r="I462" s="11">
        <v>2067.2202215840348</v>
      </c>
      <c r="J462" s="10">
        <v>1899.0885046684059</v>
      </c>
      <c r="K462" s="9">
        <v>1097.6592056602933</v>
      </c>
      <c r="L462" s="12">
        <v>102.92</v>
      </c>
      <c r="M462" s="12">
        <v>116.79</v>
      </c>
      <c r="N462" s="3">
        <v>154</v>
      </c>
      <c r="O462" s="15">
        <v>18.288906392694063</v>
      </c>
      <c r="P462" s="13">
        <v>113.84</v>
      </c>
      <c r="Q462" s="12">
        <v>119.08</v>
      </c>
      <c r="R462" s="14">
        <v>119.3</v>
      </c>
      <c r="S462" s="12">
        <v>132.97</v>
      </c>
      <c r="T462" s="12">
        <v>140.02000000000001</v>
      </c>
      <c r="U462" s="14">
        <v>137.84</v>
      </c>
    </row>
    <row r="463" spans="1:21" x14ac:dyDescent="0.3">
      <c r="A463" s="4">
        <v>460</v>
      </c>
      <c r="B463" s="3">
        <f t="shared" si="12"/>
        <v>9</v>
      </c>
      <c r="C463" s="4">
        <f t="shared" si="13"/>
        <v>20</v>
      </c>
      <c r="D463" s="11">
        <v>66252.426587016816</v>
      </c>
      <c r="E463" s="10">
        <v>13769.174016721099</v>
      </c>
      <c r="F463" s="11">
        <v>7395.2846766924777</v>
      </c>
      <c r="G463" s="10">
        <v>4934.4751138607726</v>
      </c>
      <c r="H463" s="10">
        <v>3982.2884023875313</v>
      </c>
      <c r="I463" s="11">
        <v>2228.2563138374489</v>
      </c>
      <c r="J463" s="10">
        <v>1780.775586758295</v>
      </c>
      <c r="K463" s="9">
        <v>1089.0350682627889</v>
      </c>
      <c r="L463" s="12">
        <v>92.7</v>
      </c>
      <c r="M463" s="12">
        <v>105.23</v>
      </c>
      <c r="N463" s="3">
        <v>139</v>
      </c>
      <c r="O463" s="15">
        <v>7.4544303652968038</v>
      </c>
      <c r="P463" s="13">
        <v>104.55</v>
      </c>
      <c r="Q463" s="12">
        <v>105.44</v>
      </c>
      <c r="R463" s="14">
        <v>109.19</v>
      </c>
      <c r="S463" s="12">
        <v>148.71</v>
      </c>
      <c r="T463" s="12">
        <v>158.21</v>
      </c>
      <c r="U463" s="14">
        <v>149.59</v>
      </c>
    </row>
    <row r="464" spans="1:21" x14ac:dyDescent="0.3">
      <c r="A464" s="4">
        <v>461</v>
      </c>
      <c r="B464" s="3">
        <f t="shared" si="12"/>
        <v>9</v>
      </c>
      <c r="C464" s="4">
        <f t="shared" si="13"/>
        <v>21</v>
      </c>
      <c r="D464" s="11">
        <v>67088.243256222646</v>
      </c>
      <c r="E464" s="10">
        <v>12743.4217165709</v>
      </c>
      <c r="F464" s="11">
        <v>7531.3960176747905</v>
      </c>
      <c r="G464" s="10">
        <v>5068.6095731804908</v>
      </c>
      <c r="H464" s="10">
        <v>3997.494001963455</v>
      </c>
      <c r="I464" s="11">
        <v>2008.7275385001351</v>
      </c>
      <c r="J464" s="10">
        <v>1694.9703041485748</v>
      </c>
      <c r="K464" s="9">
        <v>1076.5300437990654</v>
      </c>
      <c r="L464" s="12">
        <v>104.39</v>
      </c>
      <c r="M464" s="12">
        <v>118.67</v>
      </c>
      <c r="N464" s="3">
        <v>142</v>
      </c>
      <c r="O464" s="15">
        <v>18.004497716894978</v>
      </c>
      <c r="P464" s="13">
        <v>118.39</v>
      </c>
      <c r="Q464" s="12">
        <v>121.45</v>
      </c>
      <c r="R464" s="14">
        <v>121.26</v>
      </c>
      <c r="S464" s="12">
        <v>136.1</v>
      </c>
      <c r="T464" s="12">
        <v>142.87</v>
      </c>
      <c r="U464" s="14">
        <v>137.69999999999999</v>
      </c>
    </row>
    <row r="465" spans="1:21" x14ac:dyDescent="0.3">
      <c r="A465" s="4">
        <v>462</v>
      </c>
      <c r="B465" s="3">
        <f t="shared" si="12"/>
        <v>9</v>
      </c>
      <c r="C465" s="4">
        <f t="shared" si="13"/>
        <v>22</v>
      </c>
      <c r="D465" s="11">
        <v>66250.69310944555</v>
      </c>
      <c r="E465" s="10">
        <v>13286.748166740001</v>
      </c>
      <c r="F465" s="11">
        <v>7379.0181137086165</v>
      </c>
      <c r="G465" s="10">
        <v>4892.5781089521724</v>
      </c>
      <c r="H465" s="10">
        <v>3986.3161236846436</v>
      </c>
      <c r="I465" s="11">
        <v>2213.2713176377724</v>
      </c>
      <c r="J465" s="10">
        <v>1898.2410278070295</v>
      </c>
      <c r="K465" s="9">
        <v>1089.0350682627889</v>
      </c>
      <c r="L465" s="12">
        <v>107.83</v>
      </c>
      <c r="M465" s="12">
        <v>127.07</v>
      </c>
      <c r="N465" s="3">
        <v>134</v>
      </c>
      <c r="O465" s="15">
        <v>22.748335616438357</v>
      </c>
      <c r="P465" s="13">
        <v>132.58000000000001</v>
      </c>
      <c r="Q465" s="12">
        <v>136.34</v>
      </c>
      <c r="R465" s="14">
        <v>135.35</v>
      </c>
      <c r="S465" s="12">
        <v>142.47999999999999</v>
      </c>
      <c r="T465" s="12">
        <v>153.82</v>
      </c>
      <c r="U465" s="14">
        <v>142.81</v>
      </c>
    </row>
    <row r="466" spans="1:21" x14ac:dyDescent="0.3">
      <c r="A466" s="4">
        <v>463</v>
      </c>
      <c r="B466" s="3">
        <f t="shared" si="12"/>
        <v>9</v>
      </c>
      <c r="C466" s="4">
        <f t="shared" si="13"/>
        <v>23</v>
      </c>
      <c r="D466" s="11">
        <v>66150.430526098658</v>
      </c>
      <c r="E466" s="10">
        <v>13037.506060793499</v>
      </c>
      <c r="F466" s="11">
        <v>7330.88242372882</v>
      </c>
      <c r="G466" s="10">
        <v>4863.1631201787341</v>
      </c>
      <c r="H466" s="10">
        <v>3961.7267570102717</v>
      </c>
      <c r="I466" s="11">
        <v>2030.1088910748188</v>
      </c>
      <c r="J466" s="10">
        <v>1689.9260710845329</v>
      </c>
      <c r="K466" s="9">
        <v>1089.0350682627889</v>
      </c>
      <c r="L466" s="12">
        <v>98.21</v>
      </c>
      <c r="M466" s="12">
        <v>114.2</v>
      </c>
      <c r="N466" s="3">
        <v>91</v>
      </c>
      <c r="O466" s="15">
        <v>14.529251141552512</v>
      </c>
      <c r="P466" s="13">
        <v>116.89</v>
      </c>
      <c r="Q466" s="12">
        <v>120.52</v>
      </c>
      <c r="R466" s="14">
        <v>120.36</v>
      </c>
      <c r="S466" s="12">
        <v>144.43</v>
      </c>
      <c r="T466" s="12">
        <v>152.25</v>
      </c>
      <c r="U466" s="14">
        <v>146.05000000000001</v>
      </c>
    </row>
    <row r="467" spans="1:21" x14ac:dyDescent="0.3">
      <c r="A467" s="4">
        <v>464</v>
      </c>
      <c r="B467" s="3">
        <f t="shared" si="12"/>
        <v>9</v>
      </c>
      <c r="C467" s="4">
        <f t="shared" si="13"/>
        <v>24</v>
      </c>
      <c r="D467" s="11">
        <v>66105.525058254556</v>
      </c>
      <c r="E467" s="10">
        <v>13286.748166740001</v>
      </c>
      <c r="F467" s="11">
        <v>7384.6291745463441</v>
      </c>
      <c r="G467" s="10">
        <v>4915.26791955313</v>
      </c>
      <c r="H467" s="10">
        <v>3944.3695914990908</v>
      </c>
      <c r="I467" s="11">
        <v>2213.2713176377724</v>
      </c>
      <c r="J467" s="10">
        <v>1898.2410278070295</v>
      </c>
      <c r="K467" s="9">
        <v>1037.3815073774481</v>
      </c>
      <c r="L467" s="12">
        <v>95.32</v>
      </c>
      <c r="M467" s="12">
        <v>109.92</v>
      </c>
      <c r="N467" s="3">
        <v>97</v>
      </c>
      <c r="O467" s="15">
        <v>12.198968036529681</v>
      </c>
      <c r="P467" s="13">
        <v>108.76</v>
      </c>
      <c r="Q467" s="12">
        <v>114.33</v>
      </c>
      <c r="R467" s="14">
        <v>114.68</v>
      </c>
      <c r="S467" s="12">
        <v>142.28</v>
      </c>
      <c r="T467" s="12">
        <v>149.65</v>
      </c>
      <c r="U467" s="14">
        <v>147.57</v>
      </c>
    </row>
    <row r="468" spans="1:21" x14ac:dyDescent="0.3">
      <c r="A468" s="4">
        <v>465</v>
      </c>
      <c r="B468" s="3">
        <f t="shared" si="12"/>
        <v>9</v>
      </c>
      <c r="C468" s="4">
        <f t="shared" si="13"/>
        <v>25</v>
      </c>
      <c r="D468" s="11">
        <v>66724.296364146721</v>
      </c>
      <c r="E468" s="10">
        <v>13353.6637614807</v>
      </c>
      <c r="F468" s="11">
        <v>7419.2244465642016</v>
      </c>
      <c r="G468" s="10">
        <v>4952.6894583779067</v>
      </c>
      <c r="H468" s="10">
        <v>3984.6003955455385</v>
      </c>
      <c r="I468" s="11">
        <v>2030.1088910748188</v>
      </c>
      <c r="J468" s="10">
        <v>1594.0464954026299</v>
      </c>
      <c r="K468" s="9">
        <v>1089.0350682627889</v>
      </c>
      <c r="L468" s="12">
        <v>102.71</v>
      </c>
      <c r="M468" s="12">
        <v>117.76</v>
      </c>
      <c r="N468" s="3">
        <v>134</v>
      </c>
      <c r="O468" s="15">
        <v>17.411586757990868</v>
      </c>
      <c r="P468" s="13">
        <v>119.03</v>
      </c>
      <c r="Q468" s="12">
        <v>121.89</v>
      </c>
      <c r="R468" s="14">
        <v>122.99</v>
      </c>
      <c r="S468" s="12">
        <v>139.83000000000001</v>
      </c>
      <c r="T468" s="12">
        <v>147.44999999999999</v>
      </c>
      <c r="U468" s="14">
        <v>141.94</v>
      </c>
    </row>
    <row r="469" spans="1:21" x14ac:dyDescent="0.3">
      <c r="A469" s="4">
        <v>466</v>
      </c>
      <c r="B469" s="3">
        <f t="shared" si="12"/>
        <v>9</v>
      </c>
      <c r="C469" s="4">
        <f t="shared" si="13"/>
        <v>26</v>
      </c>
      <c r="D469" s="11">
        <v>65864.661857295549</v>
      </c>
      <c r="E469" s="10">
        <v>12352.3979179491</v>
      </c>
      <c r="F469" s="11">
        <v>7277.2877271953321</v>
      </c>
      <c r="G469" s="10">
        <v>4848.2228548024077</v>
      </c>
      <c r="H469" s="10">
        <v>3920.0707483192336</v>
      </c>
      <c r="I469" s="11">
        <v>2030.1088910748188</v>
      </c>
      <c r="J469" s="10">
        <v>1635.9060158963105</v>
      </c>
      <c r="K469" s="9">
        <v>1089.0350682627889</v>
      </c>
      <c r="L469" s="12">
        <v>101.34</v>
      </c>
      <c r="M469" s="12">
        <v>115.64</v>
      </c>
      <c r="N469" s="3">
        <v>82</v>
      </c>
      <c r="O469" s="15">
        <v>18.95463698630137</v>
      </c>
      <c r="P469" s="13">
        <v>116.31</v>
      </c>
      <c r="Q469" s="12">
        <v>117.76</v>
      </c>
      <c r="R469" s="14">
        <v>120.1</v>
      </c>
      <c r="S469" s="12">
        <v>137.26</v>
      </c>
      <c r="T469" s="12">
        <v>144.41999999999999</v>
      </c>
      <c r="U469" s="14">
        <v>138.5</v>
      </c>
    </row>
    <row r="470" spans="1:21" x14ac:dyDescent="0.3">
      <c r="A470" s="4">
        <v>467</v>
      </c>
      <c r="B470" s="3">
        <f t="shared" si="12"/>
        <v>9</v>
      </c>
      <c r="C470" s="4">
        <f t="shared" si="13"/>
        <v>27</v>
      </c>
      <c r="D470" s="11">
        <v>66016.919886409436</v>
      </c>
      <c r="E470" s="10">
        <v>13037.506060793499</v>
      </c>
      <c r="F470" s="11">
        <v>7357.5737439027489</v>
      </c>
      <c r="G470" s="10">
        <v>4905.7385498565391</v>
      </c>
      <c r="H470" s="10">
        <v>3944.7722064830177</v>
      </c>
      <c r="I470" s="11">
        <v>2030.1088910748188</v>
      </c>
      <c r="J470" s="10">
        <v>1689.9260710845329</v>
      </c>
      <c r="K470" s="9">
        <v>1097.6592056602933</v>
      </c>
      <c r="L470" s="12">
        <v>94.46</v>
      </c>
      <c r="M470" s="12">
        <v>108.29</v>
      </c>
      <c r="N470" s="3">
        <v>118</v>
      </c>
      <c r="O470" s="15">
        <v>10.585111872146117</v>
      </c>
      <c r="P470" s="13">
        <v>108.14</v>
      </c>
      <c r="Q470" s="12">
        <v>110.39</v>
      </c>
      <c r="R470" s="14">
        <v>113.02</v>
      </c>
      <c r="S470" s="12">
        <v>146.53</v>
      </c>
      <c r="T470" s="12">
        <v>154.65</v>
      </c>
      <c r="U470" s="14">
        <v>149.03</v>
      </c>
    </row>
    <row r="471" spans="1:21" x14ac:dyDescent="0.3">
      <c r="A471" s="4">
        <v>468</v>
      </c>
      <c r="B471" s="3">
        <f t="shared" si="12"/>
        <v>9</v>
      </c>
      <c r="C471" s="4">
        <f t="shared" si="13"/>
        <v>28</v>
      </c>
      <c r="D471" s="11">
        <v>66723.340101601061</v>
      </c>
      <c r="E471" s="10">
        <v>13286.748166740001</v>
      </c>
      <c r="F471" s="11">
        <v>7519.0167527900239</v>
      </c>
      <c r="G471" s="10">
        <v>5048.4511526368497</v>
      </c>
      <c r="H471" s="10">
        <v>4003.4897910202144</v>
      </c>
      <c r="I471" s="11">
        <v>2213.2713176377724</v>
      </c>
      <c r="J471" s="10">
        <v>1898.2410278070295</v>
      </c>
      <c r="K471" s="9">
        <v>1089.0350682627889</v>
      </c>
      <c r="L471" s="12">
        <v>101.85</v>
      </c>
      <c r="M471" s="12">
        <v>117.47</v>
      </c>
      <c r="N471" s="3">
        <v>134</v>
      </c>
      <c r="O471" s="15">
        <v>16.179888127853882</v>
      </c>
      <c r="P471" s="13">
        <v>118.15</v>
      </c>
      <c r="Q471" s="12">
        <v>123.23</v>
      </c>
      <c r="R471" s="14">
        <v>119.27</v>
      </c>
      <c r="S471" s="12">
        <v>142.41</v>
      </c>
      <c r="T471" s="12">
        <v>147.72999999999999</v>
      </c>
      <c r="U471" s="14">
        <v>141.41</v>
      </c>
    </row>
    <row r="472" spans="1:21" x14ac:dyDescent="0.3">
      <c r="A472" s="4">
        <v>469</v>
      </c>
      <c r="B472" s="3">
        <f t="shared" si="12"/>
        <v>9</v>
      </c>
      <c r="C472" s="4">
        <f t="shared" si="13"/>
        <v>29</v>
      </c>
      <c r="D472" s="11">
        <v>66547.052891358748</v>
      </c>
      <c r="E472" s="10">
        <v>13286.748166740001</v>
      </c>
      <c r="F472" s="11">
        <v>7433.057875566762</v>
      </c>
      <c r="G472" s="10">
        <v>4993.2161073629431</v>
      </c>
      <c r="H472" s="10">
        <v>3978.6031537831714</v>
      </c>
      <c r="I472" s="11">
        <v>2213.2713176377724</v>
      </c>
      <c r="J472" s="10">
        <v>1898.2410278070295</v>
      </c>
      <c r="K472" s="9">
        <v>1062.9873920343427</v>
      </c>
      <c r="L472" s="12">
        <v>95.96</v>
      </c>
      <c r="M472" s="12">
        <v>108.98</v>
      </c>
      <c r="N472" s="3">
        <v>90</v>
      </c>
      <c r="O472" s="15">
        <v>11.30054794520548</v>
      </c>
      <c r="P472" s="13">
        <v>107.77</v>
      </c>
      <c r="Q472" s="12">
        <v>111.67</v>
      </c>
      <c r="R472" s="14">
        <v>111.84</v>
      </c>
      <c r="S472" s="12">
        <v>143.22</v>
      </c>
      <c r="T472" s="12">
        <v>149.36000000000001</v>
      </c>
      <c r="U472" s="14">
        <v>145.54</v>
      </c>
    </row>
    <row r="473" spans="1:21" x14ac:dyDescent="0.3">
      <c r="A473" s="4">
        <v>470</v>
      </c>
      <c r="B473" s="3">
        <f t="shared" si="12"/>
        <v>9</v>
      </c>
      <c r="C473" s="4">
        <f t="shared" si="13"/>
        <v>30</v>
      </c>
      <c r="D473" s="11">
        <v>66431.651196278777</v>
      </c>
      <c r="E473" s="10">
        <v>12965.7085149169</v>
      </c>
      <c r="F473" s="11">
        <v>7399.8212878413015</v>
      </c>
      <c r="G473" s="10">
        <v>4961.6464141388442</v>
      </c>
      <c r="H473" s="10">
        <v>3973.9633597652669</v>
      </c>
      <c r="I473" s="11">
        <v>2008.7275385001351</v>
      </c>
      <c r="J473" s="10">
        <v>1679.5977873330285</v>
      </c>
      <c r="K473" s="9">
        <v>1070.505767911184</v>
      </c>
      <c r="L473" s="12">
        <v>106.66</v>
      </c>
      <c r="M473" s="12">
        <v>124.75</v>
      </c>
      <c r="N473" s="3">
        <v>157</v>
      </c>
      <c r="O473" s="15">
        <v>20.989609589041098</v>
      </c>
      <c r="P473" s="13">
        <v>126.72</v>
      </c>
      <c r="Q473" s="12">
        <v>132.05000000000001</v>
      </c>
      <c r="R473" s="14">
        <v>131.22999999999999</v>
      </c>
      <c r="S473" s="12">
        <v>136.62</v>
      </c>
      <c r="T473" s="12">
        <v>141.94999999999999</v>
      </c>
      <c r="U473" s="14">
        <v>141.13</v>
      </c>
    </row>
    <row r="474" spans="1:21" x14ac:dyDescent="0.3">
      <c r="A474" s="4">
        <v>471</v>
      </c>
      <c r="B474" s="3">
        <f t="shared" si="12"/>
        <v>9</v>
      </c>
      <c r="C474" s="4">
        <f t="shared" si="13"/>
        <v>31</v>
      </c>
      <c r="D474" s="11">
        <v>66475.047683476529</v>
      </c>
      <c r="E474" s="10">
        <v>13037.506060793499</v>
      </c>
      <c r="F474" s="11">
        <v>7467.4230705863465</v>
      </c>
      <c r="G474" s="10">
        <v>5026.1374312000662</v>
      </c>
      <c r="H474" s="10">
        <v>4000.1736347890655</v>
      </c>
      <c r="I474" s="11">
        <v>2008.7275385001351</v>
      </c>
      <c r="J474" s="10">
        <v>1689.9260710845329</v>
      </c>
      <c r="K474" s="9">
        <v>1028.3027542006853</v>
      </c>
      <c r="L474" s="12">
        <v>105.18</v>
      </c>
      <c r="M474" s="12">
        <v>121.54</v>
      </c>
      <c r="N474" s="3">
        <v>117</v>
      </c>
      <c r="O474" s="15">
        <v>20.175554794520547</v>
      </c>
      <c r="P474" s="13">
        <v>120.44</v>
      </c>
      <c r="Q474" s="12">
        <v>126.29</v>
      </c>
      <c r="R474" s="14">
        <v>124.97</v>
      </c>
      <c r="S474" s="12">
        <v>134.44</v>
      </c>
      <c r="T474" s="12">
        <v>139.96</v>
      </c>
      <c r="U474" s="14">
        <v>138.32</v>
      </c>
    </row>
    <row r="475" spans="1:21" x14ac:dyDescent="0.3">
      <c r="A475" s="4">
        <v>472</v>
      </c>
      <c r="B475" s="3">
        <f t="shared" si="12"/>
        <v>9</v>
      </c>
      <c r="C475" s="4">
        <f t="shared" si="13"/>
        <v>32</v>
      </c>
      <c r="D475" s="11">
        <v>66166.387356772291</v>
      </c>
      <c r="E475" s="10">
        <v>13286.748166740001</v>
      </c>
      <c r="F475" s="11">
        <v>7406.0310275938173</v>
      </c>
      <c r="G475" s="10">
        <v>4943.979161601188</v>
      </c>
      <c r="H475" s="10">
        <v>3975.2046380397173</v>
      </c>
      <c r="I475" s="11">
        <v>2213.2713176377724</v>
      </c>
      <c r="J475" s="10">
        <v>1898.2410278070295</v>
      </c>
      <c r="K475" s="9">
        <v>1070.505767911184</v>
      </c>
      <c r="L475" s="12">
        <v>102.54</v>
      </c>
      <c r="M475" s="12">
        <v>120.07</v>
      </c>
      <c r="N475" s="3">
        <v>122</v>
      </c>
      <c r="O475" s="15">
        <v>18.526034246575342</v>
      </c>
      <c r="P475" s="13">
        <v>120.13</v>
      </c>
      <c r="Q475" s="12">
        <v>125.71</v>
      </c>
      <c r="R475" s="14">
        <v>123.82</v>
      </c>
      <c r="S475" s="12">
        <v>136.27000000000001</v>
      </c>
      <c r="T475" s="12">
        <v>141.54</v>
      </c>
      <c r="U475" s="14">
        <v>140.27000000000001</v>
      </c>
    </row>
    <row r="476" spans="1:21" x14ac:dyDescent="0.3">
      <c r="A476" s="4">
        <v>473</v>
      </c>
      <c r="B476" s="3">
        <f t="shared" si="12"/>
        <v>9</v>
      </c>
      <c r="C476" s="4">
        <f t="shared" si="13"/>
        <v>33</v>
      </c>
      <c r="D476" s="11">
        <v>66136.730817903634</v>
      </c>
      <c r="E476" s="10">
        <v>13286.748166740001</v>
      </c>
      <c r="F476" s="11">
        <v>7358.8131975695323</v>
      </c>
      <c r="G476" s="10">
        <v>4946.2465416941277</v>
      </c>
      <c r="H476" s="10">
        <v>3945.4732614483673</v>
      </c>
      <c r="I476" s="11">
        <v>2213.2713176377724</v>
      </c>
      <c r="J476" s="10">
        <v>1898.2410278070295</v>
      </c>
      <c r="K476" s="9">
        <v>1076.5300437990654</v>
      </c>
      <c r="L476" s="12">
        <v>84.98</v>
      </c>
      <c r="M476" s="12">
        <v>94.79</v>
      </c>
      <c r="N476" s="3">
        <v>53</v>
      </c>
      <c r="O476" s="15">
        <v>2.1158253424657536</v>
      </c>
      <c r="P476" s="13">
        <v>92.47</v>
      </c>
      <c r="Q476" s="12">
        <v>93.88</v>
      </c>
      <c r="R476" s="14">
        <v>97.09</v>
      </c>
      <c r="S476" s="12">
        <v>152.74</v>
      </c>
      <c r="T476" s="12">
        <v>162.03</v>
      </c>
      <c r="U476" s="14">
        <v>153.6</v>
      </c>
    </row>
    <row r="477" spans="1:21" x14ac:dyDescent="0.3">
      <c r="A477" s="4">
        <v>474</v>
      </c>
      <c r="B477" s="3">
        <f t="shared" si="12"/>
        <v>9</v>
      </c>
      <c r="C477" s="4">
        <f t="shared" si="13"/>
        <v>34</v>
      </c>
      <c r="D477" s="11">
        <v>66275.364384177505</v>
      </c>
      <c r="E477" s="10">
        <v>13353.6637614807</v>
      </c>
      <c r="F477" s="11">
        <v>7400.0915756619979</v>
      </c>
      <c r="G477" s="10">
        <v>4956.0693474850868</v>
      </c>
      <c r="H477" s="10">
        <v>3966.538709764342</v>
      </c>
      <c r="I477" s="11">
        <v>2213.2713176377724</v>
      </c>
      <c r="J477" s="10">
        <v>1898.2410278070295</v>
      </c>
      <c r="K477" s="9">
        <v>1108.1350820582325</v>
      </c>
      <c r="L477" s="12">
        <v>105.66</v>
      </c>
      <c r="M477" s="12">
        <v>124.23</v>
      </c>
      <c r="N477" s="3">
        <v>138</v>
      </c>
      <c r="O477" s="15">
        <v>21.816917808219181</v>
      </c>
      <c r="P477" s="13">
        <v>128.13</v>
      </c>
      <c r="Q477" s="12">
        <v>131.59</v>
      </c>
      <c r="R477" s="14">
        <v>130.27000000000001</v>
      </c>
      <c r="S477" s="12">
        <v>140.03</v>
      </c>
      <c r="T477" s="12">
        <v>148.29</v>
      </c>
      <c r="U477" s="14">
        <v>139.66999999999999</v>
      </c>
    </row>
    <row r="478" spans="1:21" x14ac:dyDescent="0.3">
      <c r="A478" s="4">
        <v>475</v>
      </c>
      <c r="B478" s="3">
        <f t="shared" si="12"/>
        <v>9</v>
      </c>
      <c r="C478" s="4">
        <f t="shared" si="13"/>
        <v>35</v>
      </c>
      <c r="D478" s="11">
        <v>65968.854282212997</v>
      </c>
      <c r="E478" s="10">
        <v>13286.748166740001</v>
      </c>
      <c r="F478" s="11">
        <v>7341.5276399978457</v>
      </c>
      <c r="G478" s="10">
        <v>4921.0147375635052</v>
      </c>
      <c r="H478" s="10">
        <v>3933.4798455096998</v>
      </c>
      <c r="I478" s="11">
        <v>2213.2713176377724</v>
      </c>
      <c r="J478" s="10">
        <v>1898.2410278070295</v>
      </c>
      <c r="K478" s="9">
        <v>1089.0350682627889</v>
      </c>
      <c r="L478" s="12">
        <v>99.04</v>
      </c>
      <c r="M478" s="12">
        <v>112.5</v>
      </c>
      <c r="N478" s="3">
        <v>129</v>
      </c>
      <c r="O478" s="15">
        <v>15.440681506849314</v>
      </c>
      <c r="P478" s="13">
        <v>111.48</v>
      </c>
      <c r="Q478" s="12">
        <v>112.92</v>
      </c>
      <c r="R478" s="14">
        <v>115.78</v>
      </c>
      <c r="S478" s="12">
        <v>140.22999999999999</v>
      </c>
      <c r="T478" s="12">
        <v>147.22</v>
      </c>
      <c r="U478" s="14">
        <v>141.26</v>
      </c>
    </row>
    <row r="479" spans="1:21" x14ac:dyDescent="0.3">
      <c r="A479" s="4">
        <v>476</v>
      </c>
      <c r="B479" s="3">
        <f t="shared" si="12"/>
        <v>9</v>
      </c>
      <c r="C479" s="4">
        <f t="shared" si="13"/>
        <v>36</v>
      </c>
      <c r="D479" s="11">
        <v>67188.285253413764</v>
      </c>
      <c r="E479" s="10">
        <v>13769.174016721099</v>
      </c>
      <c r="F479" s="11">
        <v>7583.1856173753795</v>
      </c>
      <c r="G479" s="10">
        <v>5084.7260415753317</v>
      </c>
      <c r="H479" s="10">
        <v>4026.9874500142337</v>
      </c>
      <c r="I479" s="11">
        <v>2228.2563138374489</v>
      </c>
      <c r="J479" s="10">
        <v>1898.2410278070295</v>
      </c>
      <c r="K479" s="9">
        <v>1037.3815073774481</v>
      </c>
      <c r="L479" s="12">
        <v>111.76</v>
      </c>
      <c r="M479" s="12">
        <v>133.25</v>
      </c>
      <c r="N479" s="3">
        <v>128</v>
      </c>
      <c r="O479" s="15">
        <v>25.770374429223743</v>
      </c>
      <c r="P479" s="13">
        <v>139.24</v>
      </c>
      <c r="Q479" s="12">
        <v>148.99</v>
      </c>
      <c r="R479" s="14">
        <v>135.91999999999999</v>
      </c>
      <c r="S479" s="12">
        <v>140.22999999999999</v>
      </c>
      <c r="T479" s="12">
        <v>145.16999999999999</v>
      </c>
      <c r="U479" s="14">
        <v>136.84</v>
      </c>
    </row>
    <row r="480" spans="1:21" x14ac:dyDescent="0.3">
      <c r="A480" s="4">
        <v>477</v>
      </c>
      <c r="B480" s="3">
        <f t="shared" si="12"/>
        <v>9</v>
      </c>
      <c r="C480" s="4">
        <f t="shared" si="13"/>
        <v>37</v>
      </c>
      <c r="D480" s="11">
        <v>66124.626272540467</v>
      </c>
      <c r="E480" s="10">
        <v>13037.506060793499</v>
      </c>
      <c r="F480" s="11">
        <v>7325.8168932637518</v>
      </c>
      <c r="G480" s="10">
        <v>4901.9025282357698</v>
      </c>
      <c r="H480" s="10">
        <v>3949.1407196112127</v>
      </c>
      <c r="I480" s="11">
        <v>2030.1088910748188</v>
      </c>
      <c r="J480" s="10">
        <v>1689.9260710845329</v>
      </c>
      <c r="K480" s="9">
        <v>1089.0350682627889</v>
      </c>
      <c r="L480" s="12">
        <v>95.59</v>
      </c>
      <c r="M480" s="12">
        <v>109.42</v>
      </c>
      <c r="N480" s="3">
        <v>87</v>
      </c>
      <c r="O480" s="15">
        <v>11.227568493150685</v>
      </c>
      <c r="P480" s="13">
        <v>109.18</v>
      </c>
      <c r="Q480" s="12">
        <v>112.88</v>
      </c>
      <c r="R480" s="14">
        <v>113.86</v>
      </c>
      <c r="S480" s="12">
        <v>144.97</v>
      </c>
      <c r="T480" s="12">
        <v>152.47999999999999</v>
      </c>
      <c r="U480" s="14">
        <v>148.11000000000001</v>
      </c>
    </row>
    <row r="481" spans="1:21" x14ac:dyDescent="0.3">
      <c r="A481" s="4">
        <v>478</v>
      </c>
      <c r="B481" s="3">
        <f t="shared" si="12"/>
        <v>9</v>
      </c>
      <c r="C481" s="4">
        <f t="shared" si="13"/>
        <v>38</v>
      </c>
      <c r="D481" s="11">
        <v>66138.662097178763</v>
      </c>
      <c r="E481" s="10">
        <v>13353.6637614807</v>
      </c>
      <c r="F481" s="11">
        <v>7372.151765096547</v>
      </c>
      <c r="G481" s="10">
        <v>4952.884385550452</v>
      </c>
      <c r="H481" s="10">
        <v>3962.8329570931905</v>
      </c>
      <c r="I481" s="11">
        <v>2030.1088910748188</v>
      </c>
      <c r="J481" s="10">
        <v>1689.9260710845329</v>
      </c>
      <c r="K481" s="9">
        <v>1089.0350682627889</v>
      </c>
      <c r="L481" s="12">
        <v>103.47</v>
      </c>
      <c r="M481" s="12">
        <v>116.55</v>
      </c>
      <c r="N481" s="3">
        <v>119</v>
      </c>
      <c r="O481" s="15">
        <v>19.731178082191779</v>
      </c>
      <c r="P481" s="13">
        <v>114.46</v>
      </c>
      <c r="Q481" s="12">
        <v>115.64</v>
      </c>
      <c r="R481" s="14">
        <v>119.13</v>
      </c>
      <c r="S481" s="12">
        <v>131.47</v>
      </c>
      <c r="T481" s="12">
        <v>134.71</v>
      </c>
      <c r="U481" s="14">
        <v>134.93</v>
      </c>
    </row>
    <row r="482" spans="1:21" x14ac:dyDescent="0.3">
      <c r="A482" s="4">
        <v>479</v>
      </c>
      <c r="B482" s="3">
        <f t="shared" si="12"/>
        <v>9</v>
      </c>
      <c r="C482" s="4">
        <f t="shared" si="13"/>
        <v>39</v>
      </c>
      <c r="D482" s="11">
        <v>66680.009887333086</v>
      </c>
      <c r="E482" s="10">
        <v>13286.748166740001</v>
      </c>
      <c r="F482" s="11">
        <v>7477.9132676699364</v>
      </c>
      <c r="G482" s="10">
        <v>4990.3579717905759</v>
      </c>
      <c r="H482" s="10">
        <v>3971.8591872550669</v>
      </c>
      <c r="I482" s="11">
        <v>2213.2713176377724</v>
      </c>
      <c r="J482" s="10">
        <v>1898.2410278070295</v>
      </c>
      <c r="K482" s="9">
        <v>1089.0350682627889</v>
      </c>
      <c r="L482" s="12">
        <v>105.22</v>
      </c>
      <c r="M482" s="12">
        <v>122.14</v>
      </c>
      <c r="N482" s="3">
        <v>152</v>
      </c>
      <c r="O482" s="15">
        <v>19.549178082191784</v>
      </c>
      <c r="P482" s="13">
        <v>126.03</v>
      </c>
      <c r="Q482" s="12">
        <v>127.27</v>
      </c>
      <c r="R482" s="14">
        <v>130.21</v>
      </c>
      <c r="S482" s="12">
        <v>140.68</v>
      </c>
      <c r="T482" s="12">
        <v>147.65</v>
      </c>
      <c r="U482" s="14">
        <v>142.4</v>
      </c>
    </row>
    <row r="483" spans="1:21" x14ac:dyDescent="0.3">
      <c r="A483" s="4">
        <v>480</v>
      </c>
      <c r="B483" s="3">
        <f t="shared" si="12"/>
        <v>9</v>
      </c>
      <c r="C483" s="4">
        <f t="shared" si="13"/>
        <v>40</v>
      </c>
      <c r="D483" s="11">
        <v>66732.317748379064</v>
      </c>
      <c r="E483" s="10">
        <v>13353.6637614807</v>
      </c>
      <c r="F483" s="11">
        <v>7451.8846720777474</v>
      </c>
      <c r="G483" s="10">
        <v>5031.1805107344553</v>
      </c>
      <c r="H483" s="10">
        <v>4015.324013087919</v>
      </c>
      <c r="I483" s="11">
        <v>2213.2713176377724</v>
      </c>
      <c r="J483" s="10">
        <v>1898.2410278070295</v>
      </c>
      <c r="K483" s="9">
        <v>1089.0350682627889</v>
      </c>
      <c r="L483" s="12">
        <v>115.36</v>
      </c>
      <c r="M483" s="12">
        <v>135.9</v>
      </c>
      <c r="N483" s="3">
        <v>118</v>
      </c>
      <c r="O483" s="15">
        <v>29.796212328767119</v>
      </c>
      <c r="P483" s="13">
        <v>136.75</v>
      </c>
      <c r="Q483" s="12">
        <v>149.68</v>
      </c>
      <c r="R483" s="14">
        <v>139.9</v>
      </c>
      <c r="S483" s="12">
        <v>129.96</v>
      </c>
      <c r="T483" s="12">
        <v>135.63999999999999</v>
      </c>
      <c r="U483" s="14">
        <v>133.09</v>
      </c>
    </row>
    <row r="484" spans="1:21" x14ac:dyDescent="0.3">
      <c r="A484" s="4">
        <v>481</v>
      </c>
      <c r="B484" s="3">
        <f t="shared" si="12"/>
        <v>9</v>
      </c>
      <c r="C484" s="4">
        <f t="shared" si="13"/>
        <v>41</v>
      </c>
      <c r="D484" s="11">
        <v>66912.674450336723</v>
      </c>
      <c r="E484" s="10">
        <v>13037.506060793499</v>
      </c>
      <c r="F484" s="11">
        <v>7489.322789999439</v>
      </c>
      <c r="G484" s="10">
        <v>5013.7368903216138</v>
      </c>
      <c r="H484" s="10">
        <v>4009.1291378571354</v>
      </c>
      <c r="I484" s="11">
        <v>2030.1088910748188</v>
      </c>
      <c r="J484" s="10">
        <v>1689.9260710845329</v>
      </c>
      <c r="K484" s="9">
        <v>1089.0350682627889</v>
      </c>
      <c r="L484" s="12">
        <v>109.83</v>
      </c>
      <c r="M484" s="12">
        <v>129.63</v>
      </c>
      <c r="N484" s="3">
        <v>156</v>
      </c>
      <c r="O484" s="15">
        <v>24.015273972602738</v>
      </c>
      <c r="P484" s="13">
        <v>132.44999999999999</v>
      </c>
      <c r="Q484" s="12">
        <v>140.18</v>
      </c>
      <c r="R484" s="14">
        <v>136.32</v>
      </c>
      <c r="S484" s="12">
        <v>134.59</v>
      </c>
      <c r="T484" s="12">
        <v>142.15</v>
      </c>
      <c r="U484" s="14">
        <v>138.69999999999999</v>
      </c>
    </row>
    <row r="485" spans="1:21" x14ac:dyDescent="0.3">
      <c r="A485" s="4">
        <v>482</v>
      </c>
      <c r="B485" s="3">
        <f t="shared" si="12"/>
        <v>9</v>
      </c>
      <c r="C485" s="4">
        <f t="shared" si="13"/>
        <v>42</v>
      </c>
      <c r="D485" s="11">
        <v>66148.810747748037</v>
      </c>
      <c r="E485" s="10">
        <v>12829.6019990486</v>
      </c>
      <c r="F485" s="11">
        <v>7360.9080599262488</v>
      </c>
      <c r="G485" s="10">
        <v>4895.0757933240893</v>
      </c>
      <c r="H485" s="10">
        <v>3961.8105163348464</v>
      </c>
      <c r="I485" s="11">
        <v>2030.1088910748188</v>
      </c>
      <c r="J485" s="10">
        <v>1694.9703041485748</v>
      </c>
      <c r="K485" s="9">
        <v>1097.6592056602933</v>
      </c>
      <c r="L485" s="12">
        <v>113.08</v>
      </c>
      <c r="M485" s="12">
        <v>133.72</v>
      </c>
      <c r="N485" s="3">
        <v>121</v>
      </c>
      <c r="O485" s="15">
        <v>28.639014840182647</v>
      </c>
      <c r="P485" s="13">
        <v>138.03</v>
      </c>
      <c r="Q485" s="12">
        <v>147.52000000000001</v>
      </c>
      <c r="R485" s="14">
        <v>139.88</v>
      </c>
      <c r="S485" s="12">
        <v>133.66999999999999</v>
      </c>
      <c r="T485" s="12">
        <v>142.52000000000001</v>
      </c>
      <c r="U485" s="14">
        <v>134.62</v>
      </c>
    </row>
    <row r="486" spans="1:21" x14ac:dyDescent="0.3">
      <c r="A486" s="4">
        <v>483</v>
      </c>
      <c r="B486" s="3">
        <f t="shared" si="12"/>
        <v>9</v>
      </c>
      <c r="C486" s="4">
        <f t="shared" si="13"/>
        <v>43</v>
      </c>
      <c r="D486" s="11">
        <v>66709.083800421286</v>
      </c>
      <c r="E486" s="10">
        <v>12693.869971173001</v>
      </c>
      <c r="F486" s="11">
        <v>7460.5324022780669</v>
      </c>
      <c r="G486" s="10">
        <v>5006.3290304935308</v>
      </c>
      <c r="H486" s="10">
        <v>4018.3775238364951</v>
      </c>
      <c r="I486" s="11">
        <v>2008.7275385001351</v>
      </c>
      <c r="J486" s="10">
        <v>1694.9703041485748</v>
      </c>
      <c r="K486" s="9">
        <v>1036.641888814094</v>
      </c>
      <c r="L486" s="12">
        <v>102.28</v>
      </c>
      <c r="M486" s="12">
        <v>117.41</v>
      </c>
      <c r="N486" s="3">
        <v>113</v>
      </c>
      <c r="O486" s="15">
        <v>16.505868721461187</v>
      </c>
      <c r="P486" s="13">
        <v>116.65</v>
      </c>
      <c r="Q486" s="12">
        <v>122.21</v>
      </c>
      <c r="R486" s="14">
        <v>121.79</v>
      </c>
      <c r="S486" s="12">
        <v>139.56</v>
      </c>
      <c r="T486" s="12">
        <v>147.19</v>
      </c>
      <c r="U486" s="14">
        <v>142.81</v>
      </c>
    </row>
    <row r="487" spans="1:21" x14ac:dyDescent="0.3">
      <c r="A487" s="4">
        <v>484</v>
      </c>
      <c r="B487" s="3">
        <f t="shared" si="12"/>
        <v>9</v>
      </c>
      <c r="C487" s="4">
        <f t="shared" si="13"/>
        <v>44</v>
      </c>
      <c r="D487" s="11">
        <v>65296.627093447481</v>
      </c>
      <c r="E487" s="10">
        <v>12642.343148894201</v>
      </c>
      <c r="F487" s="11">
        <v>7225.1691901306303</v>
      </c>
      <c r="G487" s="10">
        <v>4845.8212152690476</v>
      </c>
      <c r="H487" s="10">
        <v>3897.5447557649559</v>
      </c>
      <c r="I487" s="11">
        <v>2030.1088910748188</v>
      </c>
      <c r="J487" s="10">
        <v>1605.5235336889018</v>
      </c>
      <c r="K487" s="9">
        <v>1089.0350682627889</v>
      </c>
      <c r="L487" s="12">
        <v>93.97</v>
      </c>
      <c r="M487" s="12">
        <v>106.91</v>
      </c>
      <c r="N487" s="3">
        <v>110</v>
      </c>
      <c r="O487" s="15">
        <v>12.772808219178083</v>
      </c>
      <c r="P487" s="13">
        <v>104.03</v>
      </c>
      <c r="Q487" s="12">
        <v>108.18</v>
      </c>
      <c r="R487" s="14">
        <v>109.28</v>
      </c>
      <c r="S487" s="12">
        <v>140.96</v>
      </c>
      <c r="T487" s="12">
        <v>147.1</v>
      </c>
      <c r="U487" s="14">
        <v>144.06</v>
      </c>
    </row>
    <row r="488" spans="1:21" x14ac:dyDescent="0.3">
      <c r="A488" s="4">
        <v>485</v>
      </c>
      <c r="B488" s="3">
        <f t="shared" si="12"/>
        <v>9</v>
      </c>
      <c r="C488" s="4">
        <f t="shared" si="13"/>
        <v>45</v>
      </c>
      <c r="D488" s="11">
        <v>66798.470624345093</v>
      </c>
      <c r="E488" s="10">
        <v>13286.748166740001</v>
      </c>
      <c r="F488" s="11">
        <v>7507.4993944708121</v>
      </c>
      <c r="G488" s="10">
        <v>5020.9373981571498</v>
      </c>
      <c r="H488" s="10">
        <v>4003.9592048956342</v>
      </c>
      <c r="I488" s="11">
        <v>2213.2713176377724</v>
      </c>
      <c r="J488" s="10">
        <v>1898.2410278070295</v>
      </c>
      <c r="K488" s="9">
        <v>1097.6592056602933</v>
      </c>
      <c r="L488" s="12">
        <v>120.57</v>
      </c>
      <c r="M488" s="12">
        <v>142.99</v>
      </c>
      <c r="N488" s="3">
        <v>130</v>
      </c>
      <c r="O488" s="15">
        <v>34.850833333333334</v>
      </c>
      <c r="P488" s="13">
        <v>148.91</v>
      </c>
      <c r="Q488" s="12">
        <v>155.74</v>
      </c>
      <c r="R488" s="14">
        <v>152.69</v>
      </c>
      <c r="S488" s="12">
        <v>129.22</v>
      </c>
      <c r="T488" s="12">
        <v>132.65</v>
      </c>
      <c r="U488" s="14">
        <v>132.97999999999999</v>
      </c>
    </row>
    <row r="489" spans="1:21" x14ac:dyDescent="0.3">
      <c r="A489" s="4">
        <v>486</v>
      </c>
      <c r="B489" s="3">
        <f t="shared" si="12"/>
        <v>9</v>
      </c>
      <c r="C489" s="4">
        <f t="shared" si="13"/>
        <v>46</v>
      </c>
      <c r="D489" s="11">
        <v>66760.015335098986</v>
      </c>
      <c r="E489" s="10">
        <v>13037.506060793499</v>
      </c>
      <c r="F489" s="11">
        <v>7500.7511737262876</v>
      </c>
      <c r="G489" s="10">
        <v>5067.4195084359335</v>
      </c>
      <c r="H489" s="10">
        <v>3998.7063717723809</v>
      </c>
      <c r="I489" s="11">
        <v>2030.1088910748188</v>
      </c>
      <c r="J489" s="10">
        <v>1689.9260710845329</v>
      </c>
      <c r="K489" s="9">
        <v>1097.6592056602933</v>
      </c>
      <c r="L489" s="12">
        <v>96.84</v>
      </c>
      <c r="M489" s="12">
        <v>109.78</v>
      </c>
      <c r="N489" s="3">
        <v>139</v>
      </c>
      <c r="O489" s="15">
        <v>12.442245433789957</v>
      </c>
      <c r="P489" s="13">
        <v>108.88</v>
      </c>
      <c r="Q489" s="12">
        <v>111.16</v>
      </c>
      <c r="R489" s="14">
        <v>113.53</v>
      </c>
      <c r="S489" s="12">
        <v>143.13</v>
      </c>
      <c r="T489" s="12">
        <v>150.79</v>
      </c>
      <c r="U489" s="14">
        <v>145.16</v>
      </c>
    </row>
    <row r="490" spans="1:21" x14ac:dyDescent="0.3">
      <c r="A490" s="4">
        <v>487</v>
      </c>
      <c r="B490" s="3">
        <f t="shared" si="12"/>
        <v>9</v>
      </c>
      <c r="C490" s="4">
        <f t="shared" si="13"/>
        <v>47</v>
      </c>
      <c r="D490" s="11">
        <v>66948.166528808462</v>
      </c>
      <c r="E490" s="10">
        <v>13769.174016721099</v>
      </c>
      <c r="F490" s="11">
        <v>7489.9592526664383</v>
      </c>
      <c r="G490" s="10">
        <v>5024.6800187617882</v>
      </c>
      <c r="H490" s="10">
        <v>4002.3686111520319</v>
      </c>
      <c r="I490" s="11">
        <v>2228.2563138374489</v>
      </c>
      <c r="J490" s="10">
        <v>1780.775586758295</v>
      </c>
      <c r="K490" s="9">
        <v>1076.5300437990654</v>
      </c>
      <c r="L490" s="12">
        <v>101.92</v>
      </c>
      <c r="M490" s="12">
        <v>117.83</v>
      </c>
      <c r="N490" s="3">
        <v>102</v>
      </c>
      <c r="O490" s="15">
        <v>16.469856164383561</v>
      </c>
      <c r="P490" s="13">
        <v>116.59</v>
      </c>
      <c r="Q490" s="12">
        <v>123.41</v>
      </c>
      <c r="R490" s="14">
        <v>121.37</v>
      </c>
      <c r="S490" s="12">
        <v>137.97</v>
      </c>
      <c r="T490" s="12">
        <v>142.76</v>
      </c>
      <c r="U490" s="14">
        <v>142.78</v>
      </c>
    </row>
    <row r="491" spans="1:21" x14ac:dyDescent="0.3">
      <c r="A491" s="4">
        <v>488</v>
      </c>
      <c r="B491" s="3">
        <f t="shared" si="12"/>
        <v>9</v>
      </c>
      <c r="C491" s="4">
        <f t="shared" si="13"/>
        <v>48</v>
      </c>
      <c r="D491" s="11">
        <v>66834.157167431564</v>
      </c>
      <c r="E491" s="10">
        <v>13286.748166740001</v>
      </c>
      <c r="F491" s="11">
        <v>7519.8130487518238</v>
      </c>
      <c r="G491" s="10">
        <v>5056.6878849462155</v>
      </c>
      <c r="H491" s="10">
        <v>4019.6072286128347</v>
      </c>
      <c r="I491" s="11">
        <v>2213.2713176377724</v>
      </c>
      <c r="J491" s="10">
        <v>1898.2410278070295</v>
      </c>
      <c r="K491" s="9">
        <v>1097.6592056602933</v>
      </c>
      <c r="L491" s="12">
        <v>118.77</v>
      </c>
      <c r="M491" s="12">
        <v>143.03</v>
      </c>
      <c r="N491" s="3">
        <v>140</v>
      </c>
      <c r="O491" s="15">
        <v>33.784429223744297</v>
      </c>
      <c r="P491" s="13">
        <v>150.35</v>
      </c>
      <c r="Q491" s="12">
        <v>162.43</v>
      </c>
      <c r="R491" s="14">
        <v>147.96</v>
      </c>
      <c r="S491" s="12">
        <v>132.26</v>
      </c>
      <c r="T491" s="12">
        <v>134.33000000000001</v>
      </c>
      <c r="U491" s="14">
        <v>131.66999999999999</v>
      </c>
    </row>
    <row r="492" spans="1:21" x14ac:dyDescent="0.3">
      <c r="A492" s="4">
        <v>489</v>
      </c>
      <c r="B492" s="3">
        <f t="shared" si="12"/>
        <v>9</v>
      </c>
      <c r="C492" s="4">
        <f t="shared" si="13"/>
        <v>49</v>
      </c>
      <c r="D492" s="11">
        <v>66774.507649664491</v>
      </c>
      <c r="E492" s="10">
        <v>13037.506060793499</v>
      </c>
      <c r="F492" s="11">
        <v>7492.1125663206749</v>
      </c>
      <c r="G492" s="10">
        <v>5052.9325930811992</v>
      </c>
      <c r="H492" s="10">
        <v>4005.9786700110267</v>
      </c>
      <c r="I492" s="11">
        <v>2008.7275385001351</v>
      </c>
      <c r="J492" s="10">
        <v>1689.9260710845329</v>
      </c>
      <c r="K492" s="9">
        <v>1062.9873920343427</v>
      </c>
      <c r="L492" s="12">
        <v>113.93</v>
      </c>
      <c r="M492" s="12">
        <v>132.38999999999999</v>
      </c>
      <c r="N492" s="3">
        <v>135</v>
      </c>
      <c r="O492" s="15">
        <v>28.675171232876711</v>
      </c>
      <c r="P492" s="13">
        <v>132.43</v>
      </c>
      <c r="Q492" s="12">
        <v>138.68</v>
      </c>
      <c r="R492" s="14">
        <v>138.84</v>
      </c>
      <c r="S492" s="12">
        <v>125.31</v>
      </c>
      <c r="T492" s="12">
        <v>130.38999999999999</v>
      </c>
      <c r="U492" s="14">
        <v>132.65</v>
      </c>
    </row>
    <row r="493" spans="1:21" x14ac:dyDescent="0.3">
      <c r="A493" s="4">
        <v>490</v>
      </c>
      <c r="B493" s="3">
        <f t="shared" si="12"/>
        <v>9</v>
      </c>
      <c r="C493" s="4">
        <f t="shared" si="13"/>
        <v>50</v>
      </c>
      <c r="D493" s="11">
        <v>66626.132774800135</v>
      </c>
      <c r="E493" s="10">
        <v>13353.6637614807</v>
      </c>
      <c r="F493" s="11">
        <v>7403.8068053714996</v>
      </c>
      <c r="G493" s="10">
        <v>4963.6990352750217</v>
      </c>
      <c r="H493" s="10">
        <v>3991.1194329671935</v>
      </c>
      <c r="I493" s="11">
        <v>2213.2713176377724</v>
      </c>
      <c r="J493" s="10">
        <v>1898.2410278070295</v>
      </c>
      <c r="K493" s="9">
        <v>1037.3815073774481</v>
      </c>
      <c r="L493" s="12">
        <v>106.36</v>
      </c>
      <c r="M493" s="12">
        <v>122.75</v>
      </c>
      <c r="N493" s="3">
        <v>116</v>
      </c>
      <c r="O493" s="15">
        <v>20.802401826484019</v>
      </c>
      <c r="P493" s="13">
        <v>124.42</v>
      </c>
      <c r="Q493" s="12">
        <v>130.29</v>
      </c>
      <c r="R493" s="14">
        <v>125.69</v>
      </c>
      <c r="S493" s="12">
        <v>135.38999999999999</v>
      </c>
      <c r="T493" s="12">
        <v>140.68</v>
      </c>
      <c r="U493" s="14">
        <v>137.26</v>
      </c>
    </row>
    <row r="494" spans="1:21" x14ac:dyDescent="0.3">
      <c r="A494" s="4">
        <v>491</v>
      </c>
      <c r="B494" s="3">
        <f t="shared" si="12"/>
        <v>9</v>
      </c>
      <c r="C494" s="4">
        <f t="shared" si="13"/>
        <v>51</v>
      </c>
      <c r="D494" s="11">
        <v>66362.075271963113</v>
      </c>
      <c r="E494" s="10">
        <v>13286.748166740001</v>
      </c>
      <c r="F494" s="11">
        <v>7383.0363641626982</v>
      </c>
      <c r="G494" s="10">
        <v>4944.6658761532844</v>
      </c>
      <c r="H494" s="10">
        <v>3954.3565049797812</v>
      </c>
      <c r="I494" s="11">
        <v>2213.2713176377724</v>
      </c>
      <c r="J494" s="10">
        <v>1898.2410278070295</v>
      </c>
      <c r="K494" s="9">
        <v>1070.505767911184</v>
      </c>
      <c r="L494" s="12">
        <v>110.74</v>
      </c>
      <c r="M494" s="12">
        <v>127.56</v>
      </c>
      <c r="N494" s="3">
        <v>152</v>
      </c>
      <c r="O494" s="15">
        <v>25.678630136986303</v>
      </c>
      <c r="P494" s="13">
        <v>126.99</v>
      </c>
      <c r="Q494" s="12">
        <v>133.96</v>
      </c>
      <c r="R494" s="14">
        <v>130.38</v>
      </c>
      <c r="S494" s="12">
        <v>130.43</v>
      </c>
      <c r="T494" s="12">
        <v>137.24</v>
      </c>
      <c r="U494" s="14">
        <v>132.57</v>
      </c>
    </row>
    <row r="495" spans="1:21" x14ac:dyDescent="0.3">
      <c r="A495" s="4">
        <v>492</v>
      </c>
      <c r="B495" s="3">
        <f t="shared" si="12"/>
        <v>9</v>
      </c>
      <c r="C495" s="4">
        <f t="shared" si="13"/>
        <v>52</v>
      </c>
      <c r="D495" s="11">
        <v>66188.074149222768</v>
      </c>
      <c r="E495" s="10">
        <v>13286.748166740001</v>
      </c>
      <c r="F495" s="11">
        <v>7372.3066758386231</v>
      </c>
      <c r="G495" s="10">
        <v>4940.3603116664617</v>
      </c>
      <c r="H495" s="10">
        <v>3962.7693293952389</v>
      </c>
      <c r="I495" s="11">
        <v>2213.2713176377724</v>
      </c>
      <c r="J495" s="10">
        <v>1898.2410278070295</v>
      </c>
      <c r="K495" s="9">
        <v>1076.5300437990654</v>
      </c>
      <c r="L495" s="12">
        <v>118.87</v>
      </c>
      <c r="M495" s="12">
        <v>136.78</v>
      </c>
      <c r="N495" s="3">
        <v>128</v>
      </c>
      <c r="O495" s="15">
        <v>34.962264840182648</v>
      </c>
      <c r="P495" s="13">
        <v>134.04</v>
      </c>
      <c r="Q495" s="12">
        <v>137.65</v>
      </c>
      <c r="R495" s="14">
        <v>139.18</v>
      </c>
      <c r="S495" s="12">
        <v>114.04</v>
      </c>
      <c r="T495" s="12">
        <v>120.38</v>
      </c>
      <c r="U495" s="14">
        <v>119.7</v>
      </c>
    </row>
    <row r="496" spans="1:21" x14ac:dyDescent="0.3">
      <c r="A496" s="4">
        <v>493</v>
      </c>
      <c r="B496" s="3">
        <f t="shared" si="12"/>
        <v>9</v>
      </c>
      <c r="C496" s="4">
        <f t="shared" si="13"/>
        <v>53</v>
      </c>
      <c r="D496" s="11">
        <v>65939.668022212296</v>
      </c>
      <c r="E496" s="10">
        <v>13286.748166740001</v>
      </c>
      <c r="F496" s="11">
        <v>7371.7783656655056</v>
      </c>
      <c r="G496" s="10">
        <v>4917.6126703494974</v>
      </c>
      <c r="H496" s="10">
        <v>3944.6316770467788</v>
      </c>
      <c r="I496" s="11">
        <v>2213.2713176377724</v>
      </c>
      <c r="J496" s="10">
        <v>1898.2410278070295</v>
      </c>
      <c r="K496" s="9">
        <v>1076.5300437990654</v>
      </c>
      <c r="L496" s="12">
        <v>105</v>
      </c>
      <c r="M496" s="12">
        <v>119.14</v>
      </c>
      <c r="N496" s="3">
        <v>137</v>
      </c>
      <c r="O496" s="15">
        <v>21.249544520547946</v>
      </c>
      <c r="P496" s="13">
        <v>114.66</v>
      </c>
      <c r="Q496" s="12">
        <v>118.65</v>
      </c>
      <c r="R496" s="14">
        <v>120.73</v>
      </c>
      <c r="S496" s="12">
        <v>127.27</v>
      </c>
      <c r="T496" s="12">
        <v>134.72999999999999</v>
      </c>
      <c r="U496" s="14">
        <v>132.9</v>
      </c>
    </row>
    <row r="497" spans="1:21" x14ac:dyDescent="0.3">
      <c r="A497" s="4">
        <v>494</v>
      </c>
      <c r="B497" s="3">
        <f t="shared" si="12"/>
        <v>9</v>
      </c>
      <c r="C497" s="4">
        <f t="shared" si="13"/>
        <v>54</v>
      </c>
      <c r="D497" s="11">
        <v>66422.344903255027</v>
      </c>
      <c r="E497" s="10">
        <v>13968.873346378101</v>
      </c>
      <c r="F497" s="11">
        <v>7433.4699420951238</v>
      </c>
      <c r="G497" s="10">
        <v>5013.9626910591642</v>
      </c>
      <c r="H497" s="10">
        <v>3958.0747364661115</v>
      </c>
      <c r="I497" s="11">
        <v>2249.4818695782255</v>
      </c>
      <c r="J497" s="10">
        <v>1924.408162787839</v>
      </c>
      <c r="K497" s="9">
        <v>1149.2898583241674</v>
      </c>
      <c r="L497" s="12">
        <v>112.28</v>
      </c>
      <c r="M497" s="12">
        <v>132.16</v>
      </c>
      <c r="N497" s="3">
        <v>98</v>
      </c>
      <c r="O497" s="15">
        <v>27.748207762557076</v>
      </c>
      <c r="P497" s="13">
        <v>134.24</v>
      </c>
      <c r="Q497" s="12">
        <v>140.28</v>
      </c>
      <c r="R497" s="14">
        <v>134.29</v>
      </c>
      <c r="S497" s="12">
        <v>126.88</v>
      </c>
      <c r="T497" s="12">
        <v>124.48</v>
      </c>
      <c r="U497" s="14">
        <v>130.99</v>
      </c>
    </row>
    <row r="498" spans="1:21" x14ac:dyDescent="0.3">
      <c r="A498" s="4">
        <v>495</v>
      </c>
      <c r="B498" s="3">
        <f t="shared" si="12"/>
        <v>9</v>
      </c>
      <c r="C498" s="4">
        <f t="shared" si="13"/>
        <v>55</v>
      </c>
      <c r="D498" s="11">
        <v>66246.027301241047</v>
      </c>
      <c r="E498" s="10">
        <v>13353.6637614807</v>
      </c>
      <c r="F498" s="11">
        <v>7435.9849920396491</v>
      </c>
      <c r="G498" s="10">
        <v>5009.1530780242456</v>
      </c>
      <c r="H498" s="10">
        <v>4017.2200112689902</v>
      </c>
      <c r="I498" s="11">
        <v>2030.1088910748188</v>
      </c>
      <c r="J498" s="10">
        <v>1689.9260710845329</v>
      </c>
      <c r="K498" s="9">
        <v>1089.0350682627889</v>
      </c>
      <c r="L498" s="12">
        <v>105.73</v>
      </c>
      <c r="M498" s="12">
        <v>123.84</v>
      </c>
      <c r="N498" s="3">
        <v>89</v>
      </c>
      <c r="O498" s="15">
        <v>21.32210388127854</v>
      </c>
      <c r="P498" s="13">
        <v>125.5</v>
      </c>
      <c r="Q498" s="12">
        <v>132.9</v>
      </c>
      <c r="R498" s="14">
        <v>126.89</v>
      </c>
      <c r="S498" s="12">
        <v>138.66</v>
      </c>
      <c r="T498" s="12">
        <v>144.69</v>
      </c>
      <c r="U498" s="14">
        <v>139.19999999999999</v>
      </c>
    </row>
    <row r="499" spans="1:21" x14ac:dyDescent="0.3">
      <c r="A499" s="4">
        <v>496</v>
      </c>
      <c r="B499" s="3">
        <f t="shared" si="12"/>
        <v>10</v>
      </c>
      <c r="C499" s="4">
        <f t="shared" si="13"/>
        <v>1</v>
      </c>
      <c r="D499" s="11">
        <v>66985.67411281704</v>
      </c>
      <c r="E499" s="10">
        <v>13286.748166740001</v>
      </c>
      <c r="F499" s="11">
        <v>7506.590763603248</v>
      </c>
      <c r="G499" s="10">
        <v>4997.7531427252125</v>
      </c>
      <c r="H499" s="10">
        <v>4012.5195461376438</v>
      </c>
      <c r="I499" s="11">
        <v>2213.2713176377724</v>
      </c>
      <c r="J499" s="10">
        <v>1898.2410278070295</v>
      </c>
      <c r="K499" s="9">
        <v>1076.5300437990654</v>
      </c>
      <c r="L499" s="12">
        <v>124.09</v>
      </c>
      <c r="M499" s="12">
        <v>148.54</v>
      </c>
      <c r="N499" s="3">
        <v>122</v>
      </c>
      <c r="O499" s="15">
        <v>36.568246575342464</v>
      </c>
      <c r="P499" s="13">
        <v>158.06</v>
      </c>
      <c r="Q499" s="12">
        <v>162.84</v>
      </c>
      <c r="R499" s="14">
        <v>162.03</v>
      </c>
      <c r="S499" s="12">
        <v>129.19999999999999</v>
      </c>
      <c r="T499" s="12">
        <v>137.27000000000001</v>
      </c>
      <c r="U499" s="14">
        <v>132.43</v>
      </c>
    </row>
    <row r="500" spans="1:21" x14ac:dyDescent="0.3">
      <c r="A500" s="4">
        <v>497</v>
      </c>
      <c r="B500" s="3">
        <f t="shared" si="12"/>
        <v>10</v>
      </c>
      <c r="C500" s="4">
        <f t="shared" si="13"/>
        <v>2</v>
      </c>
      <c r="D500" s="11">
        <v>65901.126648964128</v>
      </c>
      <c r="E500" s="10">
        <v>12441.9747467619</v>
      </c>
      <c r="F500" s="11">
        <v>7335.5587950890867</v>
      </c>
      <c r="G500" s="10">
        <v>4864.7108052800295</v>
      </c>
      <c r="H500" s="10">
        <v>3952.6931496320149</v>
      </c>
      <c r="I500" s="11">
        <v>2030.1088910748188</v>
      </c>
      <c r="J500" s="10">
        <v>1478.9874249494553</v>
      </c>
      <c r="K500" s="9">
        <v>1089.0350682627889</v>
      </c>
      <c r="L500" s="12">
        <v>115.39</v>
      </c>
      <c r="M500" s="12">
        <v>137.04</v>
      </c>
      <c r="N500" s="3">
        <v>125</v>
      </c>
      <c r="O500" s="15">
        <v>30.93093607305936</v>
      </c>
      <c r="P500" s="13">
        <v>144.15</v>
      </c>
      <c r="Q500" s="12">
        <v>145.58000000000001</v>
      </c>
      <c r="R500" s="14">
        <v>147.72999999999999</v>
      </c>
      <c r="S500" s="12">
        <v>133.41999999999999</v>
      </c>
      <c r="T500" s="12">
        <v>144.85</v>
      </c>
      <c r="U500" s="14">
        <v>134.09</v>
      </c>
    </row>
    <row r="501" spans="1:21" x14ac:dyDescent="0.3">
      <c r="A501" s="4">
        <v>498</v>
      </c>
      <c r="B501" s="3">
        <f t="shared" si="12"/>
        <v>10</v>
      </c>
      <c r="C501" s="4">
        <f t="shared" si="13"/>
        <v>3</v>
      </c>
      <c r="D501" s="11">
        <v>66548.774577457778</v>
      </c>
      <c r="E501" s="10">
        <v>13769.174016721099</v>
      </c>
      <c r="F501" s="11">
        <v>7366.7325776000016</v>
      </c>
      <c r="G501" s="10">
        <v>4905.1113528658161</v>
      </c>
      <c r="H501" s="10">
        <v>3964.7008988638813</v>
      </c>
      <c r="I501" s="11">
        <v>2228.2563138374489</v>
      </c>
      <c r="J501" s="10">
        <v>1780.775586758295</v>
      </c>
      <c r="K501" s="9">
        <v>1089.0350682627889</v>
      </c>
      <c r="L501" s="12">
        <v>107.74</v>
      </c>
      <c r="M501" s="12">
        <v>123.15</v>
      </c>
      <c r="N501" s="3">
        <v>86</v>
      </c>
      <c r="O501" s="15">
        <v>23.675034246575343</v>
      </c>
      <c r="P501" s="13">
        <v>124.1</v>
      </c>
      <c r="Q501" s="12">
        <v>127</v>
      </c>
      <c r="R501" s="14">
        <v>129.43</v>
      </c>
      <c r="S501" s="12">
        <v>131.21</v>
      </c>
      <c r="T501" s="12">
        <v>138.97</v>
      </c>
      <c r="U501" s="14">
        <v>135.44</v>
      </c>
    </row>
    <row r="502" spans="1:21" x14ac:dyDescent="0.3">
      <c r="A502" s="4">
        <v>499</v>
      </c>
      <c r="B502" s="3">
        <f t="shared" si="12"/>
        <v>10</v>
      </c>
      <c r="C502" s="4">
        <f t="shared" si="13"/>
        <v>4</v>
      </c>
      <c r="D502" s="11">
        <v>66471.377599051673</v>
      </c>
      <c r="E502" s="10">
        <v>12405.463215023299</v>
      </c>
      <c r="F502" s="11">
        <v>7379.9722536932295</v>
      </c>
      <c r="G502" s="10">
        <v>4920.352546203867</v>
      </c>
      <c r="H502" s="10">
        <v>3962.0129242650546</v>
      </c>
      <c r="I502" s="11">
        <v>2008.7275385001351</v>
      </c>
      <c r="J502" s="10">
        <v>1679.5977873330285</v>
      </c>
      <c r="K502" s="9">
        <v>1011.8366430590125</v>
      </c>
      <c r="L502" s="12">
        <v>100.15</v>
      </c>
      <c r="M502" s="12">
        <v>112.25</v>
      </c>
      <c r="N502" s="3">
        <v>107</v>
      </c>
      <c r="O502" s="15">
        <v>14.422158675799087</v>
      </c>
      <c r="P502" s="13">
        <v>109.21</v>
      </c>
      <c r="Q502" s="12">
        <v>111.44</v>
      </c>
      <c r="R502" s="14">
        <v>114.27</v>
      </c>
      <c r="S502" s="12">
        <v>137.07</v>
      </c>
      <c r="T502" s="12">
        <v>145</v>
      </c>
      <c r="U502" s="14">
        <v>140.31</v>
      </c>
    </row>
    <row r="503" spans="1:21" x14ac:dyDescent="0.3">
      <c r="A503" s="4">
        <v>500</v>
      </c>
      <c r="B503" s="3">
        <f t="shared" si="12"/>
        <v>10</v>
      </c>
      <c r="C503" s="4">
        <f t="shared" si="13"/>
        <v>5</v>
      </c>
      <c r="D503" s="11">
        <v>66130.856523454117</v>
      </c>
      <c r="E503" s="10">
        <v>13286.748166740001</v>
      </c>
      <c r="F503" s="11">
        <v>7404.4072477060117</v>
      </c>
      <c r="G503" s="10">
        <v>4903.057286140941</v>
      </c>
      <c r="H503" s="10">
        <v>3974.0077388153591</v>
      </c>
      <c r="I503" s="11">
        <v>2213.2713176377724</v>
      </c>
      <c r="J503" s="10">
        <v>1898.2410278070295</v>
      </c>
      <c r="K503" s="9">
        <v>1089.0350682627889</v>
      </c>
      <c r="L503" s="12">
        <v>126.93</v>
      </c>
      <c r="M503" s="12">
        <v>150.35</v>
      </c>
      <c r="N503" s="3">
        <v>149</v>
      </c>
      <c r="O503" s="15">
        <v>42.174313926940648</v>
      </c>
      <c r="P503" s="13">
        <v>156.71</v>
      </c>
      <c r="Q503" s="12">
        <v>160.34</v>
      </c>
      <c r="R503" s="14">
        <v>159.77000000000001</v>
      </c>
      <c r="S503" s="12">
        <v>118.11</v>
      </c>
      <c r="T503" s="12">
        <v>127.09</v>
      </c>
      <c r="U503" s="14">
        <v>120.81</v>
      </c>
    </row>
    <row r="504" spans="1:21" x14ac:dyDescent="0.3">
      <c r="A504" s="4">
        <v>501</v>
      </c>
      <c r="B504" s="3">
        <f t="shared" si="12"/>
        <v>10</v>
      </c>
      <c r="C504" s="4">
        <f t="shared" si="13"/>
        <v>6</v>
      </c>
      <c r="D504" s="11">
        <v>66672.270742935507</v>
      </c>
      <c r="E504" s="10">
        <v>12693.869971173001</v>
      </c>
      <c r="F504" s="11">
        <v>7403.8953924399266</v>
      </c>
      <c r="G504" s="10">
        <v>4953.3377802386249</v>
      </c>
      <c r="H504" s="10">
        <v>4011.5713073995762</v>
      </c>
      <c r="I504" s="11">
        <v>2008.0741737757542</v>
      </c>
      <c r="J504" s="10">
        <v>1560.6561755456576</v>
      </c>
      <c r="K504" s="9">
        <v>1076.5300437990654</v>
      </c>
      <c r="L504" s="12">
        <v>99.51</v>
      </c>
      <c r="M504" s="12">
        <v>113.34</v>
      </c>
      <c r="N504" s="3">
        <v>103</v>
      </c>
      <c r="O504" s="15">
        <v>14.308769406392695</v>
      </c>
      <c r="P504" s="13">
        <v>113.87</v>
      </c>
      <c r="Q504" s="12">
        <v>116.58</v>
      </c>
      <c r="R504" s="14">
        <v>118.31</v>
      </c>
      <c r="S504" s="12">
        <v>141.91999999999999</v>
      </c>
      <c r="T504" s="12">
        <v>151.37</v>
      </c>
      <c r="U504" s="14">
        <v>144.29</v>
      </c>
    </row>
    <row r="505" spans="1:21" x14ac:dyDescent="0.3">
      <c r="A505" s="4">
        <v>502</v>
      </c>
      <c r="B505" s="3">
        <f t="shared" si="12"/>
        <v>10</v>
      </c>
      <c r="C505" s="4">
        <f t="shared" si="13"/>
        <v>7</v>
      </c>
      <c r="D505" s="11">
        <v>66930.886360017917</v>
      </c>
      <c r="E505" s="10">
        <v>13353.6637614807</v>
      </c>
      <c r="F505" s="11">
        <v>7549.6574785519197</v>
      </c>
      <c r="G505" s="10">
        <v>5043.3279440999349</v>
      </c>
      <c r="H505" s="10">
        <v>4019.7676806486147</v>
      </c>
      <c r="I505" s="11">
        <v>2213.2713176377724</v>
      </c>
      <c r="J505" s="10">
        <v>1898.2410278070295</v>
      </c>
      <c r="K505" s="9">
        <v>1076.5300437990654</v>
      </c>
      <c r="L505" s="12">
        <v>110.67</v>
      </c>
      <c r="M505" s="12">
        <v>127.48</v>
      </c>
      <c r="N505" s="3">
        <v>141</v>
      </c>
      <c r="O505" s="15">
        <v>23.710373287671231</v>
      </c>
      <c r="P505" s="13">
        <v>126.85</v>
      </c>
      <c r="Q505" s="12">
        <v>132.38</v>
      </c>
      <c r="R505" s="14">
        <v>132.32</v>
      </c>
      <c r="S505" s="12">
        <v>130.12</v>
      </c>
      <c r="T505" s="12">
        <v>138.01</v>
      </c>
      <c r="U505" s="14">
        <v>134.6</v>
      </c>
    </row>
    <row r="506" spans="1:21" x14ac:dyDescent="0.3">
      <c r="A506" s="4">
        <v>503</v>
      </c>
      <c r="B506" s="3">
        <f t="shared" si="12"/>
        <v>10</v>
      </c>
      <c r="C506" s="4">
        <f t="shared" si="13"/>
        <v>8</v>
      </c>
      <c r="D506" s="11">
        <v>66765.017313310309</v>
      </c>
      <c r="E506" s="10">
        <v>13286.748166740001</v>
      </c>
      <c r="F506" s="11">
        <v>7504.5125990121842</v>
      </c>
      <c r="G506" s="10">
        <v>5003.196821517382</v>
      </c>
      <c r="H506" s="10">
        <v>4030.1687847896487</v>
      </c>
      <c r="I506" s="11">
        <v>2213.2713176377724</v>
      </c>
      <c r="J506" s="10">
        <v>1898.2410278070295</v>
      </c>
      <c r="K506" s="9">
        <v>1089.0350682627889</v>
      </c>
      <c r="L506" s="12">
        <v>124.73</v>
      </c>
      <c r="M506" s="12">
        <v>150.21</v>
      </c>
      <c r="N506" s="3">
        <v>108</v>
      </c>
      <c r="O506" s="15">
        <v>38.956068493150681</v>
      </c>
      <c r="P506" s="13">
        <v>160.44</v>
      </c>
      <c r="Q506" s="12">
        <v>162.29</v>
      </c>
      <c r="R506" s="14">
        <v>163.89</v>
      </c>
      <c r="S506" s="12">
        <v>129.74</v>
      </c>
      <c r="T506" s="12">
        <v>140.81</v>
      </c>
      <c r="U506" s="14">
        <v>130.91</v>
      </c>
    </row>
    <row r="507" spans="1:21" x14ac:dyDescent="0.3">
      <c r="A507" s="4">
        <v>504</v>
      </c>
      <c r="B507" s="3">
        <f t="shared" si="12"/>
        <v>10</v>
      </c>
      <c r="C507" s="4">
        <f t="shared" si="13"/>
        <v>9</v>
      </c>
      <c r="D507" s="11">
        <v>66971.904069527794</v>
      </c>
      <c r="E507" s="10">
        <v>13037.506060793499</v>
      </c>
      <c r="F507" s="11">
        <v>7530.109081887188</v>
      </c>
      <c r="G507" s="10">
        <v>5021.5618391469379</v>
      </c>
      <c r="H507" s="10">
        <v>4005.1862983167052</v>
      </c>
      <c r="I507" s="11">
        <v>2008.7275385001351</v>
      </c>
      <c r="J507" s="10">
        <v>1689.9260710845329</v>
      </c>
      <c r="K507" s="9">
        <v>1076.5300437990654</v>
      </c>
      <c r="L507" s="12">
        <v>102.86</v>
      </c>
      <c r="M507" s="12">
        <v>118.85</v>
      </c>
      <c r="N507" s="3">
        <v>111</v>
      </c>
      <c r="O507" s="15">
        <v>16.140489726027397</v>
      </c>
      <c r="P507" s="13">
        <v>121.17</v>
      </c>
      <c r="Q507" s="12">
        <v>122.86</v>
      </c>
      <c r="R507" s="14">
        <v>125.62</v>
      </c>
      <c r="S507" s="12">
        <v>142.31</v>
      </c>
      <c r="T507" s="12">
        <v>152.74</v>
      </c>
      <c r="U507" s="14">
        <v>143.57</v>
      </c>
    </row>
    <row r="508" spans="1:21" x14ac:dyDescent="0.3">
      <c r="A508" s="4">
        <v>505</v>
      </c>
      <c r="B508" s="3">
        <f t="shared" ref="B508:B571" si="14">B453+1</f>
        <v>10</v>
      </c>
      <c r="C508" s="4">
        <f t="shared" ref="C508:C571" si="15">C453</f>
        <v>10</v>
      </c>
      <c r="D508" s="11">
        <v>66407.694243641425</v>
      </c>
      <c r="E508" s="10">
        <v>13286.748166740001</v>
      </c>
      <c r="F508" s="11">
        <v>7447.527436521852</v>
      </c>
      <c r="G508" s="10">
        <v>5007.7604929397548</v>
      </c>
      <c r="H508" s="10">
        <v>3998.8210883216666</v>
      </c>
      <c r="I508" s="11">
        <v>2213.2713176377724</v>
      </c>
      <c r="J508" s="10">
        <v>1898.2410278070295</v>
      </c>
      <c r="K508" s="9">
        <v>1089.0350682627889</v>
      </c>
      <c r="L508" s="12">
        <v>112.46</v>
      </c>
      <c r="M508" s="12">
        <v>135.19</v>
      </c>
      <c r="N508" s="3">
        <v>114</v>
      </c>
      <c r="O508" s="15">
        <v>27.272938356164385</v>
      </c>
      <c r="P508" s="13">
        <v>142.47999999999999</v>
      </c>
      <c r="Q508" s="12">
        <v>148.01</v>
      </c>
      <c r="R508" s="14">
        <v>143.47</v>
      </c>
      <c r="S508" s="12">
        <v>136.47999999999999</v>
      </c>
      <c r="T508" s="12">
        <v>141.47999999999999</v>
      </c>
      <c r="U508" s="14">
        <v>138.24</v>
      </c>
    </row>
    <row r="509" spans="1:21" x14ac:dyDescent="0.3">
      <c r="A509" s="4">
        <v>506</v>
      </c>
      <c r="B509" s="3">
        <f t="shared" si="14"/>
        <v>10</v>
      </c>
      <c r="C509" s="4">
        <f t="shared" si="15"/>
        <v>11</v>
      </c>
      <c r="D509" s="11">
        <v>66204.675585905585</v>
      </c>
      <c r="E509" s="10">
        <v>13037.506060793499</v>
      </c>
      <c r="F509" s="11">
        <v>7384.9910249257173</v>
      </c>
      <c r="G509" s="10">
        <v>4947.1038247302176</v>
      </c>
      <c r="H509" s="10">
        <v>3972.74735502046</v>
      </c>
      <c r="I509" s="11">
        <v>2030.1088910748188</v>
      </c>
      <c r="J509" s="10">
        <v>1694.9703041485748</v>
      </c>
      <c r="K509" s="9">
        <v>1089.0350682627889</v>
      </c>
      <c r="L509" s="12">
        <v>106.52</v>
      </c>
      <c r="M509" s="12">
        <v>123.33</v>
      </c>
      <c r="N509" s="3">
        <v>142</v>
      </c>
      <c r="O509" s="15">
        <v>20.766851598173517</v>
      </c>
      <c r="P509" s="13">
        <v>125.3</v>
      </c>
      <c r="Q509" s="12">
        <v>127.06</v>
      </c>
      <c r="R509" s="14">
        <v>130.11000000000001</v>
      </c>
      <c r="S509" s="12">
        <v>137.71</v>
      </c>
      <c r="T509" s="12">
        <v>146.88999999999999</v>
      </c>
      <c r="U509" s="14">
        <v>140.44999999999999</v>
      </c>
    </row>
    <row r="510" spans="1:21" x14ac:dyDescent="0.3">
      <c r="A510" s="4">
        <v>507</v>
      </c>
      <c r="B510" s="3">
        <f t="shared" si="14"/>
        <v>10</v>
      </c>
      <c r="C510" s="4">
        <f t="shared" si="15"/>
        <v>12</v>
      </c>
      <c r="D510" s="11">
        <v>66564.943723267002</v>
      </c>
      <c r="E510" s="10">
        <v>13286.748166740001</v>
      </c>
      <c r="F510" s="11">
        <v>7423.4010892125443</v>
      </c>
      <c r="G510" s="10">
        <v>4947.2738740039986</v>
      </c>
      <c r="H510" s="10">
        <v>3997.6737288778845</v>
      </c>
      <c r="I510" s="11">
        <v>2213.2713176377724</v>
      </c>
      <c r="J510" s="10">
        <v>1898.2410278070295</v>
      </c>
      <c r="K510" s="9">
        <v>1076.5300437990654</v>
      </c>
      <c r="L510" s="12">
        <v>122.21</v>
      </c>
      <c r="M510" s="12">
        <v>145.97999999999999</v>
      </c>
      <c r="N510" s="3">
        <v>139</v>
      </c>
      <c r="O510" s="15">
        <v>34.98563356164383</v>
      </c>
      <c r="P510" s="13">
        <v>153.68</v>
      </c>
      <c r="Q510" s="12">
        <v>157.57</v>
      </c>
      <c r="R510" s="14">
        <v>158.25</v>
      </c>
      <c r="S510" s="12">
        <v>129.25</v>
      </c>
      <c r="T510" s="12">
        <v>136.21</v>
      </c>
      <c r="U510" s="14">
        <v>133.07</v>
      </c>
    </row>
    <row r="511" spans="1:21" x14ac:dyDescent="0.3">
      <c r="A511" s="4">
        <v>508</v>
      </c>
      <c r="B511" s="3">
        <f t="shared" si="14"/>
        <v>10</v>
      </c>
      <c r="C511" s="4">
        <f t="shared" si="15"/>
        <v>13</v>
      </c>
      <c r="D511" s="11">
        <v>66816.013241750799</v>
      </c>
      <c r="E511" s="10">
        <v>13286.748166740001</v>
      </c>
      <c r="F511" s="11">
        <v>7488.7499311498104</v>
      </c>
      <c r="G511" s="10">
        <v>5012.2258525536008</v>
      </c>
      <c r="H511" s="10">
        <v>4029.1242461633014</v>
      </c>
      <c r="I511" s="11">
        <v>2213.2713176377724</v>
      </c>
      <c r="J511" s="10">
        <v>1898.2410278070295</v>
      </c>
      <c r="K511" s="9">
        <v>1089.0350682627889</v>
      </c>
      <c r="L511" s="12">
        <v>115.05</v>
      </c>
      <c r="M511" s="12">
        <v>135.99</v>
      </c>
      <c r="N511" s="3">
        <v>141</v>
      </c>
      <c r="O511" s="15">
        <v>28.607226027397264</v>
      </c>
      <c r="P511" s="13">
        <v>141.41999999999999</v>
      </c>
      <c r="Q511" s="12">
        <v>144.06</v>
      </c>
      <c r="R511" s="14">
        <v>146.28</v>
      </c>
      <c r="S511" s="12">
        <v>131.30000000000001</v>
      </c>
      <c r="T511" s="12">
        <v>135.4</v>
      </c>
      <c r="U511" s="14">
        <v>136.15</v>
      </c>
    </row>
    <row r="512" spans="1:21" x14ac:dyDescent="0.3">
      <c r="A512" s="4">
        <v>509</v>
      </c>
      <c r="B512" s="3">
        <f t="shared" si="14"/>
        <v>10</v>
      </c>
      <c r="C512" s="4">
        <f t="shared" si="15"/>
        <v>14</v>
      </c>
      <c r="D512" s="11">
        <v>66156.872716868951</v>
      </c>
      <c r="E512" s="10">
        <v>13353.6637614807</v>
      </c>
      <c r="F512" s="11">
        <v>7334.9182004874992</v>
      </c>
      <c r="G512" s="10">
        <v>4875.8760082404524</v>
      </c>
      <c r="H512" s="10">
        <v>3948.1739759929569</v>
      </c>
      <c r="I512" s="11">
        <v>2030.1088910748188</v>
      </c>
      <c r="J512" s="10">
        <v>1689.9260710845329</v>
      </c>
      <c r="K512" s="9">
        <v>1089.0350682627889</v>
      </c>
      <c r="L512" s="12">
        <v>95.01</v>
      </c>
      <c r="M512" s="12">
        <v>109.59</v>
      </c>
      <c r="N512" s="3">
        <v>91</v>
      </c>
      <c r="O512" s="15">
        <v>10.45014497716895</v>
      </c>
      <c r="P512" s="13">
        <v>111.81</v>
      </c>
      <c r="Q512" s="12">
        <v>114.2</v>
      </c>
      <c r="R512" s="14">
        <v>115.88</v>
      </c>
      <c r="S512" s="12">
        <v>149.41</v>
      </c>
      <c r="T512" s="12">
        <v>158.72</v>
      </c>
      <c r="U512" s="14">
        <v>150.30000000000001</v>
      </c>
    </row>
    <row r="513" spans="1:21" x14ac:dyDescent="0.3">
      <c r="A513" s="4">
        <v>510</v>
      </c>
      <c r="B513" s="3">
        <f t="shared" si="14"/>
        <v>10</v>
      </c>
      <c r="C513" s="4">
        <f t="shared" si="15"/>
        <v>15</v>
      </c>
      <c r="D513" s="11">
        <v>66212.097385116998</v>
      </c>
      <c r="E513" s="10">
        <v>13286.748166740001</v>
      </c>
      <c r="F513" s="11">
        <v>7388.6525195214181</v>
      </c>
      <c r="G513" s="10">
        <v>4914.379709317006</v>
      </c>
      <c r="H513" s="10">
        <v>3974.919487574246</v>
      </c>
      <c r="I513" s="11">
        <v>2213.2713176377724</v>
      </c>
      <c r="J513" s="10">
        <v>1898.2410278070295</v>
      </c>
      <c r="K513" s="9">
        <v>1089.0350682627889</v>
      </c>
      <c r="L513" s="12">
        <v>107.33</v>
      </c>
      <c r="M513" s="12">
        <v>127.8</v>
      </c>
      <c r="N513" s="3">
        <v>102</v>
      </c>
      <c r="O513" s="15">
        <v>23.105212328767124</v>
      </c>
      <c r="P513" s="13">
        <v>133.5</v>
      </c>
      <c r="Q513" s="12">
        <v>137.47999999999999</v>
      </c>
      <c r="R513" s="14">
        <v>136.44999999999999</v>
      </c>
      <c r="S513" s="12">
        <v>139.63</v>
      </c>
      <c r="T513" s="12">
        <v>148.02000000000001</v>
      </c>
      <c r="U513" s="14">
        <v>140.88</v>
      </c>
    </row>
    <row r="514" spans="1:21" x14ac:dyDescent="0.3">
      <c r="A514" s="4">
        <v>511</v>
      </c>
      <c r="B514" s="3">
        <f t="shared" si="14"/>
        <v>10</v>
      </c>
      <c r="C514" s="4">
        <f t="shared" si="15"/>
        <v>16</v>
      </c>
      <c r="D514" s="11">
        <v>66724.452079931245</v>
      </c>
      <c r="E514" s="10">
        <v>13769.174016721099</v>
      </c>
      <c r="F514" s="11">
        <v>7469.728818689101</v>
      </c>
      <c r="G514" s="10">
        <v>5000.7839751281717</v>
      </c>
      <c r="H514" s="10">
        <v>3994.072564305272</v>
      </c>
      <c r="I514" s="11">
        <v>2228.2563138374489</v>
      </c>
      <c r="J514" s="10">
        <v>1898.2410278070295</v>
      </c>
      <c r="K514" s="9">
        <v>1089.0350682627889</v>
      </c>
      <c r="L514" s="12">
        <v>121.52</v>
      </c>
      <c r="M514" s="12">
        <v>143.15</v>
      </c>
      <c r="N514" s="3">
        <v>167</v>
      </c>
      <c r="O514" s="15">
        <v>34.450613013698629</v>
      </c>
      <c r="P514" s="13">
        <v>148.97</v>
      </c>
      <c r="Q514" s="12">
        <v>154.53</v>
      </c>
      <c r="R514" s="14">
        <v>150.56</v>
      </c>
      <c r="S514" s="12">
        <v>126.53</v>
      </c>
      <c r="T514" s="12">
        <v>133.9</v>
      </c>
      <c r="U514" s="14">
        <v>129.47</v>
      </c>
    </row>
    <row r="515" spans="1:21" x14ac:dyDescent="0.3">
      <c r="A515" s="4">
        <v>512</v>
      </c>
      <c r="B515" s="3">
        <f t="shared" si="14"/>
        <v>10</v>
      </c>
      <c r="C515" s="4">
        <f t="shared" si="15"/>
        <v>17</v>
      </c>
      <c r="D515" s="11">
        <v>66315.698609833329</v>
      </c>
      <c r="E515" s="10">
        <v>13286.748166740001</v>
      </c>
      <c r="F515" s="11">
        <v>7413.3020687828666</v>
      </c>
      <c r="G515" s="10">
        <v>4929.0074097032557</v>
      </c>
      <c r="H515" s="10">
        <v>3977.0633374043832</v>
      </c>
      <c r="I515" s="11">
        <v>2213.2713176377724</v>
      </c>
      <c r="J515" s="10">
        <v>1898.2410278070295</v>
      </c>
      <c r="K515" s="9">
        <v>1076.5300437990654</v>
      </c>
      <c r="L515" s="12">
        <v>130.94999999999999</v>
      </c>
      <c r="M515" s="12">
        <v>159.59</v>
      </c>
      <c r="N515" s="3">
        <v>176</v>
      </c>
      <c r="O515" s="15">
        <v>44.69495890410959</v>
      </c>
      <c r="P515" s="13">
        <v>171.63</v>
      </c>
      <c r="Q515" s="12">
        <v>174.31</v>
      </c>
      <c r="R515" s="14">
        <v>172.46</v>
      </c>
      <c r="S515" s="12">
        <v>126.3</v>
      </c>
      <c r="T515" s="12">
        <v>137.18</v>
      </c>
      <c r="U515" s="14">
        <v>125.7</v>
      </c>
    </row>
    <row r="516" spans="1:21" x14ac:dyDescent="0.3">
      <c r="A516" s="4">
        <v>513</v>
      </c>
      <c r="B516" s="3">
        <f t="shared" si="14"/>
        <v>10</v>
      </c>
      <c r="C516" s="4">
        <f t="shared" si="15"/>
        <v>18</v>
      </c>
      <c r="D516" s="11">
        <v>66016.67462049528</v>
      </c>
      <c r="E516" s="10">
        <v>12405.463215023299</v>
      </c>
      <c r="F516" s="11">
        <v>7304.7103702175618</v>
      </c>
      <c r="G516" s="10">
        <v>4846.5084880175291</v>
      </c>
      <c r="H516" s="10">
        <v>3935.9553561458793</v>
      </c>
      <c r="I516" s="11">
        <v>2030.1088910748188</v>
      </c>
      <c r="J516" s="10">
        <v>1679.5977873330285</v>
      </c>
      <c r="K516" s="9">
        <v>1089.0350682627889</v>
      </c>
      <c r="L516" s="12">
        <v>101.98</v>
      </c>
      <c r="M516" s="12">
        <v>116.25</v>
      </c>
      <c r="N516" s="3">
        <v>97</v>
      </c>
      <c r="O516" s="15">
        <v>18.20388812785388</v>
      </c>
      <c r="P516" s="13">
        <v>115.81</v>
      </c>
      <c r="Q516" s="12">
        <v>117.3</v>
      </c>
      <c r="R516" s="14">
        <v>120.76</v>
      </c>
      <c r="S516" s="12">
        <v>136.72</v>
      </c>
      <c r="T516" s="12">
        <v>146.37</v>
      </c>
      <c r="U516" s="14">
        <v>139.13</v>
      </c>
    </row>
    <row r="517" spans="1:21" x14ac:dyDescent="0.3">
      <c r="A517" s="4">
        <v>514</v>
      </c>
      <c r="B517" s="3">
        <f t="shared" si="14"/>
        <v>10</v>
      </c>
      <c r="C517" s="4">
        <f t="shared" si="15"/>
        <v>19</v>
      </c>
      <c r="D517" s="11">
        <v>66305.458316220465</v>
      </c>
      <c r="E517" s="10">
        <v>13263.4090356218</v>
      </c>
      <c r="F517" s="11">
        <v>7386.0557324112124</v>
      </c>
      <c r="G517" s="10">
        <v>4956.1365342155877</v>
      </c>
      <c r="H517" s="10">
        <v>3962.535549872412</v>
      </c>
      <c r="I517" s="11">
        <v>2067.2202215840348</v>
      </c>
      <c r="J517" s="10">
        <v>1899.0885046684059</v>
      </c>
      <c r="K517" s="9">
        <v>1097.6592056602933</v>
      </c>
      <c r="L517" s="12">
        <v>113.6</v>
      </c>
      <c r="M517" s="12">
        <v>133.51</v>
      </c>
      <c r="N517" s="3">
        <v>142</v>
      </c>
      <c r="O517" s="15">
        <v>28.497260273972604</v>
      </c>
      <c r="P517" s="13">
        <v>135.63</v>
      </c>
      <c r="Q517" s="12">
        <v>143.49</v>
      </c>
      <c r="R517" s="14">
        <v>140.59</v>
      </c>
      <c r="S517" s="12">
        <v>128.91999999999999</v>
      </c>
      <c r="T517" s="12">
        <v>132.01</v>
      </c>
      <c r="U517" s="14">
        <v>134.75</v>
      </c>
    </row>
    <row r="518" spans="1:21" x14ac:dyDescent="0.3">
      <c r="A518" s="4">
        <v>515</v>
      </c>
      <c r="B518" s="3">
        <f t="shared" si="14"/>
        <v>10</v>
      </c>
      <c r="C518" s="4">
        <f t="shared" si="15"/>
        <v>20</v>
      </c>
      <c r="D518" s="11">
        <v>66252.426587016816</v>
      </c>
      <c r="E518" s="10">
        <v>13769.174016721099</v>
      </c>
      <c r="F518" s="11">
        <v>7395.2846766924777</v>
      </c>
      <c r="G518" s="10">
        <v>4934.4751138607726</v>
      </c>
      <c r="H518" s="10">
        <v>3982.2884023875313</v>
      </c>
      <c r="I518" s="11">
        <v>2228.2563138374489</v>
      </c>
      <c r="J518" s="10">
        <v>1780.775586758295</v>
      </c>
      <c r="K518" s="9">
        <v>1089.0350682627889</v>
      </c>
      <c r="L518" s="12">
        <v>120.34</v>
      </c>
      <c r="M518" s="12">
        <v>144.08000000000001</v>
      </c>
      <c r="N518" s="3">
        <v>167</v>
      </c>
      <c r="O518" s="15">
        <v>33.783566210045663</v>
      </c>
      <c r="P518" s="13">
        <v>152</v>
      </c>
      <c r="Q518" s="12">
        <v>154.33000000000001</v>
      </c>
      <c r="R518" s="14">
        <v>157.03</v>
      </c>
      <c r="S518" s="12">
        <v>131.27000000000001</v>
      </c>
      <c r="T518" s="12">
        <v>139.1</v>
      </c>
      <c r="U518" s="14">
        <v>134.29</v>
      </c>
    </row>
    <row r="519" spans="1:21" x14ac:dyDescent="0.3">
      <c r="A519" s="4">
        <v>516</v>
      </c>
      <c r="B519" s="3">
        <f t="shared" si="14"/>
        <v>10</v>
      </c>
      <c r="C519" s="4">
        <f t="shared" si="15"/>
        <v>21</v>
      </c>
      <c r="D519" s="11">
        <v>67088.243256222646</v>
      </c>
      <c r="E519" s="10">
        <v>12743.4217165709</v>
      </c>
      <c r="F519" s="11">
        <v>7531.3960176747905</v>
      </c>
      <c r="G519" s="10">
        <v>5068.6095731804908</v>
      </c>
      <c r="H519" s="10">
        <v>3997.494001963455</v>
      </c>
      <c r="I519" s="11">
        <v>2008.7275385001351</v>
      </c>
      <c r="J519" s="10">
        <v>1694.9703041485748</v>
      </c>
      <c r="K519" s="9">
        <v>1076.5300437990654</v>
      </c>
      <c r="L519" s="12">
        <v>119.63</v>
      </c>
      <c r="M519" s="12">
        <v>140.03</v>
      </c>
      <c r="N519" s="3">
        <v>128</v>
      </c>
      <c r="O519" s="15">
        <v>33.212639269406388</v>
      </c>
      <c r="P519" s="13">
        <v>143.38999999999999</v>
      </c>
      <c r="Q519" s="12">
        <v>149.97</v>
      </c>
      <c r="R519" s="14">
        <v>145.11000000000001</v>
      </c>
      <c r="S519" s="12">
        <v>126.09</v>
      </c>
      <c r="T519" s="12">
        <v>132.41</v>
      </c>
      <c r="U519" s="14">
        <v>127.05</v>
      </c>
    </row>
    <row r="520" spans="1:21" x14ac:dyDescent="0.3">
      <c r="A520" s="4">
        <v>517</v>
      </c>
      <c r="B520" s="3">
        <f t="shared" si="14"/>
        <v>10</v>
      </c>
      <c r="C520" s="4">
        <f t="shared" si="15"/>
        <v>22</v>
      </c>
      <c r="D520" s="11">
        <v>66250.69310944555</v>
      </c>
      <c r="E520" s="10">
        <v>13286.748166740001</v>
      </c>
      <c r="F520" s="11">
        <v>7379.0181137086165</v>
      </c>
      <c r="G520" s="10">
        <v>4892.5781089521724</v>
      </c>
      <c r="H520" s="10">
        <v>3986.3161236846436</v>
      </c>
      <c r="I520" s="11">
        <v>2213.2713176377724</v>
      </c>
      <c r="J520" s="10">
        <v>1898.2410278070295</v>
      </c>
      <c r="K520" s="9">
        <v>1089.0350682627889</v>
      </c>
      <c r="L520" s="12">
        <v>108.25</v>
      </c>
      <c r="M520" s="12">
        <v>126.07</v>
      </c>
      <c r="N520" s="3">
        <v>104</v>
      </c>
      <c r="O520" s="15">
        <v>23.73289497716895</v>
      </c>
      <c r="P520" s="13">
        <v>129.79</v>
      </c>
      <c r="Q520" s="12">
        <v>131.24</v>
      </c>
      <c r="R520" s="14">
        <v>134.18</v>
      </c>
      <c r="S520" s="12">
        <v>137.03</v>
      </c>
      <c r="T520" s="12">
        <v>148.43</v>
      </c>
      <c r="U520" s="14">
        <v>138.83000000000001</v>
      </c>
    </row>
    <row r="521" spans="1:21" x14ac:dyDescent="0.3">
      <c r="A521" s="4">
        <v>518</v>
      </c>
      <c r="B521" s="3">
        <f t="shared" si="14"/>
        <v>10</v>
      </c>
      <c r="C521" s="4">
        <f t="shared" si="15"/>
        <v>23</v>
      </c>
      <c r="D521" s="11">
        <v>66150.430526098658</v>
      </c>
      <c r="E521" s="10">
        <v>13037.506060793499</v>
      </c>
      <c r="F521" s="11">
        <v>7330.88242372882</v>
      </c>
      <c r="G521" s="10">
        <v>4863.1631201787341</v>
      </c>
      <c r="H521" s="10">
        <v>3961.7267570102717</v>
      </c>
      <c r="I521" s="11">
        <v>2030.1088910748188</v>
      </c>
      <c r="J521" s="10">
        <v>1689.9260710845329</v>
      </c>
      <c r="K521" s="9">
        <v>1089.0350682627889</v>
      </c>
      <c r="L521" s="12">
        <v>115.44</v>
      </c>
      <c r="M521" s="12">
        <v>138.02000000000001</v>
      </c>
      <c r="N521" s="3">
        <v>146</v>
      </c>
      <c r="O521" s="15">
        <v>30.038666666666671</v>
      </c>
      <c r="P521" s="13">
        <v>145.88999999999999</v>
      </c>
      <c r="Q521" s="12">
        <v>148.75</v>
      </c>
      <c r="R521" s="14">
        <v>148.96</v>
      </c>
      <c r="S521" s="12">
        <v>134.74</v>
      </c>
      <c r="T521" s="12">
        <v>141.91</v>
      </c>
      <c r="U521" s="14">
        <v>136.47999999999999</v>
      </c>
    </row>
    <row r="522" spans="1:21" x14ac:dyDescent="0.3">
      <c r="A522" s="4">
        <v>519</v>
      </c>
      <c r="B522" s="3">
        <f t="shared" si="14"/>
        <v>10</v>
      </c>
      <c r="C522" s="4">
        <f t="shared" si="15"/>
        <v>24</v>
      </c>
      <c r="D522" s="11">
        <v>66105.525058254556</v>
      </c>
      <c r="E522" s="10">
        <v>13286.748166740001</v>
      </c>
      <c r="F522" s="11">
        <v>7384.6291745463441</v>
      </c>
      <c r="G522" s="10">
        <v>4915.26791955313</v>
      </c>
      <c r="H522" s="10">
        <v>3944.3695914990908</v>
      </c>
      <c r="I522" s="11">
        <v>2213.2713176377724</v>
      </c>
      <c r="J522" s="10">
        <v>1898.2410278070295</v>
      </c>
      <c r="K522" s="9">
        <v>1037.3815073774481</v>
      </c>
      <c r="L522" s="12">
        <v>123.18</v>
      </c>
      <c r="M522" s="12">
        <v>145.94</v>
      </c>
      <c r="N522" s="3">
        <v>105</v>
      </c>
      <c r="O522" s="15">
        <v>39.237277397260279</v>
      </c>
      <c r="P522" s="13">
        <v>150.47999999999999</v>
      </c>
      <c r="Q522" s="12">
        <v>157.06</v>
      </c>
      <c r="R522" s="14">
        <v>154.61000000000001</v>
      </c>
      <c r="S522" s="12">
        <v>119.93</v>
      </c>
      <c r="T522" s="12">
        <v>128.41</v>
      </c>
      <c r="U522" s="14">
        <v>123.92</v>
      </c>
    </row>
    <row r="523" spans="1:21" x14ac:dyDescent="0.3">
      <c r="A523" s="4">
        <v>520</v>
      </c>
      <c r="B523" s="3">
        <f t="shared" si="14"/>
        <v>10</v>
      </c>
      <c r="C523" s="4">
        <f t="shared" si="15"/>
        <v>25</v>
      </c>
      <c r="D523" s="11">
        <v>66724.296364146721</v>
      </c>
      <c r="E523" s="10">
        <v>13353.6637614807</v>
      </c>
      <c r="F523" s="11">
        <v>7419.2244465642016</v>
      </c>
      <c r="G523" s="10">
        <v>4952.6894583779067</v>
      </c>
      <c r="H523" s="10">
        <v>3984.6003955455385</v>
      </c>
      <c r="I523" s="11">
        <v>2030.1088910748188</v>
      </c>
      <c r="J523" s="10">
        <v>1594.0464954026299</v>
      </c>
      <c r="K523" s="9">
        <v>1089.0350682627889</v>
      </c>
      <c r="L523" s="12">
        <v>141.63</v>
      </c>
      <c r="M523" s="12">
        <v>171.59</v>
      </c>
      <c r="N523" s="3">
        <v>160</v>
      </c>
      <c r="O523" s="15">
        <v>54.979360730593605</v>
      </c>
      <c r="P523" s="13">
        <v>181.63</v>
      </c>
      <c r="Q523" s="12">
        <v>187.94</v>
      </c>
      <c r="R523" s="14">
        <v>187.35</v>
      </c>
      <c r="S523" s="12">
        <v>112.18</v>
      </c>
      <c r="T523" s="12">
        <v>120.89</v>
      </c>
      <c r="U523" s="14">
        <v>118.63</v>
      </c>
    </row>
    <row r="524" spans="1:21" x14ac:dyDescent="0.3">
      <c r="A524" s="4">
        <v>521</v>
      </c>
      <c r="B524" s="3">
        <f t="shared" si="14"/>
        <v>10</v>
      </c>
      <c r="C524" s="4">
        <f t="shared" si="15"/>
        <v>26</v>
      </c>
      <c r="D524" s="11">
        <v>65864.661857295549</v>
      </c>
      <c r="E524" s="10">
        <v>12352.3979179491</v>
      </c>
      <c r="F524" s="11">
        <v>7277.2877271953321</v>
      </c>
      <c r="G524" s="10">
        <v>4848.2228548024077</v>
      </c>
      <c r="H524" s="10">
        <v>3920.0707483192336</v>
      </c>
      <c r="I524" s="11">
        <v>2030.1088910748188</v>
      </c>
      <c r="J524" s="10">
        <v>1635.9060158963105</v>
      </c>
      <c r="K524" s="9">
        <v>1089.0350682627889</v>
      </c>
      <c r="L524" s="12">
        <v>89.93</v>
      </c>
      <c r="M524" s="12">
        <v>99.94</v>
      </c>
      <c r="N524" s="3">
        <v>70</v>
      </c>
      <c r="O524" s="15">
        <v>7.4165639269406398</v>
      </c>
      <c r="P524" s="13">
        <v>97.39</v>
      </c>
      <c r="Q524" s="12">
        <v>98.41</v>
      </c>
      <c r="R524" s="14">
        <v>101.23</v>
      </c>
      <c r="S524" s="12">
        <v>146.13999999999999</v>
      </c>
      <c r="T524" s="12">
        <v>156.56</v>
      </c>
      <c r="U524" s="14">
        <v>146.41</v>
      </c>
    </row>
    <row r="525" spans="1:21" x14ac:dyDescent="0.3">
      <c r="A525" s="4">
        <v>522</v>
      </c>
      <c r="B525" s="3">
        <f t="shared" si="14"/>
        <v>10</v>
      </c>
      <c r="C525" s="4">
        <f t="shared" si="15"/>
        <v>27</v>
      </c>
      <c r="D525" s="11">
        <v>66016.919886409436</v>
      </c>
      <c r="E525" s="10">
        <v>13037.506060793499</v>
      </c>
      <c r="F525" s="11">
        <v>7357.5737439027489</v>
      </c>
      <c r="G525" s="10">
        <v>4905.7385498565391</v>
      </c>
      <c r="H525" s="10">
        <v>3944.7722064830177</v>
      </c>
      <c r="I525" s="11">
        <v>2030.1088910748188</v>
      </c>
      <c r="J525" s="10">
        <v>1689.9260710845329</v>
      </c>
      <c r="K525" s="9">
        <v>1097.6592056602933</v>
      </c>
      <c r="L525" s="12">
        <v>99.25</v>
      </c>
      <c r="M525" s="12">
        <v>114.85</v>
      </c>
      <c r="N525" s="3">
        <v>119</v>
      </c>
      <c r="O525" s="15">
        <v>15.065590182648403</v>
      </c>
      <c r="P525" s="13">
        <v>116.26</v>
      </c>
      <c r="Q525" s="12">
        <v>118.96</v>
      </c>
      <c r="R525" s="14">
        <v>121.19</v>
      </c>
      <c r="S525" s="12">
        <v>142.66999999999999</v>
      </c>
      <c r="T525" s="12">
        <v>151.24</v>
      </c>
      <c r="U525" s="14">
        <v>145.62</v>
      </c>
    </row>
    <row r="526" spans="1:21" x14ac:dyDescent="0.3">
      <c r="A526" s="4">
        <v>523</v>
      </c>
      <c r="B526" s="3">
        <f t="shared" si="14"/>
        <v>10</v>
      </c>
      <c r="C526" s="4">
        <f t="shared" si="15"/>
        <v>28</v>
      </c>
      <c r="D526" s="11">
        <v>66723.340101601061</v>
      </c>
      <c r="E526" s="10">
        <v>13286.748166740001</v>
      </c>
      <c r="F526" s="11">
        <v>7519.0167527900239</v>
      </c>
      <c r="G526" s="10">
        <v>5048.4511526368497</v>
      </c>
      <c r="H526" s="10">
        <v>4003.4897910202144</v>
      </c>
      <c r="I526" s="11">
        <v>2213.2713176377724</v>
      </c>
      <c r="J526" s="10">
        <v>1898.2410278070295</v>
      </c>
      <c r="K526" s="9">
        <v>1089.0350682627889</v>
      </c>
      <c r="L526" s="12">
        <v>112.44</v>
      </c>
      <c r="M526" s="12">
        <v>133.58000000000001</v>
      </c>
      <c r="N526" s="3">
        <v>143</v>
      </c>
      <c r="O526" s="15">
        <v>27.052792237442922</v>
      </c>
      <c r="P526" s="13">
        <v>138.5</v>
      </c>
      <c r="Q526" s="12">
        <v>143.94999999999999</v>
      </c>
      <c r="R526" s="14">
        <v>142.25</v>
      </c>
      <c r="S526" s="12">
        <v>135.63999999999999</v>
      </c>
      <c r="T526" s="12">
        <v>144.6</v>
      </c>
      <c r="U526" s="14">
        <v>138.47999999999999</v>
      </c>
    </row>
    <row r="527" spans="1:21" x14ac:dyDescent="0.3">
      <c r="A527" s="4">
        <v>524</v>
      </c>
      <c r="B527" s="3">
        <f t="shared" si="14"/>
        <v>10</v>
      </c>
      <c r="C527" s="4">
        <f t="shared" si="15"/>
        <v>29</v>
      </c>
      <c r="D527" s="11">
        <v>66547.052891358748</v>
      </c>
      <c r="E527" s="10">
        <v>13286.748166740001</v>
      </c>
      <c r="F527" s="11">
        <v>7433.057875566762</v>
      </c>
      <c r="G527" s="10">
        <v>4993.2161073629431</v>
      </c>
      <c r="H527" s="10">
        <v>3978.6031537831714</v>
      </c>
      <c r="I527" s="11">
        <v>2213.2713176377724</v>
      </c>
      <c r="J527" s="10">
        <v>1898.2410278070295</v>
      </c>
      <c r="K527" s="9">
        <v>1062.9873920343427</v>
      </c>
      <c r="L527" s="12">
        <v>113.73</v>
      </c>
      <c r="M527" s="12">
        <v>131.38999999999999</v>
      </c>
      <c r="N527" s="3">
        <v>128</v>
      </c>
      <c r="O527" s="15">
        <v>27.91729680365297</v>
      </c>
      <c r="P527" s="13">
        <v>132.63999999999999</v>
      </c>
      <c r="Q527" s="12">
        <v>135.05000000000001</v>
      </c>
      <c r="R527" s="14">
        <v>138.66</v>
      </c>
      <c r="S527" s="12">
        <v>127.57</v>
      </c>
      <c r="T527" s="12">
        <v>133.93</v>
      </c>
      <c r="U527" s="14">
        <v>131.97999999999999</v>
      </c>
    </row>
    <row r="528" spans="1:21" x14ac:dyDescent="0.3">
      <c r="A528" s="4">
        <v>525</v>
      </c>
      <c r="B528" s="3">
        <f t="shared" si="14"/>
        <v>10</v>
      </c>
      <c r="C528" s="4">
        <f t="shared" si="15"/>
        <v>30</v>
      </c>
      <c r="D528" s="11">
        <v>66431.651196278777</v>
      </c>
      <c r="E528" s="10">
        <v>12965.7085149169</v>
      </c>
      <c r="F528" s="11">
        <v>7399.8212878413015</v>
      </c>
      <c r="G528" s="10">
        <v>4961.6464141388442</v>
      </c>
      <c r="H528" s="10">
        <v>3973.9633597652669</v>
      </c>
      <c r="I528" s="11">
        <v>2008.7275385001351</v>
      </c>
      <c r="J528" s="10">
        <v>1679.5977873330285</v>
      </c>
      <c r="K528" s="9">
        <v>1070.505767911184</v>
      </c>
      <c r="L528" s="12">
        <v>122.87</v>
      </c>
      <c r="M528" s="12">
        <v>147.6</v>
      </c>
      <c r="N528" s="3">
        <v>165</v>
      </c>
      <c r="O528" s="15">
        <v>36.403595890410955</v>
      </c>
      <c r="P528" s="13">
        <v>154.38</v>
      </c>
      <c r="Q528" s="12">
        <v>158.9</v>
      </c>
      <c r="R528" s="14">
        <v>160.72</v>
      </c>
      <c r="S528" s="12">
        <v>125.76</v>
      </c>
      <c r="T528" s="12">
        <v>130.96</v>
      </c>
      <c r="U528" s="14">
        <v>133.16999999999999</v>
      </c>
    </row>
    <row r="529" spans="1:21" x14ac:dyDescent="0.3">
      <c r="A529" s="4">
        <v>526</v>
      </c>
      <c r="B529" s="3">
        <f t="shared" si="14"/>
        <v>10</v>
      </c>
      <c r="C529" s="4">
        <f t="shared" si="15"/>
        <v>31</v>
      </c>
      <c r="D529" s="11">
        <v>66475.047683476529</v>
      </c>
      <c r="E529" s="10">
        <v>13037.506060793499</v>
      </c>
      <c r="F529" s="11">
        <v>7467.4230705863465</v>
      </c>
      <c r="G529" s="10">
        <v>5026.1374312000662</v>
      </c>
      <c r="H529" s="10">
        <v>4000.1736347890655</v>
      </c>
      <c r="I529" s="11">
        <v>2008.7275385001351</v>
      </c>
      <c r="J529" s="10">
        <v>1689.9260710845329</v>
      </c>
      <c r="K529" s="9">
        <v>1028.3027542006853</v>
      </c>
      <c r="L529" s="12">
        <v>111.76</v>
      </c>
      <c r="M529" s="12">
        <v>133.5</v>
      </c>
      <c r="N529" s="3">
        <v>114</v>
      </c>
      <c r="O529" s="15">
        <v>26.402842465753423</v>
      </c>
      <c r="P529" s="13">
        <v>138.82</v>
      </c>
      <c r="Q529" s="12">
        <v>143.49</v>
      </c>
      <c r="R529" s="14">
        <v>143.03</v>
      </c>
      <c r="S529" s="12">
        <v>136.53</v>
      </c>
      <c r="T529" s="12">
        <v>144.30000000000001</v>
      </c>
      <c r="U529" s="14">
        <v>139.72999999999999</v>
      </c>
    </row>
    <row r="530" spans="1:21" x14ac:dyDescent="0.3">
      <c r="A530" s="4">
        <v>527</v>
      </c>
      <c r="B530" s="3">
        <f t="shared" si="14"/>
        <v>10</v>
      </c>
      <c r="C530" s="4">
        <f t="shared" si="15"/>
        <v>32</v>
      </c>
      <c r="D530" s="11">
        <v>66166.387356772291</v>
      </c>
      <c r="E530" s="10">
        <v>13286.748166740001</v>
      </c>
      <c r="F530" s="11">
        <v>7406.0310275938173</v>
      </c>
      <c r="G530" s="10">
        <v>4943.979161601188</v>
      </c>
      <c r="H530" s="10">
        <v>3975.2046380397173</v>
      </c>
      <c r="I530" s="11">
        <v>2213.2713176377724</v>
      </c>
      <c r="J530" s="10">
        <v>1898.2410278070295</v>
      </c>
      <c r="K530" s="9">
        <v>1070.505767911184</v>
      </c>
      <c r="L530" s="12">
        <v>127.95</v>
      </c>
      <c r="M530" s="12">
        <v>156.53</v>
      </c>
      <c r="N530" s="3">
        <v>123</v>
      </c>
      <c r="O530" s="15">
        <v>42.815513698630141</v>
      </c>
      <c r="P530" s="13">
        <v>168.73</v>
      </c>
      <c r="Q530" s="12">
        <v>175.2</v>
      </c>
      <c r="R530" s="14">
        <v>170.82</v>
      </c>
      <c r="S530" s="12">
        <v>126.94</v>
      </c>
      <c r="T530" s="12">
        <v>134.5</v>
      </c>
      <c r="U530" s="14">
        <v>130.49</v>
      </c>
    </row>
    <row r="531" spans="1:21" x14ac:dyDescent="0.3">
      <c r="A531" s="4">
        <v>528</v>
      </c>
      <c r="B531" s="3">
        <f t="shared" si="14"/>
        <v>10</v>
      </c>
      <c r="C531" s="4">
        <f t="shared" si="15"/>
        <v>33</v>
      </c>
      <c r="D531" s="11">
        <v>66136.730817903634</v>
      </c>
      <c r="E531" s="10">
        <v>13286.748166740001</v>
      </c>
      <c r="F531" s="11">
        <v>7358.8131975695323</v>
      </c>
      <c r="G531" s="10">
        <v>4946.2465416941277</v>
      </c>
      <c r="H531" s="10">
        <v>3945.4732614483673</v>
      </c>
      <c r="I531" s="11">
        <v>2213.2713176377724</v>
      </c>
      <c r="J531" s="10">
        <v>1898.2410278070295</v>
      </c>
      <c r="K531" s="9">
        <v>1076.5300437990654</v>
      </c>
      <c r="L531" s="12">
        <v>103.01</v>
      </c>
      <c r="M531" s="12">
        <v>121.09</v>
      </c>
      <c r="N531" s="3">
        <v>115</v>
      </c>
      <c r="O531" s="15">
        <v>19.332471461187215</v>
      </c>
      <c r="P531" s="13">
        <v>123.75</v>
      </c>
      <c r="Q531" s="12">
        <v>130.78</v>
      </c>
      <c r="R531" s="14">
        <v>126.69</v>
      </c>
      <c r="S531" s="12">
        <v>139.9</v>
      </c>
      <c r="T531" s="12">
        <v>146.79</v>
      </c>
      <c r="U531" s="14">
        <v>142.69999999999999</v>
      </c>
    </row>
    <row r="532" spans="1:21" x14ac:dyDescent="0.3">
      <c r="A532" s="4">
        <v>529</v>
      </c>
      <c r="B532" s="3">
        <f t="shared" si="14"/>
        <v>10</v>
      </c>
      <c r="C532" s="4">
        <f t="shared" si="15"/>
        <v>34</v>
      </c>
      <c r="D532" s="11">
        <v>66275.364384177505</v>
      </c>
      <c r="E532" s="10">
        <v>13353.6637614807</v>
      </c>
      <c r="F532" s="11">
        <v>7400.0915756619979</v>
      </c>
      <c r="G532" s="10">
        <v>4956.0693474850868</v>
      </c>
      <c r="H532" s="10">
        <v>3966.538709764342</v>
      </c>
      <c r="I532" s="11">
        <v>2213.2713176377724</v>
      </c>
      <c r="J532" s="10">
        <v>1898.2410278070295</v>
      </c>
      <c r="K532" s="9">
        <v>1108.1350820582325</v>
      </c>
      <c r="L532" s="12">
        <v>114.17</v>
      </c>
      <c r="M532" s="12">
        <v>135.99</v>
      </c>
      <c r="N532" s="3">
        <v>112</v>
      </c>
      <c r="O532" s="15">
        <v>29.694703196347035</v>
      </c>
      <c r="P532" s="13">
        <v>141.41999999999999</v>
      </c>
      <c r="Q532" s="12">
        <v>147.86000000000001</v>
      </c>
      <c r="R532" s="14">
        <v>144.33000000000001</v>
      </c>
      <c r="S532" s="12">
        <v>134.24</v>
      </c>
      <c r="T532" s="12">
        <v>143.81</v>
      </c>
      <c r="U532" s="14">
        <v>135.36000000000001</v>
      </c>
    </row>
    <row r="533" spans="1:21" x14ac:dyDescent="0.3">
      <c r="A533" s="4">
        <v>530</v>
      </c>
      <c r="B533" s="3">
        <f t="shared" si="14"/>
        <v>10</v>
      </c>
      <c r="C533" s="4">
        <f t="shared" si="15"/>
        <v>35</v>
      </c>
      <c r="D533" s="11">
        <v>65968.854282212997</v>
      </c>
      <c r="E533" s="10">
        <v>13286.748166740001</v>
      </c>
      <c r="F533" s="11">
        <v>7341.5276399978457</v>
      </c>
      <c r="G533" s="10">
        <v>4921.0147375635052</v>
      </c>
      <c r="H533" s="10">
        <v>3933.4798455096998</v>
      </c>
      <c r="I533" s="11">
        <v>2213.2713176377724</v>
      </c>
      <c r="J533" s="10">
        <v>1898.2410278070295</v>
      </c>
      <c r="K533" s="9">
        <v>1089.0350682627889</v>
      </c>
      <c r="L533" s="12">
        <v>110.47</v>
      </c>
      <c r="M533" s="12">
        <v>131.49</v>
      </c>
      <c r="N533" s="3">
        <v>106</v>
      </c>
      <c r="O533" s="15">
        <v>26.620883561643833</v>
      </c>
      <c r="P533" s="13">
        <v>138.19</v>
      </c>
      <c r="Q533" s="12">
        <v>139.53</v>
      </c>
      <c r="R533" s="14">
        <v>142.9</v>
      </c>
      <c r="S533" s="12">
        <v>137.63999999999999</v>
      </c>
      <c r="T533" s="12">
        <v>147.35</v>
      </c>
      <c r="U533" s="14">
        <v>139.15</v>
      </c>
    </row>
    <row r="534" spans="1:21" x14ac:dyDescent="0.3">
      <c r="A534" s="4">
        <v>531</v>
      </c>
      <c r="B534" s="3">
        <f t="shared" si="14"/>
        <v>10</v>
      </c>
      <c r="C534" s="4">
        <f t="shared" si="15"/>
        <v>36</v>
      </c>
      <c r="D534" s="11">
        <v>67188.285253413764</v>
      </c>
      <c r="E534" s="10">
        <v>13769.174016721099</v>
      </c>
      <c r="F534" s="11">
        <v>7583.1856173753795</v>
      </c>
      <c r="G534" s="10">
        <v>5084.7260415753317</v>
      </c>
      <c r="H534" s="10">
        <v>4026.9874500142337</v>
      </c>
      <c r="I534" s="11">
        <v>2228.2563138374489</v>
      </c>
      <c r="J534" s="10">
        <v>1898.2410278070295</v>
      </c>
      <c r="K534" s="9">
        <v>1037.3815073774481</v>
      </c>
      <c r="L534" s="12">
        <v>115.7</v>
      </c>
      <c r="M534" s="12">
        <v>133.91</v>
      </c>
      <c r="N534" s="3">
        <v>103</v>
      </c>
      <c r="O534" s="15">
        <v>29.701272831050233</v>
      </c>
      <c r="P534" s="13">
        <v>136.19999999999999</v>
      </c>
      <c r="Q534" s="12">
        <v>142.66</v>
      </c>
      <c r="R534" s="14">
        <v>138.51</v>
      </c>
      <c r="S534" s="12">
        <v>128.53</v>
      </c>
      <c r="T534" s="12">
        <v>138.54</v>
      </c>
      <c r="U534" s="14">
        <v>129.27000000000001</v>
      </c>
    </row>
    <row r="535" spans="1:21" x14ac:dyDescent="0.3">
      <c r="A535" s="4">
        <v>532</v>
      </c>
      <c r="B535" s="3">
        <f t="shared" si="14"/>
        <v>10</v>
      </c>
      <c r="C535" s="4">
        <f t="shared" si="15"/>
        <v>37</v>
      </c>
      <c r="D535" s="11">
        <v>66124.626272540467</v>
      </c>
      <c r="E535" s="10">
        <v>13037.506060793499</v>
      </c>
      <c r="F535" s="11">
        <v>7325.8168932637518</v>
      </c>
      <c r="G535" s="10">
        <v>4901.9025282357698</v>
      </c>
      <c r="H535" s="10">
        <v>3949.1407196112127</v>
      </c>
      <c r="I535" s="11">
        <v>2030.1088910748188</v>
      </c>
      <c r="J535" s="10">
        <v>1689.9260710845329</v>
      </c>
      <c r="K535" s="9">
        <v>1089.0350682627889</v>
      </c>
      <c r="L535" s="12">
        <v>96.98</v>
      </c>
      <c r="M535" s="12">
        <v>109.96</v>
      </c>
      <c r="N535" s="3">
        <v>85</v>
      </c>
      <c r="O535" s="15">
        <v>12.843344748858447</v>
      </c>
      <c r="P535" s="13">
        <v>108.9</v>
      </c>
      <c r="Q535" s="12">
        <v>111.74</v>
      </c>
      <c r="R535" s="14">
        <v>113.55</v>
      </c>
      <c r="S535" s="12">
        <v>141.19</v>
      </c>
      <c r="T535" s="12">
        <v>148.1</v>
      </c>
      <c r="U535" s="14">
        <v>144.04</v>
      </c>
    </row>
    <row r="536" spans="1:21" x14ac:dyDescent="0.3">
      <c r="A536" s="4">
        <v>533</v>
      </c>
      <c r="B536" s="3">
        <f t="shared" si="14"/>
        <v>10</v>
      </c>
      <c r="C536" s="4">
        <f t="shared" si="15"/>
        <v>38</v>
      </c>
      <c r="D536" s="11">
        <v>66138.662097178763</v>
      </c>
      <c r="E536" s="10">
        <v>13353.6637614807</v>
      </c>
      <c r="F536" s="11">
        <v>7372.151765096547</v>
      </c>
      <c r="G536" s="10">
        <v>4952.884385550452</v>
      </c>
      <c r="H536" s="10">
        <v>3962.8329570931905</v>
      </c>
      <c r="I536" s="11">
        <v>2030.1088910748188</v>
      </c>
      <c r="J536" s="10">
        <v>1689.9260710845329</v>
      </c>
      <c r="K536" s="9">
        <v>1089.0350682627889</v>
      </c>
      <c r="L536" s="12">
        <v>123.66</v>
      </c>
      <c r="M536" s="12">
        <v>149.69999999999999</v>
      </c>
      <c r="N536" s="3">
        <v>134</v>
      </c>
      <c r="O536" s="15">
        <v>38.666954337899547</v>
      </c>
      <c r="P536" s="13">
        <v>160.09</v>
      </c>
      <c r="Q536" s="12">
        <v>162.82</v>
      </c>
      <c r="R536" s="14">
        <v>163.87</v>
      </c>
      <c r="S536" s="12">
        <v>128.44</v>
      </c>
      <c r="T536" s="12">
        <v>134.03</v>
      </c>
      <c r="U536" s="14">
        <v>131.74</v>
      </c>
    </row>
    <row r="537" spans="1:21" x14ac:dyDescent="0.3">
      <c r="A537" s="4">
        <v>534</v>
      </c>
      <c r="B537" s="3">
        <f t="shared" si="14"/>
        <v>10</v>
      </c>
      <c r="C537" s="4">
        <f t="shared" si="15"/>
        <v>39</v>
      </c>
      <c r="D537" s="11">
        <v>66680.009887333086</v>
      </c>
      <c r="E537" s="10">
        <v>13286.748166740001</v>
      </c>
      <c r="F537" s="11">
        <v>7477.9132676699364</v>
      </c>
      <c r="G537" s="10">
        <v>4990.3579717905759</v>
      </c>
      <c r="H537" s="10">
        <v>3971.8591872550669</v>
      </c>
      <c r="I537" s="11">
        <v>2213.2713176377724</v>
      </c>
      <c r="J537" s="10">
        <v>1898.2410278070295</v>
      </c>
      <c r="K537" s="9">
        <v>1089.0350682627889</v>
      </c>
      <c r="L537" s="12">
        <v>124.88</v>
      </c>
      <c r="M537" s="12">
        <v>150.05000000000001</v>
      </c>
      <c r="N537" s="3">
        <v>169</v>
      </c>
      <c r="O537" s="15">
        <v>38.848199771689501</v>
      </c>
      <c r="P537" s="13">
        <v>159.24</v>
      </c>
      <c r="Q537" s="12">
        <v>161.22999999999999</v>
      </c>
      <c r="R537" s="14">
        <v>161.44999999999999</v>
      </c>
      <c r="S537" s="12">
        <v>126.57</v>
      </c>
      <c r="T537" s="12">
        <v>132.52000000000001</v>
      </c>
      <c r="U537" s="14">
        <v>128.12</v>
      </c>
    </row>
    <row r="538" spans="1:21" x14ac:dyDescent="0.3">
      <c r="A538" s="4">
        <v>535</v>
      </c>
      <c r="B538" s="3">
        <f t="shared" si="14"/>
        <v>10</v>
      </c>
      <c r="C538" s="4">
        <f t="shared" si="15"/>
        <v>40</v>
      </c>
      <c r="D538" s="11">
        <v>66732.317748379064</v>
      </c>
      <c r="E538" s="10">
        <v>13353.6637614807</v>
      </c>
      <c r="F538" s="11">
        <v>7451.8846720777474</v>
      </c>
      <c r="G538" s="10">
        <v>5031.1805107344553</v>
      </c>
      <c r="H538" s="10">
        <v>4015.324013087919</v>
      </c>
      <c r="I538" s="11">
        <v>2213.2713176377724</v>
      </c>
      <c r="J538" s="10">
        <v>1898.2410278070295</v>
      </c>
      <c r="K538" s="9">
        <v>1089.0350682627889</v>
      </c>
      <c r="L538" s="12">
        <v>131.34</v>
      </c>
      <c r="M538" s="12">
        <v>158.47999999999999</v>
      </c>
      <c r="N538" s="3">
        <v>189</v>
      </c>
      <c r="O538" s="15">
        <v>44.612414383561642</v>
      </c>
      <c r="P538" s="13">
        <v>165.33</v>
      </c>
      <c r="Q538" s="12">
        <v>177.55</v>
      </c>
      <c r="R538" s="14">
        <v>169.4</v>
      </c>
      <c r="S538" s="12">
        <v>121.23</v>
      </c>
      <c r="T538" s="12">
        <v>127.39</v>
      </c>
      <c r="U538" s="14">
        <v>127.6</v>
      </c>
    </row>
    <row r="539" spans="1:21" x14ac:dyDescent="0.3">
      <c r="A539" s="4">
        <v>536</v>
      </c>
      <c r="B539" s="3">
        <f t="shared" si="14"/>
        <v>10</v>
      </c>
      <c r="C539" s="4">
        <f t="shared" si="15"/>
        <v>41</v>
      </c>
      <c r="D539" s="11">
        <v>66912.674450336723</v>
      </c>
      <c r="E539" s="10">
        <v>13037.506060793499</v>
      </c>
      <c r="F539" s="11">
        <v>7489.322789999439</v>
      </c>
      <c r="G539" s="10">
        <v>5013.7368903216138</v>
      </c>
      <c r="H539" s="10">
        <v>4009.1291378571354</v>
      </c>
      <c r="I539" s="11">
        <v>2030.1088910748188</v>
      </c>
      <c r="J539" s="10">
        <v>1689.9260710845329</v>
      </c>
      <c r="K539" s="9">
        <v>1089.0350682627889</v>
      </c>
      <c r="L539" s="12">
        <v>111.36</v>
      </c>
      <c r="M539" s="12">
        <v>128.79</v>
      </c>
      <c r="N539" s="3">
        <v>126</v>
      </c>
      <c r="O539" s="15">
        <v>25.155554794520544</v>
      </c>
      <c r="P539" s="13">
        <v>129.72</v>
      </c>
      <c r="Q539" s="12">
        <v>133.49</v>
      </c>
      <c r="R539" s="14">
        <v>133.88</v>
      </c>
      <c r="S539" s="12">
        <v>132.19</v>
      </c>
      <c r="T539" s="12">
        <v>140.69</v>
      </c>
      <c r="U539" s="14">
        <v>133.84</v>
      </c>
    </row>
    <row r="540" spans="1:21" x14ac:dyDescent="0.3">
      <c r="A540" s="4">
        <v>537</v>
      </c>
      <c r="B540" s="3">
        <f t="shared" si="14"/>
        <v>10</v>
      </c>
      <c r="C540" s="4">
        <f t="shared" si="15"/>
        <v>42</v>
      </c>
      <c r="D540" s="11">
        <v>66148.810747748037</v>
      </c>
      <c r="E540" s="10">
        <v>12829.6019990486</v>
      </c>
      <c r="F540" s="11">
        <v>7360.9080599262488</v>
      </c>
      <c r="G540" s="10">
        <v>4895.0757933240893</v>
      </c>
      <c r="H540" s="10">
        <v>3961.8105163348464</v>
      </c>
      <c r="I540" s="11">
        <v>2030.1088910748188</v>
      </c>
      <c r="J540" s="10">
        <v>1694.9703041485748</v>
      </c>
      <c r="K540" s="9">
        <v>1097.6592056602933</v>
      </c>
      <c r="L540" s="12">
        <v>98.66</v>
      </c>
      <c r="M540" s="12">
        <v>114.17</v>
      </c>
      <c r="N540" s="3">
        <v>98</v>
      </c>
      <c r="O540" s="15">
        <v>13.844178082191782</v>
      </c>
      <c r="P540" s="13">
        <v>115</v>
      </c>
      <c r="Q540" s="12">
        <v>121.45</v>
      </c>
      <c r="R540" s="14">
        <v>119.02</v>
      </c>
      <c r="S540" s="12">
        <v>144.25</v>
      </c>
      <c r="T540" s="12">
        <v>152.82</v>
      </c>
      <c r="U540" s="14">
        <v>146.4</v>
      </c>
    </row>
    <row r="541" spans="1:21" x14ac:dyDescent="0.3">
      <c r="A541" s="4">
        <v>538</v>
      </c>
      <c r="B541" s="3">
        <f t="shared" si="14"/>
        <v>10</v>
      </c>
      <c r="C541" s="4">
        <f t="shared" si="15"/>
        <v>43</v>
      </c>
      <c r="D541" s="11">
        <v>66709.083800421286</v>
      </c>
      <c r="E541" s="10">
        <v>12693.869971173001</v>
      </c>
      <c r="F541" s="11">
        <v>7460.5324022780669</v>
      </c>
      <c r="G541" s="10">
        <v>5006.3290304935308</v>
      </c>
      <c r="H541" s="10">
        <v>4018.3775238364951</v>
      </c>
      <c r="I541" s="11">
        <v>2008.7275385001351</v>
      </c>
      <c r="J541" s="10">
        <v>1694.9703041485748</v>
      </c>
      <c r="K541" s="9">
        <v>1036.641888814094</v>
      </c>
      <c r="L541" s="12">
        <v>110.92</v>
      </c>
      <c r="M541" s="12">
        <v>129.18</v>
      </c>
      <c r="N541" s="3">
        <v>118</v>
      </c>
      <c r="O541" s="15">
        <v>24.645027397260275</v>
      </c>
      <c r="P541" s="13">
        <v>132.33000000000001</v>
      </c>
      <c r="Q541" s="12">
        <v>134.84</v>
      </c>
      <c r="R541" s="14">
        <v>136.44999999999999</v>
      </c>
      <c r="S541" s="12">
        <v>134.25</v>
      </c>
      <c r="T541" s="12">
        <v>141.33000000000001</v>
      </c>
      <c r="U541" s="14">
        <v>136.83000000000001</v>
      </c>
    </row>
    <row r="542" spans="1:21" x14ac:dyDescent="0.3">
      <c r="A542" s="4">
        <v>539</v>
      </c>
      <c r="B542" s="3">
        <f t="shared" si="14"/>
        <v>10</v>
      </c>
      <c r="C542" s="4">
        <f t="shared" si="15"/>
        <v>44</v>
      </c>
      <c r="D542" s="11">
        <v>65296.627093447481</v>
      </c>
      <c r="E542" s="10">
        <v>12642.343148894201</v>
      </c>
      <c r="F542" s="11">
        <v>7225.1691901306303</v>
      </c>
      <c r="G542" s="10">
        <v>4845.8212152690476</v>
      </c>
      <c r="H542" s="10">
        <v>3897.5447557649559</v>
      </c>
      <c r="I542" s="11">
        <v>2030.1088910748188</v>
      </c>
      <c r="J542" s="10">
        <v>1605.5235336889018</v>
      </c>
      <c r="K542" s="9">
        <v>1089.0350682627889</v>
      </c>
      <c r="L542" s="12">
        <v>100.66</v>
      </c>
      <c r="M542" s="12">
        <v>117.48</v>
      </c>
      <c r="N542" s="3">
        <v>75</v>
      </c>
      <c r="O542" s="15">
        <v>19.587499999999999</v>
      </c>
      <c r="P542" s="13">
        <v>119.14</v>
      </c>
      <c r="Q542" s="12">
        <v>123.61</v>
      </c>
      <c r="R542" s="14">
        <v>123.87</v>
      </c>
      <c r="S542" s="12">
        <v>139.32</v>
      </c>
      <c r="T542" s="12">
        <v>148.68</v>
      </c>
      <c r="U542" s="14">
        <v>143.04</v>
      </c>
    </row>
    <row r="543" spans="1:21" x14ac:dyDescent="0.3">
      <c r="A543" s="4">
        <v>540</v>
      </c>
      <c r="B543" s="3">
        <f t="shared" si="14"/>
        <v>10</v>
      </c>
      <c r="C543" s="4">
        <f t="shared" si="15"/>
        <v>45</v>
      </c>
      <c r="D543" s="11">
        <v>66798.470624345093</v>
      </c>
      <c r="E543" s="10">
        <v>13286.748166740001</v>
      </c>
      <c r="F543" s="11">
        <v>7507.4993944708121</v>
      </c>
      <c r="G543" s="10">
        <v>5020.9373981571498</v>
      </c>
      <c r="H543" s="10">
        <v>4003.9592048956342</v>
      </c>
      <c r="I543" s="11">
        <v>2213.2713176377724</v>
      </c>
      <c r="J543" s="10">
        <v>1898.2410278070295</v>
      </c>
      <c r="K543" s="9">
        <v>1097.6592056602933</v>
      </c>
      <c r="L543" s="12">
        <v>115.13</v>
      </c>
      <c r="M543" s="12">
        <v>135.29</v>
      </c>
      <c r="N543" s="3">
        <v>116</v>
      </c>
      <c r="O543" s="15">
        <v>29.242858447488583</v>
      </c>
      <c r="P543" s="13">
        <v>139.5</v>
      </c>
      <c r="Q543" s="12">
        <v>144.51</v>
      </c>
      <c r="R543" s="14">
        <v>144.54</v>
      </c>
      <c r="S543" s="12">
        <v>130.85</v>
      </c>
      <c r="T543" s="12">
        <v>137.5</v>
      </c>
      <c r="U543" s="14">
        <v>136.19</v>
      </c>
    </row>
    <row r="544" spans="1:21" x14ac:dyDescent="0.3">
      <c r="A544" s="4">
        <v>541</v>
      </c>
      <c r="B544" s="3">
        <f t="shared" si="14"/>
        <v>10</v>
      </c>
      <c r="C544" s="4">
        <f t="shared" si="15"/>
        <v>46</v>
      </c>
      <c r="D544" s="11">
        <v>66760.015335098986</v>
      </c>
      <c r="E544" s="10">
        <v>13037.506060793499</v>
      </c>
      <c r="F544" s="11">
        <v>7500.7511737262876</v>
      </c>
      <c r="G544" s="10">
        <v>5067.4195084359335</v>
      </c>
      <c r="H544" s="10">
        <v>3998.7063717723809</v>
      </c>
      <c r="I544" s="11">
        <v>2030.1088910748188</v>
      </c>
      <c r="J544" s="10">
        <v>1689.9260710845329</v>
      </c>
      <c r="K544" s="9">
        <v>1097.6592056602933</v>
      </c>
      <c r="L544" s="12">
        <v>120.35</v>
      </c>
      <c r="M544" s="12">
        <v>142.34</v>
      </c>
      <c r="N544" s="3">
        <v>166</v>
      </c>
      <c r="O544" s="15">
        <v>35.113168949771691</v>
      </c>
      <c r="P544" s="13">
        <v>147.11000000000001</v>
      </c>
      <c r="Q544" s="12">
        <v>153.4</v>
      </c>
      <c r="R544" s="14">
        <v>150.9</v>
      </c>
      <c r="S544" s="12">
        <v>125.97</v>
      </c>
      <c r="T544" s="12">
        <v>133.41</v>
      </c>
      <c r="U544" s="14">
        <v>130.46</v>
      </c>
    </row>
    <row r="545" spans="1:21" x14ac:dyDescent="0.3">
      <c r="A545" s="4">
        <v>542</v>
      </c>
      <c r="B545" s="3">
        <f t="shared" si="14"/>
        <v>10</v>
      </c>
      <c r="C545" s="4">
        <f t="shared" si="15"/>
        <v>47</v>
      </c>
      <c r="D545" s="11">
        <v>66948.166528808462</v>
      </c>
      <c r="E545" s="10">
        <v>13769.174016721099</v>
      </c>
      <c r="F545" s="11">
        <v>7489.9592526664383</v>
      </c>
      <c r="G545" s="10">
        <v>5024.6800187617882</v>
      </c>
      <c r="H545" s="10">
        <v>4002.3686111520319</v>
      </c>
      <c r="I545" s="11">
        <v>2228.2563138374489</v>
      </c>
      <c r="J545" s="10">
        <v>1780.775586758295</v>
      </c>
      <c r="K545" s="9">
        <v>1076.5300437990654</v>
      </c>
      <c r="L545" s="12">
        <v>100.95</v>
      </c>
      <c r="M545" s="12">
        <v>115.65</v>
      </c>
      <c r="N545" s="3">
        <v>107</v>
      </c>
      <c r="O545" s="15">
        <v>15.205603881278538</v>
      </c>
      <c r="P545" s="13">
        <v>116.23</v>
      </c>
      <c r="Q545" s="12">
        <v>119.39</v>
      </c>
      <c r="R545" s="14">
        <v>120.62</v>
      </c>
      <c r="S545" s="12">
        <v>141.19</v>
      </c>
      <c r="T545" s="12">
        <v>150.47999999999999</v>
      </c>
      <c r="U545" s="14">
        <v>143.65</v>
      </c>
    </row>
    <row r="546" spans="1:21" x14ac:dyDescent="0.3">
      <c r="A546" s="4">
        <v>543</v>
      </c>
      <c r="B546" s="3">
        <f t="shared" si="14"/>
        <v>10</v>
      </c>
      <c r="C546" s="4">
        <f t="shared" si="15"/>
        <v>48</v>
      </c>
      <c r="D546" s="11">
        <v>66834.157167431564</v>
      </c>
      <c r="E546" s="10">
        <v>13286.748166740001</v>
      </c>
      <c r="F546" s="11">
        <v>7519.8130487518238</v>
      </c>
      <c r="G546" s="10">
        <v>5056.6878849462155</v>
      </c>
      <c r="H546" s="10">
        <v>4019.6072286128347</v>
      </c>
      <c r="I546" s="11">
        <v>2213.2713176377724</v>
      </c>
      <c r="J546" s="10">
        <v>1898.2410278070295</v>
      </c>
      <c r="K546" s="9">
        <v>1097.6592056602933</v>
      </c>
      <c r="L546" s="12">
        <v>113.51</v>
      </c>
      <c r="M546" s="12">
        <v>134.41</v>
      </c>
      <c r="N546" s="3">
        <v>130</v>
      </c>
      <c r="O546" s="15">
        <v>28.156575342465757</v>
      </c>
      <c r="P546" s="13">
        <v>138.72999999999999</v>
      </c>
      <c r="Q546" s="12">
        <v>146.5</v>
      </c>
      <c r="R546" s="14">
        <v>142.30000000000001</v>
      </c>
      <c r="S546" s="12">
        <v>132.43</v>
      </c>
      <c r="T546" s="12">
        <v>139.79</v>
      </c>
      <c r="U546" s="14">
        <v>135.65</v>
      </c>
    </row>
    <row r="547" spans="1:21" x14ac:dyDescent="0.3">
      <c r="A547" s="4">
        <v>544</v>
      </c>
      <c r="B547" s="3">
        <f t="shared" si="14"/>
        <v>10</v>
      </c>
      <c r="C547" s="4">
        <f t="shared" si="15"/>
        <v>49</v>
      </c>
      <c r="D547" s="11">
        <v>66774.507649664491</v>
      </c>
      <c r="E547" s="10">
        <v>13037.506060793499</v>
      </c>
      <c r="F547" s="11">
        <v>7492.1125663206749</v>
      </c>
      <c r="G547" s="10">
        <v>5052.9325930811992</v>
      </c>
      <c r="H547" s="10">
        <v>4005.9786700110267</v>
      </c>
      <c r="I547" s="11">
        <v>2008.7275385001351</v>
      </c>
      <c r="J547" s="10">
        <v>1689.9260710845329</v>
      </c>
      <c r="K547" s="9">
        <v>1062.9873920343427</v>
      </c>
      <c r="L547" s="12">
        <v>114.99</v>
      </c>
      <c r="M547" s="12">
        <v>134.36000000000001</v>
      </c>
      <c r="N547" s="3">
        <v>136</v>
      </c>
      <c r="O547" s="15">
        <v>29.360940639269405</v>
      </c>
      <c r="P547" s="13">
        <v>136.81</v>
      </c>
      <c r="Q547" s="12">
        <v>141.07</v>
      </c>
      <c r="R547" s="14">
        <v>141.46</v>
      </c>
      <c r="S547" s="12">
        <v>128.5</v>
      </c>
      <c r="T547" s="12">
        <v>135.16</v>
      </c>
      <c r="U547" s="14">
        <v>132.84</v>
      </c>
    </row>
    <row r="548" spans="1:21" x14ac:dyDescent="0.3">
      <c r="A548" s="4">
        <v>545</v>
      </c>
      <c r="B548" s="3">
        <f t="shared" si="14"/>
        <v>10</v>
      </c>
      <c r="C548" s="4">
        <f t="shared" si="15"/>
        <v>50</v>
      </c>
      <c r="D548" s="11">
        <v>66626.132774800135</v>
      </c>
      <c r="E548" s="10">
        <v>13353.6637614807</v>
      </c>
      <c r="F548" s="11">
        <v>7403.8068053714996</v>
      </c>
      <c r="G548" s="10">
        <v>4963.6990352750217</v>
      </c>
      <c r="H548" s="10">
        <v>3991.1194329671935</v>
      </c>
      <c r="I548" s="11">
        <v>2213.2713176377724</v>
      </c>
      <c r="J548" s="10">
        <v>1898.2410278070295</v>
      </c>
      <c r="K548" s="9">
        <v>1037.3815073774481</v>
      </c>
      <c r="L548" s="12">
        <v>118.08</v>
      </c>
      <c r="M548" s="12">
        <v>138.33000000000001</v>
      </c>
      <c r="N548" s="3">
        <v>154</v>
      </c>
      <c r="O548" s="15">
        <v>31.541168949771684</v>
      </c>
      <c r="P548" s="13">
        <v>143.16999999999999</v>
      </c>
      <c r="Q548" s="12">
        <v>148.93</v>
      </c>
      <c r="R548" s="14">
        <v>145.57</v>
      </c>
      <c r="S548" s="12">
        <v>127.7</v>
      </c>
      <c r="T548" s="12">
        <v>135.16</v>
      </c>
      <c r="U548" s="14">
        <v>130.59</v>
      </c>
    </row>
    <row r="549" spans="1:21" x14ac:dyDescent="0.3">
      <c r="A549" s="4">
        <v>546</v>
      </c>
      <c r="B549" s="3">
        <f t="shared" si="14"/>
        <v>10</v>
      </c>
      <c r="C549" s="4">
        <f t="shared" si="15"/>
        <v>51</v>
      </c>
      <c r="D549" s="11">
        <v>66362.075271963113</v>
      </c>
      <c r="E549" s="10">
        <v>13286.748166740001</v>
      </c>
      <c r="F549" s="11">
        <v>7383.0363641626982</v>
      </c>
      <c r="G549" s="10">
        <v>4944.6658761532844</v>
      </c>
      <c r="H549" s="10">
        <v>3954.3565049797812</v>
      </c>
      <c r="I549" s="11">
        <v>2213.2713176377724</v>
      </c>
      <c r="J549" s="10">
        <v>1898.2410278070295</v>
      </c>
      <c r="K549" s="9">
        <v>1070.505767911184</v>
      </c>
      <c r="L549" s="12">
        <v>115.2</v>
      </c>
      <c r="M549" s="12">
        <v>135.97</v>
      </c>
      <c r="N549" s="3">
        <v>168</v>
      </c>
      <c r="O549" s="15">
        <v>29.543452054794521</v>
      </c>
      <c r="P549" s="13">
        <v>140.02000000000001</v>
      </c>
      <c r="Q549" s="12">
        <v>147.4</v>
      </c>
      <c r="R549" s="14">
        <v>141.44</v>
      </c>
      <c r="S549" s="12">
        <v>133.04</v>
      </c>
      <c r="T549" s="12">
        <v>141.13999999999999</v>
      </c>
      <c r="U549" s="14">
        <v>133.24</v>
      </c>
    </row>
    <row r="550" spans="1:21" x14ac:dyDescent="0.3">
      <c r="A550" s="4">
        <v>547</v>
      </c>
      <c r="B550" s="3">
        <f t="shared" si="14"/>
        <v>10</v>
      </c>
      <c r="C550" s="4">
        <f t="shared" si="15"/>
        <v>52</v>
      </c>
      <c r="D550" s="11">
        <v>66188.074149222768</v>
      </c>
      <c r="E550" s="10">
        <v>13286.748166740001</v>
      </c>
      <c r="F550" s="11">
        <v>7372.3066758386231</v>
      </c>
      <c r="G550" s="10">
        <v>4940.3603116664617</v>
      </c>
      <c r="H550" s="10">
        <v>3962.7693293952389</v>
      </c>
      <c r="I550" s="11">
        <v>2213.2713176377724</v>
      </c>
      <c r="J550" s="10">
        <v>1898.2410278070295</v>
      </c>
      <c r="K550" s="9">
        <v>1076.5300437990654</v>
      </c>
      <c r="L550" s="12">
        <v>110.26</v>
      </c>
      <c r="M550" s="12">
        <v>130.31</v>
      </c>
      <c r="N550" s="3">
        <v>116</v>
      </c>
      <c r="O550" s="15">
        <v>25.797817351598169</v>
      </c>
      <c r="P550" s="13">
        <v>133.49</v>
      </c>
      <c r="Q550" s="12">
        <v>140.96</v>
      </c>
      <c r="R550" s="14">
        <v>136.05000000000001</v>
      </c>
      <c r="S550" s="12">
        <v>133.84</v>
      </c>
      <c r="T550" s="12">
        <v>140.59</v>
      </c>
      <c r="U550" s="14">
        <v>137.52000000000001</v>
      </c>
    </row>
    <row r="551" spans="1:21" x14ac:dyDescent="0.3">
      <c r="A551" s="4">
        <v>548</v>
      </c>
      <c r="B551" s="3">
        <f t="shared" si="14"/>
        <v>10</v>
      </c>
      <c r="C551" s="4">
        <f t="shared" si="15"/>
        <v>53</v>
      </c>
      <c r="D551" s="11">
        <v>65939.668022212296</v>
      </c>
      <c r="E551" s="10">
        <v>13286.748166740001</v>
      </c>
      <c r="F551" s="11">
        <v>7371.7783656655056</v>
      </c>
      <c r="G551" s="10">
        <v>4917.6126703494974</v>
      </c>
      <c r="H551" s="10">
        <v>3944.6316770467788</v>
      </c>
      <c r="I551" s="11">
        <v>2213.2713176377724</v>
      </c>
      <c r="J551" s="10">
        <v>1898.2410278070295</v>
      </c>
      <c r="K551" s="9">
        <v>1076.5300437990654</v>
      </c>
      <c r="L551" s="12">
        <v>97.96</v>
      </c>
      <c r="M551" s="12">
        <v>109.66</v>
      </c>
      <c r="N551" s="3">
        <v>102</v>
      </c>
      <c r="O551" s="15">
        <v>14.254383561643836</v>
      </c>
      <c r="P551" s="13">
        <v>105.14</v>
      </c>
      <c r="Q551" s="12">
        <v>106.89</v>
      </c>
      <c r="R551" s="14">
        <v>109.66</v>
      </c>
      <c r="S551" s="12">
        <v>134.97999999999999</v>
      </c>
      <c r="T551" s="12">
        <v>143.35</v>
      </c>
      <c r="U551" s="14">
        <v>137.86000000000001</v>
      </c>
    </row>
    <row r="552" spans="1:21" x14ac:dyDescent="0.3">
      <c r="A552" s="4">
        <v>549</v>
      </c>
      <c r="B552" s="3">
        <f t="shared" si="14"/>
        <v>10</v>
      </c>
      <c r="C552" s="4">
        <f t="shared" si="15"/>
        <v>54</v>
      </c>
      <c r="D552" s="11">
        <v>66422.344903255027</v>
      </c>
      <c r="E552" s="10">
        <v>13968.873346378101</v>
      </c>
      <c r="F552" s="11">
        <v>7433.4699420951238</v>
      </c>
      <c r="G552" s="10">
        <v>5013.9626910591642</v>
      </c>
      <c r="H552" s="10">
        <v>3958.0747364661115</v>
      </c>
      <c r="I552" s="11">
        <v>2249.4818695782255</v>
      </c>
      <c r="J552" s="10">
        <v>1924.408162787839</v>
      </c>
      <c r="K552" s="9">
        <v>1149.2898583241674</v>
      </c>
      <c r="L552" s="12">
        <v>106.47</v>
      </c>
      <c r="M552" s="12">
        <v>125.6</v>
      </c>
      <c r="N552" s="3">
        <v>94</v>
      </c>
      <c r="O552" s="15">
        <v>22.342383561643835</v>
      </c>
      <c r="P552" s="13">
        <v>127.9</v>
      </c>
      <c r="Q552" s="12">
        <v>134.55000000000001</v>
      </c>
      <c r="R552" s="14">
        <v>129.62</v>
      </c>
      <c r="S552" s="12">
        <v>135.29</v>
      </c>
      <c r="T552" s="12">
        <v>139.86000000000001</v>
      </c>
      <c r="U552" s="14">
        <v>139.02000000000001</v>
      </c>
    </row>
    <row r="553" spans="1:21" x14ac:dyDescent="0.3">
      <c r="A553" s="4">
        <v>550</v>
      </c>
      <c r="B553" s="3">
        <f t="shared" si="14"/>
        <v>10</v>
      </c>
      <c r="C553" s="4">
        <f t="shared" si="15"/>
        <v>55</v>
      </c>
      <c r="D553" s="11">
        <v>66246.027301241047</v>
      </c>
      <c r="E553" s="10">
        <v>13353.6637614807</v>
      </c>
      <c r="F553" s="11">
        <v>7435.9849920396491</v>
      </c>
      <c r="G553" s="10">
        <v>5009.1530780242456</v>
      </c>
      <c r="H553" s="10">
        <v>4017.2200112689902</v>
      </c>
      <c r="I553" s="11">
        <v>2030.1088910748188</v>
      </c>
      <c r="J553" s="10">
        <v>1689.9260710845329</v>
      </c>
      <c r="K553" s="9">
        <v>1089.0350682627889</v>
      </c>
      <c r="L553" s="12">
        <v>105.55</v>
      </c>
      <c r="M553" s="12">
        <v>123.46</v>
      </c>
      <c r="N553" s="3">
        <v>92</v>
      </c>
      <c r="O553" s="15">
        <v>21.486200913242012</v>
      </c>
      <c r="P553" s="13">
        <v>123.97</v>
      </c>
      <c r="Q553" s="12">
        <v>131.18</v>
      </c>
      <c r="R553" s="14">
        <v>128.72</v>
      </c>
      <c r="S553" s="12">
        <v>137.41999999999999</v>
      </c>
      <c r="T553" s="12">
        <v>144.01</v>
      </c>
      <c r="U553" s="14">
        <v>141.04</v>
      </c>
    </row>
    <row r="554" spans="1:21" x14ac:dyDescent="0.3">
      <c r="A554" s="4">
        <v>551</v>
      </c>
      <c r="B554" s="3">
        <f t="shared" si="14"/>
        <v>11</v>
      </c>
      <c r="C554" s="4">
        <f t="shared" si="15"/>
        <v>1</v>
      </c>
      <c r="D554" s="11">
        <v>66985.67411281704</v>
      </c>
      <c r="E554" s="10">
        <v>13286.748166740001</v>
      </c>
      <c r="F554" s="11">
        <v>7506.590763603248</v>
      </c>
      <c r="G554" s="10">
        <v>4997.7531427252125</v>
      </c>
      <c r="H554" s="10">
        <v>4012.5195461376438</v>
      </c>
      <c r="I554" s="11">
        <v>2213.2713176377724</v>
      </c>
      <c r="J554" s="10">
        <v>1898.2410278070295</v>
      </c>
      <c r="K554" s="9">
        <v>1076.5300437990654</v>
      </c>
      <c r="L554" s="12">
        <v>98.75</v>
      </c>
      <c r="M554" s="12">
        <v>111.81</v>
      </c>
      <c r="N554" s="3">
        <v>199</v>
      </c>
      <c r="O554" s="15">
        <v>10.476577625570775</v>
      </c>
      <c r="P554" s="13">
        <v>112.49</v>
      </c>
      <c r="Q554" s="12">
        <v>115.4</v>
      </c>
      <c r="R554" s="14">
        <v>115.56</v>
      </c>
      <c r="S554" s="12">
        <v>145.75</v>
      </c>
      <c r="T554" s="12">
        <v>153.63999999999999</v>
      </c>
      <c r="U554" s="14">
        <v>146.93</v>
      </c>
    </row>
    <row r="555" spans="1:21" x14ac:dyDescent="0.3">
      <c r="A555" s="4">
        <v>552</v>
      </c>
      <c r="B555" s="3">
        <f t="shared" si="14"/>
        <v>11</v>
      </c>
      <c r="C555" s="4">
        <f t="shared" si="15"/>
        <v>2</v>
      </c>
      <c r="D555" s="11">
        <v>65901.126648964128</v>
      </c>
      <c r="E555" s="10">
        <v>12441.9747467619</v>
      </c>
      <c r="F555" s="11">
        <v>7335.5587950890867</v>
      </c>
      <c r="G555" s="10">
        <v>4864.7108052800295</v>
      </c>
      <c r="H555" s="10">
        <v>3952.6931496320149</v>
      </c>
      <c r="I555" s="11">
        <v>2030.1088910748188</v>
      </c>
      <c r="J555" s="10">
        <v>1478.9874249494553</v>
      </c>
      <c r="K555" s="9">
        <v>1089.0350682627889</v>
      </c>
      <c r="L555" s="12">
        <v>101.25</v>
      </c>
      <c r="M555" s="12">
        <v>117.53</v>
      </c>
      <c r="N555" s="3">
        <v>172</v>
      </c>
      <c r="O555" s="15">
        <v>15.823214611872148</v>
      </c>
      <c r="P555" s="13">
        <v>120.93</v>
      </c>
      <c r="Q555" s="12">
        <v>121.59</v>
      </c>
      <c r="R555" s="14">
        <v>124.7</v>
      </c>
      <c r="S555" s="12">
        <v>145.19</v>
      </c>
      <c r="T555" s="12">
        <v>155.68</v>
      </c>
      <c r="U555" s="14">
        <v>145.54</v>
      </c>
    </row>
    <row r="556" spans="1:21" x14ac:dyDescent="0.3">
      <c r="A556" s="4">
        <v>553</v>
      </c>
      <c r="B556" s="3">
        <f t="shared" si="14"/>
        <v>11</v>
      </c>
      <c r="C556" s="4">
        <f t="shared" si="15"/>
        <v>3</v>
      </c>
      <c r="D556" s="11">
        <v>66548.774577457778</v>
      </c>
      <c r="E556" s="10">
        <v>13769.174016721099</v>
      </c>
      <c r="F556" s="11">
        <v>7366.7325776000016</v>
      </c>
      <c r="G556" s="10">
        <v>4905.1113528658161</v>
      </c>
      <c r="H556" s="10">
        <v>3964.7008988638813</v>
      </c>
      <c r="I556" s="11">
        <v>2228.2563138374489</v>
      </c>
      <c r="J556" s="10">
        <v>1780.775586758295</v>
      </c>
      <c r="K556" s="9">
        <v>1089.0350682627889</v>
      </c>
      <c r="L556" s="12">
        <v>102.91</v>
      </c>
      <c r="M556" s="12">
        <v>118.03</v>
      </c>
      <c r="N556" s="3">
        <v>126</v>
      </c>
      <c r="O556" s="15">
        <v>18.244253424657536</v>
      </c>
      <c r="P556" s="13">
        <v>121.51</v>
      </c>
      <c r="Q556" s="12">
        <v>122.66</v>
      </c>
      <c r="R556" s="14">
        <v>124.77</v>
      </c>
      <c r="S556" s="12">
        <v>141.69</v>
      </c>
      <c r="T556" s="12">
        <v>152.01</v>
      </c>
      <c r="U556" s="14">
        <v>142.01</v>
      </c>
    </row>
    <row r="557" spans="1:21" x14ac:dyDescent="0.3">
      <c r="A557" s="4">
        <v>554</v>
      </c>
      <c r="B557" s="3">
        <f t="shared" si="14"/>
        <v>11</v>
      </c>
      <c r="C557" s="4">
        <f t="shared" si="15"/>
        <v>4</v>
      </c>
      <c r="D557" s="11">
        <v>66471.377599051673</v>
      </c>
      <c r="E557" s="10">
        <v>12405.463215023299</v>
      </c>
      <c r="F557" s="11">
        <v>7379.9722536932295</v>
      </c>
      <c r="G557" s="10">
        <v>4920.352546203867</v>
      </c>
      <c r="H557" s="10">
        <v>3962.0129242650546</v>
      </c>
      <c r="I557" s="11">
        <v>2008.7275385001351</v>
      </c>
      <c r="J557" s="10">
        <v>1679.5977873330285</v>
      </c>
      <c r="K557" s="9">
        <v>1011.8366430590125</v>
      </c>
      <c r="L557" s="12">
        <v>98.54</v>
      </c>
      <c r="M557" s="12">
        <v>111.06</v>
      </c>
      <c r="N557" s="3">
        <v>107</v>
      </c>
      <c r="O557" s="15">
        <v>13.566525114155253</v>
      </c>
      <c r="P557" s="13">
        <v>110.19</v>
      </c>
      <c r="Q557" s="12">
        <v>111.14</v>
      </c>
      <c r="R557" s="14">
        <v>115.03</v>
      </c>
      <c r="S557" s="12">
        <v>141.49</v>
      </c>
      <c r="T557" s="12">
        <v>149.59</v>
      </c>
      <c r="U557" s="14">
        <v>143.69999999999999</v>
      </c>
    </row>
    <row r="558" spans="1:21" x14ac:dyDescent="0.3">
      <c r="A558" s="4">
        <v>555</v>
      </c>
      <c r="B558" s="3">
        <f t="shared" si="14"/>
        <v>11</v>
      </c>
      <c r="C558" s="4">
        <f t="shared" si="15"/>
        <v>5</v>
      </c>
      <c r="D558" s="11">
        <v>66130.856523454117</v>
      </c>
      <c r="E558" s="10">
        <v>13286.748166740001</v>
      </c>
      <c r="F558" s="11">
        <v>7404.4072477060117</v>
      </c>
      <c r="G558" s="10">
        <v>4903.057286140941</v>
      </c>
      <c r="H558" s="10">
        <v>3974.0077388153591</v>
      </c>
      <c r="I558" s="11">
        <v>2213.2713176377724</v>
      </c>
      <c r="J558" s="10">
        <v>1898.2410278070295</v>
      </c>
      <c r="K558" s="9">
        <v>1089.0350682627889</v>
      </c>
      <c r="L558" s="12">
        <v>98.23</v>
      </c>
      <c r="M558" s="12">
        <v>112.22</v>
      </c>
      <c r="N558" s="3">
        <v>142</v>
      </c>
      <c r="O558" s="15">
        <v>13.206972602739727</v>
      </c>
      <c r="P558" s="13">
        <v>112.93</v>
      </c>
      <c r="Q558" s="12">
        <v>113.84</v>
      </c>
      <c r="R558" s="14">
        <v>117.76</v>
      </c>
      <c r="S558" s="12">
        <v>143.41999999999999</v>
      </c>
      <c r="T558" s="12">
        <v>153.78</v>
      </c>
      <c r="U558" s="14">
        <v>144.74</v>
      </c>
    </row>
    <row r="559" spans="1:21" x14ac:dyDescent="0.3">
      <c r="A559" s="4">
        <v>556</v>
      </c>
      <c r="B559" s="3">
        <f t="shared" si="14"/>
        <v>11</v>
      </c>
      <c r="C559" s="4">
        <f t="shared" si="15"/>
        <v>6</v>
      </c>
      <c r="D559" s="11">
        <v>66672.270742935507</v>
      </c>
      <c r="E559" s="10">
        <v>12693.869971173001</v>
      </c>
      <c r="F559" s="11">
        <v>7403.8953924399266</v>
      </c>
      <c r="G559" s="10">
        <v>4953.3377802386249</v>
      </c>
      <c r="H559" s="10">
        <v>4011.5713073995762</v>
      </c>
      <c r="I559" s="11">
        <v>2008.0741737757542</v>
      </c>
      <c r="J559" s="10">
        <v>1560.6561755456576</v>
      </c>
      <c r="K559" s="9">
        <v>1076.5300437990654</v>
      </c>
      <c r="L559" s="12">
        <v>102.75</v>
      </c>
      <c r="M559" s="12">
        <v>116.11</v>
      </c>
      <c r="N559" s="3">
        <v>148</v>
      </c>
      <c r="O559" s="15">
        <v>16.712511415525114</v>
      </c>
      <c r="P559" s="13">
        <v>114.19</v>
      </c>
      <c r="Q559" s="12">
        <v>118.19</v>
      </c>
      <c r="R559" s="14">
        <v>119.59</v>
      </c>
      <c r="S559" s="12">
        <v>135.78</v>
      </c>
      <c r="T559" s="12">
        <v>142.97</v>
      </c>
      <c r="U559" s="14">
        <v>139.5</v>
      </c>
    </row>
    <row r="560" spans="1:21" x14ac:dyDescent="0.3">
      <c r="A560" s="4">
        <v>557</v>
      </c>
      <c r="B560" s="3">
        <f t="shared" si="14"/>
        <v>11</v>
      </c>
      <c r="C560" s="4">
        <f t="shared" si="15"/>
        <v>7</v>
      </c>
      <c r="D560" s="11">
        <v>66930.886360017917</v>
      </c>
      <c r="E560" s="10">
        <v>13353.6637614807</v>
      </c>
      <c r="F560" s="11">
        <v>7549.6574785519197</v>
      </c>
      <c r="G560" s="10">
        <v>5043.3279440999349</v>
      </c>
      <c r="H560" s="10">
        <v>4019.7676806486147</v>
      </c>
      <c r="I560" s="11">
        <v>2213.2713176377724</v>
      </c>
      <c r="J560" s="10">
        <v>1898.2410278070295</v>
      </c>
      <c r="K560" s="9">
        <v>1076.5300437990654</v>
      </c>
      <c r="L560" s="12">
        <v>110.62</v>
      </c>
      <c r="M560" s="12">
        <v>129.62</v>
      </c>
      <c r="N560" s="3">
        <v>169</v>
      </c>
      <c r="O560" s="15">
        <v>23.465148401826482</v>
      </c>
      <c r="P560" s="13">
        <v>131.02000000000001</v>
      </c>
      <c r="Q560" s="12">
        <v>139.29</v>
      </c>
      <c r="R560" s="14">
        <v>135.32</v>
      </c>
      <c r="S560" s="12">
        <v>134.65</v>
      </c>
      <c r="T560" s="12">
        <v>142.91999999999999</v>
      </c>
      <c r="U560" s="14">
        <v>138.41999999999999</v>
      </c>
    </row>
    <row r="561" spans="1:21" x14ac:dyDescent="0.3">
      <c r="A561" s="4">
        <v>558</v>
      </c>
      <c r="B561" s="3">
        <f t="shared" si="14"/>
        <v>11</v>
      </c>
      <c r="C561" s="4">
        <f t="shared" si="15"/>
        <v>8</v>
      </c>
      <c r="D561" s="11">
        <v>66765.017313310309</v>
      </c>
      <c r="E561" s="10">
        <v>13286.748166740001</v>
      </c>
      <c r="F561" s="11">
        <v>7504.5125990121842</v>
      </c>
      <c r="G561" s="10">
        <v>5003.196821517382</v>
      </c>
      <c r="H561" s="10">
        <v>4030.1687847896487</v>
      </c>
      <c r="I561" s="11">
        <v>2213.2713176377724</v>
      </c>
      <c r="J561" s="10">
        <v>1898.2410278070295</v>
      </c>
      <c r="K561" s="9">
        <v>1089.0350682627889</v>
      </c>
      <c r="L561" s="12">
        <v>112.16</v>
      </c>
      <c r="M561" s="12">
        <v>131.69999999999999</v>
      </c>
      <c r="N561" s="3">
        <v>167</v>
      </c>
      <c r="O561" s="15">
        <v>25.61505479452055</v>
      </c>
      <c r="P561" s="13">
        <v>135.47999999999999</v>
      </c>
      <c r="Q561" s="12">
        <v>138.12</v>
      </c>
      <c r="R561" s="14">
        <v>140.27000000000001</v>
      </c>
      <c r="S561" s="12">
        <v>134.19999999999999</v>
      </c>
      <c r="T561" s="12">
        <v>140.77000000000001</v>
      </c>
      <c r="U561" s="14">
        <v>137.72</v>
      </c>
    </row>
    <row r="562" spans="1:21" x14ac:dyDescent="0.3">
      <c r="A562" s="4">
        <v>559</v>
      </c>
      <c r="B562" s="3">
        <f t="shared" si="14"/>
        <v>11</v>
      </c>
      <c r="C562" s="4">
        <f t="shared" si="15"/>
        <v>9</v>
      </c>
      <c r="D562" s="11">
        <v>66971.904069527794</v>
      </c>
      <c r="E562" s="10">
        <v>13037.506060793499</v>
      </c>
      <c r="F562" s="11">
        <v>7530.109081887188</v>
      </c>
      <c r="G562" s="10">
        <v>5021.5618391469379</v>
      </c>
      <c r="H562" s="10">
        <v>4005.1862983167052</v>
      </c>
      <c r="I562" s="11">
        <v>2008.7275385001351</v>
      </c>
      <c r="J562" s="10">
        <v>1689.9260710845329</v>
      </c>
      <c r="K562" s="9">
        <v>1076.5300437990654</v>
      </c>
      <c r="L562" s="12">
        <v>107.28</v>
      </c>
      <c r="M562" s="12">
        <v>122.63</v>
      </c>
      <c r="N562" s="3">
        <v>164</v>
      </c>
      <c r="O562" s="15">
        <v>20.338808219178084</v>
      </c>
      <c r="P562" s="13">
        <v>123.04</v>
      </c>
      <c r="Q562" s="12">
        <v>125.63</v>
      </c>
      <c r="R562" s="14">
        <v>127.11</v>
      </c>
      <c r="S562" s="12">
        <v>136.09</v>
      </c>
      <c r="T562" s="12">
        <v>146.36000000000001</v>
      </c>
      <c r="U562" s="14">
        <v>137.94</v>
      </c>
    </row>
    <row r="563" spans="1:21" x14ac:dyDescent="0.3">
      <c r="A563" s="4">
        <v>560</v>
      </c>
      <c r="B563" s="3">
        <f t="shared" si="14"/>
        <v>11</v>
      </c>
      <c r="C563" s="4">
        <f t="shared" si="15"/>
        <v>10</v>
      </c>
      <c r="D563" s="11">
        <v>66407.694243641425</v>
      </c>
      <c r="E563" s="10">
        <v>13286.748166740001</v>
      </c>
      <c r="F563" s="11">
        <v>7447.527436521852</v>
      </c>
      <c r="G563" s="10">
        <v>5007.7604929397548</v>
      </c>
      <c r="H563" s="10">
        <v>3998.8210883216666</v>
      </c>
      <c r="I563" s="11">
        <v>2213.2713176377724</v>
      </c>
      <c r="J563" s="10">
        <v>1898.2410278070295</v>
      </c>
      <c r="K563" s="9">
        <v>1089.0350682627889</v>
      </c>
      <c r="L563" s="12">
        <v>103.88</v>
      </c>
      <c r="M563" s="12">
        <v>120.41</v>
      </c>
      <c r="N563" s="3">
        <v>117</v>
      </c>
      <c r="O563" s="15">
        <v>18.968825342465752</v>
      </c>
      <c r="P563" s="13">
        <v>121.88</v>
      </c>
      <c r="Q563" s="12">
        <v>124.67</v>
      </c>
      <c r="R563" s="14">
        <v>125.69</v>
      </c>
      <c r="S563" s="12">
        <v>138.56</v>
      </c>
      <c r="T563" s="12">
        <v>145.52000000000001</v>
      </c>
      <c r="U563" s="14">
        <v>141.03</v>
      </c>
    </row>
    <row r="564" spans="1:21" x14ac:dyDescent="0.3">
      <c r="A564" s="4">
        <v>561</v>
      </c>
      <c r="B564" s="3">
        <f t="shared" si="14"/>
        <v>11</v>
      </c>
      <c r="C564" s="4">
        <f t="shared" si="15"/>
        <v>11</v>
      </c>
      <c r="D564" s="11">
        <v>66204.675585905585</v>
      </c>
      <c r="E564" s="10">
        <v>13037.506060793499</v>
      </c>
      <c r="F564" s="11">
        <v>7384.9910249257173</v>
      </c>
      <c r="G564" s="10">
        <v>4947.1038247302176</v>
      </c>
      <c r="H564" s="10">
        <v>3972.74735502046</v>
      </c>
      <c r="I564" s="11">
        <v>2030.1088910748188</v>
      </c>
      <c r="J564" s="10">
        <v>1694.9703041485748</v>
      </c>
      <c r="K564" s="9">
        <v>1089.0350682627889</v>
      </c>
      <c r="L564" s="12">
        <v>104.25</v>
      </c>
      <c r="M564" s="12">
        <v>119.75</v>
      </c>
      <c r="N564" s="3">
        <v>143</v>
      </c>
      <c r="O564" s="15">
        <v>18.812825342465754</v>
      </c>
      <c r="P564" s="13">
        <v>120.04</v>
      </c>
      <c r="Q564" s="12">
        <v>123.19</v>
      </c>
      <c r="R564" s="14">
        <v>124.66</v>
      </c>
      <c r="S564" s="12">
        <v>137.47</v>
      </c>
      <c r="T564" s="12">
        <v>146.51</v>
      </c>
      <c r="U564" s="14">
        <v>140.01</v>
      </c>
    </row>
    <row r="565" spans="1:21" x14ac:dyDescent="0.3">
      <c r="A565" s="4">
        <v>562</v>
      </c>
      <c r="B565" s="3">
        <f t="shared" si="14"/>
        <v>11</v>
      </c>
      <c r="C565" s="4">
        <f t="shared" si="15"/>
        <v>12</v>
      </c>
      <c r="D565" s="11">
        <v>66564.943723267002</v>
      </c>
      <c r="E565" s="10">
        <v>13286.748166740001</v>
      </c>
      <c r="F565" s="11">
        <v>7423.4010892125443</v>
      </c>
      <c r="G565" s="10">
        <v>4947.2738740039986</v>
      </c>
      <c r="H565" s="10">
        <v>3997.6737288778845</v>
      </c>
      <c r="I565" s="11">
        <v>2213.2713176377724</v>
      </c>
      <c r="J565" s="10">
        <v>1898.2410278070295</v>
      </c>
      <c r="K565" s="9">
        <v>1076.5300437990654</v>
      </c>
      <c r="L565" s="12">
        <v>110.75</v>
      </c>
      <c r="M565" s="12">
        <v>127.31</v>
      </c>
      <c r="N565" s="3">
        <v>187</v>
      </c>
      <c r="O565" s="15">
        <v>23.361978310502284</v>
      </c>
      <c r="P565" s="13">
        <v>129.26</v>
      </c>
      <c r="Q565" s="12">
        <v>131.09</v>
      </c>
      <c r="R565" s="14">
        <v>133.28</v>
      </c>
      <c r="S565" s="12">
        <v>134.06</v>
      </c>
      <c r="T565" s="12">
        <v>141.37</v>
      </c>
      <c r="U565" s="14">
        <v>135.97</v>
      </c>
    </row>
    <row r="566" spans="1:21" x14ac:dyDescent="0.3">
      <c r="A566" s="4">
        <v>563</v>
      </c>
      <c r="B566" s="3">
        <f t="shared" si="14"/>
        <v>11</v>
      </c>
      <c r="C566" s="4">
        <f t="shared" si="15"/>
        <v>13</v>
      </c>
      <c r="D566" s="11">
        <v>66816.013241750799</v>
      </c>
      <c r="E566" s="10">
        <v>13286.748166740001</v>
      </c>
      <c r="F566" s="11">
        <v>7488.7499311498104</v>
      </c>
      <c r="G566" s="10">
        <v>5012.2258525536008</v>
      </c>
      <c r="H566" s="10">
        <v>4029.1242461633014</v>
      </c>
      <c r="I566" s="11">
        <v>2213.2713176377724</v>
      </c>
      <c r="J566" s="10">
        <v>1898.2410278070295</v>
      </c>
      <c r="K566" s="9">
        <v>1089.0350682627889</v>
      </c>
      <c r="L566" s="12">
        <v>104.98</v>
      </c>
      <c r="M566" s="12">
        <v>121.26</v>
      </c>
      <c r="N566" s="3">
        <v>144</v>
      </c>
      <c r="O566" s="15">
        <v>18.694027397260275</v>
      </c>
      <c r="P566" s="13">
        <v>122.42</v>
      </c>
      <c r="Q566" s="12">
        <v>126.12</v>
      </c>
      <c r="R566" s="14">
        <v>127.47</v>
      </c>
      <c r="S566" s="12">
        <v>136.65</v>
      </c>
      <c r="T566" s="12">
        <v>142.19</v>
      </c>
      <c r="U566" s="14">
        <v>141.49</v>
      </c>
    </row>
    <row r="567" spans="1:21" x14ac:dyDescent="0.3">
      <c r="A567" s="4">
        <v>564</v>
      </c>
      <c r="B567" s="3">
        <f t="shared" si="14"/>
        <v>11</v>
      </c>
      <c r="C567" s="4">
        <f t="shared" si="15"/>
        <v>14</v>
      </c>
      <c r="D567" s="11">
        <v>66156.872716868951</v>
      </c>
      <c r="E567" s="10">
        <v>13353.6637614807</v>
      </c>
      <c r="F567" s="11">
        <v>7334.9182004874992</v>
      </c>
      <c r="G567" s="10">
        <v>4875.8760082404524</v>
      </c>
      <c r="H567" s="10">
        <v>3948.1739759929569</v>
      </c>
      <c r="I567" s="11">
        <v>2030.1088910748188</v>
      </c>
      <c r="J567" s="10">
        <v>1689.9260710845329</v>
      </c>
      <c r="K567" s="9">
        <v>1089.0350682627889</v>
      </c>
      <c r="L567" s="12">
        <v>100.25</v>
      </c>
      <c r="M567" s="12">
        <v>115.13</v>
      </c>
      <c r="N567" s="3">
        <v>139</v>
      </c>
      <c r="O567" s="15">
        <v>15.74603424657534</v>
      </c>
      <c r="P567" s="13">
        <v>116.56</v>
      </c>
      <c r="Q567" s="12">
        <v>118.12</v>
      </c>
      <c r="R567" s="14">
        <v>121.13</v>
      </c>
      <c r="S567" s="12">
        <v>141.96</v>
      </c>
      <c r="T567" s="12">
        <v>151.82</v>
      </c>
      <c r="U567" s="14">
        <v>143.76</v>
      </c>
    </row>
    <row r="568" spans="1:21" x14ac:dyDescent="0.3">
      <c r="A568" s="4">
        <v>565</v>
      </c>
      <c r="B568" s="3">
        <f t="shared" si="14"/>
        <v>11</v>
      </c>
      <c r="C568" s="4">
        <f t="shared" si="15"/>
        <v>15</v>
      </c>
      <c r="D568" s="11">
        <v>66212.097385116998</v>
      </c>
      <c r="E568" s="10">
        <v>13286.748166740001</v>
      </c>
      <c r="F568" s="11">
        <v>7388.6525195214181</v>
      </c>
      <c r="G568" s="10">
        <v>4914.379709317006</v>
      </c>
      <c r="H568" s="10">
        <v>3974.919487574246</v>
      </c>
      <c r="I568" s="11">
        <v>2213.2713176377724</v>
      </c>
      <c r="J568" s="10">
        <v>1898.2410278070295</v>
      </c>
      <c r="K568" s="9">
        <v>1089.0350682627889</v>
      </c>
      <c r="L568" s="12">
        <v>107.87</v>
      </c>
      <c r="M568" s="12">
        <v>124.53</v>
      </c>
      <c r="N568" s="3">
        <v>143</v>
      </c>
      <c r="O568" s="15">
        <v>23.001941780821916</v>
      </c>
      <c r="P568" s="13">
        <v>126.55</v>
      </c>
      <c r="Q568" s="12">
        <v>127.32</v>
      </c>
      <c r="R568" s="14">
        <v>132.06</v>
      </c>
      <c r="S568" s="12">
        <v>133.41999999999999</v>
      </c>
      <c r="T568" s="12">
        <v>140.91</v>
      </c>
      <c r="U568" s="14">
        <v>136.86000000000001</v>
      </c>
    </row>
    <row r="569" spans="1:21" x14ac:dyDescent="0.3">
      <c r="A569" s="4">
        <v>566</v>
      </c>
      <c r="B569" s="3">
        <f t="shared" si="14"/>
        <v>11</v>
      </c>
      <c r="C569" s="4">
        <f t="shared" si="15"/>
        <v>16</v>
      </c>
      <c r="D569" s="11">
        <v>66724.452079931245</v>
      </c>
      <c r="E569" s="10">
        <v>13769.174016721099</v>
      </c>
      <c r="F569" s="11">
        <v>7469.728818689101</v>
      </c>
      <c r="G569" s="10">
        <v>5000.7839751281717</v>
      </c>
      <c r="H569" s="10">
        <v>3994.072564305272</v>
      </c>
      <c r="I569" s="11">
        <v>2228.2563138374489</v>
      </c>
      <c r="J569" s="10">
        <v>1898.2410278070295</v>
      </c>
      <c r="K569" s="9">
        <v>1089.0350682627889</v>
      </c>
      <c r="L569" s="12">
        <v>107.47</v>
      </c>
      <c r="M569" s="12">
        <v>121.77</v>
      </c>
      <c r="N569" s="3">
        <v>183</v>
      </c>
      <c r="O569" s="15">
        <v>21.249308219178083</v>
      </c>
      <c r="P569" s="13">
        <v>121.69</v>
      </c>
      <c r="Q569" s="12">
        <v>123.54</v>
      </c>
      <c r="R569" s="14">
        <v>125.13</v>
      </c>
      <c r="S569" s="12">
        <v>132.25</v>
      </c>
      <c r="T569" s="12">
        <v>141.35</v>
      </c>
      <c r="U569" s="14">
        <v>134.27000000000001</v>
      </c>
    </row>
    <row r="570" spans="1:21" x14ac:dyDescent="0.3">
      <c r="A570" s="4">
        <v>567</v>
      </c>
      <c r="B570" s="3">
        <f t="shared" si="14"/>
        <v>11</v>
      </c>
      <c r="C570" s="4">
        <f t="shared" si="15"/>
        <v>17</v>
      </c>
      <c r="D570" s="11">
        <v>66315.698609833329</v>
      </c>
      <c r="E570" s="10">
        <v>13286.748166740001</v>
      </c>
      <c r="F570" s="11">
        <v>7413.3020687828666</v>
      </c>
      <c r="G570" s="10">
        <v>4929.0074097032557</v>
      </c>
      <c r="H570" s="10">
        <v>3977.0633374043832</v>
      </c>
      <c r="I570" s="11">
        <v>2213.2713176377724</v>
      </c>
      <c r="J570" s="10">
        <v>1898.2410278070295</v>
      </c>
      <c r="K570" s="9">
        <v>1076.5300437990654</v>
      </c>
      <c r="L570" s="12">
        <v>122.96</v>
      </c>
      <c r="M570" s="12">
        <v>142.76</v>
      </c>
      <c r="N570" s="3">
        <v>202</v>
      </c>
      <c r="O570" s="15">
        <v>36.665536529680359</v>
      </c>
      <c r="P570" s="13">
        <v>145.21</v>
      </c>
      <c r="Q570" s="12">
        <v>148.04</v>
      </c>
      <c r="R570" s="14">
        <v>151.22</v>
      </c>
      <c r="S570" s="12">
        <v>118.27</v>
      </c>
      <c r="T570" s="12">
        <v>125.53</v>
      </c>
      <c r="U570" s="14">
        <v>123.63</v>
      </c>
    </row>
    <row r="571" spans="1:21" x14ac:dyDescent="0.3">
      <c r="A571" s="4">
        <v>568</v>
      </c>
      <c r="B571" s="3">
        <f t="shared" si="14"/>
        <v>11</v>
      </c>
      <c r="C571" s="4">
        <f t="shared" si="15"/>
        <v>18</v>
      </c>
      <c r="D571" s="11">
        <v>66016.67462049528</v>
      </c>
      <c r="E571" s="10">
        <v>12405.463215023299</v>
      </c>
      <c r="F571" s="11">
        <v>7304.7103702175618</v>
      </c>
      <c r="G571" s="10">
        <v>4846.5084880175291</v>
      </c>
      <c r="H571" s="10">
        <v>3935.9553561458793</v>
      </c>
      <c r="I571" s="11">
        <v>2030.1088910748188</v>
      </c>
      <c r="J571" s="10">
        <v>1679.5977873330285</v>
      </c>
      <c r="K571" s="9">
        <v>1089.0350682627889</v>
      </c>
      <c r="L571" s="12">
        <v>108.17</v>
      </c>
      <c r="M571" s="12">
        <v>127.92</v>
      </c>
      <c r="N571" s="3">
        <v>124</v>
      </c>
      <c r="O571" s="15">
        <v>23.777566210045663</v>
      </c>
      <c r="P571" s="13">
        <v>135.09</v>
      </c>
      <c r="Q571" s="12">
        <v>137.30000000000001</v>
      </c>
      <c r="R571" s="14">
        <v>139.13999999999999</v>
      </c>
      <c r="S571" s="12">
        <v>141.97</v>
      </c>
      <c r="T571" s="12">
        <v>152.65</v>
      </c>
      <c r="U571" s="14">
        <v>142.66</v>
      </c>
    </row>
    <row r="572" spans="1:21" x14ac:dyDescent="0.3">
      <c r="A572" s="4">
        <v>569</v>
      </c>
      <c r="B572" s="3">
        <f t="shared" ref="B572:B608" si="16">B517+1</f>
        <v>11</v>
      </c>
      <c r="C572" s="4">
        <f t="shared" ref="C572:C608" si="17">C517</f>
        <v>19</v>
      </c>
      <c r="D572" s="11">
        <v>66305.458316220465</v>
      </c>
      <c r="E572" s="10">
        <v>13263.4090356218</v>
      </c>
      <c r="F572" s="11">
        <v>7386.0557324112124</v>
      </c>
      <c r="G572" s="10">
        <v>4956.1365342155877</v>
      </c>
      <c r="H572" s="10">
        <v>3962.535549872412</v>
      </c>
      <c r="I572" s="11">
        <v>2067.2202215840348</v>
      </c>
      <c r="J572" s="10">
        <v>1899.0885046684059</v>
      </c>
      <c r="K572" s="9">
        <v>1097.6592056602933</v>
      </c>
      <c r="L572" s="12">
        <v>115.88</v>
      </c>
      <c r="M572" s="12">
        <v>134.94</v>
      </c>
      <c r="N572" s="3">
        <v>164</v>
      </c>
      <c r="O572" s="15">
        <v>30.792497716894975</v>
      </c>
      <c r="P572" s="13">
        <v>135.36000000000001</v>
      </c>
      <c r="Q572" s="12">
        <v>140.28</v>
      </c>
      <c r="R572" s="14">
        <v>140.77000000000001</v>
      </c>
      <c r="S572" s="12">
        <v>124.25</v>
      </c>
      <c r="T572" s="12">
        <v>129.51</v>
      </c>
      <c r="U572" s="14">
        <v>130.5</v>
      </c>
    </row>
    <row r="573" spans="1:21" x14ac:dyDescent="0.3">
      <c r="A573" s="4">
        <v>570</v>
      </c>
      <c r="B573" s="3">
        <f t="shared" si="16"/>
        <v>11</v>
      </c>
      <c r="C573" s="4">
        <f t="shared" si="17"/>
        <v>20</v>
      </c>
      <c r="D573" s="11">
        <v>66252.426587016816</v>
      </c>
      <c r="E573" s="10">
        <v>13769.174016721099</v>
      </c>
      <c r="F573" s="11">
        <v>7395.2846766924777</v>
      </c>
      <c r="G573" s="10">
        <v>4934.4751138607726</v>
      </c>
      <c r="H573" s="10">
        <v>3982.2884023875313</v>
      </c>
      <c r="I573" s="11">
        <v>2228.2563138374489</v>
      </c>
      <c r="J573" s="10">
        <v>1780.775586758295</v>
      </c>
      <c r="K573" s="9">
        <v>1089.0350682627889</v>
      </c>
      <c r="L573" s="12">
        <v>109.4</v>
      </c>
      <c r="M573" s="12">
        <v>127.67</v>
      </c>
      <c r="N573" s="3">
        <v>222</v>
      </c>
      <c r="O573" s="15">
        <v>22.834575342465754</v>
      </c>
      <c r="P573" s="13">
        <v>130.87</v>
      </c>
      <c r="Q573" s="12">
        <v>131.41</v>
      </c>
      <c r="R573" s="14">
        <v>135.54</v>
      </c>
      <c r="S573" s="12">
        <v>137.86000000000001</v>
      </c>
      <c r="T573" s="12">
        <v>145.94999999999999</v>
      </c>
      <c r="U573" s="14">
        <v>139.47</v>
      </c>
    </row>
    <row r="574" spans="1:21" x14ac:dyDescent="0.3">
      <c r="A574" s="4">
        <v>571</v>
      </c>
      <c r="B574" s="3">
        <f t="shared" si="16"/>
        <v>11</v>
      </c>
      <c r="C574" s="4">
        <f t="shared" si="17"/>
        <v>21</v>
      </c>
      <c r="D574" s="11">
        <v>67088.243256222646</v>
      </c>
      <c r="E574" s="10">
        <v>12743.4217165709</v>
      </c>
      <c r="F574" s="11">
        <v>7531.3960176747905</v>
      </c>
      <c r="G574" s="10">
        <v>5068.6095731804908</v>
      </c>
      <c r="H574" s="10">
        <v>3997.494001963455</v>
      </c>
      <c r="I574" s="11">
        <v>2008.7275385001351</v>
      </c>
      <c r="J574" s="10">
        <v>1694.9703041485748</v>
      </c>
      <c r="K574" s="9">
        <v>1076.5300437990654</v>
      </c>
      <c r="L574" s="12">
        <v>103.14</v>
      </c>
      <c r="M574" s="12">
        <v>116.13</v>
      </c>
      <c r="N574" s="3">
        <v>178</v>
      </c>
      <c r="O574" s="15">
        <v>16.200438356164383</v>
      </c>
      <c r="P574" s="13">
        <v>114.61</v>
      </c>
      <c r="Q574" s="12">
        <v>117.36</v>
      </c>
      <c r="R574" s="14">
        <v>117.45</v>
      </c>
      <c r="S574" s="12">
        <v>137.37</v>
      </c>
      <c r="T574" s="12">
        <v>143.85</v>
      </c>
      <c r="U574" s="14">
        <v>138.11000000000001</v>
      </c>
    </row>
    <row r="575" spans="1:21" x14ac:dyDescent="0.3">
      <c r="A575" s="4">
        <v>572</v>
      </c>
      <c r="B575" s="3">
        <f t="shared" si="16"/>
        <v>11</v>
      </c>
      <c r="C575" s="4">
        <f t="shared" si="17"/>
        <v>22</v>
      </c>
      <c r="D575" s="11">
        <v>66250.69310944555</v>
      </c>
      <c r="E575" s="10">
        <v>13286.748166740001</v>
      </c>
      <c r="F575" s="11">
        <v>7379.0181137086165</v>
      </c>
      <c r="G575" s="10">
        <v>4892.5781089521724</v>
      </c>
      <c r="H575" s="10">
        <v>3986.3161236846436</v>
      </c>
      <c r="I575" s="11">
        <v>2213.2713176377724</v>
      </c>
      <c r="J575" s="10">
        <v>1898.2410278070295</v>
      </c>
      <c r="K575" s="9">
        <v>1089.0350682627889</v>
      </c>
      <c r="L575" s="12">
        <v>87.81</v>
      </c>
      <c r="M575" s="12">
        <v>98.11</v>
      </c>
      <c r="N575" s="3">
        <v>70</v>
      </c>
      <c r="O575" s="15">
        <v>3.216883561643836</v>
      </c>
      <c r="P575" s="13">
        <v>96.41</v>
      </c>
      <c r="Q575" s="12">
        <v>97.44</v>
      </c>
      <c r="R575" s="14">
        <v>100.57</v>
      </c>
      <c r="S575" s="12">
        <v>151.77000000000001</v>
      </c>
      <c r="T575" s="12">
        <v>162.30000000000001</v>
      </c>
      <c r="U575" s="14">
        <v>152.01</v>
      </c>
    </row>
    <row r="576" spans="1:21" x14ac:dyDescent="0.3">
      <c r="A576" s="4">
        <v>573</v>
      </c>
      <c r="B576" s="3">
        <f t="shared" si="16"/>
        <v>11</v>
      </c>
      <c r="C576" s="4">
        <f t="shared" si="17"/>
        <v>23</v>
      </c>
      <c r="D576" s="11">
        <v>66150.430526098658</v>
      </c>
      <c r="E576" s="10">
        <v>13037.506060793499</v>
      </c>
      <c r="F576" s="11">
        <v>7330.88242372882</v>
      </c>
      <c r="G576" s="10">
        <v>4863.1631201787341</v>
      </c>
      <c r="H576" s="10">
        <v>3961.7267570102717</v>
      </c>
      <c r="I576" s="11">
        <v>2030.1088910748188</v>
      </c>
      <c r="J576" s="10">
        <v>1689.9260710845329</v>
      </c>
      <c r="K576" s="9">
        <v>1089.0350682627889</v>
      </c>
      <c r="L576" s="12">
        <v>103.81</v>
      </c>
      <c r="M576" s="12">
        <v>118.85</v>
      </c>
      <c r="N576" s="3">
        <v>169</v>
      </c>
      <c r="O576" s="15">
        <v>18.854110730593604</v>
      </c>
      <c r="P576" s="13">
        <v>119</v>
      </c>
      <c r="Q576" s="12">
        <v>121.15</v>
      </c>
      <c r="R576" s="14">
        <v>125.34</v>
      </c>
      <c r="S576" s="12">
        <v>135.58000000000001</v>
      </c>
      <c r="T576" s="12">
        <v>144.25</v>
      </c>
      <c r="U576" s="14">
        <v>139.63999999999999</v>
      </c>
    </row>
    <row r="577" spans="1:21" x14ac:dyDescent="0.3">
      <c r="A577" s="4">
        <v>574</v>
      </c>
      <c r="B577" s="3">
        <f t="shared" si="16"/>
        <v>11</v>
      </c>
      <c r="C577" s="4">
        <f t="shared" si="17"/>
        <v>24</v>
      </c>
      <c r="D577" s="11">
        <v>66105.525058254556</v>
      </c>
      <c r="E577" s="10">
        <v>13286.748166740001</v>
      </c>
      <c r="F577" s="11">
        <v>7384.6291745463441</v>
      </c>
      <c r="G577" s="10">
        <v>4915.26791955313</v>
      </c>
      <c r="H577" s="10">
        <v>3944.3695914990908</v>
      </c>
      <c r="I577" s="11">
        <v>2213.2713176377724</v>
      </c>
      <c r="J577" s="10">
        <v>1898.2410278070295</v>
      </c>
      <c r="K577" s="9">
        <v>1037.3815073774481</v>
      </c>
      <c r="L577" s="12">
        <v>88.96</v>
      </c>
      <c r="M577" s="12">
        <v>99.79</v>
      </c>
      <c r="N577" s="3">
        <v>99</v>
      </c>
      <c r="O577" s="15">
        <v>5.3000034246575352</v>
      </c>
      <c r="P577" s="13">
        <v>97.29</v>
      </c>
      <c r="Q577" s="12">
        <v>99.25</v>
      </c>
      <c r="R577" s="14">
        <v>102.53</v>
      </c>
      <c r="S577" s="12">
        <v>148.05000000000001</v>
      </c>
      <c r="T577" s="12">
        <v>157.33000000000001</v>
      </c>
      <c r="U577" s="14">
        <v>150.54</v>
      </c>
    </row>
    <row r="578" spans="1:21" x14ac:dyDescent="0.3">
      <c r="A578" s="4">
        <v>575</v>
      </c>
      <c r="B578" s="3">
        <f t="shared" si="16"/>
        <v>11</v>
      </c>
      <c r="C578" s="4">
        <f t="shared" si="17"/>
        <v>25</v>
      </c>
      <c r="D578" s="11">
        <v>66724.296364146721</v>
      </c>
      <c r="E578" s="10">
        <v>13353.6637614807</v>
      </c>
      <c r="F578" s="11">
        <v>7419.2244465642016</v>
      </c>
      <c r="G578" s="10">
        <v>4952.6894583779067</v>
      </c>
      <c r="H578" s="10">
        <v>3984.6003955455385</v>
      </c>
      <c r="I578" s="11">
        <v>2030.1088910748188</v>
      </c>
      <c r="J578" s="10">
        <v>1594.0464954026299</v>
      </c>
      <c r="K578" s="9">
        <v>1089.0350682627889</v>
      </c>
      <c r="L578" s="12">
        <v>96.45</v>
      </c>
      <c r="M578" s="12">
        <v>108.21</v>
      </c>
      <c r="N578" s="3">
        <v>157</v>
      </c>
      <c r="O578" s="15">
        <v>10.12094406392694</v>
      </c>
      <c r="P578" s="13">
        <v>106.37</v>
      </c>
      <c r="Q578" s="12">
        <v>108.47</v>
      </c>
      <c r="R578" s="14">
        <v>110.55</v>
      </c>
      <c r="S578" s="12">
        <v>143.69999999999999</v>
      </c>
      <c r="T578" s="12">
        <v>151.96</v>
      </c>
      <c r="U578" s="14">
        <v>145.13</v>
      </c>
    </row>
    <row r="579" spans="1:21" x14ac:dyDescent="0.3">
      <c r="A579" s="4">
        <v>576</v>
      </c>
      <c r="B579" s="3">
        <f t="shared" si="16"/>
        <v>11</v>
      </c>
      <c r="C579" s="4">
        <f t="shared" si="17"/>
        <v>26</v>
      </c>
      <c r="D579" s="11">
        <v>65864.661857295549</v>
      </c>
      <c r="E579" s="10">
        <v>12352.3979179491</v>
      </c>
      <c r="F579" s="11">
        <v>7277.2877271953321</v>
      </c>
      <c r="G579" s="10">
        <v>4848.2228548024077</v>
      </c>
      <c r="H579" s="10">
        <v>3920.0707483192336</v>
      </c>
      <c r="I579" s="11">
        <v>2030.1088910748188</v>
      </c>
      <c r="J579" s="10">
        <v>1635.9060158963105</v>
      </c>
      <c r="K579" s="9">
        <v>1089.0350682627889</v>
      </c>
      <c r="L579" s="12">
        <v>94.74</v>
      </c>
      <c r="M579" s="12">
        <v>106.52</v>
      </c>
      <c r="N579" s="3">
        <v>79</v>
      </c>
      <c r="O579" s="15">
        <v>11.70886415525114</v>
      </c>
      <c r="P579" s="13">
        <v>105.88</v>
      </c>
      <c r="Q579" s="12">
        <v>107.14</v>
      </c>
      <c r="R579" s="14">
        <v>109.18</v>
      </c>
      <c r="S579" s="12">
        <v>144.21</v>
      </c>
      <c r="T579" s="12">
        <v>153.36000000000001</v>
      </c>
      <c r="U579" s="14">
        <v>144.18</v>
      </c>
    </row>
    <row r="580" spans="1:21" x14ac:dyDescent="0.3">
      <c r="A580" s="4">
        <v>577</v>
      </c>
      <c r="B580" s="3">
        <f t="shared" si="16"/>
        <v>11</v>
      </c>
      <c r="C580" s="4">
        <f t="shared" si="17"/>
        <v>27</v>
      </c>
      <c r="D580" s="11">
        <v>66016.919886409436</v>
      </c>
      <c r="E580" s="10">
        <v>13037.506060793499</v>
      </c>
      <c r="F580" s="11">
        <v>7357.5737439027489</v>
      </c>
      <c r="G580" s="10">
        <v>4905.7385498565391</v>
      </c>
      <c r="H580" s="10">
        <v>3944.7722064830177</v>
      </c>
      <c r="I580" s="11">
        <v>2030.1088910748188</v>
      </c>
      <c r="J580" s="10">
        <v>1689.9260710845329</v>
      </c>
      <c r="K580" s="9">
        <v>1097.6592056602933</v>
      </c>
      <c r="L580" s="12">
        <v>111.21</v>
      </c>
      <c r="M580" s="12">
        <v>131.01</v>
      </c>
      <c r="N580" s="3">
        <v>138</v>
      </c>
      <c r="O580" s="15">
        <v>26.956630136986302</v>
      </c>
      <c r="P580" s="13">
        <v>136</v>
      </c>
      <c r="Q580" s="12">
        <v>137.79</v>
      </c>
      <c r="R580" s="14">
        <v>140.61000000000001</v>
      </c>
      <c r="S580" s="12">
        <v>135.82</v>
      </c>
      <c r="T580" s="12">
        <v>144.01</v>
      </c>
      <c r="U580" s="14">
        <v>138.76</v>
      </c>
    </row>
    <row r="581" spans="1:21" x14ac:dyDescent="0.3">
      <c r="A581" s="4">
        <v>578</v>
      </c>
      <c r="B581" s="3">
        <f t="shared" si="16"/>
        <v>11</v>
      </c>
      <c r="C581" s="4">
        <f t="shared" si="17"/>
        <v>28</v>
      </c>
      <c r="D581" s="11">
        <v>66723.340101601061</v>
      </c>
      <c r="E581" s="10">
        <v>13286.748166740001</v>
      </c>
      <c r="F581" s="11">
        <v>7519.0167527900239</v>
      </c>
      <c r="G581" s="10">
        <v>5048.4511526368497</v>
      </c>
      <c r="H581" s="10">
        <v>4003.4897910202144</v>
      </c>
      <c r="I581" s="11">
        <v>2213.2713176377724</v>
      </c>
      <c r="J581" s="10">
        <v>1898.2410278070295</v>
      </c>
      <c r="K581" s="9">
        <v>1089.0350682627889</v>
      </c>
      <c r="L581" s="12">
        <v>116.74</v>
      </c>
      <c r="M581" s="12">
        <v>136.56</v>
      </c>
      <c r="N581" s="3">
        <v>170</v>
      </c>
      <c r="O581" s="15">
        <v>31.211107305936071</v>
      </c>
      <c r="P581" s="13">
        <v>140.37</v>
      </c>
      <c r="Q581" s="12">
        <v>143.63999999999999</v>
      </c>
      <c r="R581" s="14">
        <v>144.41</v>
      </c>
      <c r="S581" s="12">
        <v>128.6</v>
      </c>
      <c r="T581" s="12">
        <v>136.68</v>
      </c>
      <c r="U581" s="14">
        <v>131.61000000000001</v>
      </c>
    </row>
    <row r="582" spans="1:21" x14ac:dyDescent="0.3">
      <c r="A582" s="4">
        <v>579</v>
      </c>
      <c r="B582" s="3">
        <f t="shared" si="16"/>
        <v>11</v>
      </c>
      <c r="C582" s="4">
        <f t="shared" si="17"/>
        <v>29</v>
      </c>
      <c r="D582" s="11">
        <v>66547.052891358748</v>
      </c>
      <c r="E582" s="10">
        <v>13286.748166740001</v>
      </c>
      <c r="F582" s="11">
        <v>7433.057875566762</v>
      </c>
      <c r="G582" s="10">
        <v>4993.2161073629431</v>
      </c>
      <c r="H582" s="10">
        <v>3978.6031537831714</v>
      </c>
      <c r="I582" s="11">
        <v>2213.2713176377724</v>
      </c>
      <c r="J582" s="10">
        <v>1898.2410278070295</v>
      </c>
      <c r="K582" s="9">
        <v>1062.9873920343427</v>
      </c>
      <c r="L582" s="12">
        <v>90.4</v>
      </c>
      <c r="M582" s="12">
        <v>101.04</v>
      </c>
      <c r="N582" s="3">
        <v>104</v>
      </c>
      <c r="O582" s="15">
        <v>5.4903926940639272</v>
      </c>
      <c r="P582" s="13">
        <v>99.17</v>
      </c>
      <c r="Q582" s="12">
        <v>100.3</v>
      </c>
      <c r="R582" s="14">
        <v>103.33</v>
      </c>
      <c r="S582" s="12">
        <v>148.6</v>
      </c>
      <c r="T582" s="12">
        <v>158.27000000000001</v>
      </c>
      <c r="U582" s="14">
        <v>149.49</v>
      </c>
    </row>
    <row r="583" spans="1:21" x14ac:dyDescent="0.3">
      <c r="A583" s="4">
        <v>580</v>
      </c>
      <c r="B583" s="3">
        <f t="shared" si="16"/>
        <v>11</v>
      </c>
      <c r="C583" s="4">
        <f t="shared" si="17"/>
        <v>30</v>
      </c>
      <c r="D583" s="11">
        <v>66431.651196278777</v>
      </c>
      <c r="E583" s="10">
        <v>12965.7085149169</v>
      </c>
      <c r="F583" s="11">
        <v>7399.8212878413015</v>
      </c>
      <c r="G583" s="10">
        <v>4961.6464141388442</v>
      </c>
      <c r="H583" s="10">
        <v>3973.9633597652669</v>
      </c>
      <c r="I583" s="11">
        <v>2008.7275385001351</v>
      </c>
      <c r="J583" s="10">
        <v>1679.5977873330285</v>
      </c>
      <c r="K583" s="9">
        <v>1070.505767911184</v>
      </c>
      <c r="L583" s="12">
        <v>119.16</v>
      </c>
      <c r="M583" s="12">
        <v>141.81</v>
      </c>
      <c r="N583" s="3">
        <v>187</v>
      </c>
      <c r="O583" s="15">
        <v>32.795231735159817</v>
      </c>
      <c r="P583" s="13">
        <v>146.93</v>
      </c>
      <c r="Q583" s="12">
        <v>153.58000000000001</v>
      </c>
      <c r="R583" s="14">
        <v>149.96</v>
      </c>
      <c r="S583" s="12">
        <v>127.67</v>
      </c>
      <c r="T583" s="12">
        <v>133.21</v>
      </c>
      <c r="U583" s="14">
        <v>132.41999999999999</v>
      </c>
    </row>
    <row r="584" spans="1:21" x14ac:dyDescent="0.3">
      <c r="A584" s="4">
        <v>581</v>
      </c>
      <c r="B584" s="3">
        <f t="shared" si="16"/>
        <v>11</v>
      </c>
      <c r="C584" s="4">
        <f t="shared" si="17"/>
        <v>31</v>
      </c>
      <c r="D584" s="11">
        <v>66475.047683476529</v>
      </c>
      <c r="E584" s="10">
        <v>13037.506060793499</v>
      </c>
      <c r="F584" s="11">
        <v>7467.4230705863465</v>
      </c>
      <c r="G584" s="10">
        <v>5026.1374312000662</v>
      </c>
      <c r="H584" s="10">
        <v>4000.1736347890655</v>
      </c>
      <c r="I584" s="11">
        <v>2008.7275385001351</v>
      </c>
      <c r="J584" s="10">
        <v>1689.9260710845329</v>
      </c>
      <c r="K584" s="9">
        <v>1028.3027542006853</v>
      </c>
      <c r="L584" s="12">
        <v>93.57</v>
      </c>
      <c r="M584" s="12">
        <v>105.99</v>
      </c>
      <c r="N584" s="3">
        <v>106</v>
      </c>
      <c r="O584" s="15">
        <v>8.5880570776255709</v>
      </c>
      <c r="P584" s="13">
        <v>104.87</v>
      </c>
      <c r="Q584" s="12">
        <v>107.05</v>
      </c>
      <c r="R584" s="14">
        <v>108.94</v>
      </c>
      <c r="S584" s="12">
        <v>146.72</v>
      </c>
      <c r="T584" s="12">
        <v>155.81</v>
      </c>
      <c r="U584" s="14">
        <v>147.69</v>
      </c>
    </row>
    <row r="585" spans="1:21" x14ac:dyDescent="0.3">
      <c r="A585" s="4">
        <v>582</v>
      </c>
      <c r="B585" s="3">
        <f t="shared" si="16"/>
        <v>11</v>
      </c>
      <c r="C585" s="4">
        <f t="shared" si="17"/>
        <v>32</v>
      </c>
      <c r="D585" s="11">
        <v>66166.387356772291</v>
      </c>
      <c r="E585" s="10">
        <v>13286.748166740001</v>
      </c>
      <c r="F585" s="11">
        <v>7406.0310275938173</v>
      </c>
      <c r="G585" s="10">
        <v>4943.979161601188</v>
      </c>
      <c r="H585" s="10">
        <v>3975.2046380397173</v>
      </c>
      <c r="I585" s="11">
        <v>2213.2713176377724</v>
      </c>
      <c r="J585" s="10">
        <v>1898.2410278070295</v>
      </c>
      <c r="K585" s="9">
        <v>1070.505767911184</v>
      </c>
      <c r="L585" s="12">
        <v>107.73</v>
      </c>
      <c r="M585" s="12">
        <v>125.54</v>
      </c>
      <c r="N585" s="3">
        <v>133</v>
      </c>
      <c r="O585" s="15">
        <v>22.652055936073062</v>
      </c>
      <c r="P585" s="13">
        <v>127.01</v>
      </c>
      <c r="Q585" s="12">
        <v>130.69999999999999</v>
      </c>
      <c r="R585" s="14">
        <v>130.80000000000001</v>
      </c>
      <c r="S585" s="12">
        <v>133.99</v>
      </c>
      <c r="T585" s="12">
        <v>141.33000000000001</v>
      </c>
      <c r="U585" s="14">
        <v>137.37</v>
      </c>
    </row>
    <row r="586" spans="1:21" x14ac:dyDescent="0.3">
      <c r="A586" s="4">
        <v>583</v>
      </c>
      <c r="B586" s="3">
        <f t="shared" si="16"/>
        <v>11</v>
      </c>
      <c r="C586" s="4">
        <f t="shared" si="17"/>
        <v>33</v>
      </c>
      <c r="D586" s="11">
        <v>66136.730817903634</v>
      </c>
      <c r="E586" s="10">
        <v>13286.748166740001</v>
      </c>
      <c r="F586" s="11">
        <v>7358.8131975695323</v>
      </c>
      <c r="G586" s="10">
        <v>4946.2465416941277</v>
      </c>
      <c r="H586" s="10">
        <v>3945.4732614483673</v>
      </c>
      <c r="I586" s="11">
        <v>2213.2713176377724</v>
      </c>
      <c r="J586" s="10">
        <v>1898.2410278070295</v>
      </c>
      <c r="K586" s="9">
        <v>1076.5300437990654</v>
      </c>
      <c r="L586" s="12">
        <v>95.03</v>
      </c>
      <c r="M586" s="12">
        <v>108.2</v>
      </c>
      <c r="N586" s="3">
        <v>106</v>
      </c>
      <c r="O586" s="15">
        <v>11.318646118721462</v>
      </c>
      <c r="P586" s="13">
        <v>107.59</v>
      </c>
      <c r="Q586" s="12">
        <v>110.43</v>
      </c>
      <c r="R586" s="14">
        <v>112.12</v>
      </c>
      <c r="S586" s="12">
        <v>144.83000000000001</v>
      </c>
      <c r="T586" s="12">
        <v>152.66</v>
      </c>
      <c r="U586" s="14">
        <v>146.46</v>
      </c>
    </row>
    <row r="587" spans="1:21" x14ac:dyDescent="0.3">
      <c r="A587" s="4">
        <v>584</v>
      </c>
      <c r="B587" s="3">
        <f t="shared" si="16"/>
        <v>11</v>
      </c>
      <c r="C587" s="4">
        <f t="shared" si="17"/>
        <v>34</v>
      </c>
      <c r="D587" s="11">
        <v>66275.364384177505</v>
      </c>
      <c r="E587" s="10">
        <v>13353.6637614807</v>
      </c>
      <c r="F587" s="11">
        <v>7400.0915756619979</v>
      </c>
      <c r="G587" s="10">
        <v>4956.0693474850868</v>
      </c>
      <c r="H587" s="10">
        <v>3966.538709764342</v>
      </c>
      <c r="I587" s="11">
        <v>2213.2713176377724</v>
      </c>
      <c r="J587" s="10">
        <v>1898.2410278070295</v>
      </c>
      <c r="K587" s="9">
        <v>1108.1350820582325</v>
      </c>
      <c r="L587" s="12">
        <v>91.67</v>
      </c>
      <c r="M587" s="12">
        <v>103.39</v>
      </c>
      <c r="N587" s="3">
        <v>105</v>
      </c>
      <c r="O587" s="15">
        <v>7.9680136986301378</v>
      </c>
      <c r="P587" s="13">
        <v>101.5</v>
      </c>
      <c r="Q587" s="12">
        <v>103.14</v>
      </c>
      <c r="R587" s="14">
        <v>105.96</v>
      </c>
      <c r="S587" s="12">
        <v>146.66999999999999</v>
      </c>
      <c r="T587" s="12">
        <v>156.69999999999999</v>
      </c>
      <c r="U587" s="14">
        <v>147.69999999999999</v>
      </c>
    </row>
    <row r="588" spans="1:21" x14ac:dyDescent="0.3">
      <c r="A588" s="4">
        <v>585</v>
      </c>
      <c r="B588" s="3">
        <f t="shared" si="16"/>
        <v>11</v>
      </c>
      <c r="C588" s="4">
        <f t="shared" si="17"/>
        <v>35</v>
      </c>
      <c r="D588" s="11">
        <v>65968.854282212997</v>
      </c>
      <c r="E588" s="10">
        <v>13286.748166740001</v>
      </c>
      <c r="F588" s="11">
        <v>7341.5276399978457</v>
      </c>
      <c r="G588" s="10">
        <v>4921.0147375635052</v>
      </c>
      <c r="H588" s="10">
        <v>3933.4798455096998</v>
      </c>
      <c r="I588" s="11">
        <v>2213.2713176377724</v>
      </c>
      <c r="J588" s="10">
        <v>1898.2410278070295</v>
      </c>
      <c r="K588" s="9">
        <v>1089.0350682627889</v>
      </c>
      <c r="L588" s="12">
        <v>104.79</v>
      </c>
      <c r="M588" s="12">
        <v>120.97</v>
      </c>
      <c r="N588" s="3">
        <v>144</v>
      </c>
      <c r="O588" s="15">
        <v>20.200438356164383</v>
      </c>
      <c r="P588" s="13">
        <v>121.96</v>
      </c>
      <c r="Q588" s="12">
        <v>124.79</v>
      </c>
      <c r="R588" s="14">
        <v>126.6</v>
      </c>
      <c r="S588" s="12">
        <v>135.97999999999999</v>
      </c>
      <c r="T588" s="12">
        <v>140.97</v>
      </c>
      <c r="U588" s="14">
        <v>139.13999999999999</v>
      </c>
    </row>
    <row r="589" spans="1:21" x14ac:dyDescent="0.3">
      <c r="A589" s="4">
        <v>586</v>
      </c>
      <c r="B589" s="3">
        <f t="shared" si="16"/>
        <v>11</v>
      </c>
      <c r="C589" s="4">
        <f t="shared" si="17"/>
        <v>36</v>
      </c>
      <c r="D589" s="11">
        <v>67188.285253413764</v>
      </c>
      <c r="E589" s="10">
        <v>13769.174016721099</v>
      </c>
      <c r="F589" s="11">
        <v>7583.1856173753795</v>
      </c>
      <c r="G589" s="10">
        <v>5084.7260415753317</v>
      </c>
      <c r="H589" s="10">
        <v>4026.9874500142337</v>
      </c>
      <c r="I589" s="11">
        <v>2228.2563138374489</v>
      </c>
      <c r="J589" s="10">
        <v>1898.2410278070295</v>
      </c>
      <c r="K589" s="9">
        <v>1037.3815073774481</v>
      </c>
      <c r="L589" s="12">
        <v>112.99</v>
      </c>
      <c r="M589" s="12">
        <v>131.93</v>
      </c>
      <c r="N589" s="3">
        <v>103</v>
      </c>
      <c r="O589" s="15">
        <v>26.534257990867577</v>
      </c>
      <c r="P589" s="13">
        <v>135.76</v>
      </c>
      <c r="Q589" s="12">
        <v>143.55000000000001</v>
      </c>
      <c r="R589" s="14">
        <v>135.85</v>
      </c>
      <c r="S589" s="12">
        <v>135.57</v>
      </c>
      <c r="T589" s="12">
        <v>143.24</v>
      </c>
      <c r="U589" s="14">
        <v>134.24</v>
      </c>
    </row>
    <row r="590" spans="1:21" x14ac:dyDescent="0.3">
      <c r="A590" s="4">
        <v>587</v>
      </c>
      <c r="B590" s="3">
        <f t="shared" si="16"/>
        <v>11</v>
      </c>
      <c r="C590" s="4">
        <f t="shared" si="17"/>
        <v>37</v>
      </c>
      <c r="D590" s="11">
        <v>66124.626272540467</v>
      </c>
      <c r="E590" s="10">
        <v>13037.506060793499</v>
      </c>
      <c r="F590" s="11">
        <v>7325.8168932637518</v>
      </c>
      <c r="G590" s="10">
        <v>4901.9025282357698</v>
      </c>
      <c r="H590" s="10">
        <v>3949.1407196112127</v>
      </c>
      <c r="I590" s="11">
        <v>2030.1088910748188</v>
      </c>
      <c r="J590" s="10">
        <v>1689.9260710845329</v>
      </c>
      <c r="K590" s="9">
        <v>1089.0350682627889</v>
      </c>
      <c r="L590" s="12">
        <v>105.52</v>
      </c>
      <c r="M590" s="12">
        <v>123.17</v>
      </c>
      <c r="N590" s="3">
        <v>119</v>
      </c>
      <c r="O590" s="15">
        <v>21.206587899543379</v>
      </c>
      <c r="P590" s="13">
        <v>126.1</v>
      </c>
      <c r="Q590" s="12">
        <v>130.37</v>
      </c>
      <c r="R590" s="14">
        <v>131.31</v>
      </c>
      <c r="S590" s="12">
        <v>137.09</v>
      </c>
      <c r="T590" s="12">
        <v>142.35</v>
      </c>
      <c r="U590" s="14">
        <v>141.59</v>
      </c>
    </row>
    <row r="591" spans="1:21" x14ac:dyDescent="0.3">
      <c r="A591" s="4">
        <v>588</v>
      </c>
      <c r="B591" s="3">
        <f t="shared" si="16"/>
        <v>11</v>
      </c>
      <c r="C591" s="4">
        <f t="shared" si="17"/>
        <v>38</v>
      </c>
      <c r="D591" s="11">
        <v>66138.662097178763</v>
      </c>
      <c r="E591" s="10">
        <v>13353.6637614807</v>
      </c>
      <c r="F591" s="11">
        <v>7372.151765096547</v>
      </c>
      <c r="G591" s="10">
        <v>4952.884385550452</v>
      </c>
      <c r="H591" s="10">
        <v>3962.8329570931905</v>
      </c>
      <c r="I591" s="11">
        <v>2030.1088910748188</v>
      </c>
      <c r="J591" s="10">
        <v>1689.9260710845329</v>
      </c>
      <c r="K591" s="9">
        <v>1089.0350682627889</v>
      </c>
      <c r="L591" s="12">
        <v>117.9</v>
      </c>
      <c r="M591" s="12">
        <v>137.28</v>
      </c>
      <c r="N591" s="3">
        <v>128</v>
      </c>
      <c r="O591" s="15">
        <v>32.968621004566209</v>
      </c>
      <c r="P591" s="13">
        <v>140.36000000000001</v>
      </c>
      <c r="Q591" s="12">
        <v>142.97</v>
      </c>
      <c r="R591" s="14">
        <v>143.54</v>
      </c>
      <c r="S591" s="12">
        <v>125.77</v>
      </c>
      <c r="T591" s="12">
        <v>131</v>
      </c>
      <c r="U591" s="14">
        <v>128.34</v>
      </c>
    </row>
    <row r="592" spans="1:21" x14ac:dyDescent="0.3">
      <c r="A592" s="4">
        <v>589</v>
      </c>
      <c r="B592" s="3">
        <f t="shared" si="16"/>
        <v>11</v>
      </c>
      <c r="C592" s="4">
        <f t="shared" si="17"/>
        <v>39</v>
      </c>
      <c r="D592" s="11">
        <v>66680.009887333086</v>
      </c>
      <c r="E592" s="10">
        <v>13286.748166740001</v>
      </c>
      <c r="F592" s="11">
        <v>7477.9132676699364</v>
      </c>
      <c r="G592" s="10">
        <v>4990.3579717905759</v>
      </c>
      <c r="H592" s="10">
        <v>3971.8591872550669</v>
      </c>
      <c r="I592" s="11">
        <v>2213.2713176377724</v>
      </c>
      <c r="J592" s="10">
        <v>1898.2410278070295</v>
      </c>
      <c r="K592" s="9">
        <v>1089.0350682627889</v>
      </c>
      <c r="L592" s="12">
        <v>89.16</v>
      </c>
      <c r="M592" s="12">
        <v>99.98</v>
      </c>
      <c r="N592" s="3">
        <v>127</v>
      </c>
      <c r="O592" s="15">
        <v>3.2000810502283108</v>
      </c>
      <c r="P592" s="13">
        <v>98.61</v>
      </c>
      <c r="Q592" s="12">
        <v>99.84</v>
      </c>
      <c r="R592" s="14">
        <v>102.96</v>
      </c>
      <c r="S592" s="12">
        <v>151.56</v>
      </c>
      <c r="T592" s="12">
        <v>160.57</v>
      </c>
      <c r="U592" s="14">
        <v>153.05000000000001</v>
      </c>
    </row>
    <row r="593" spans="1:21" x14ac:dyDescent="0.3">
      <c r="A593" s="4">
        <v>590</v>
      </c>
      <c r="B593" s="3">
        <f t="shared" si="16"/>
        <v>11</v>
      </c>
      <c r="C593" s="4">
        <f t="shared" si="17"/>
        <v>40</v>
      </c>
      <c r="D593" s="11">
        <v>66732.317748379064</v>
      </c>
      <c r="E593" s="10">
        <v>13353.6637614807</v>
      </c>
      <c r="F593" s="11">
        <v>7451.8846720777474</v>
      </c>
      <c r="G593" s="10">
        <v>5031.1805107344553</v>
      </c>
      <c r="H593" s="10">
        <v>4015.324013087919</v>
      </c>
      <c r="I593" s="11">
        <v>2213.2713176377724</v>
      </c>
      <c r="J593" s="10">
        <v>1898.2410278070295</v>
      </c>
      <c r="K593" s="9">
        <v>1089.0350682627889</v>
      </c>
      <c r="L593" s="12">
        <v>118.58</v>
      </c>
      <c r="M593" s="12">
        <v>138.69</v>
      </c>
      <c r="N593" s="3">
        <v>153</v>
      </c>
      <c r="O593" s="15">
        <v>32.674582191780821</v>
      </c>
      <c r="P593" s="13">
        <v>140.08000000000001</v>
      </c>
      <c r="Q593" s="12">
        <v>148.46</v>
      </c>
      <c r="R593" s="14">
        <v>144.46</v>
      </c>
      <c r="S593" s="12">
        <v>125.02</v>
      </c>
      <c r="T593" s="12">
        <v>130.32</v>
      </c>
      <c r="U593" s="14">
        <v>130.38999999999999</v>
      </c>
    </row>
    <row r="594" spans="1:21" x14ac:dyDescent="0.3">
      <c r="A594" s="4">
        <v>591</v>
      </c>
      <c r="B594" s="3">
        <f t="shared" si="16"/>
        <v>11</v>
      </c>
      <c r="C594" s="4">
        <f t="shared" si="17"/>
        <v>41</v>
      </c>
      <c r="D594" s="11">
        <v>66912.674450336723</v>
      </c>
      <c r="E594" s="10">
        <v>13037.506060793499</v>
      </c>
      <c r="F594" s="11">
        <v>7489.322789999439</v>
      </c>
      <c r="G594" s="10">
        <v>5013.7368903216138</v>
      </c>
      <c r="H594" s="10">
        <v>4009.1291378571354</v>
      </c>
      <c r="I594" s="11">
        <v>2030.1088910748188</v>
      </c>
      <c r="J594" s="10">
        <v>1689.9260710845329</v>
      </c>
      <c r="K594" s="9">
        <v>1089.0350682627889</v>
      </c>
      <c r="L594" s="12">
        <v>121.18</v>
      </c>
      <c r="M594" s="12">
        <v>142.31</v>
      </c>
      <c r="N594" s="3">
        <v>167</v>
      </c>
      <c r="O594" s="15">
        <v>34.955044520547943</v>
      </c>
      <c r="P594" s="13">
        <v>148.01</v>
      </c>
      <c r="Q594" s="12">
        <v>150.82</v>
      </c>
      <c r="R594" s="14">
        <v>151.44</v>
      </c>
      <c r="S594" s="12">
        <v>127.15</v>
      </c>
      <c r="T594" s="12">
        <v>136.83000000000001</v>
      </c>
      <c r="U594" s="14">
        <v>128.84</v>
      </c>
    </row>
    <row r="595" spans="1:21" x14ac:dyDescent="0.3">
      <c r="A595" s="4">
        <v>592</v>
      </c>
      <c r="B595" s="3">
        <f t="shared" si="16"/>
        <v>11</v>
      </c>
      <c r="C595" s="4">
        <f t="shared" si="17"/>
        <v>42</v>
      </c>
      <c r="D595" s="11">
        <v>66148.810747748037</v>
      </c>
      <c r="E595" s="10">
        <v>12829.6019990486</v>
      </c>
      <c r="F595" s="11">
        <v>7360.9080599262488</v>
      </c>
      <c r="G595" s="10">
        <v>4895.0757933240893</v>
      </c>
      <c r="H595" s="10">
        <v>3961.8105163348464</v>
      </c>
      <c r="I595" s="11">
        <v>2030.1088910748188</v>
      </c>
      <c r="J595" s="10">
        <v>1694.9703041485748</v>
      </c>
      <c r="K595" s="9">
        <v>1097.6592056602933</v>
      </c>
      <c r="L595" s="12">
        <v>96.38</v>
      </c>
      <c r="M595" s="12">
        <v>110.18</v>
      </c>
      <c r="N595" s="3">
        <v>123</v>
      </c>
      <c r="O595" s="15">
        <v>11.794660958904108</v>
      </c>
      <c r="P595" s="13">
        <v>111.22</v>
      </c>
      <c r="Q595" s="12">
        <v>114.97</v>
      </c>
      <c r="R595" s="14">
        <v>114.41</v>
      </c>
      <c r="S595" s="12">
        <v>146.58000000000001</v>
      </c>
      <c r="T595" s="12">
        <v>156.30000000000001</v>
      </c>
      <c r="U595" s="14">
        <v>147.12</v>
      </c>
    </row>
    <row r="596" spans="1:21" x14ac:dyDescent="0.3">
      <c r="A596" s="4">
        <v>593</v>
      </c>
      <c r="B596" s="3">
        <f t="shared" si="16"/>
        <v>11</v>
      </c>
      <c r="C596" s="4">
        <f t="shared" si="17"/>
        <v>43</v>
      </c>
      <c r="D596" s="11">
        <v>66709.083800421286</v>
      </c>
      <c r="E596" s="10">
        <v>12693.869971173001</v>
      </c>
      <c r="F596" s="11">
        <v>7460.5324022780669</v>
      </c>
      <c r="G596" s="10">
        <v>5006.3290304935308</v>
      </c>
      <c r="H596" s="10">
        <v>4018.3775238364951</v>
      </c>
      <c r="I596" s="11">
        <v>2008.7275385001351</v>
      </c>
      <c r="J596" s="10">
        <v>1694.9703041485748</v>
      </c>
      <c r="K596" s="9">
        <v>1036.641888814094</v>
      </c>
      <c r="L596" s="12">
        <v>115.86</v>
      </c>
      <c r="M596" s="12">
        <v>134.88</v>
      </c>
      <c r="N596" s="3">
        <v>157</v>
      </c>
      <c r="O596" s="15">
        <v>29.799531963470319</v>
      </c>
      <c r="P596" s="13">
        <v>137.59</v>
      </c>
      <c r="Q596" s="12">
        <v>140.78</v>
      </c>
      <c r="R596" s="14">
        <v>142.46</v>
      </c>
      <c r="S596" s="12">
        <v>127.7</v>
      </c>
      <c r="T596" s="12">
        <v>133.72999999999999</v>
      </c>
      <c r="U596" s="14">
        <v>133.35</v>
      </c>
    </row>
    <row r="597" spans="1:21" x14ac:dyDescent="0.3">
      <c r="A597" s="4">
        <v>594</v>
      </c>
      <c r="B597" s="3">
        <f t="shared" si="16"/>
        <v>11</v>
      </c>
      <c r="C597" s="4">
        <f t="shared" si="17"/>
        <v>44</v>
      </c>
      <c r="D597" s="11">
        <v>65296.627093447481</v>
      </c>
      <c r="E597" s="10">
        <v>12642.343148894201</v>
      </c>
      <c r="F597" s="11">
        <v>7225.1691901306303</v>
      </c>
      <c r="G597" s="10">
        <v>4845.8212152690476</v>
      </c>
      <c r="H597" s="10">
        <v>3897.5447557649559</v>
      </c>
      <c r="I597" s="11">
        <v>2030.1088910748188</v>
      </c>
      <c r="J597" s="10">
        <v>1605.5235336889018</v>
      </c>
      <c r="K597" s="9">
        <v>1089.0350682627889</v>
      </c>
      <c r="L597" s="12">
        <v>95.14</v>
      </c>
      <c r="M597" s="12">
        <v>108.52</v>
      </c>
      <c r="N597" s="3">
        <v>99</v>
      </c>
      <c r="O597" s="15">
        <v>14.03358904109589</v>
      </c>
      <c r="P597" s="13">
        <v>107.37</v>
      </c>
      <c r="Q597" s="12">
        <v>108.8</v>
      </c>
      <c r="R597" s="14">
        <v>112.2</v>
      </c>
      <c r="S597" s="12">
        <v>142.41</v>
      </c>
      <c r="T597" s="12">
        <v>149.80000000000001</v>
      </c>
      <c r="U597" s="14">
        <v>143.78</v>
      </c>
    </row>
    <row r="598" spans="1:21" x14ac:dyDescent="0.3">
      <c r="A598" s="4">
        <v>595</v>
      </c>
      <c r="B598" s="3">
        <f t="shared" si="16"/>
        <v>11</v>
      </c>
      <c r="C598" s="4">
        <f t="shared" si="17"/>
        <v>45</v>
      </c>
      <c r="D598" s="11">
        <v>66798.470624345093</v>
      </c>
      <c r="E598" s="10">
        <v>13286.748166740001</v>
      </c>
      <c r="F598" s="11">
        <v>7507.4993944708121</v>
      </c>
      <c r="G598" s="10">
        <v>5020.9373981571498</v>
      </c>
      <c r="H598" s="10">
        <v>4003.9592048956342</v>
      </c>
      <c r="I598" s="11">
        <v>2213.2713176377724</v>
      </c>
      <c r="J598" s="10">
        <v>1898.2410278070295</v>
      </c>
      <c r="K598" s="9">
        <v>1097.6592056602933</v>
      </c>
      <c r="L598" s="12">
        <v>110.9</v>
      </c>
      <c r="M598" s="12">
        <v>128.84</v>
      </c>
      <c r="N598" s="3">
        <v>160</v>
      </c>
      <c r="O598" s="15">
        <v>24.896438356164381</v>
      </c>
      <c r="P598" s="13">
        <v>132.07</v>
      </c>
      <c r="Q598" s="12">
        <v>133.80000000000001</v>
      </c>
      <c r="R598" s="14">
        <v>135.62</v>
      </c>
      <c r="S598" s="12">
        <v>134.38999999999999</v>
      </c>
      <c r="T598" s="12">
        <v>139.82</v>
      </c>
      <c r="U598" s="14">
        <v>136.62</v>
      </c>
    </row>
    <row r="599" spans="1:21" x14ac:dyDescent="0.3">
      <c r="A599" s="4">
        <v>596</v>
      </c>
      <c r="B599" s="3">
        <f t="shared" si="16"/>
        <v>11</v>
      </c>
      <c r="C599" s="4">
        <f t="shared" si="17"/>
        <v>46</v>
      </c>
      <c r="D599" s="11">
        <v>66760.015335098986</v>
      </c>
      <c r="E599" s="10">
        <v>13037.506060793499</v>
      </c>
      <c r="F599" s="11">
        <v>7500.7511737262876</v>
      </c>
      <c r="G599" s="10">
        <v>5067.4195084359335</v>
      </c>
      <c r="H599" s="10">
        <v>3998.7063717723809</v>
      </c>
      <c r="I599" s="11">
        <v>2030.1088910748188</v>
      </c>
      <c r="J599" s="10">
        <v>1689.9260710845329</v>
      </c>
      <c r="K599" s="9">
        <v>1097.6592056602933</v>
      </c>
      <c r="L599" s="12">
        <v>100.43</v>
      </c>
      <c r="M599" s="12">
        <v>115.61</v>
      </c>
      <c r="N599" s="3">
        <v>148</v>
      </c>
      <c r="O599" s="15">
        <v>15.285223744292237</v>
      </c>
      <c r="P599" s="13">
        <v>115.36</v>
      </c>
      <c r="Q599" s="12">
        <v>119.82</v>
      </c>
      <c r="R599" s="14">
        <v>119.24</v>
      </c>
      <c r="S599" s="12">
        <v>141.85</v>
      </c>
      <c r="T599" s="12">
        <v>147.9</v>
      </c>
      <c r="U599" s="14">
        <v>143.72999999999999</v>
      </c>
    </row>
    <row r="600" spans="1:21" x14ac:dyDescent="0.3">
      <c r="A600" s="4">
        <v>597</v>
      </c>
      <c r="B600" s="3">
        <f t="shared" si="16"/>
        <v>11</v>
      </c>
      <c r="C600" s="4">
        <f t="shared" si="17"/>
        <v>47</v>
      </c>
      <c r="D600" s="11">
        <v>66948.166528808462</v>
      </c>
      <c r="E600" s="10">
        <v>13769.174016721099</v>
      </c>
      <c r="F600" s="11">
        <v>7489.9592526664383</v>
      </c>
      <c r="G600" s="10">
        <v>5024.6800187617882</v>
      </c>
      <c r="H600" s="10">
        <v>4002.3686111520319</v>
      </c>
      <c r="I600" s="11">
        <v>2228.2563138374489</v>
      </c>
      <c r="J600" s="10">
        <v>1780.775586758295</v>
      </c>
      <c r="K600" s="9">
        <v>1076.5300437990654</v>
      </c>
      <c r="L600" s="12">
        <v>103.61</v>
      </c>
      <c r="M600" s="12">
        <v>117.77</v>
      </c>
      <c r="N600" s="3">
        <v>112</v>
      </c>
      <c r="O600" s="15">
        <v>18.063196347031965</v>
      </c>
      <c r="P600" s="13">
        <v>117.14</v>
      </c>
      <c r="Q600" s="12">
        <v>118.44</v>
      </c>
      <c r="R600" s="14">
        <v>121.89</v>
      </c>
      <c r="S600" s="12">
        <v>136</v>
      </c>
      <c r="T600" s="12">
        <v>142.47</v>
      </c>
      <c r="U600" s="14">
        <v>139.36000000000001</v>
      </c>
    </row>
    <row r="601" spans="1:21" x14ac:dyDescent="0.3">
      <c r="A601" s="4">
        <v>598</v>
      </c>
      <c r="B601" s="3">
        <f t="shared" si="16"/>
        <v>11</v>
      </c>
      <c r="C601" s="4">
        <f t="shared" si="17"/>
        <v>48</v>
      </c>
      <c r="D601" s="11">
        <v>66834.157167431564</v>
      </c>
      <c r="E601" s="10">
        <v>13286.748166740001</v>
      </c>
      <c r="F601" s="11">
        <v>7519.8130487518238</v>
      </c>
      <c r="G601" s="10">
        <v>5056.6878849462155</v>
      </c>
      <c r="H601" s="10">
        <v>4019.6072286128347</v>
      </c>
      <c r="I601" s="11">
        <v>2213.2713176377724</v>
      </c>
      <c r="J601" s="10">
        <v>1898.2410278070295</v>
      </c>
      <c r="K601" s="9">
        <v>1097.6592056602933</v>
      </c>
      <c r="L601" s="12">
        <v>116.85</v>
      </c>
      <c r="M601" s="12">
        <v>136.41999999999999</v>
      </c>
      <c r="N601" s="3">
        <v>169</v>
      </c>
      <c r="O601" s="15">
        <v>31.027512557077628</v>
      </c>
      <c r="P601" s="13">
        <v>137.85</v>
      </c>
      <c r="Q601" s="12">
        <v>144.69999999999999</v>
      </c>
      <c r="R601" s="14">
        <v>141.58000000000001</v>
      </c>
      <c r="S601" s="12">
        <v>127.26</v>
      </c>
      <c r="T601" s="12">
        <v>134.28</v>
      </c>
      <c r="U601" s="14">
        <v>130.66999999999999</v>
      </c>
    </row>
    <row r="602" spans="1:21" x14ac:dyDescent="0.3">
      <c r="A602" s="4">
        <v>599</v>
      </c>
      <c r="B602" s="3">
        <f t="shared" si="16"/>
        <v>11</v>
      </c>
      <c r="C602" s="4">
        <f t="shared" si="17"/>
        <v>49</v>
      </c>
      <c r="D602" s="11">
        <v>66774.507649664491</v>
      </c>
      <c r="E602" s="10">
        <v>13037.506060793499</v>
      </c>
      <c r="F602" s="11">
        <v>7492.1125663206749</v>
      </c>
      <c r="G602" s="10">
        <v>5052.9325930811992</v>
      </c>
      <c r="H602" s="10">
        <v>4005.9786700110267</v>
      </c>
      <c r="I602" s="11">
        <v>2008.7275385001351</v>
      </c>
      <c r="J602" s="10">
        <v>1689.9260710845329</v>
      </c>
      <c r="K602" s="9">
        <v>1062.9873920343427</v>
      </c>
      <c r="L602" s="12">
        <v>114.12</v>
      </c>
      <c r="M602" s="12">
        <v>131.85</v>
      </c>
      <c r="N602" s="3">
        <v>155</v>
      </c>
      <c r="O602" s="15">
        <v>28.751792237442924</v>
      </c>
      <c r="P602" s="13">
        <v>132.15</v>
      </c>
      <c r="Q602" s="12">
        <v>135.19999999999999</v>
      </c>
      <c r="R602" s="14">
        <v>136.6</v>
      </c>
      <c r="S602" s="12">
        <v>126.86</v>
      </c>
      <c r="T602" s="12">
        <v>132.83000000000001</v>
      </c>
      <c r="U602" s="14">
        <v>130.46</v>
      </c>
    </row>
    <row r="603" spans="1:21" x14ac:dyDescent="0.3">
      <c r="A603" s="4">
        <v>600</v>
      </c>
      <c r="B603" s="3">
        <f t="shared" si="16"/>
        <v>11</v>
      </c>
      <c r="C603" s="4">
        <f t="shared" si="17"/>
        <v>50</v>
      </c>
      <c r="D603" s="11">
        <v>66626.132774800135</v>
      </c>
      <c r="E603" s="10">
        <v>13353.6637614807</v>
      </c>
      <c r="F603" s="11">
        <v>7403.8068053714996</v>
      </c>
      <c r="G603" s="10">
        <v>4963.6990352750217</v>
      </c>
      <c r="H603" s="10">
        <v>3991.1194329671935</v>
      </c>
      <c r="I603" s="11">
        <v>2213.2713176377724</v>
      </c>
      <c r="J603" s="10">
        <v>1898.2410278070295</v>
      </c>
      <c r="K603" s="9">
        <v>1037.3815073774481</v>
      </c>
      <c r="L603" s="12">
        <v>128.01</v>
      </c>
      <c r="M603" s="12">
        <v>150.74</v>
      </c>
      <c r="N603" s="3">
        <v>162</v>
      </c>
      <c r="O603" s="15">
        <v>41.703534246575337</v>
      </c>
      <c r="P603" s="13">
        <v>157.79</v>
      </c>
      <c r="Q603" s="12">
        <v>164.08</v>
      </c>
      <c r="R603" s="14">
        <v>157.24</v>
      </c>
      <c r="S603" s="12">
        <v>118.77</v>
      </c>
      <c r="T603" s="12">
        <v>125.22</v>
      </c>
      <c r="U603" s="14">
        <v>120.57</v>
      </c>
    </row>
    <row r="604" spans="1:21" x14ac:dyDescent="0.3">
      <c r="A604" s="4">
        <v>601</v>
      </c>
      <c r="B604" s="3">
        <f t="shared" si="16"/>
        <v>11</v>
      </c>
      <c r="C604" s="4">
        <f t="shared" si="17"/>
        <v>51</v>
      </c>
      <c r="D604" s="11">
        <v>66362.075271963113</v>
      </c>
      <c r="E604" s="10">
        <v>13286.748166740001</v>
      </c>
      <c r="F604" s="11">
        <v>7383.0363641626982</v>
      </c>
      <c r="G604" s="10">
        <v>4944.6658761532844</v>
      </c>
      <c r="H604" s="10">
        <v>3954.3565049797812</v>
      </c>
      <c r="I604" s="11">
        <v>2213.2713176377724</v>
      </c>
      <c r="J604" s="10">
        <v>1898.2410278070295</v>
      </c>
      <c r="K604" s="9">
        <v>1070.505767911184</v>
      </c>
      <c r="L604" s="12">
        <v>101.49</v>
      </c>
      <c r="M604" s="12">
        <v>117.15</v>
      </c>
      <c r="N604" s="3">
        <v>122</v>
      </c>
      <c r="O604" s="15">
        <v>16.620968036529678</v>
      </c>
      <c r="P604" s="13">
        <v>119.79</v>
      </c>
      <c r="Q604" s="12">
        <v>121.32</v>
      </c>
      <c r="R604" s="14">
        <v>123.85</v>
      </c>
      <c r="S604" s="12">
        <v>143.65</v>
      </c>
      <c r="T604" s="12">
        <v>153.09</v>
      </c>
      <c r="U604" s="14">
        <v>145.80000000000001</v>
      </c>
    </row>
    <row r="605" spans="1:21" x14ac:dyDescent="0.3">
      <c r="A605" s="4">
        <v>602</v>
      </c>
      <c r="B605" s="3">
        <f t="shared" si="16"/>
        <v>11</v>
      </c>
      <c r="C605" s="4">
        <f t="shared" si="17"/>
        <v>52</v>
      </c>
      <c r="D605" s="11">
        <v>66188.074149222768</v>
      </c>
      <c r="E605" s="10">
        <v>13286.748166740001</v>
      </c>
      <c r="F605" s="11">
        <v>7372.3066758386231</v>
      </c>
      <c r="G605" s="10">
        <v>4940.3603116664617</v>
      </c>
      <c r="H605" s="10">
        <v>3962.7693293952389</v>
      </c>
      <c r="I605" s="11">
        <v>2213.2713176377724</v>
      </c>
      <c r="J605" s="10">
        <v>1898.2410278070295</v>
      </c>
      <c r="K605" s="9">
        <v>1076.5300437990654</v>
      </c>
      <c r="L605" s="12">
        <v>101.13</v>
      </c>
      <c r="M605" s="12">
        <v>114.89</v>
      </c>
      <c r="N605" s="3">
        <v>124</v>
      </c>
      <c r="O605" s="15">
        <v>17.168337899543378</v>
      </c>
      <c r="P605" s="13">
        <v>113.24</v>
      </c>
      <c r="Q605" s="12">
        <v>116.13</v>
      </c>
      <c r="R605" s="14">
        <v>117.79</v>
      </c>
      <c r="S605" s="12">
        <v>137.03</v>
      </c>
      <c r="T605" s="12">
        <v>145.22999999999999</v>
      </c>
      <c r="U605" s="14">
        <v>139.47999999999999</v>
      </c>
    </row>
    <row r="606" spans="1:21" x14ac:dyDescent="0.3">
      <c r="A606" s="4">
        <v>603</v>
      </c>
      <c r="B606" s="3">
        <f t="shared" si="16"/>
        <v>11</v>
      </c>
      <c r="C606" s="4">
        <f t="shared" si="17"/>
        <v>53</v>
      </c>
      <c r="D606" s="11">
        <v>65939.668022212296</v>
      </c>
      <c r="E606" s="10">
        <v>13286.748166740001</v>
      </c>
      <c r="F606" s="11">
        <v>7371.7783656655056</v>
      </c>
      <c r="G606" s="10">
        <v>4917.6126703494974</v>
      </c>
      <c r="H606" s="10">
        <v>3944.6316770467788</v>
      </c>
      <c r="I606" s="11">
        <v>2213.2713176377724</v>
      </c>
      <c r="J606" s="10">
        <v>1898.2410278070295</v>
      </c>
      <c r="K606" s="9">
        <v>1076.5300437990654</v>
      </c>
      <c r="L606" s="12">
        <v>114.04</v>
      </c>
      <c r="M606" s="12">
        <v>133</v>
      </c>
      <c r="N606" s="3">
        <v>132</v>
      </c>
      <c r="O606" s="15">
        <v>29.558356164383561</v>
      </c>
      <c r="P606" s="13">
        <v>134.76</v>
      </c>
      <c r="Q606" s="12">
        <v>136.19999999999999</v>
      </c>
      <c r="R606" s="14">
        <v>138.66999999999999</v>
      </c>
      <c r="S606" s="12">
        <v>128.91999999999999</v>
      </c>
      <c r="T606" s="12">
        <v>137.79</v>
      </c>
      <c r="U606" s="14">
        <v>131.30000000000001</v>
      </c>
    </row>
    <row r="607" spans="1:21" x14ac:dyDescent="0.3">
      <c r="A607" s="4">
        <v>604</v>
      </c>
      <c r="B607" s="3">
        <f t="shared" si="16"/>
        <v>11</v>
      </c>
      <c r="C607" s="4">
        <f t="shared" si="17"/>
        <v>54</v>
      </c>
      <c r="D607" s="11">
        <v>66422.344903255027</v>
      </c>
      <c r="E607" s="10">
        <v>13968.873346378101</v>
      </c>
      <c r="F607" s="11">
        <v>7433.4699420951238</v>
      </c>
      <c r="G607" s="10">
        <v>5013.9626910591642</v>
      </c>
      <c r="H607" s="10">
        <v>3958.0747364661115</v>
      </c>
      <c r="I607" s="11">
        <v>2249.4818695782255</v>
      </c>
      <c r="J607" s="10">
        <v>1924.408162787839</v>
      </c>
      <c r="K607" s="9">
        <v>1149.2898583241674</v>
      </c>
      <c r="L607" s="12">
        <v>97.78</v>
      </c>
      <c r="M607" s="12">
        <v>113.26</v>
      </c>
      <c r="N607" s="3">
        <v>112</v>
      </c>
      <c r="O607" s="15">
        <v>13.30268493150685</v>
      </c>
      <c r="P607" s="13">
        <v>114.59</v>
      </c>
      <c r="Q607" s="12">
        <v>119.57</v>
      </c>
      <c r="R607" s="14">
        <v>116.57</v>
      </c>
      <c r="S607" s="12">
        <v>145.19999999999999</v>
      </c>
      <c r="T607" s="12">
        <v>152.41</v>
      </c>
      <c r="U607" s="14">
        <v>146.35</v>
      </c>
    </row>
    <row r="608" spans="1:21" x14ac:dyDescent="0.3">
      <c r="A608" s="4">
        <v>605</v>
      </c>
      <c r="B608" s="3">
        <f t="shared" si="16"/>
        <v>11</v>
      </c>
      <c r="C608" s="4">
        <f t="shared" si="17"/>
        <v>55</v>
      </c>
      <c r="D608" s="11">
        <v>66246.027301241047</v>
      </c>
      <c r="E608" s="10">
        <v>13353.6637614807</v>
      </c>
      <c r="F608" s="11">
        <v>7435.9849920396491</v>
      </c>
      <c r="G608" s="10">
        <v>5009.1530780242456</v>
      </c>
      <c r="H608" s="10">
        <v>4017.2200112689902</v>
      </c>
      <c r="I608" s="11">
        <v>2030.1088910748188</v>
      </c>
      <c r="J608" s="10">
        <v>1689.9260710845329</v>
      </c>
      <c r="K608" s="9">
        <v>1089.0350682627889</v>
      </c>
      <c r="L608" s="12">
        <v>97.97</v>
      </c>
      <c r="M608" s="12">
        <v>113.48</v>
      </c>
      <c r="N608" s="3">
        <v>73</v>
      </c>
      <c r="O608" s="15">
        <v>14.227333333333334</v>
      </c>
      <c r="P608" s="13">
        <v>114.76</v>
      </c>
      <c r="Q608" s="12">
        <v>118.49</v>
      </c>
      <c r="R608" s="14">
        <v>119.05</v>
      </c>
      <c r="S608" s="12">
        <v>144.77000000000001</v>
      </c>
      <c r="T608" s="12">
        <v>153.06</v>
      </c>
      <c r="U608" s="14">
        <v>146.81</v>
      </c>
    </row>
  </sheetData>
  <mergeCells count="6">
    <mergeCell ref="A2:A3"/>
    <mergeCell ref="B2:B3"/>
    <mergeCell ref="C2:C3"/>
    <mergeCell ref="D2:I2"/>
    <mergeCell ref="S2:U2"/>
    <mergeCell ref="L2:R2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589EE-D4AF-406D-A560-E8FB33B6A034}">
  <dimension ref="A1:M608"/>
  <sheetViews>
    <sheetView zoomScale="80" zoomScaleNormal="80" workbookViewId="0"/>
  </sheetViews>
  <sheetFormatPr defaultColWidth="9" defaultRowHeight="14" x14ac:dyDescent="0.3"/>
  <cols>
    <col min="1" max="12" width="15.3984375" style="2" customWidth="1"/>
    <col min="13" max="13" width="24.8984375" style="2" customWidth="1"/>
    <col min="14" max="16384" width="9" style="2"/>
  </cols>
  <sheetData>
    <row r="1" spans="1:13" s="5" customFormat="1" ht="32.5" x14ac:dyDescent="0.3">
      <c r="A1" s="5" t="s">
        <v>56</v>
      </c>
      <c r="M1" s="30"/>
    </row>
    <row r="2" spans="1:13" s="1" customFormat="1" ht="53" customHeight="1" x14ac:dyDescent="0.3">
      <c r="A2" s="44" t="s">
        <v>0</v>
      </c>
      <c r="B2" s="44" t="s">
        <v>1</v>
      </c>
      <c r="C2" s="44" t="s">
        <v>11</v>
      </c>
      <c r="D2" s="42" t="s">
        <v>7</v>
      </c>
      <c r="E2" s="43"/>
      <c r="F2" s="43"/>
      <c r="G2" s="43"/>
      <c r="H2" s="45" t="s">
        <v>8</v>
      </c>
      <c r="I2" s="46"/>
      <c r="J2" s="46"/>
      <c r="K2" s="46"/>
      <c r="L2" s="46"/>
      <c r="M2" s="32" t="s">
        <v>9</v>
      </c>
    </row>
    <row r="3" spans="1:13" ht="92.4" customHeight="1" x14ac:dyDescent="0.3">
      <c r="A3" s="44"/>
      <c r="B3" s="44"/>
      <c r="C3" s="44"/>
      <c r="D3" s="17" t="s">
        <v>3</v>
      </c>
      <c r="E3" s="17" t="s">
        <v>5</v>
      </c>
      <c r="F3" s="17" t="s">
        <v>40</v>
      </c>
      <c r="G3" s="17" t="s">
        <v>41</v>
      </c>
      <c r="H3" s="20" t="s">
        <v>6</v>
      </c>
      <c r="I3" s="20" t="s">
        <v>29</v>
      </c>
      <c r="J3" s="20" t="s">
        <v>2</v>
      </c>
      <c r="K3" s="20" t="s">
        <v>4</v>
      </c>
      <c r="L3" s="20" t="s">
        <v>42</v>
      </c>
      <c r="M3" s="20" t="s">
        <v>43</v>
      </c>
    </row>
    <row r="4" spans="1:13" x14ac:dyDescent="0.3">
      <c r="A4" s="23">
        <v>1</v>
      </c>
      <c r="B4" s="24">
        <v>1</v>
      </c>
      <c r="C4" s="23">
        <v>1</v>
      </c>
      <c r="D4" s="11">
        <v>11769.123355939239</v>
      </c>
      <c r="E4" s="10">
        <v>3276.56672233568</v>
      </c>
      <c r="F4" s="11">
        <v>3265.4647862293605</v>
      </c>
      <c r="G4" s="10">
        <v>1308.9666536698187</v>
      </c>
      <c r="H4" s="13">
        <v>77.87</v>
      </c>
      <c r="I4" s="12">
        <v>99.13</v>
      </c>
      <c r="J4" s="3">
        <v>179</v>
      </c>
      <c r="K4" s="15">
        <v>4.752286529680366</v>
      </c>
      <c r="L4" s="13">
        <v>100.56</v>
      </c>
      <c r="M4" s="16">
        <v>160.06</v>
      </c>
    </row>
    <row r="5" spans="1:13" x14ac:dyDescent="0.3">
      <c r="A5" s="4">
        <v>2</v>
      </c>
      <c r="B5" s="3">
        <v>1</v>
      </c>
      <c r="C5" s="4">
        <v>2</v>
      </c>
      <c r="D5" s="11">
        <v>11596.833935986258</v>
      </c>
      <c r="E5" s="10">
        <v>3276.56672233568</v>
      </c>
      <c r="F5" s="11">
        <v>3206.1748254810091</v>
      </c>
      <c r="G5" s="10">
        <v>1308.9666536698187</v>
      </c>
      <c r="H5" s="13">
        <v>75.38</v>
      </c>
      <c r="I5" s="12">
        <v>95.54</v>
      </c>
      <c r="J5" s="3">
        <v>132</v>
      </c>
      <c r="K5" s="15">
        <v>4.2964794520547942</v>
      </c>
      <c r="L5" s="13">
        <v>95.52</v>
      </c>
      <c r="M5" s="16">
        <v>160.94</v>
      </c>
    </row>
    <row r="6" spans="1:13" x14ac:dyDescent="0.3">
      <c r="A6" s="4">
        <v>3</v>
      </c>
      <c r="B6" s="3">
        <v>1</v>
      </c>
      <c r="C6" s="4">
        <v>3</v>
      </c>
      <c r="D6" s="11">
        <v>11762.042483650748</v>
      </c>
      <c r="E6" s="10">
        <v>3016.2126866728599</v>
      </c>
      <c r="F6" s="11">
        <v>3244.7119308595329</v>
      </c>
      <c r="G6" s="10">
        <v>1253.1944455012263</v>
      </c>
      <c r="H6" s="13">
        <v>82.96</v>
      </c>
      <c r="I6" s="12">
        <v>109.25</v>
      </c>
      <c r="J6" s="3">
        <v>157</v>
      </c>
      <c r="K6" s="15">
        <v>13.513470319634703</v>
      </c>
      <c r="L6" s="13">
        <v>116.45</v>
      </c>
      <c r="M6" s="16">
        <v>155.69999999999999</v>
      </c>
    </row>
    <row r="7" spans="1:13" x14ac:dyDescent="0.3">
      <c r="A7" s="4">
        <v>4</v>
      </c>
      <c r="B7" s="3">
        <v>1</v>
      </c>
      <c r="C7" s="4">
        <v>4</v>
      </c>
      <c r="D7" s="11">
        <v>11895.976971302365</v>
      </c>
      <c r="E7" s="10">
        <v>3276.56672233568</v>
      </c>
      <c r="F7" s="11">
        <v>3280.8849835017322</v>
      </c>
      <c r="G7" s="10">
        <v>1411.5700328871951</v>
      </c>
      <c r="H7" s="13">
        <v>81.27</v>
      </c>
      <c r="I7" s="12">
        <v>105.29</v>
      </c>
      <c r="J7" s="3">
        <v>163</v>
      </c>
      <c r="K7" s="15">
        <v>9.4480456621004567</v>
      </c>
      <c r="L7" s="13">
        <v>111.86</v>
      </c>
      <c r="M7" s="16">
        <v>154.79</v>
      </c>
    </row>
    <row r="8" spans="1:13" x14ac:dyDescent="0.3">
      <c r="A8" s="4">
        <v>5</v>
      </c>
      <c r="B8" s="3">
        <v>1</v>
      </c>
      <c r="C8" s="4">
        <v>5</v>
      </c>
      <c r="D8" s="11">
        <v>11538.93001442485</v>
      </c>
      <c r="E8" s="10">
        <v>3457.7229400114502</v>
      </c>
      <c r="F8" s="11">
        <v>3188.145721732039</v>
      </c>
      <c r="G8" s="10">
        <v>1470.3607530923468</v>
      </c>
      <c r="H8" s="13">
        <v>83.9</v>
      </c>
      <c r="I8" s="12">
        <v>116.04</v>
      </c>
      <c r="J8" s="3">
        <v>150</v>
      </c>
      <c r="K8" s="15">
        <v>14.807876712328767</v>
      </c>
      <c r="L8" s="13">
        <v>127.58</v>
      </c>
      <c r="M8" s="16">
        <v>156.76</v>
      </c>
    </row>
    <row r="9" spans="1:13" x14ac:dyDescent="0.3">
      <c r="A9" s="4">
        <v>6</v>
      </c>
      <c r="B9" s="3">
        <v>1</v>
      </c>
      <c r="C9" s="4">
        <v>6</v>
      </c>
      <c r="D9" s="11">
        <v>11841.892815265717</v>
      </c>
      <c r="E9" s="10">
        <v>3016.4818796168502</v>
      </c>
      <c r="F9" s="11">
        <v>3239.8972013385842</v>
      </c>
      <c r="G9" s="10">
        <v>1253.1944455012263</v>
      </c>
      <c r="H9" s="13">
        <v>90.39</v>
      </c>
      <c r="I9" s="12">
        <v>120.35</v>
      </c>
      <c r="J9" s="3">
        <v>162</v>
      </c>
      <c r="K9" s="15">
        <v>19.198109589041092</v>
      </c>
      <c r="L9" s="13">
        <v>131.58000000000001</v>
      </c>
      <c r="M9" s="16">
        <v>147.09</v>
      </c>
    </row>
    <row r="10" spans="1:13" x14ac:dyDescent="0.3">
      <c r="A10" s="4">
        <v>7</v>
      </c>
      <c r="B10" s="3">
        <v>1</v>
      </c>
      <c r="C10" s="4">
        <v>7</v>
      </c>
      <c r="D10" s="11">
        <v>11652.004578725517</v>
      </c>
      <c r="E10" s="10">
        <v>3276.56672233568</v>
      </c>
      <c r="F10" s="11">
        <v>3242.5719657812961</v>
      </c>
      <c r="G10" s="10">
        <v>1308.9666536698187</v>
      </c>
      <c r="H10" s="13">
        <v>92.26</v>
      </c>
      <c r="I10" s="12">
        <v>122.54</v>
      </c>
      <c r="J10" s="3">
        <v>165</v>
      </c>
      <c r="K10" s="15">
        <v>20.373732876712332</v>
      </c>
      <c r="L10" s="13">
        <v>130.86000000000001</v>
      </c>
      <c r="M10" s="16">
        <v>146.65</v>
      </c>
    </row>
    <row r="11" spans="1:13" x14ac:dyDescent="0.3">
      <c r="A11" s="4">
        <v>8</v>
      </c>
      <c r="B11" s="3">
        <v>1</v>
      </c>
      <c r="C11" s="4">
        <v>8</v>
      </c>
      <c r="D11" s="11">
        <v>11616.824235781394</v>
      </c>
      <c r="E11" s="10">
        <v>3016.2126866728599</v>
      </c>
      <c r="F11" s="11">
        <v>3186.7336843942139</v>
      </c>
      <c r="G11" s="10">
        <v>1440.5146774293999</v>
      </c>
      <c r="H11" s="13">
        <v>104.43</v>
      </c>
      <c r="I11" s="12">
        <v>134.28</v>
      </c>
      <c r="J11" s="3">
        <v>148</v>
      </c>
      <c r="K11" s="15">
        <v>34.655484018264836</v>
      </c>
      <c r="L11" s="13">
        <v>141.31</v>
      </c>
      <c r="M11" s="16">
        <v>128.88999999999999</v>
      </c>
    </row>
    <row r="12" spans="1:13" x14ac:dyDescent="0.3">
      <c r="A12" s="4">
        <v>9</v>
      </c>
      <c r="B12" s="3">
        <v>1</v>
      </c>
      <c r="C12" s="4">
        <v>9</v>
      </c>
      <c r="D12" s="11">
        <v>11766.054905898789</v>
      </c>
      <c r="E12" s="10">
        <v>3016.4818796168502</v>
      </c>
      <c r="F12" s="11">
        <v>3266.9391502723824</v>
      </c>
      <c r="G12" s="10">
        <v>1249.2974756958172</v>
      </c>
      <c r="H12" s="13">
        <v>81.84</v>
      </c>
      <c r="I12" s="12">
        <v>104.29</v>
      </c>
      <c r="J12" s="3">
        <v>158</v>
      </c>
      <c r="K12" s="15">
        <v>8.2313310502283112</v>
      </c>
      <c r="L12" s="13">
        <v>106.06</v>
      </c>
      <c r="M12" s="16">
        <v>151.58000000000001</v>
      </c>
    </row>
    <row r="13" spans="1:13" x14ac:dyDescent="0.3">
      <c r="A13" s="4">
        <v>10</v>
      </c>
      <c r="B13" s="3">
        <v>1</v>
      </c>
      <c r="C13" s="4">
        <v>10</v>
      </c>
      <c r="D13" s="11">
        <v>11544.656717058502</v>
      </c>
      <c r="E13" s="10">
        <v>3052.6584108839902</v>
      </c>
      <c r="F13" s="11">
        <v>3127.3278098238097</v>
      </c>
      <c r="G13" s="10">
        <v>1283.1375587107609</v>
      </c>
      <c r="H13" s="13">
        <v>69.760000000000005</v>
      </c>
      <c r="I13" s="12">
        <v>87.24</v>
      </c>
      <c r="J13" s="3">
        <v>140</v>
      </c>
      <c r="K13" s="15">
        <v>2.5569178082191781</v>
      </c>
      <c r="L13" s="13">
        <v>86.62</v>
      </c>
      <c r="M13" s="16">
        <v>162.34</v>
      </c>
    </row>
    <row r="14" spans="1:13" x14ac:dyDescent="0.3">
      <c r="A14" s="4">
        <v>11</v>
      </c>
      <c r="B14" s="3">
        <v>1</v>
      </c>
      <c r="C14" s="4">
        <v>11</v>
      </c>
      <c r="D14" s="11">
        <v>11821.498210760574</v>
      </c>
      <c r="E14" s="10">
        <v>3457.7229400114502</v>
      </c>
      <c r="F14" s="11">
        <v>3255.5812989601295</v>
      </c>
      <c r="G14" s="10">
        <v>1470.3607530923468</v>
      </c>
      <c r="H14" s="13">
        <v>89.89</v>
      </c>
      <c r="I14" s="12">
        <v>123.7</v>
      </c>
      <c r="J14" s="3">
        <v>149</v>
      </c>
      <c r="K14" s="15">
        <v>18.362889269406391</v>
      </c>
      <c r="L14" s="13">
        <v>137.5</v>
      </c>
      <c r="M14" s="16">
        <v>153.86000000000001</v>
      </c>
    </row>
    <row r="15" spans="1:13" x14ac:dyDescent="0.3">
      <c r="A15" s="4">
        <v>12</v>
      </c>
      <c r="B15" s="3">
        <v>1</v>
      </c>
      <c r="C15" s="4">
        <v>12</v>
      </c>
      <c r="D15" s="11">
        <v>11694.831080722061</v>
      </c>
      <c r="E15" s="10">
        <v>3457.7229400114502</v>
      </c>
      <c r="F15" s="11">
        <v>3217.157188730796</v>
      </c>
      <c r="G15" s="10">
        <v>1470.3607530923468</v>
      </c>
      <c r="H15" s="13">
        <v>94.65</v>
      </c>
      <c r="I15" s="12">
        <v>126.72</v>
      </c>
      <c r="J15" s="3">
        <v>188</v>
      </c>
      <c r="K15" s="15">
        <v>23.113054794520551</v>
      </c>
      <c r="L15" s="13">
        <v>137.47</v>
      </c>
      <c r="M15" s="16">
        <v>145.74</v>
      </c>
    </row>
    <row r="16" spans="1:13" x14ac:dyDescent="0.3">
      <c r="A16" s="4">
        <v>13</v>
      </c>
      <c r="B16" s="3">
        <v>1</v>
      </c>
      <c r="C16" s="4">
        <v>13</v>
      </c>
      <c r="D16" s="11">
        <v>11788.945367807088</v>
      </c>
      <c r="E16" s="10">
        <v>3457.7229400114502</v>
      </c>
      <c r="F16" s="11">
        <v>3262.0338943184038</v>
      </c>
      <c r="G16" s="10">
        <v>1470.3607530923468</v>
      </c>
      <c r="H16" s="13">
        <v>95.74</v>
      </c>
      <c r="I16" s="12">
        <v>136.16</v>
      </c>
      <c r="J16" s="3">
        <v>181</v>
      </c>
      <c r="K16" s="15">
        <v>22.99629794520548</v>
      </c>
      <c r="L16" s="13">
        <v>154.72</v>
      </c>
      <c r="M16" s="16">
        <v>150.84</v>
      </c>
    </row>
    <row r="17" spans="1:13" x14ac:dyDescent="0.3">
      <c r="A17" s="4">
        <v>14</v>
      </c>
      <c r="B17" s="3">
        <v>1</v>
      </c>
      <c r="C17" s="4">
        <v>14</v>
      </c>
      <c r="D17" s="11">
        <v>11553.851784912464</v>
      </c>
      <c r="E17" s="10">
        <v>2893.74050112226</v>
      </c>
      <c r="F17" s="11">
        <v>3168.6033566199371</v>
      </c>
      <c r="G17" s="10">
        <v>1253.1944455012263</v>
      </c>
      <c r="H17" s="13">
        <v>74.44</v>
      </c>
      <c r="I17" s="12">
        <v>94.19</v>
      </c>
      <c r="J17" s="3">
        <v>148</v>
      </c>
      <c r="K17" s="15">
        <v>4.3328858447488585</v>
      </c>
      <c r="L17" s="13">
        <v>94.16</v>
      </c>
      <c r="M17" s="16">
        <v>159.83000000000001</v>
      </c>
    </row>
    <row r="18" spans="1:13" x14ac:dyDescent="0.3">
      <c r="A18" s="4">
        <v>15</v>
      </c>
      <c r="B18" s="3">
        <v>1</v>
      </c>
      <c r="C18" s="4">
        <v>15</v>
      </c>
      <c r="D18" s="11">
        <v>11666.752509710772</v>
      </c>
      <c r="E18" s="10">
        <v>3191.6892546394402</v>
      </c>
      <c r="F18" s="11">
        <v>3239.9088302220152</v>
      </c>
      <c r="G18" s="10">
        <v>1411.5700328871951</v>
      </c>
      <c r="H18" s="13">
        <v>81.010000000000005</v>
      </c>
      <c r="I18" s="12">
        <v>107.25</v>
      </c>
      <c r="J18" s="3">
        <v>119</v>
      </c>
      <c r="K18" s="15">
        <v>10.635285388127855</v>
      </c>
      <c r="L18" s="13">
        <v>113.98</v>
      </c>
      <c r="M18" s="16">
        <v>155.79</v>
      </c>
    </row>
    <row r="19" spans="1:13" x14ac:dyDescent="0.3">
      <c r="A19" s="4">
        <v>16</v>
      </c>
      <c r="B19" s="3">
        <v>1</v>
      </c>
      <c r="C19" s="4">
        <v>16</v>
      </c>
      <c r="D19" s="11">
        <v>11541.243396599841</v>
      </c>
      <c r="E19" s="10">
        <v>3169.3981610473102</v>
      </c>
      <c r="F19" s="11">
        <v>3147.7515279934614</v>
      </c>
      <c r="G19" s="10">
        <v>1411.5700328871951</v>
      </c>
      <c r="H19" s="13">
        <v>72.41</v>
      </c>
      <c r="I19" s="12">
        <v>91.7</v>
      </c>
      <c r="J19" s="3">
        <v>141</v>
      </c>
      <c r="K19" s="15">
        <v>2.8867979452054797</v>
      </c>
      <c r="L19" s="13">
        <v>92.3</v>
      </c>
      <c r="M19" s="16">
        <v>163.36000000000001</v>
      </c>
    </row>
    <row r="20" spans="1:13" x14ac:dyDescent="0.3">
      <c r="A20" s="4">
        <v>17</v>
      </c>
      <c r="B20" s="3">
        <v>1</v>
      </c>
      <c r="C20" s="4">
        <v>17</v>
      </c>
      <c r="D20" s="11">
        <v>11508.822220635167</v>
      </c>
      <c r="E20" s="10">
        <v>3016.4818796168502</v>
      </c>
      <c r="F20" s="11">
        <v>3157.2510888327238</v>
      </c>
      <c r="G20" s="10">
        <v>1249.2974756958172</v>
      </c>
      <c r="H20" s="13">
        <v>84.04</v>
      </c>
      <c r="I20" s="12">
        <v>111.13</v>
      </c>
      <c r="J20" s="3">
        <v>175</v>
      </c>
      <c r="K20" s="15">
        <v>15.407791095890412</v>
      </c>
      <c r="L20" s="13">
        <v>116.35</v>
      </c>
      <c r="M20" s="16">
        <v>153.86000000000001</v>
      </c>
    </row>
    <row r="21" spans="1:13" x14ac:dyDescent="0.3">
      <c r="A21" s="4">
        <v>18</v>
      </c>
      <c r="B21" s="3">
        <v>1</v>
      </c>
      <c r="C21" s="4">
        <v>18</v>
      </c>
      <c r="D21" s="11">
        <v>11607.103224147953</v>
      </c>
      <c r="E21" s="10">
        <v>3016.2126866728599</v>
      </c>
      <c r="F21" s="11">
        <v>3202.3462972950897</v>
      </c>
      <c r="G21" s="10">
        <v>1242.4007131660246</v>
      </c>
      <c r="H21" s="13">
        <v>80.05</v>
      </c>
      <c r="I21" s="12">
        <v>103.83</v>
      </c>
      <c r="J21" s="3">
        <v>150</v>
      </c>
      <c r="K21" s="15">
        <v>11.8125</v>
      </c>
      <c r="L21" s="13">
        <v>108.58</v>
      </c>
      <c r="M21" s="16">
        <v>156.59</v>
      </c>
    </row>
    <row r="22" spans="1:13" x14ac:dyDescent="0.3">
      <c r="A22" s="4">
        <v>19</v>
      </c>
      <c r="B22" s="3">
        <v>1</v>
      </c>
      <c r="C22" s="4">
        <v>19</v>
      </c>
      <c r="D22" s="11">
        <v>11779.377602616849</v>
      </c>
      <c r="E22" s="10">
        <v>3276.56672233568</v>
      </c>
      <c r="F22" s="11">
        <v>3235.2631355587673</v>
      </c>
      <c r="G22" s="10">
        <v>1411.5700328871951</v>
      </c>
      <c r="H22" s="13">
        <v>89.19</v>
      </c>
      <c r="I22" s="12">
        <v>123.78</v>
      </c>
      <c r="J22" s="3">
        <v>174</v>
      </c>
      <c r="K22" s="15">
        <v>19.669746575342465</v>
      </c>
      <c r="L22" s="13">
        <v>137.88</v>
      </c>
      <c r="M22" s="16">
        <v>144.55000000000001</v>
      </c>
    </row>
    <row r="23" spans="1:13" x14ac:dyDescent="0.3">
      <c r="A23" s="4">
        <v>20</v>
      </c>
      <c r="B23" s="3">
        <v>1</v>
      </c>
      <c r="C23" s="4">
        <v>20</v>
      </c>
      <c r="D23" s="11">
        <v>11611.505076106076</v>
      </c>
      <c r="E23" s="10">
        <v>3276.56672233568</v>
      </c>
      <c r="F23" s="11">
        <v>3204.8474014106446</v>
      </c>
      <c r="G23" s="10">
        <v>1308.9666536698187</v>
      </c>
      <c r="H23" s="13">
        <v>92.13</v>
      </c>
      <c r="I23" s="12">
        <v>121.68</v>
      </c>
      <c r="J23" s="3">
        <v>180</v>
      </c>
      <c r="K23" s="15">
        <v>21.227876712328765</v>
      </c>
      <c r="L23" s="13">
        <v>130.33000000000001</v>
      </c>
      <c r="M23" s="16">
        <v>152.44</v>
      </c>
    </row>
    <row r="24" spans="1:13" x14ac:dyDescent="0.3">
      <c r="A24" s="4">
        <v>21</v>
      </c>
      <c r="B24" s="3">
        <v>1</v>
      </c>
      <c r="C24" s="4">
        <v>21</v>
      </c>
      <c r="D24" s="11">
        <v>11559.826320632408</v>
      </c>
      <c r="E24" s="10">
        <v>2997.4483571133401</v>
      </c>
      <c r="F24" s="11">
        <v>3167.1336416425129</v>
      </c>
      <c r="G24" s="10">
        <v>1232.1220567524683</v>
      </c>
      <c r="H24" s="13">
        <v>80.08</v>
      </c>
      <c r="I24" s="12">
        <v>102.02</v>
      </c>
      <c r="J24" s="3">
        <v>204</v>
      </c>
      <c r="K24" s="15">
        <v>10.681123287671232</v>
      </c>
      <c r="L24" s="13">
        <v>103.28</v>
      </c>
      <c r="M24" s="16">
        <v>145.88999999999999</v>
      </c>
    </row>
    <row r="25" spans="1:13" x14ac:dyDescent="0.3">
      <c r="A25" s="4">
        <v>22</v>
      </c>
      <c r="B25" s="3">
        <v>1</v>
      </c>
      <c r="C25" s="4">
        <v>22</v>
      </c>
      <c r="D25" s="11">
        <v>11653.266628876952</v>
      </c>
      <c r="E25" s="10">
        <v>2916.2417635470401</v>
      </c>
      <c r="F25" s="11">
        <v>3205.1670500007385</v>
      </c>
      <c r="G25" s="10">
        <v>1230.3578424472596</v>
      </c>
      <c r="H25" s="13">
        <v>82.98</v>
      </c>
      <c r="I25" s="12">
        <v>107.11</v>
      </c>
      <c r="J25" s="3">
        <v>137</v>
      </c>
      <c r="K25" s="15">
        <v>13.322937214611873</v>
      </c>
      <c r="L25" s="13">
        <v>110.41</v>
      </c>
      <c r="M25" s="16">
        <v>154.38999999999999</v>
      </c>
    </row>
    <row r="26" spans="1:13" x14ac:dyDescent="0.3">
      <c r="A26" s="4">
        <v>23</v>
      </c>
      <c r="B26" s="3">
        <v>1</v>
      </c>
      <c r="C26" s="4">
        <v>23</v>
      </c>
      <c r="D26" s="11">
        <v>11690.703373268769</v>
      </c>
      <c r="E26" s="10">
        <v>3457.7229400114502</v>
      </c>
      <c r="F26" s="11">
        <v>3200.0675000147776</v>
      </c>
      <c r="G26" s="10">
        <v>1470.3607530923468</v>
      </c>
      <c r="H26" s="13">
        <v>85.12</v>
      </c>
      <c r="I26" s="12">
        <v>112.88</v>
      </c>
      <c r="J26" s="3">
        <v>177</v>
      </c>
      <c r="K26" s="15">
        <v>14.719893835616439</v>
      </c>
      <c r="L26" s="13">
        <v>121.36</v>
      </c>
      <c r="M26" s="16">
        <v>153.38</v>
      </c>
    </row>
    <row r="27" spans="1:13" x14ac:dyDescent="0.3">
      <c r="A27" s="4">
        <v>24</v>
      </c>
      <c r="B27" s="3">
        <v>1</v>
      </c>
      <c r="C27" s="4">
        <v>24</v>
      </c>
      <c r="D27" s="11">
        <v>11525.405188630551</v>
      </c>
      <c r="E27" s="10">
        <v>3223.8958311656702</v>
      </c>
      <c r="F27" s="11">
        <v>3148.8791358338817</v>
      </c>
      <c r="G27" s="10">
        <v>1414.9904144657419</v>
      </c>
      <c r="H27" s="13">
        <v>75.540000000000006</v>
      </c>
      <c r="I27" s="12">
        <v>98.75</v>
      </c>
      <c r="J27" s="3">
        <v>145</v>
      </c>
      <c r="K27" s="15">
        <v>7.7884531963470307</v>
      </c>
      <c r="L27" s="13">
        <v>100.7</v>
      </c>
      <c r="M27" s="16">
        <v>158.4</v>
      </c>
    </row>
    <row r="28" spans="1:13" x14ac:dyDescent="0.3">
      <c r="A28" s="4">
        <v>25</v>
      </c>
      <c r="B28" s="3">
        <v>1</v>
      </c>
      <c r="C28" s="4">
        <v>25</v>
      </c>
      <c r="D28" s="11">
        <v>11889.011732908873</v>
      </c>
      <c r="E28" s="10">
        <v>3457.7229400114502</v>
      </c>
      <c r="F28" s="11">
        <v>3286.0176705608833</v>
      </c>
      <c r="G28" s="10">
        <v>1470.3607530923468</v>
      </c>
      <c r="H28" s="13">
        <v>92.01</v>
      </c>
      <c r="I28" s="12">
        <v>124.54</v>
      </c>
      <c r="J28" s="3">
        <v>179</v>
      </c>
      <c r="K28" s="15">
        <v>19.018545662100454</v>
      </c>
      <c r="L28" s="13">
        <v>135.63999999999999</v>
      </c>
      <c r="M28" s="16">
        <v>145.19999999999999</v>
      </c>
    </row>
    <row r="29" spans="1:13" x14ac:dyDescent="0.3">
      <c r="A29" s="4">
        <v>26</v>
      </c>
      <c r="B29" s="3">
        <v>1</v>
      </c>
      <c r="C29" s="4">
        <v>26</v>
      </c>
      <c r="D29" s="11">
        <v>11536.119714834313</v>
      </c>
      <c r="E29" s="10">
        <v>2542.0351455187802</v>
      </c>
      <c r="F29" s="11">
        <v>3132.7578096124566</v>
      </c>
      <c r="G29" s="10">
        <v>1037.9575394953276</v>
      </c>
      <c r="H29" s="13">
        <v>68.400000000000006</v>
      </c>
      <c r="I29" s="12">
        <v>85.72</v>
      </c>
      <c r="J29" s="3">
        <v>114</v>
      </c>
      <c r="K29" s="15">
        <v>1.9128835616438358</v>
      </c>
      <c r="L29" s="13">
        <v>85.13</v>
      </c>
      <c r="M29" s="16">
        <v>162.87</v>
      </c>
    </row>
    <row r="30" spans="1:13" x14ac:dyDescent="0.3">
      <c r="A30" s="4">
        <v>27</v>
      </c>
      <c r="B30" s="3">
        <v>1</v>
      </c>
      <c r="C30" s="4">
        <v>27</v>
      </c>
      <c r="D30" s="11">
        <v>11680.096793047413</v>
      </c>
      <c r="E30" s="10">
        <v>3457.7229400114502</v>
      </c>
      <c r="F30" s="11">
        <v>3226.7932796078412</v>
      </c>
      <c r="G30" s="10">
        <v>1470.3607530923468</v>
      </c>
      <c r="H30" s="13">
        <v>95.51</v>
      </c>
      <c r="I30" s="12">
        <v>131.94999999999999</v>
      </c>
      <c r="J30" s="3">
        <v>166</v>
      </c>
      <c r="K30" s="15">
        <v>24.589602739726026</v>
      </c>
      <c r="L30" s="13">
        <v>145.34</v>
      </c>
      <c r="M30" s="16">
        <v>144.36000000000001</v>
      </c>
    </row>
    <row r="31" spans="1:13" x14ac:dyDescent="0.3">
      <c r="A31" s="4">
        <v>28</v>
      </c>
      <c r="B31" s="3">
        <v>1</v>
      </c>
      <c r="C31" s="4">
        <v>28</v>
      </c>
      <c r="D31" s="11">
        <v>11652.835264263622</v>
      </c>
      <c r="E31" s="10">
        <v>3276.56672233568</v>
      </c>
      <c r="F31" s="11">
        <v>3228.9506278153422</v>
      </c>
      <c r="G31" s="10">
        <v>1308.9666536698187</v>
      </c>
      <c r="H31" s="13">
        <v>80.56</v>
      </c>
      <c r="I31" s="12">
        <v>105.7</v>
      </c>
      <c r="J31" s="3">
        <v>146</v>
      </c>
      <c r="K31" s="15">
        <v>10.853</v>
      </c>
      <c r="L31" s="13">
        <v>109.93</v>
      </c>
      <c r="M31" s="16">
        <v>150.04</v>
      </c>
    </row>
    <row r="32" spans="1:13" x14ac:dyDescent="0.3">
      <c r="A32" s="4">
        <v>29</v>
      </c>
      <c r="B32" s="3">
        <v>1</v>
      </c>
      <c r="C32" s="4">
        <v>29</v>
      </c>
      <c r="D32" s="11">
        <v>11747.940454682952</v>
      </c>
      <c r="E32" s="10">
        <v>3457.7229400114502</v>
      </c>
      <c r="F32" s="11">
        <v>3236.8506532452079</v>
      </c>
      <c r="G32" s="10">
        <v>1470.3607530923468</v>
      </c>
      <c r="H32" s="13">
        <v>90.61</v>
      </c>
      <c r="I32" s="12">
        <v>129.02000000000001</v>
      </c>
      <c r="J32" s="3">
        <v>128</v>
      </c>
      <c r="K32" s="15">
        <v>21.014794520547945</v>
      </c>
      <c r="L32" s="13">
        <v>145.74</v>
      </c>
      <c r="M32" s="16">
        <v>151.82</v>
      </c>
    </row>
    <row r="33" spans="1:13" x14ac:dyDescent="0.3">
      <c r="A33" s="4">
        <v>30</v>
      </c>
      <c r="B33" s="3">
        <v>1</v>
      </c>
      <c r="C33" s="4">
        <v>30</v>
      </c>
      <c r="D33" s="11">
        <v>11903.339362603332</v>
      </c>
      <c r="E33" s="10">
        <v>3457.7229400114502</v>
      </c>
      <c r="F33" s="11">
        <v>3310.8844742872748</v>
      </c>
      <c r="G33" s="10">
        <v>1470.3607530923468</v>
      </c>
      <c r="H33" s="13">
        <v>135.02000000000001</v>
      </c>
      <c r="I33" s="12">
        <v>213.19</v>
      </c>
      <c r="J33" s="3">
        <v>209</v>
      </c>
      <c r="K33" s="15">
        <v>62.524163242009138</v>
      </c>
      <c r="L33" s="13">
        <v>260.61</v>
      </c>
      <c r="M33" s="16">
        <v>103.92</v>
      </c>
    </row>
    <row r="34" spans="1:13" x14ac:dyDescent="0.3">
      <c r="A34" s="4">
        <v>31</v>
      </c>
      <c r="B34" s="3">
        <v>1</v>
      </c>
      <c r="C34" s="4">
        <v>31</v>
      </c>
      <c r="D34" s="11">
        <v>11996.524996919836</v>
      </c>
      <c r="E34" s="10">
        <v>3457.7229400114502</v>
      </c>
      <c r="F34" s="11">
        <v>3342.7265768427874</v>
      </c>
      <c r="G34" s="10">
        <v>1470.3607530923468</v>
      </c>
      <c r="H34" s="13">
        <v>99.46</v>
      </c>
      <c r="I34" s="12">
        <v>144.77000000000001</v>
      </c>
      <c r="J34" s="3">
        <v>198</v>
      </c>
      <c r="K34" s="15">
        <v>26.945856164383564</v>
      </c>
      <c r="L34" s="13">
        <v>168.67</v>
      </c>
      <c r="M34" s="16">
        <v>145.62</v>
      </c>
    </row>
    <row r="35" spans="1:13" x14ac:dyDescent="0.3">
      <c r="A35" s="4">
        <v>32</v>
      </c>
      <c r="B35" s="3">
        <v>1</v>
      </c>
      <c r="C35" s="4">
        <v>32</v>
      </c>
      <c r="D35" s="11">
        <v>11495.608001864455</v>
      </c>
      <c r="E35" s="10">
        <v>3223.8958311656702</v>
      </c>
      <c r="F35" s="11">
        <v>3114.4592337261652</v>
      </c>
      <c r="G35" s="10">
        <v>1414.9904144657419</v>
      </c>
      <c r="H35" s="13">
        <v>89.34</v>
      </c>
      <c r="I35" s="12">
        <v>118.98</v>
      </c>
      <c r="J35" s="3">
        <v>189</v>
      </c>
      <c r="K35" s="15">
        <v>20.95699315068493</v>
      </c>
      <c r="L35" s="13">
        <v>126.4</v>
      </c>
      <c r="M35" s="16">
        <v>150.69</v>
      </c>
    </row>
    <row r="36" spans="1:13" x14ac:dyDescent="0.3">
      <c r="A36" s="4">
        <v>33</v>
      </c>
      <c r="B36" s="3">
        <v>1</v>
      </c>
      <c r="C36" s="4">
        <v>33</v>
      </c>
      <c r="D36" s="11">
        <v>11726.256533097185</v>
      </c>
      <c r="E36" s="10">
        <v>3223.8958311656702</v>
      </c>
      <c r="F36" s="11">
        <v>3225.7252407627548</v>
      </c>
      <c r="G36" s="10">
        <v>1414.9904144657419</v>
      </c>
      <c r="H36" s="13">
        <v>74.81</v>
      </c>
      <c r="I36" s="12">
        <v>95.06</v>
      </c>
      <c r="J36" s="3">
        <v>174</v>
      </c>
      <c r="K36" s="15">
        <v>5.1768972602739733</v>
      </c>
      <c r="L36" s="13">
        <v>97.27</v>
      </c>
      <c r="M36" s="16">
        <v>159.9</v>
      </c>
    </row>
    <row r="37" spans="1:13" x14ac:dyDescent="0.3">
      <c r="A37" s="4">
        <v>34</v>
      </c>
      <c r="B37" s="3">
        <v>1</v>
      </c>
      <c r="C37" s="4">
        <v>34</v>
      </c>
      <c r="D37" s="11">
        <v>11719.559041148972</v>
      </c>
      <c r="E37" s="10">
        <v>3471.5133201337799</v>
      </c>
      <c r="F37" s="11">
        <v>3254.7599964865135</v>
      </c>
      <c r="G37" s="10">
        <v>1435.2665620617156</v>
      </c>
      <c r="H37" s="13">
        <v>87.64</v>
      </c>
      <c r="I37" s="12">
        <v>121.69</v>
      </c>
      <c r="J37" s="3">
        <v>157</v>
      </c>
      <c r="K37" s="15">
        <v>19.166724885844751</v>
      </c>
      <c r="L37" s="13">
        <v>134.76</v>
      </c>
      <c r="M37" s="16">
        <v>148.03</v>
      </c>
    </row>
    <row r="38" spans="1:13" x14ac:dyDescent="0.3">
      <c r="A38" s="4">
        <v>35</v>
      </c>
      <c r="B38" s="3">
        <v>1</v>
      </c>
      <c r="C38" s="4">
        <v>35</v>
      </c>
      <c r="D38" s="11">
        <v>11569.685566710199</v>
      </c>
      <c r="E38" s="10">
        <v>3276.56672233568</v>
      </c>
      <c r="F38" s="11">
        <v>3165.9525956679354</v>
      </c>
      <c r="G38" s="10">
        <v>1308.9666536698187</v>
      </c>
      <c r="H38" s="13">
        <v>73.53</v>
      </c>
      <c r="I38" s="12">
        <v>92.24</v>
      </c>
      <c r="J38" s="3">
        <v>148</v>
      </c>
      <c r="K38" s="15">
        <v>6.1977534246575354</v>
      </c>
      <c r="L38" s="13">
        <v>92.79</v>
      </c>
      <c r="M38" s="16">
        <v>157.52000000000001</v>
      </c>
    </row>
    <row r="39" spans="1:13" x14ac:dyDescent="0.3">
      <c r="A39" s="4">
        <v>36</v>
      </c>
      <c r="B39" s="3">
        <v>1</v>
      </c>
      <c r="C39" s="4">
        <v>36</v>
      </c>
      <c r="D39" s="11">
        <v>11745.655358242058</v>
      </c>
      <c r="E39" s="10">
        <v>3223.8958311656702</v>
      </c>
      <c r="F39" s="11">
        <v>3262.7966918351253</v>
      </c>
      <c r="G39" s="10">
        <v>1440.5146774293999</v>
      </c>
      <c r="H39" s="13">
        <v>81.87</v>
      </c>
      <c r="I39" s="12">
        <v>107.42</v>
      </c>
      <c r="J39" s="3">
        <v>133</v>
      </c>
      <c r="K39" s="15">
        <v>10.838740867579908</v>
      </c>
      <c r="L39" s="13">
        <v>112.12</v>
      </c>
      <c r="M39" s="16">
        <v>150.79</v>
      </c>
    </row>
    <row r="40" spans="1:13" x14ac:dyDescent="0.3">
      <c r="A40" s="4">
        <v>37</v>
      </c>
      <c r="B40" s="3">
        <v>1</v>
      </c>
      <c r="C40" s="4">
        <v>37</v>
      </c>
      <c r="D40" s="11">
        <v>11814.317209471357</v>
      </c>
      <c r="E40" s="10">
        <v>3457.7229400114502</v>
      </c>
      <c r="F40" s="11">
        <v>3234.2044389960442</v>
      </c>
      <c r="G40" s="10">
        <v>1470.3607530923468</v>
      </c>
      <c r="H40" s="13">
        <v>95.04</v>
      </c>
      <c r="I40" s="12">
        <v>137.31</v>
      </c>
      <c r="J40" s="3">
        <v>157</v>
      </c>
      <c r="K40" s="15">
        <v>24.328547945205482</v>
      </c>
      <c r="L40" s="13">
        <v>159.18</v>
      </c>
      <c r="M40" s="16">
        <v>149.29</v>
      </c>
    </row>
    <row r="41" spans="1:13" x14ac:dyDescent="0.3">
      <c r="A41" s="4">
        <v>38</v>
      </c>
      <c r="B41" s="3">
        <v>1</v>
      </c>
      <c r="C41" s="4">
        <v>38</v>
      </c>
      <c r="D41" s="11">
        <v>11870.047540176094</v>
      </c>
      <c r="E41" s="10">
        <v>3276.56672233568</v>
      </c>
      <c r="F41" s="11">
        <v>3301.4404965909898</v>
      </c>
      <c r="G41" s="10">
        <v>1411.5700328871951</v>
      </c>
      <c r="H41" s="13">
        <v>85.77</v>
      </c>
      <c r="I41" s="12">
        <v>115.64</v>
      </c>
      <c r="J41" s="3">
        <v>123</v>
      </c>
      <c r="K41" s="15">
        <v>15.881462328767121</v>
      </c>
      <c r="L41" s="13">
        <v>125.85</v>
      </c>
      <c r="M41" s="16">
        <v>149.32</v>
      </c>
    </row>
    <row r="42" spans="1:13" x14ac:dyDescent="0.3">
      <c r="A42" s="4">
        <v>39</v>
      </c>
      <c r="B42" s="3">
        <v>1</v>
      </c>
      <c r="C42" s="4">
        <v>39</v>
      </c>
      <c r="D42" s="11">
        <v>11688.279113278035</v>
      </c>
      <c r="E42" s="10">
        <v>3457.7229400114502</v>
      </c>
      <c r="F42" s="11">
        <v>3238.8376986943094</v>
      </c>
      <c r="G42" s="10">
        <v>1470.3607530923468</v>
      </c>
      <c r="H42" s="13">
        <v>85.79</v>
      </c>
      <c r="I42" s="12">
        <v>117.06</v>
      </c>
      <c r="J42" s="3">
        <v>184</v>
      </c>
      <c r="K42" s="15">
        <v>13.790127853881277</v>
      </c>
      <c r="L42" s="13">
        <v>128.16999999999999</v>
      </c>
      <c r="M42" s="16">
        <v>157.71</v>
      </c>
    </row>
    <row r="43" spans="1:13" x14ac:dyDescent="0.3">
      <c r="A43" s="4">
        <v>40</v>
      </c>
      <c r="B43" s="3">
        <v>1</v>
      </c>
      <c r="C43" s="4">
        <v>40</v>
      </c>
      <c r="D43" s="11">
        <v>12001.654078345338</v>
      </c>
      <c r="E43" s="10">
        <v>3276.56672233568</v>
      </c>
      <c r="F43" s="11">
        <v>3296.2378050156253</v>
      </c>
      <c r="G43" s="10">
        <v>1308.9666536698187</v>
      </c>
      <c r="H43" s="13">
        <v>120.06</v>
      </c>
      <c r="I43" s="12">
        <v>175.22</v>
      </c>
      <c r="J43" s="3">
        <v>151</v>
      </c>
      <c r="K43" s="15">
        <v>48.165207762557074</v>
      </c>
      <c r="L43" s="13">
        <v>206.24</v>
      </c>
      <c r="M43" s="16">
        <v>122.37</v>
      </c>
    </row>
    <row r="44" spans="1:13" x14ac:dyDescent="0.3">
      <c r="A44" s="4">
        <v>41</v>
      </c>
      <c r="B44" s="3">
        <v>1</v>
      </c>
      <c r="C44" s="4">
        <v>41</v>
      </c>
      <c r="D44" s="11">
        <v>11810.908291833919</v>
      </c>
      <c r="E44" s="10">
        <v>3276.56672233568</v>
      </c>
      <c r="F44" s="11">
        <v>3266.2816207425726</v>
      </c>
      <c r="G44" s="10">
        <v>1308.9666536698187</v>
      </c>
      <c r="H44" s="13">
        <v>81.42</v>
      </c>
      <c r="I44" s="12">
        <v>103.11</v>
      </c>
      <c r="J44" s="3">
        <v>162</v>
      </c>
      <c r="K44" s="15">
        <v>8.8807808219178082</v>
      </c>
      <c r="L44" s="13">
        <v>106.56</v>
      </c>
      <c r="M44" s="16">
        <v>156.01</v>
      </c>
    </row>
    <row r="45" spans="1:13" x14ac:dyDescent="0.3">
      <c r="A45" s="4">
        <v>42</v>
      </c>
      <c r="B45" s="3">
        <v>1</v>
      </c>
      <c r="C45" s="4">
        <v>42</v>
      </c>
      <c r="D45" s="11">
        <v>11756.412152518738</v>
      </c>
      <c r="E45" s="10">
        <v>3457.7229400114502</v>
      </c>
      <c r="F45" s="11">
        <v>3223.5192123120305</v>
      </c>
      <c r="G45" s="10">
        <v>1470.3607530923468</v>
      </c>
      <c r="H45" s="13">
        <v>92.85</v>
      </c>
      <c r="I45" s="12">
        <v>125.86</v>
      </c>
      <c r="J45" s="3">
        <v>173</v>
      </c>
      <c r="K45" s="15">
        <v>21.386433789954339</v>
      </c>
      <c r="L45" s="13">
        <v>137.59</v>
      </c>
      <c r="M45" s="16">
        <v>145.47999999999999</v>
      </c>
    </row>
    <row r="46" spans="1:13" x14ac:dyDescent="0.3">
      <c r="A46" s="4">
        <v>43</v>
      </c>
      <c r="B46" s="3">
        <v>1</v>
      </c>
      <c r="C46" s="4">
        <v>43</v>
      </c>
      <c r="D46" s="11">
        <v>11888.644722685973</v>
      </c>
      <c r="E46" s="10">
        <v>3457.7229400114502</v>
      </c>
      <c r="F46" s="11">
        <v>3329.6155007226448</v>
      </c>
      <c r="G46" s="10">
        <v>1470.3607530923468</v>
      </c>
      <c r="H46" s="13">
        <v>105.37</v>
      </c>
      <c r="I46" s="12">
        <v>157.16</v>
      </c>
      <c r="J46" s="3">
        <v>168</v>
      </c>
      <c r="K46" s="15">
        <v>32.087232876712328</v>
      </c>
      <c r="L46" s="13">
        <v>186.3</v>
      </c>
      <c r="M46" s="16">
        <v>144.13</v>
      </c>
    </row>
    <row r="47" spans="1:13" x14ac:dyDescent="0.3">
      <c r="A47" s="4">
        <v>44</v>
      </c>
      <c r="B47" s="3">
        <v>1</v>
      </c>
      <c r="C47" s="4">
        <v>44</v>
      </c>
      <c r="D47" s="11">
        <v>11717.639373775124</v>
      </c>
      <c r="E47" s="10">
        <v>3471.5133201337799</v>
      </c>
      <c r="F47" s="11">
        <v>3207.7327230463779</v>
      </c>
      <c r="G47" s="10">
        <v>1470.3607530923468</v>
      </c>
      <c r="H47" s="13">
        <v>94.15</v>
      </c>
      <c r="I47" s="12">
        <v>137.37</v>
      </c>
      <c r="J47" s="3">
        <v>105</v>
      </c>
      <c r="K47" s="15">
        <v>28.65097602739726</v>
      </c>
      <c r="L47" s="13">
        <v>160.07</v>
      </c>
      <c r="M47" s="16">
        <v>141.16</v>
      </c>
    </row>
    <row r="48" spans="1:13" x14ac:dyDescent="0.3">
      <c r="A48" s="4">
        <v>45</v>
      </c>
      <c r="B48" s="3">
        <v>1</v>
      </c>
      <c r="C48" s="4">
        <v>45</v>
      </c>
      <c r="D48" s="11">
        <v>11617.857467087111</v>
      </c>
      <c r="E48" s="10">
        <v>3457.7229400114502</v>
      </c>
      <c r="F48" s="11">
        <v>3198.5721290394708</v>
      </c>
      <c r="G48" s="10">
        <v>1470.3607530923468</v>
      </c>
      <c r="H48" s="13">
        <v>81.010000000000005</v>
      </c>
      <c r="I48" s="12">
        <v>108.37</v>
      </c>
      <c r="J48" s="3">
        <v>138</v>
      </c>
      <c r="K48" s="15">
        <v>11.907226027397259</v>
      </c>
      <c r="L48" s="13">
        <v>116.13</v>
      </c>
      <c r="M48" s="16">
        <v>157.16999999999999</v>
      </c>
    </row>
    <row r="49" spans="1:13" x14ac:dyDescent="0.3">
      <c r="A49" s="4">
        <v>46</v>
      </c>
      <c r="B49" s="3">
        <v>1</v>
      </c>
      <c r="C49" s="4">
        <v>46</v>
      </c>
      <c r="D49" s="11">
        <v>11888.1827096579</v>
      </c>
      <c r="E49" s="10">
        <v>3276.56672233568</v>
      </c>
      <c r="F49" s="11">
        <v>3307.1284897003911</v>
      </c>
      <c r="G49" s="10">
        <v>1411.5700328871951</v>
      </c>
      <c r="H49" s="13">
        <v>87.76</v>
      </c>
      <c r="I49" s="12">
        <v>121.36</v>
      </c>
      <c r="J49" s="3">
        <v>158</v>
      </c>
      <c r="K49" s="15">
        <v>17.721251141552511</v>
      </c>
      <c r="L49" s="13">
        <v>136.37</v>
      </c>
      <c r="M49" s="16">
        <v>153.28</v>
      </c>
    </row>
    <row r="50" spans="1:13" x14ac:dyDescent="0.3">
      <c r="A50" s="4">
        <v>47</v>
      </c>
      <c r="B50" s="3">
        <v>1</v>
      </c>
      <c r="C50" s="4">
        <v>47</v>
      </c>
      <c r="D50" s="11">
        <v>11869.40899055069</v>
      </c>
      <c r="E50" s="10">
        <v>3276.56672233568</v>
      </c>
      <c r="F50" s="11">
        <v>3275.7770673237974</v>
      </c>
      <c r="G50" s="10">
        <v>1411.5700328871951</v>
      </c>
      <c r="H50" s="13">
        <v>79.510000000000005</v>
      </c>
      <c r="I50" s="12">
        <v>101.96</v>
      </c>
      <c r="J50" s="3">
        <v>137</v>
      </c>
      <c r="K50" s="15">
        <v>7.948971461187214</v>
      </c>
      <c r="L50" s="13">
        <v>106.14</v>
      </c>
      <c r="M50" s="16">
        <v>157.72</v>
      </c>
    </row>
    <row r="51" spans="1:13" x14ac:dyDescent="0.3">
      <c r="A51" s="4">
        <v>48</v>
      </c>
      <c r="B51" s="3">
        <v>1</v>
      </c>
      <c r="C51" s="4">
        <v>48</v>
      </c>
      <c r="D51" s="11">
        <v>11879.832646265117</v>
      </c>
      <c r="E51" s="10">
        <v>3457.7229400114502</v>
      </c>
      <c r="F51" s="11">
        <v>3312.1062249608931</v>
      </c>
      <c r="G51" s="10">
        <v>1470.3607530923468</v>
      </c>
      <c r="H51" s="13">
        <v>86.53</v>
      </c>
      <c r="I51" s="12">
        <v>116.96</v>
      </c>
      <c r="J51" s="3">
        <v>154</v>
      </c>
      <c r="K51" s="15">
        <v>15.951657534246577</v>
      </c>
      <c r="L51" s="13">
        <v>127.49</v>
      </c>
      <c r="M51" s="16">
        <v>151.9</v>
      </c>
    </row>
    <row r="52" spans="1:13" x14ac:dyDescent="0.3">
      <c r="A52" s="4">
        <v>49</v>
      </c>
      <c r="B52" s="3">
        <v>1</v>
      </c>
      <c r="C52" s="4">
        <v>49</v>
      </c>
      <c r="D52" s="11">
        <v>11900.291434893792</v>
      </c>
      <c r="E52" s="10">
        <v>3276.56672233568</v>
      </c>
      <c r="F52" s="11">
        <v>3304.2928549377407</v>
      </c>
      <c r="G52" s="10">
        <v>1414.9904144657419</v>
      </c>
      <c r="H52" s="13">
        <v>96.93</v>
      </c>
      <c r="I52" s="12">
        <v>132.03</v>
      </c>
      <c r="J52" s="3">
        <v>167</v>
      </c>
      <c r="K52" s="15">
        <v>25.81065068493151</v>
      </c>
      <c r="L52" s="13">
        <v>144.97999999999999</v>
      </c>
      <c r="M52" s="16">
        <v>141.38</v>
      </c>
    </row>
    <row r="53" spans="1:13" x14ac:dyDescent="0.3">
      <c r="A53" s="4">
        <v>50</v>
      </c>
      <c r="B53" s="3">
        <v>1</v>
      </c>
      <c r="C53" s="4">
        <v>50</v>
      </c>
      <c r="D53" s="11">
        <v>11675.966826823522</v>
      </c>
      <c r="E53" s="10">
        <v>3016.2126866728599</v>
      </c>
      <c r="F53" s="11">
        <v>3214.5906480552489</v>
      </c>
      <c r="G53" s="10">
        <v>1253.1944455012263</v>
      </c>
      <c r="H53" s="13">
        <v>76.81</v>
      </c>
      <c r="I53" s="12">
        <v>99.52</v>
      </c>
      <c r="J53" s="3">
        <v>114</v>
      </c>
      <c r="K53" s="15">
        <v>7.476109589041096</v>
      </c>
      <c r="L53" s="13">
        <v>104.74</v>
      </c>
      <c r="M53" s="16">
        <v>159.38999999999999</v>
      </c>
    </row>
    <row r="54" spans="1:13" x14ac:dyDescent="0.3">
      <c r="A54" s="4">
        <v>51</v>
      </c>
      <c r="B54" s="3">
        <v>1</v>
      </c>
      <c r="C54" s="4">
        <v>51</v>
      </c>
      <c r="D54" s="11">
        <v>11579.389517075399</v>
      </c>
      <c r="E54" s="10">
        <v>3016.2126866728599</v>
      </c>
      <c r="F54" s="11">
        <v>3162.696666436967</v>
      </c>
      <c r="G54" s="10">
        <v>1242.4007131660246</v>
      </c>
      <c r="H54" s="13">
        <v>81.02</v>
      </c>
      <c r="I54" s="12">
        <v>107.11</v>
      </c>
      <c r="J54" s="3">
        <v>137</v>
      </c>
      <c r="K54" s="15">
        <v>11.353327625570778</v>
      </c>
      <c r="L54" s="13">
        <v>112</v>
      </c>
      <c r="M54" s="16">
        <v>153.09</v>
      </c>
    </row>
    <row r="55" spans="1:13" x14ac:dyDescent="0.3">
      <c r="A55" s="4">
        <v>52</v>
      </c>
      <c r="B55" s="3">
        <v>1</v>
      </c>
      <c r="C55" s="4">
        <v>52</v>
      </c>
      <c r="D55" s="11">
        <v>11641.722452245675</v>
      </c>
      <c r="E55" s="10">
        <v>3016.2126866728599</v>
      </c>
      <c r="F55" s="11">
        <v>3201.5893722865276</v>
      </c>
      <c r="G55" s="10">
        <v>1242.4007131660246</v>
      </c>
      <c r="H55" s="13">
        <v>80.900000000000006</v>
      </c>
      <c r="I55" s="12">
        <v>108.43</v>
      </c>
      <c r="J55" s="3">
        <v>100</v>
      </c>
      <c r="K55" s="15">
        <v>13.315753424657535</v>
      </c>
      <c r="L55" s="13">
        <v>116.39</v>
      </c>
      <c r="M55" s="16">
        <v>148.29</v>
      </c>
    </row>
    <row r="56" spans="1:13" x14ac:dyDescent="0.3">
      <c r="A56" s="4">
        <v>53</v>
      </c>
      <c r="B56" s="3">
        <v>1</v>
      </c>
      <c r="C56" s="4">
        <v>53</v>
      </c>
      <c r="D56" s="11">
        <v>11622.469188342264</v>
      </c>
      <c r="E56" s="10">
        <v>3276.56672233568</v>
      </c>
      <c r="F56" s="11">
        <v>3203.9096715351875</v>
      </c>
      <c r="G56" s="10">
        <v>1308.9666536698187</v>
      </c>
      <c r="H56" s="13">
        <v>74.33</v>
      </c>
      <c r="I56" s="12">
        <v>93.65</v>
      </c>
      <c r="J56" s="3">
        <v>136</v>
      </c>
      <c r="K56" s="15">
        <v>5.8902283105022821</v>
      </c>
      <c r="L56" s="13">
        <v>92.96</v>
      </c>
      <c r="M56" s="16">
        <v>157.06</v>
      </c>
    </row>
    <row r="57" spans="1:13" x14ac:dyDescent="0.3">
      <c r="A57" s="4">
        <v>54</v>
      </c>
      <c r="B57" s="3">
        <v>1</v>
      </c>
      <c r="C57" s="4">
        <v>54</v>
      </c>
      <c r="D57" s="11">
        <v>11874.016406268176</v>
      </c>
      <c r="E57" s="10">
        <v>3249.8834353011398</v>
      </c>
      <c r="F57" s="11">
        <v>3304.8476027650959</v>
      </c>
      <c r="G57" s="10">
        <v>1486.8583391371092</v>
      </c>
      <c r="H57" s="13">
        <v>87.53</v>
      </c>
      <c r="I57" s="12">
        <v>120.13</v>
      </c>
      <c r="J57" s="3">
        <v>110</v>
      </c>
      <c r="K57" s="15">
        <v>18.38130136986301</v>
      </c>
      <c r="L57" s="13">
        <v>131.97</v>
      </c>
      <c r="M57" s="16">
        <v>141.68</v>
      </c>
    </row>
    <row r="58" spans="1:13" x14ac:dyDescent="0.3">
      <c r="A58" s="4">
        <v>55</v>
      </c>
      <c r="B58" s="3">
        <v>1</v>
      </c>
      <c r="C58" s="4">
        <v>55</v>
      </c>
      <c r="D58" s="11">
        <v>11817.128932776348</v>
      </c>
      <c r="E58" s="10">
        <v>3471.5133201337799</v>
      </c>
      <c r="F58" s="11">
        <v>3207.3089574607598</v>
      </c>
      <c r="G58" s="10">
        <v>1470.3607530923468</v>
      </c>
      <c r="H58" s="13">
        <v>86.75</v>
      </c>
      <c r="I58" s="12">
        <v>120.56</v>
      </c>
      <c r="J58" s="3">
        <v>107</v>
      </c>
      <c r="K58" s="15">
        <v>16.992357305936075</v>
      </c>
      <c r="L58" s="13">
        <v>134.83000000000001</v>
      </c>
      <c r="M58" s="16">
        <v>156.96</v>
      </c>
    </row>
    <row r="59" spans="1:13" x14ac:dyDescent="0.3">
      <c r="A59" s="4">
        <v>56</v>
      </c>
      <c r="B59" s="3">
        <f>B4+1</f>
        <v>2</v>
      </c>
      <c r="C59" s="4">
        <f>C4</f>
        <v>1</v>
      </c>
      <c r="D59" s="11">
        <v>11769.123355939239</v>
      </c>
      <c r="E59" s="10">
        <v>3276.56672233568</v>
      </c>
      <c r="F59" s="11">
        <v>3265.4647862293605</v>
      </c>
      <c r="G59" s="10">
        <v>1308.9666536698187</v>
      </c>
      <c r="H59" s="13">
        <v>79.099999999999994</v>
      </c>
      <c r="I59" s="12">
        <v>100.82</v>
      </c>
      <c r="J59" s="3">
        <v>164</v>
      </c>
      <c r="K59" s="15">
        <v>5.6529452054794529</v>
      </c>
      <c r="L59" s="13">
        <v>102.73</v>
      </c>
      <c r="M59" s="16">
        <v>160.29</v>
      </c>
    </row>
    <row r="60" spans="1:13" x14ac:dyDescent="0.3">
      <c r="A60" s="4">
        <v>57</v>
      </c>
      <c r="B60" s="3">
        <f t="shared" ref="B60:B123" si="0">B5+1</f>
        <v>2</v>
      </c>
      <c r="C60" s="4">
        <f t="shared" ref="C60:C123" si="1">C5</f>
        <v>2</v>
      </c>
      <c r="D60" s="11">
        <v>11596.833935986258</v>
      </c>
      <c r="E60" s="10">
        <v>3276.56672233568</v>
      </c>
      <c r="F60" s="11">
        <v>3206.1748254810091</v>
      </c>
      <c r="G60" s="10">
        <v>1308.9666536698187</v>
      </c>
      <c r="H60" s="13">
        <v>76.069999999999993</v>
      </c>
      <c r="I60" s="12">
        <v>96.11</v>
      </c>
      <c r="J60" s="3">
        <v>157</v>
      </c>
      <c r="K60" s="15">
        <v>4.9132397260273972</v>
      </c>
      <c r="L60" s="13">
        <v>95.76</v>
      </c>
      <c r="M60" s="16">
        <v>159.53</v>
      </c>
    </row>
    <row r="61" spans="1:13" x14ac:dyDescent="0.3">
      <c r="A61" s="4">
        <v>58</v>
      </c>
      <c r="B61" s="3">
        <f t="shared" si="0"/>
        <v>2</v>
      </c>
      <c r="C61" s="4">
        <f t="shared" si="1"/>
        <v>3</v>
      </c>
      <c r="D61" s="11">
        <v>11762.042483650748</v>
      </c>
      <c r="E61" s="10">
        <v>3016.2126866728599</v>
      </c>
      <c r="F61" s="11">
        <v>3244.7119308595329</v>
      </c>
      <c r="G61" s="10">
        <v>1253.1944455012263</v>
      </c>
      <c r="H61" s="13">
        <v>80.069999999999993</v>
      </c>
      <c r="I61" s="12">
        <v>106.48</v>
      </c>
      <c r="J61" s="3">
        <v>132</v>
      </c>
      <c r="K61" s="15">
        <v>10.71641095890411</v>
      </c>
      <c r="L61" s="13">
        <v>114.47</v>
      </c>
      <c r="M61" s="16">
        <v>157.93</v>
      </c>
    </row>
    <row r="62" spans="1:13" x14ac:dyDescent="0.3">
      <c r="A62" s="4">
        <v>59</v>
      </c>
      <c r="B62" s="3">
        <f t="shared" si="0"/>
        <v>2</v>
      </c>
      <c r="C62" s="4">
        <f t="shared" si="1"/>
        <v>4</v>
      </c>
      <c r="D62" s="11">
        <v>11895.976971302365</v>
      </c>
      <c r="E62" s="10">
        <v>3276.56672233568</v>
      </c>
      <c r="F62" s="11">
        <v>3280.8849835017322</v>
      </c>
      <c r="G62" s="10">
        <v>1411.5700328871951</v>
      </c>
      <c r="H62" s="13">
        <v>88.03</v>
      </c>
      <c r="I62" s="12">
        <v>118.27</v>
      </c>
      <c r="J62" s="3">
        <v>165</v>
      </c>
      <c r="K62" s="15">
        <v>16.16566780821918</v>
      </c>
      <c r="L62" s="13">
        <v>129.82</v>
      </c>
      <c r="M62" s="16">
        <v>147.03</v>
      </c>
    </row>
    <row r="63" spans="1:13" x14ac:dyDescent="0.3">
      <c r="A63" s="4">
        <v>60</v>
      </c>
      <c r="B63" s="3">
        <f t="shared" si="0"/>
        <v>2</v>
      </c>
      <c r="C63" s="4">
        <f t="shared" si="1"/>
        <v>5</v>
      </c>
      <c r="D63" s="11">
        <v>11538.93001442485</v>
      </c>
      <c r="E63" s="10">
        <v>3457.7229400114502</v>
      </c>
      <c r="F63" s="11">
        <v>3188.145721732039</v>
      </c>
      <c r="G63" s="10">
        <v>1470.3607530923468</v>
      </c>
      <c r="H63" s="13">
        <v>87.92</v>
      </c>
      <c r="I63" s="12">
        <v>125.67</v>
      </c>
      <c r="J63" s="3">
        <v>159</v>
      </c>
      <c r="K63" s="15">
        <v>19.242630136986303</v>
      </c>
      <c r="L63" s="13">
        <v>141.83000000000001</v>
      </c>
      <c r="M63" s="16">
        <v>153.80000000000001</v>
      </c>
    </row>
    <row r="64" spans="1:13" x14ac:dyDescent="0.3">
      <c r="A64" s="4">
        <v>61</v>
      </c>
      <c r="B64" s="3">
        <f t="shared" si="0"/>
        <v>2</v>
      </c>
      <c r="C64" s="4">
        <f t="shared" si="1"/>
        <v>6</v>
      </c>
      <c r="D64" s="11">
        <v>11841.892815265717</v>
      </c>
      <c r="E64" s="10">
        <v>3016.4818796168502</v>
      </c>
      <c r="F64" s="11">
        <v>3239.8972013385842</v>
      </c>
      <c r="G64" s="10">
        <v>1253.1944455012263</v>
      </c>
      <c r="H64" s="13">
        <v>90.21</v>
      </c>
      <c r="I64" s="12">
        <v>121.29</v>
      </c>
      <c r="J64" s="3">
        <v>175</v>
      </c>
      <c r="K64" s="15">
        <v>19.209646118721462</v>
      </c>
      <c r="L64" s="13">
        <v>133.21</v>
      </c>
      <c r="M64" s="16">
        <v>143.06</v>
      </c>
    </row>
    <row r="65" spans="1:13" x14ac:dyDescent="0.3">
      <c r="A65" s="4">
        <v>62</v>
      </c>
      <c r="B65" s="3">
        <f t="shared" si="0"/>
        <v>2</v>
      </c>
      <c r="C65" s="4">
        <f t="shared" si="1"/>
        <v>7</v>
      </c>
      <c r="D65" s="11">
        <v>11652.004578725517</v>
      </c>
      <c r="E65" s="10">
        <v>3276.56672233568</v>
      </c>
      <c r="F65" s="11">
        <v>3242.5719657812961</v>
      </c>
      <c r="G65" s="10">
        <v>1308.9666536698187</v>
      </c>
      <c r="H65" s="13">
        <v>84.85</v>
      </c>
      <c r="I65" s="12">
        <v>112.01</v>
      </c>
      <c r="J65" s="3">
        <v>156</v>
      </c>
      <c r="K65" s="15">
        <v>13.407273972602738</v>
      </c>
      <c r="L65" s="13">
        <v>118.08</v>
      </c>
      <c r="M65" s="16">
        <v>153.69</v>
      </c>
    </row>
    <row r="66" spans="1:13" x14ac:dyDescent="0.3">
      <c r="A66" s="4">
        <v>63</v>
      </c>
      <c r="B66" s="3">
        <f t="shared" si="0"/>
        <v>2</v>
      </c>
      <c r="C66" s="4">
        <f t="shared" si="1"/>
        <v>8</v>
      </c>
      <c r="D66" s="11">
        <v>11616.824235781394</v>
      </c>
      <c r="E66" s="10">
        <v>3016.2126866728599</v>
      </c>
      <c r="F66" s="11">
        <v>3186.7336843942139</v>
      </c>
      <c r="G66" s="10">
        <v>1440.5146774293999</v>
      </c>
      <c r="H66" s="13">
        <v>84.41</v>
      </c>
      <c r="I66" s="12">
        <v>111.58</v>
      </c>
      <c r="J66" s="3">
        <v>132</v>
      </c>
      <c r="K66" s="15">
        <v>15.269506849315066</v>
      </c>
      <c r="L66" s="13">
        <v>118.79</v>
      </c>
      <c r="M66" s="16">
        <v>153.04</v>
      </c>
    </row>
    <row r="67" spans="1:13" x14ac:dyDescent="0.3">
      <c r="A67" s="4">
        <v>64</v>
      </c>
      <c r="B67" s="3">
        <f t="shared" si="0"/>
        <v>2</v>
      </c>
      <c r="C67" s="4">
        <f t="shared" si="1"/>
        <v>9</v>
      </c>
      <c r="D67" s="11">
        <v>11766.054905898789</v>
      </c>
      <c r="E67" s="10">
        <v>3016.4818796168502</v>
      </c>
      <c r="F67" s="11">
        <v>3266.9391502723824</v>
      </c>
      <c r="G67" s="10">
        <v>1249.2974756958172</v>
      </c>
      <c r="H67" s="13">
        <v>82.51</v>
      </c>
      <c r="I67" s="12">
        <v>105.3</v>
      </c>
      <c r="J67" s="3">
        <v>145</v>
      </c>
      <c r="K67" s="15">
        <v>9.1548630136986304</v>
      </c>
      <c r="L67" s="13">
        <v>108.55</v>
      </c>
      <c r="M67" s="16">
        <v>153.9</v>
      </c>
    </row>
    <row r="68" spans="1:13" x14ac:dyDescent="0.3">
      <c r="A68" s="4">
        <v>65</v>
      </c>
      <c r="B68" s="3">
        <f t="shared" si="0"/>
        <v>2</v>
      </c>
      <c r="C68" s="4">
        <f t="shared" si="1"/>
        <v>10</v>
      </c>
      <c r="D68" s="11">
        <v>11544.656717058502</v>
      </c>
      <c r="E68" s="10">
        <v>3052.6584108839902</v>
      </c>
      <c r="F68" s="11">
        <v>3127.3278098238097</v>
      </c>
      <c r="G68" s="10">
        <v>1283.1375587107609</v>
      </c>
      <c r="H68" s="13">
        <v>69.59</v>
      </c>
      <c r="I68" s="12">
        <v>86.99</v>
      </c>
      <c r="J68" s="3">
        <v>144</v>
      </c>
      <c r="K68" s="15">
        <v>2.5502465753424652</v>
      </c>
      <c r="L68" s="13">
        <v>86.36</v>
      </c>
      <c r="M68" s="16">
        <v>162.12</v>
      </c>
    </row>
    <row r="69" spans="1:13" x14ac:dyDescent="0.3">
      <c r="A69" s="4">
        <v>66</v>
      </c>
      <c r="B69" s="3">
        <f t="shared" si="0"/>
        <v>2</v>
      </c>
      <c r="C69" s="4">
        <f t="shared" si="1"/>
        <v>11</v>
      </c>
      <c r="D69" s="11">
        <v>11821.498210760574</v>
      </c>
      <c r="E69" s="10">
        <v>3457.7229400114502</v>
      </c>
      <c r="F69" s="11">
        <v>3255.5812989601295</v>
      </c>
      <c r="G69" s="10">
        <v>1470.3607530923468</v>
      </c>
      <c r="H69" s="13">
        <v>90.6</v>
      </c>
      <c r="I69" s="12">
        <v>125.03</v>
      </c>
      <c r="J69" s="3">
        <v>148</v>
      </c>
      <c r="K69" s="15">
        <v>18.615392694063928</v>
      </c>
      <c r="L69" s="13">
        <v>139.19</v>
      </c>
      <c r="M69" s="16">
        <v>152.62</v>
      </c>
    </row>
    <row r="70" spans="1:13" x14ac:dyDescent="0.3">
      <c r="A70" s="4">
        <v>67</v>
      </c>
      <c r="B70" s="3">
        <f t="shared" si="0"/>
        <v>2</v>
      </c>
      <c r="C70" s="4">
        <f t="shared" si="1"/>
        <v>12</v>
      </c>
      <c r="D70" s="11">
        <v>11694.831080722061</v>
      </c>
      <c r="E70" s="10">
        <v>3457.7229400114502</v>
      </c>
      <c r="F70" s="11">
        <v>3217.157188730796</v>
      </c>
      <c r="G70" s="10">
        <v>1470.3607530923468</v>
      </c>
      <c r="H70" s="13">
        <v>93</v>
      </c>
      <c r="I70" s="12">
        <v>124.22</v>
      </c>
      <c r="J70" s="3">
        <v>182</v>
      </c>
      <c r="K70" s="15">
        <v>21.69560502283105</v>
      </c>
      <c r="L70" s="13">
        <v>134.88</v>
      </c>
      <c r="M70" s="16">
        <v>145.36000000000001</v>
      </c>
    </row>
    <row r="71" spans="1:13" x14ac:dyDescent="0.3">
      <c r="A71" s="4">
        <v>68</v>
      </c>
      <c r="B71" s="3">
        <f t="shared" si="0"/>
        <v>2</v>
      </c>
      <c r="C71" s="4">
        <f t="shared" si="1"/>
        <v>13</v>
      </c>
      <c r="D71" s="11">
        <v>11788.945367807088</v>
      </c>
      <c r="E71" s="10">
        <v>3457.7229400114502</v>
      </c>
      <c r="F71" s="11">
        <v>3262.0338943184038</v>
      </c>
      <c r="G71" s="10">
        <v>1470.3607530923468</v>
      </c>
      <c r="H71" s="13">
        <v>100.43</v>
      </c>
      <c r="I71" s="12">
        <v>146.56</v>
      </c>
      <c r="J71" s="3">
        <v>172</v>
      </c>
      <c r="K71" s="15">
        <v>28.258657534246574</v>
      </c>
      <c r="L71" s="13">
        <v>170.34</v>
      </c>
      <c r="M71" s="16">
        <v>146.55000000000001</v>
      </c>
    </row>
    <row r="72" spans="1:13" x14ac:dyDescent="0.3">
      <c r="A72" s="4">
        <v>69</v>
      </c>
      <c r="B72" s="3">
        <f t="shared" si="0"/>
        <v>2</v>
      </c>
      <c r="C72" s="4">
        <f t="shared" si="1"/>
        <v>14</v>
      </c>
      <c r="D72" s="11">
        <v>11553.851784912464</v>
      </c>
      <c r="E72" s="10">
        <v>2893.74050112226</v>
      </c>
      <c r="F72" s="11">
        <v>3168.6033566199371</v>
      </c>
      <c r="G72" s="10">
        <v>1253.1944455012263</v>
      </c>
      <c r="H72" s="13">
        <v>74.930000000000007</v>
      </c>
      <c r="I72" s="12">
        <v>94.96</v>
      </c>
      <c r="J72" s="3">
        <v>146</v>
      </c>
      <c r="K72" s="15">
        <v>4.6453333333333333</v>
      </c>
      <c r="L72" s="13">
        <v>94.77</v>
      </c>
      <c r="M72" s="16">
        <v>158.13999999999999</v>
      </c>
    </row>
    <row r="73" spans="1:13" x14ac:dyDescent="0.3">
      <c r="A73" s="4">
        <v>70</v>
      </c>
      <c r="B73" s="3">
        <f t="shared" si="0"/>
        <v>2</v>
      </c>
      <c r="C73" s="4">
        <f t="shared" si="1"/>
        <v>15</v>
      </c>
      <c r="D73" s="11">
        <v>11666.752509710772</v>
      </c>
      <c r="E73" s="10">
        <v>3191.6892546394402</v>
      </c>
      <c r="F73" s="11">
        <v>3239.9088302220152</v>
      </c>
      <c r="G73" s="10">
        <v>1411.5700328871951</v>
      </c>
      <c r="H73" s="13">
        <v>82.1</v>
      </c>
      <c r="I73" s="12">
        <v>110.6</v>
      </c>
      <c r="J73" s="3">
        <v>125</v>
      </c>
      <c r="K73" s="15">
        <v>12.362300228310501</v>
      </c>
      <c r="L73" s="13">
        <v>119.6</v>
      </c>
      <c r="M73" s="16">
        <v>155.03</v>
      </c>
    </row>
    <row r="74" spans="1:13" x14ac:dyDescent="0.3">
      <c r="A74" s="4">
        <v>71</v>
      </c>
      <c r="B74" s="3">
        <f t="shared" si="0"/>
        <v>2</v>
      </c>
      <c r="C74" s="4">
        <f t="shared" si="1"/>
        <v>16</v>
      </c>
      <c r="D74" s="11">
        <v>11541.243396599841</v>
      </c>
      <c r="E74" s="10">
        <v>3169.3981610473102</v>
      </c>
      <c r="F74" s="11">
        <v>3147.7515279934614</v>
      </c>
      <c r="G74" s="10">
        <v>1411.5700328871951</v>
      </c>
      <c r="H74" s="13">
        <v>77.69</v>
      </c>
      <c r="I74" s="12">
        <v>100.73</v>
      </c>
      <c r="J74" s="3">
        <v>154</v>
      </c>
      <c r="K74" s="15">
        <v>7.7576621004566206</v>
      </c>
      <c r="L74" s="13">
        <v>105.09</v>
      </c>
      <c r="M74" s="16">
        <v>159.99</v>
      </c>
    </row>
    <row r="75" spans="1:13" x14ac:dyDescent="0.3">
      <c r="A75" s="4">
        <v>72</v>
      </c>
      <c r="B75" s="3">
        <f t="shared" si="0"/>
        <v>2</v>
      </c>
      <c r="C75" s="4">
        <f t="shared" si="1"/>
        <v>17</v>
      </c>
      <c r="D75" s="11">
        <v>11508.822220635167</v>
      </c>
      <c r="E75" s="10">
        <v>3016.4818796168502</v>
      </c>
      <c r="F75" s="11">
        <v>3157.2510888327238</v>
      </c>
      <c r="G75" s="10">
        <v>1249.2974756958172</v>
      </c>
      <c r="H75" s="13">
        <v>74.41</v>
      </c>
      <c r="I75" s="12">
        <v>95.24</v>
      </c>
      <c r="J75" s="3">
        <v>158</v>
      </c>
      <c r="K75" s="15">
        <v>5.6447123287671239</v>
      </c>
      <c r="L75" s="13">
        <v>95.85</v>
      </c>
      <c r="M75" s="16">
        <v>160.56</v>
      </c>
    </row>
    <row r="76" spans="1:13" x14ac:dyDescent="0.3">
      <c r="A76" s="4">
        <v>73</v>
      </c>
      <c r="B76" s="3">
        <f t="shared" si="0"/>
        <v>2</v>
      </c>
      <c r="C76" s="4">
        <f t="shared" si="1"/>
        <v>18</v>
      </c>
      <c r="D76" s="11">
        <v>11607.103224147953</v>
      </c>
      <c r="E76" s="10">
        <v>3016.2126866728599</v>
      </c>
      <c r="F76" s="11">
        <v>3202.3462972950897</v>
      </c>
      <c r="G76" s="10">
        <v>1242.4007131660246</v>
      </c>
      <c r="H76" s="13">
        <v>82.11</v>
      </c>
      <c r="I76" s="12">
        <v>107.66</v>
      </c>
      <c r="J76" s="3">
        <v>156</v>
      </c>
      <c r="K76" s="15">
        <v>13.406383561643834</v>
      </c>
      <c r="L76" s="13">
        <v>113.84</v>
      </c>
      <c r="M76" s="16">
        <v>154.57</v>
      </c>
    </row>
    <row r="77" spans="1:13" x14ac:dyDescent="0.3">
      <c r="A77" s="4">
        <v>74</v>
      </c>
      <c r="B77" s="3">
        <f t="shared" si="0"/>
        <v>2</v>
      </c>
      <c r="C77" s="4">
        <f t="shared" si="1"/>
        <v>19</v>
      </c>
      <c r="D77" s="11">
        <v>11779.377602616849</v>
      </c>
      <c r="E77" s="10">
        <v>3276.56672233568</v>
      </c>
      <c r="F77" s="11">
        <v>3235.2631355587673</v>
      </c>
      <c r="G77" s="10">
        <v>1411.5700328871951</v>
      </c>
      <c r="H77" s="13">
        <v>93.85</v>
      </c>
      <c r="I77" s="12">
        <v>132.86000000000001</v>
      </c>
      <c r="J77" s="3">
        <v>177</v>
      </c>
      <c r="K77" s="15">
        <v>24.38154794520548</v>
      </c>
      <c r="L77" s="13">
        <v>150.91</v>
      </c>
      <c r="M77" s="16">
        <v>140.75</v>
      </c>
    </row>
    <row r="78" spans="1:13" x14ac:dyDescent="0.3">
      <c r="A78" s="4">
        <v>75</v>
      </c>
      <c r="B78" s="3">
        <f t="shared" si="0"/>
        <v>2</v>
      </c>
      <c r="C78" s="4">
        <f t="shared" si="1"/>
        <v>20</v>
      </c>
      <c r="D78" s="11">
        <v>11611.505076106076</v>
      </c>
      <c r="E78" s="10">
        <v>3276.56672233568</v>
      </c>
      <c r="F78" s="11">
        <v>3204.8474014106446</v>
      </c>
      <c r="G78" s="10">
        <v>1308.9666536698187</v>
      </c>
      <c r="H78" s="13">
        <v>75.16</v>
      </c>
      <c r="I78" s="12">
        <v>95.09</v>
      </c>
      <c r="J78" s="3">
        <v>210</v>
      </c>
      <c r="K78" s="15">
        <v>4.2081506849315069</v>
      </c>
      <c r="L78" s="13">
        <v>96.57</v>
      </c>
      <c r="M78" s="16">
        <v>162.19999999999999</v>
      </c>
    </row>
    <row r="79" spans="1:13" x14ac:dyDescent="0.3">
      <c r="A79" s="4">
        <v>76</v>
      </c>
      <c r="B79" s="3">
        <f t="shared" si="0"/>
        <v>2</v>
      </c>
      <c r="C79" s="4">
        <f t="shared" si="1"/>
        <v>21</v>
      </c>
      <c r="D79" s="11">
        <v>11559.826320632408</v>
      </c>
      <c r="E79" s="10">
        <v>2997.4483571133401</v>
      </c>
      <c r="F79" s="11">
        <v>3167.1336416425129</v>
      </c>
      <c r="G79" s="10">
        <v>1232.1220567524683</v>
      </c>
      <c r="H79" s="13">
        <v>71.66</v>
      </c>
      <c r="I79" s="12">
        <v>88.66</v>
      </c>
      <c r="J79" s="3">
        <v>162</v>
      </c>
      <c r="K79" s="15">
        <v>2.8980616438356162</v>
      </c>
      <c r="L79" s="13">
        <v>88.09</v>
      </c>
      <c r="M79" s="16">
        <v>160.49</v>
      </c>
    </row>
    <row r="80" spans="1:13" x14ac:dyDescent="0.3">
      <c r="A80" s="4">
        <v>77</v>
      </c>
      <c r="B80" s="3">
        <f t="shared" si="0"/>
        <v>2</v>
      </c>
      <c r="C80" s="4">
        <f t="shared" si="1"/>
        <v>22</v>
      </c>
      <c r="D80" s="11">
        <v>11653.266628876952</v>
      </c>
      <c r="E80" s="10">
        <v>2916.2417635470401</v>
      </c>
      <c r="F80" s="11">
        <v>3205.1670500007385</v>
      </c>
      <c r="G80" s="10">
        <v>1230.3578424472596</v>
      </c>
      <c r="H80" s="13">
        <v>78.88</v>
      </c>
      <c r="I80" s="12">
        <v>101.22</v>
      </c>
      <c r="J80" s="3">
        <v>117</v>
      </c>
      <c r="K80" s="15">
        <v>9.5935993150684915</v>
      </c>
      <c r="L80" s="13">
        <v>103.97</v>
      </c>
      <c r="M80" s="16">
        <v>157.05000000000001</v>
      </c>
    </row>
    <row r="81" spans="1:13" x14ac:dyDescent="0.3">
      <c r="A81" s="4">
        <v>78</v>
      </c>
      <c r="B81" s="3">
        <f t="shared" si="0"/>
        <v>2</v>
      </c>
      <c r="C81" s="4">
        <f t="shared" si="1"/>
        <v>23</v>
      </c>
      <c r="D81" s="11">
        <v>11690.703373268769</v>
      </c>
      <c r="E81" s="10">
        <v>3457.7229400114502</v>
      </c>
      <c r="F81" s="11">
        <v>3200.0675000147776</v>
      </c>
      <c r="G81" s="10">
        <v>1470.3607530923468</v>
      </c>
      <c r="H81" s="13">
        <v>84.67</v>
      </c>
      <c r="I81" s="12">
        <v>112.62</v>
      </c>
      <c r="J81" s="3">
        <v>154</v>
      </c>
      <c r="K81" s="15">
        <v>14.692408675799086</v>
      </c>
      <c r="L81" s="13">
        <v>121.32</v>
      </c>
      <c r="M81" s="16">
        <v>151.99</v>
      </c>
    </row>
    <row r="82" spans="1:13" x14ac:dyDescent="0.3">
      <c r="A82" s="4">
        <v>79</v>
      </c>
      <c r="B82" s="3">
        <f t="shared" si="0"/>
        <v>2</v>
      </c>
      <c r="C82" s="4">
        <f t="shared" si="1"/>
        <v>24</v>
      </c>
      <c r="D82" s="11">
        <v>11525.405188630551</v>
      </c>
      <c r="E82" s="10">
        <v>3223.8958311656702</v>
      </c>
      <c r="F82" s="11">
        <v>3148.8791358338817</v>
      </c>
      <c r="G82" s="10">
        <v>1414.9904144657419</v>
      </c>
      <c r="H82" s="13">
        <v>72.650000000000006</v>
      </c>
      <c r="I82" s="12">
        <v>92.34</v>
      </c>
      <c r="J82" s="3">
        <v>167</v>
      </c>
      <c r="K82" s="15">
        <v>4.3425719178082183</v>
      </c>
      <c r="L82" s="13">
        <v>90.71</v>
      </c>
      <c r="M82" s="16">
        <v>158.07</v>
      </c>
    </row>
    <row r="83" spans="1:13" x14ac:dyDescent="0.3">
      <c r="A83" s="4">
        <v>80</v>
      </c>
      <c r="B83" s="3">
        <f t="shared" si="0"/>
        <v>2</v>
      </c>
      <c r="C83" s="4">
        <f t="shared" si="1"/>
        <v>25</v>
      </c>
      <c r="D83" s="11">
        <v>11889.011732908873</v>
      </c>
      <c r="E83" s="10">
        <v>3457.7229400114502</v>
      </c>
      <c r="F83" s="11">
        <v>3286.0176705608833</v>
      </c>
      <c r="G83" s="10">
        <v>1470.3607530923468</v>
      </c>
      <c r="H83" s="13">
        <v>81.64</v>
      </c>
      <c r="I83" s="12">
        <v>106.12</v>
      </c>
      <c r="J83" s="3">
        <v>159</v>
      </c>
      <c r="K83" s="15">
        <v>9.1003904109589033</v>
      </c>
      <c r="L83" s="13">
        <v>111.38</v>
      </c>
      <c r="M83" s="16">
        <v>155.46</v>
      </c>
    </row>
    <row r="84" spans="1:13" x14ac:dyDescent="0.3">
      <c r="A84" s="4">
        <v>81</v>
      </c>
      <c r="B84" s="3">
        <f t="shared" si="0"/>
        <v>2</v>
      </c>
      <c r="C84" s="4">
        <f t="shared" si="1"/>
        <v>26</v>
      </c>
      <c r="D84" s="11">
        <v>11536.119714834313</v>
      </c>
      <c r="E84" s="10">
        <v>2542.0351455187802</v>
      </c>
      <c r="F84" s="11">
        <v>3132.7578096124566</v>
      </c>
      <c r="G84" s="10">
        <v>1037.9575394953276</v>
      </c>
      <c r="H84" s="13">
        <v>68.92</v>
      </c>
      <c r="I84" s="12">
        <v>86.35</v>
      </c>
      <c r="J84" s="3">
        <v>118</v>
      </c>
      <c r="K84" s="15">
        <v>2.1654885844748857</v>
      </c>
      <c r="L84" s="13">
        <v>85.71</v>
      </c>
      <c r="M84" s="16">
        <v>162.51</v>
      </c>
    </row>
    <row r="85" spans="1:13" x14ac:dyDescent="0.3">
      <c r="A85" s="4">
        <v>82</v>
      </c>
      <c r="B85" s="3">
        <f t="shared" si="0"/>
        <v>2</v>
      </c>
      <c r="C85" s="4">
        <f t="shared" si="1"/>
        <v>27</v>
      </c>
      <c r="D85" s="11">
        <v>11680.096793047413</v>
      </c>
      <c r="E85" s="10">
        <v>3457.7229400114502</v>
      </c>
      <c r="F85" s="11">
        <v>3226.7932796078412</v>
      </c>
      <c r="G85" s="10">
        <v>1470.3607530923468</v>
      </c>
      <c r="H85" s="13">
        <v>80.62</v>
      </c>
      <c r="I85" s="12">
        <v>106.6</v>
      </c>
      <c r="J85" s="3">
        <v>157</v>
      </c>
      <c r="K85" s="15">
        <v>9.989393835616438</v>
      </c>
      <c r="L85" s="13">
        <v>112.16</v>
      </c>
      <c r="M85" s="16">
        <v>154.91</v>
      </c>
    </row>
    <row r="86" spans="1:13" x14ac:dyDescent="0.3">
      <c r="A86" s="4">
        <v>83</v>
      </c>
      <c r="B86" s="3">
        <f t="shared" si="0"/>
        <v>2</v>
      </c>
      <c r="C86" s="4">
        <f t="shared" si="1"/>
        <v>28</v>
      </c>
      <c r="D86" s="11">
        <v>11652.835264263622</v>
      </c>
      <c r="E86" s="10">
        <v>3276.56672233568</v>
      </c>
      <c r="F86" s="11">
        <v>3228.9506278153422</v>
      </c>
      <c r="G86" s="10">
        <v>1308.9666536698187</v>
      </c>
      <c r="H86" s="13">
        <v>78.8</v>
      </c>
      <c r="I86" s="12">
        <v>102.67</v>
      </c>
      <c r="J86" s="3">
        <v>156</v>
      </c>
      <c r="K86" s="15">
        <v>8.9739178082191771</v>
      </c>
      <c r="L86" s="13">
        <v>106.22</v>
      </c>
      <c r="M86" s="16">
        <v>152.91</v>
      </c>
    </row>
    <row r="87" spans="1:13" x14ac:dyDescent="0.3">
      <c r="A87" s="4">
        <v>84</v>
      </c>
      <c r="B87" s="3">
        <f t="shared" si="0"/>
        <v>2</v>
      </c>
      <c r="C87" s="4">
        <f t="shared" si="1"/>
        <v>29</v>
      </c>
      <c r="D87" s="11">
        <v>11747.940454682952</v>
      </c>
      <c r="E87" s="10">
        <v>3457.7229400114502</v>
      </c>
      <c r="F87" s="11">
        <v>3236.8506532452079</v>
      </c>
      <c r="G87" s="10">
        <v>1470.3607530923468</v>
      </c>
      <c r="H87" s="13">
        <v>75.52</v>
      </c>
      <c r="I87" s="12">
        <v>95.44</v>
      </c>
      <c r="J87" s="3">
        <v>125</v>
      </c>
      <c r="K87" s="15">
        <v>6.4800228310502286</v>
      </c>
      <c r="L87" s="13">
        <v>96.2</v>
      </c>
      <c r="M87" s="16">
        <v>157.04</v>
      </c>
    </row>
    <row r="88" spans="1:13" x14ac:dyDescent="0.3">
      <c r="A88" s="4">
        <v>85</v>
      </c>
      <c r="B88" s="3">
        <f t="shared" si="0"/>
        <v>2</v>
      </c>
      <c r="C88" s="4">
        <f t="shared" si="1"/>
        <v>30</v>
      </c>
      <c r="D88" s="11">
        <v>11903.339362603332</v>
      </c>
      <c r="E88" s="10">
        <v>3457.7229400114502</v>
      </c>
      <c r="F88" s="11">
        <v>3310.8844742872748</v>
      </c>
      <c r="G88" s="10">
        <v>1470.3607530923468</v>
      </c>
      <c r="H88" s="13">
        <v>138.83000000000001</v>
      </c>
      <c r="I88" s="12">
        <v>214.96</v>
      </c>
      <c r="J88" s="3">
        <v>232</v>
      </c>
      <c r="K88" s="15">
        <v>65.917662100456624</v>
      </c>
      <c r="L88" s="13">
        <v>264</v>
      </c>
      <c r="M88" s="16">
        <v>107.34</v>
      </c>
    </row>
    <row r="89" spans="1:13" x14ac:dyDescent="0.3">
      <c r="A89" s="4">
        <v>86</v>
      </c>
      <c r="B89" s="3">
        <f t="shared" si="0"/>
        <v>2</v>
      </c>
      <c r="C89" s="4">
        <f t="shared" si="1"/>
        <v>31</v>
      </c>
      <c r="D89" s="11">
        <v>11996.524996919836</v>
      </c>
      <c r="E89" s="10">
        <v>3457.7229400114502</v>
      </c>
      <c r="F89" s="11">
        <v>3342.7265768427874</v>
      </c>
      <c r="G89" s="10">
        <v>1470.3607530923468</v>
      </c>
      <c r="H89" s="13">
        <v>106.5</v>
      </c>
      <c r="I89" s="12">
        <v>160.68</v>
      </c>
      <c r="J89" s="3">
        <v>192</v>
      </c>
      <c r="K89" s="15">
        <v>34.012931506849313</v>
      </c>
      <c r="L89" s="13">
        <v>192.87</v>
      </c>
      <c r="M89" s="16">
        <v>143.36000000000001</v>
      </c>
    </row>
    <row r="90" spans="1:13" x14ac:dyDescent="0.3">
      <c r="A90" s="4">
        <v>87</v>
      </c>
      <c r="B90" s="3">
        <f t="shared" si="0"/>
        <v>2</v>
      </c>
      <c r="C90" s="4">
        <f t="shared" si="1"/>
        <v>32</v>
      </c>
      <c r="D90" s="11">
        <v>11495.608001864455</v>
      </c>
      <c r="E90" s="10">
        <v>3223.8958311656702</v>
      </c>
      <c r="F90" s="11">
        <v>3114.4592337261652</v>
      </c>
      <c r="G90" s="10">
        <v>1414.9904144657419</v>
      </c>
      <c r="H90" s="13">
        <v>80.22</v>
      </c>
      <c r="I90" s="12">
        <v>104.34</v>
      </c>
      <c r="J90" s="3">
        <v>204</v>
      </c>
      <c r="K90" s="15">
        <v>11.892780821917809</v>
      </c>
      <c r="L90" s="13">
        <v>108.02</v>
      </c>
      <c r="M90" s="16">
        <v>153.26</v>
      </c>
    </row>
    <row r="91" spans="1:13" x14ac:dyDescent="0.3">
      <c r="A91" s="4">
        <v>88</v>
      </c>
      <c r="B91" s="3">
        <f t="shared" si="0"/>
        <v>2</v>
      </c>
      <c r="C91" s="4">
        <f t="shared" si="1"/>
        <v>33</v>
      </c>
      <c r="D91" s="11">
        <v>11726.256533097185</v>
      </c>
      <c r="E91" s="10">
        <v>3223.8958311656702</v>
      </c>
      <c r="F91" s="11">
        <v>3225.7252407627548</v>
      </c>
      <c r="G91" s="10">
        <v>1414.9904144657419</v>
      </c>
      <c r="H91" s="13">
        <v>77.650000000000006</v>
      </c>
      <c r="I91" s="12">
        <v>101.7</v>
      </c>
      <c r="J91" s="3">
        <v>146</v>
      </c>
      <c r="K91" s="15">
        <v>9.0301666666666662</v>
      </c>
      <c r="L91" s="13">
        <v>107.65</v>
      </c>
      <c r="M91" s="16">
        <v>158.03</v>
      </c>
    </row>
    <row r="92" spans="1:13" x14ac:dyDescent="0.3">
      <c r="A92" s="4">
        <v>89</v>
      </c>
      <c r="B92" s="3">
        <f t="shared" si="0"/>
        <v>2</v>
      </c>
      <c r="C92" s="4">
        <f t="shared" si="1"/>
        <v>34</v>
      </c>
      <c r="D92" s="11">
        <v>11719.559041148972</v>
      </c>
      <c r="E92" s="10">
        <v>3471.5133201337799</v>
      </c>
      <c r="F92" s="11">
        <v>3254.7599964865135</v>
      </c>
      <c r="G92" s="10">
        <v>1435.2665620617156</v>
      </c>
      <c r="H92" s="13">
        <v>73.91</v>
      </c>
      <c r="I92" s="12">
        <v>95.72</v>
      </c>
      <c r="J92" s="3">
        <v>165</v>
      </c>
      <c r="K92" s="15">
        <v>5.9004452054794525</v>
      </c>
      <c r="L92" s="13">
        <v>99.28</v>
      </c>
      <c r="M92" s="16">
        <v>160.18</v>
      </c>
    </row>
    <row r="93" spans="1:13" x14ac:dyDescent="0.3">
      <c r="A93" s="4">
        <v>90</v>
      </c>
      <c r="B93" s="3">
        <f t="shared" si="0"/>
        <v>2</v>
      </c>
      <c r="C93" s="4">
        <f t="shared" si="1"/>
        <v>35</v>
      </c>
      <c r="D93" s="11">
        <v>11569.685566710199</v>
      </c>
      <c r="E93" s="10">
        <v>3276.56672233568</v>
      </c>
      <c r="F93" s="11">
        <v>3165.9525956679354</v>
      </c>
      <c r="G93" s="10">
        <v>1308.9666536698187</v>
      </c>
      <c r="H93" s="13">
        <v>72.61</v>
      </c>
      <c r="I93" s="12">
        <v>90.58</v>
      </c>
      <c r="J93" s="3">
        <v>161</v>
      </c>
      <c r="K93" s="15">
        <v>4.8448869863013702</v>
      </c>
      <c r="L93" s="13">
        <v>90.26</v>
      </c>
      <c r="M93" s="16">
        <v>158.41999999999999</v>
      </c>
    </row>
    <row r="94" spans="1:13" x14ac:dyDescent="0.3">
      <c r="A94" s="4">
        <v>91</v>
      </c>
      <c r="B94" s="3">
        <f t="shared" si="0"/>
        <v>2</v>
      </c>
      <c r="C94" s="4">
        <f t="shared" si="1"/>
        <v>36</v>
      </c>
      <c r="D94" s="11">
        <v>11745.655358242058</v>
      </c>
      <c r="E94" s="10">
        <v>3223.8958311656702</v>
      </c>
      <c r="F94" s="11">
        <v>3262.7966918351253</v>
      </c>
      <c r="G94" s="10">
        <v>1440.5146774293999</v>
      </c>
      <c r="H94" s="13">
        <v>79.849999999999994</v>
      </c>
      <c r="I94" s="12">
        <v>102.13</v>
      </c>
      <c r="J94" s="3">
        <v>133</v>
      </c>
      <c r="K94" s="15">
        <v>9.4577271689497699</v>
      </c>
      <c r="L94" s="13">
        <v>104.77</v>
      </c>
      <c r="M94" s="16">
        <v>154.71</v>
      </c>
    </row>
    <row r="95" spans="1:13" x14ac:dyDescent="0.3">
      <c r="A95" s="4">
        <v>92</v>
      </c>
      <c r="B95" s="3">
        <f t="shared" si="0"/>
        <v>2</v>
      </c>
      <c r="C95" s="4">
        <f t="shared" si="1"/>
        <v>37</v>
      </c>
      <c r="D95" s="11">
        <v>11814.317209471357</v>
      </c>
      <c r="E95" s="10">
        <v>3457.7229400114502</v>
      </c>
      <c r="F95" s="11">
        <v>3234.2044389960442</v>
      </c>
      <c r="G95" s="10">
        <v>1470.3607530923468</v>
      </c>
      <c r="H95" s="13">
        <v>100.88</v>
      </c>
      <c r="I95" s="12">
        <v>151.19</v>
      </c>
      <c r="J95" s="3">
        <v>144</v>
      </c>
      <c r="K95" s="15">
        <v>30.469972602739727</v>
      </c>
      <c r="L95" s="13">
        <v>180.57</v>
      </c>
      <c r="M95" s="16">
        <v>146.37</v>
      </c>
    </row>
    <row r="96" spans="1:13" x14ac:dyDescent="0.3">
      <c r="A96" s="4">
        <v>93</v>
      </c>
      <c r="B96" s="3">
        <f t="shared" si="0"/>
        <v>2</v>
      </c>
      <c r="C96" s="4">
        <f t="shared" si="1"/>
        <v>38</v>
      </c>
      <c r="D96" s="11">
        <v>11870.047540176094</v>
      </c>
      <c r="E96" s="10">
        <v>3276.56672233568</v>
      </c>
      <c r="F96" s="11">
        <v>3301.4404965909898</v>
      </c>
      <c r="G96" s="10">
        <v>1411.5700328871951</v>
      </c>
      <c r="H96" s="13">
        <v>91.94</v>
      </c>
      <c r="I96" s="12">
        <v>125.79</v>
      </c>
      <c r="J96" s="3">
        <v>133</v>
      </c>
      <c r="K96" s="15">
        <v>21.362897260273972</v>
      </c>
      <c r="L96" s="13">
        <v>139.57</v>
      </c>
      <c r="M96" s="16">
        <v>145.37</v>
      </c>
    </row>
    <row r="97" spans="1:13" x14ac:dyDescent="0.3">
      <c r="A97" s="4">
        <v>94</v>
      </c>
      <c r="B97" s="3">
        <f t="shared" si="0"/>
        <v>2</v>
      </c>
      <c r="C97" s="4">
        <f t="shared" si="1"/>
        <v>39</v>
      </c>
      <c r="D97" s="11">
        <v>11688.279113278035</v>
      </c>
      <c r="E97" s="10">
        <v>3457.7229400114502</v>
      </c>
      <c r="F97" s="11">
        <v>3238.8376986943094</v>
      </c>
      <c r="G97" s="10">
        <v>1470.3607530923468</v>
      </c>
      <c r="H97" s="13">
        <v>90.37</v>
      </c>
      <c r="I97" s="12">
        <v>127.3</v>
      </c>
      <c r="J97" s="3">
        <v>188</v>
      </c>
      <c r="K97" s="15">
        <v>18.556200913242009</v>
      </c>
      <c r="L97" s="13">
        <v>143.28</v>
      </c>
      <c r="M97" s="16">
        <v>153.88999999999999</v>
      </c>
    </row>
    <row r="98" spans="1:13" x14ac:dyDescent="0.3">
      <c r="A98" s="4">
        <v>95</v>
      </c>
      <c r="B98" s="3">
        <f t="shared" si="0"/>
        <v>2</v>
      </c>
      <c r="C98" s="4">
        <f t="shared" si="1"/>
        <v>40</v>
      </c>
      <c r="D98" s="11">
        <v>12001.654078345338</v>
      </c>
      <c r="E98" s="10">
        <v>3276.56672233568</v>
      </c>
      <c r="F98" s="11">
        <v>3296.2378050156253</v>
      </c>
      <c r="G98" s="10">
        <v>1308.9666536698187</v>
      </c>
      <c r="H98" s="13">
        <v>103.15</v>
      </c>
      <c r="I98" s="12">
        <v>145.37</v>
      </c>
      <c r="J98" s="3">
        <v>110</v>
      </c>
      <c r="K98" s="15">
        <v>32.04603881278539</v>
      </c>
      <c r="L98" s="13">
        <v>168.98</v>
      </c>
      <c r="M98" s="16">
        <v>141.09</v>
      </c>
    </row>
    <row r="99" spans="1:13" x14ac:dyDescent="0.3">
      <c r="A99" s="4">
        <v>96</v>
      </c>
      <c r="B99" s="3">
        <f t="shared" si="0"/>
        <v>2</v>
      </c>
      <c r="C99" s="4">
        <f t="shared" si="1"/>
        <v>41</v>
      </c>
      <c r="D99" s="11">
        <v>11810.908291833919</v>
      </c>
      <c r="E99" s="10">
        <v>3276.56672233568</v>
      </c>
      <c r="F99" s="11">
        <v>3266.2816207425726</v>
      </c>
      <c r="G99" s="10">
        <v>1308.9666536698187</v>
      </c>
      <c r="H99" s="13">
        <v>79.7</v>
      </c>
      <c r="I99" s="12">
        <v>102.16</v>
      </c>
      <c r="J99" s="3">
        <v>147</v>
      </c>
      <c r="K99" s="15">
        <v>7.2828767123287674</v>
      </c>
      <c r="L99" s="13">
        <v>106.17</v>
      </c>
      <c r="M99" s="16">
        <v>157.88</v>
      </c>
    </row>
    <row r="100" spans="1:13" x14ac:dyDescent="0.3">
      <c r="A100" s="4">
        <v>97</v>
      </c>
      <c r="B100" s="3">
        <f t="shared" si="0"/>
        <v>2</v>
      </c>
      <c r="C100" s="4">
        <f t="shared" si="1"/>
        <v>42</v>
      </c>
      <c r="D100" s="11">
        <v>11756.412152518738</v>
      </c>
      <c r="E100" s="10">
        <v>3457.7229400114502</v>
      </c>
      <c r="F100" s="11">
        <v>3223.5192123120305</v>
      </c>
      <c r="G100" s="10">
        <v>1470.3607530923468</v>
      </c>
      <c r="H100" s="13">
        <v>92.87</v>
      </c>
      <c r="I100" s="12">
        <v>124.61</v>
      </c>
      <c r="J100" s="3">
        <v>164</v>
      </c>
      <c r="K100" s="15">
        <v>22.08870319634703</v>
      </c>
      <c r="L100" s="13">
        <v>133.46</v>
      </c>
      <c r="M100" s="16">
        <v>143.82</v>
      </c>
    </row>
    <row r="101" spans="1:13" x14ac:dyDescent="0.3">
      <c r="A101" s="4">
        <v>98</v>
      </c>
      <c r="B101" s="3">
        <f t="shared" si="0"/>
        <v>2</v>
      </c>
      <c r="C101" s="4">
        <f t="shared" si="1"/>
        <v>43</v>
      </c>
      <c r="D101" s="11">
        <v>11888.644722685973</v>
      </c>
      <c r="E101" s="10">
        <v>3457.7229400114502</v>
      </c>
      <c r="F101" s="11">
        <v>3329.6155007226448</v>
      </c>
      <c r="G101" s="10">
        <v>1470.3607530923468</v>
      </c>
      <c r="H101" s="13">
        <v>97.94</v>
      </c>
      <c r="I101" s="12">
        <v>140.91</v>
      </c>
      <c r="J101" s="3">
        <v>203</v>
      </c>
      <c r="K101" s="15">
        <v>25.237349315068492</v>
      </c>
      <c r="L101" s="13">
        <v>161.82</v>
      </c>
      <c r="M101" s="16">
        <v>146.02000000000001</v>
      </c>
    </row>
    <row r="102" spans="1:13" x14ac:dyDescent="0.3">
      <c r="A102" s="4">
        <v>99</v>
      </c>
      <c r="B102" s="3">
        <f t="shared" si="0"/>
        <v>2</v>
      </c>
      <c r="C102" s="4">
        <f t="shared" si="1"/>
        <v>44</v>
      </c>
      <c r="D102" s="11">
        <v>11717.639373775124</v>
      </c>
      <c r="E102" s="10">
        <v>3471.5133201337799</v>
      </c>
      <c r="F102" s="11">
        <v>3207.7327230463779</v>
      </c>
      <c r="G102" s="10">
        <v>1470.3607530923468</v>
      </c>
      <c r="H102" s="13">
        <v>91.58</v>
      </c>
      <c r="I102" s="12">
        <v>134.51</v>
      </c>
      <c r="J102" s="3">
        <v>95</v>
      </c>
      <c r="K102" s="15">
        <v>26.113070776255707</v>
      </c>
      <c r="L102" s="13">
        <v>156.44</v>
      </c>
      <c r="M102" s="16">
        <v>143.26</v>
      </c>
    </row>
    <row r="103" spans="1:13" x14ac:dyDescent="0.3">
      <c r="A103" s="4">
        <v>100</v>
      </c>
      <c r="B103" s="3">
        <f t="shared" si="0"/>
        <v>2</v>
      </c>
      <c r="C103" s="4">
        <f t="shared" si="1"/>
        <v>45</v>
      </c>
      <c r="D103" s="11">
        <v>11617.857467087111</v>
      </c>
      <c r="E103" s="10">
        <v>3457.7229400114502</v>
      </c>
      <c r="F103" s="11">
        <v>3198.5721290394708</v>
      </c>
      <c r="G103" s="10">
        <v>1470.3607530923468</v>
      </c>
      <c r="H103" s="13">
        <v>89.74</v>
      </c>
      <c r="I103" s="12">
        <v>121.18</v>
      </c>
      <c r="J103" s="3">
        <v>162</v>
      </c>
      <c r="K103" s="15">
        <v>20.568636986301371</v>
      </c>
      <c r="L103" s="13">
        <v>130.94</v>
      </c>
      <c r="M103" s="16">
        <v>145.84</v>
      </c>
    </row>
    <row r="104" spans="1:13" x14ac:dyDescent="0.3">
      <c r="A104" s="4">
        <v>101</v>
      </c>
      <c r="B104" s="3">
        <f t="shared" si="0"/>
        <v>2</v>
      </c>
      <c r="C104" s="4">
        <f t="shared" si="1"/>
        <v>46</v>
      </c>
      <c r="D104" s="11">
        <v>11888.1827096579</v>
      </c>
      <c r="E104" s="10">
        <v>3276.56672233568</v>
      </c>
      <c r="F104" s="11">
        <v>3307.1284897003911</v>
      </c>
      <c r="G104" s="10">
        <v>1411.5700328871951</v>
      </c>
      <c r="H104" s="13">
        <v>90.73</v>
      </c>
      <c r="I104" s="12">
        <v>125.11</v>
      </c>
      <c r="J104" s="3">
        <v>178</v>
      </c>
      <c r="K104" s="15">
        <v>20.451915525114156</v>
      </c>
      <c r="L104" s="13">
        <v>140.30000000000001</v>
      </c>
      <c r="M104" s="16">
        <v>151.02000000000001</v>
      </c>
    </row>
    <row r="105" spans="1:13" x14ac:dyDescent="0.3">
      <c r="A105" s="4">
        <v>102</v>
      </c>
      <c r="B105" s="3">
        <f t="shared" si="0"/>
        <v>2</v>
      </c>
      <c r="C105" s="4">
        <f t="shared" si="1"/>
        <v>47</v>
      </c>
      <c r="D105" s="11">
        <v>11869.40899055069</v>
      </c>
      <c r="E105" s="10">
        <v>3276.56672233568</v>
      </c>
      <c r="F105" s="11">
        <v>3275.7770673237974</v>
      </c>
      <c r="G105" s="10">
        <v>1411.5700328871951</v>
      </c>
      <c r="H105" s="13">
        <v>88.07</v>
      </c>
      <c r="I105" s="12">
        <v>116.66</v>
      </c>
      <c r="J105" s="3">
        <v>121</v>
      </c>
      <c r="K105" s="15">
        <v>16.523406392694064</v>
      </c>
      <c r="L105" s="13">
        <v>127.31</v>
      </c>
      <c r="M105" s="16">
        <v>150.66</v>
      </c>
    </row>
    <row r="106" spans="1:13" x14ac:dyDescent="0.3">
      <c r="A106" s="4">
        <v>103</v>
      </c>
      <c r="B106" s="3">
        <f t="shared" si="0"/>
        <v>2</v>
      </c>
      <c r="C106" s="4">
        <f t="shared" si="1"/>
        <v>48</v>
      </c>
      <c r="D106" s="11">
        <v>11879.832646265117</v>
      </c>
      <c r="E106" s="10">
        <v>3457.7229400114502</v>
      </c>
      <c r="F106" s="11">
        <v>3312.1062249608931</v>
      </c>
      <c r="G106" s="10">
        <v>1470.3607530923468</v>
      </c>
      <c r="H106" s="13">
        <v>85.76</v>
      </c>
      <c r="I106" s="12">
        <v>118.15</v>
      </c>
      <c r="J106" s="3">
        <v>145</v>
      </c>
      <c r="K106" s="15">
        <v>15.339377853881279</v>
      </c>
      <c r="L106" s="13">
        <v>130.77000000000001</v>
      </c>
      <c r="M106" s="16">
        <v>152.91999999999999</v>
      </c>
    </row>
    <row r="107" spans="1:13" x14ac:dyDescent="0.3">
      <c r="A107" s="4">
        <v>104</v>
      </c>
      <c r="B107" s="3">
        <f t="shared" si="0"/>
        <v>2</v>
      </c>
      <c r="C107" s="4">
        <f t="shared" si="1"/>
        <v>49</v>
      </c>
      <c r="D107" s="11">
        <v>11900.291434893792</v>
      </c>
      <c r="E107" s="10">
        <v>3276.56672233568</v>
      </c>
      <c r="F107" s="11">
        <v>3304.2928549377407</v>
      </c>
      <c r="G107" s="10">
        <v>1414.9904144657419</v>
      </c>
      <c r="H107" s="13">
        <v>101.79</v>
      </c>
      <c r="I107" s="12">
        <v>147.94</v>
      </c>
      <c r="J107" s="3">
        <v>180</v>
      </c>
      <c r="K107" s="15">
        <v>30.822534246575344</v>
      </c>
      <c r="L107" s="13">
        <v>171.23</v>
      </c>
      <c r="M107" s="16">
        <v>138.46</v>
      </c>
    </row>
    <row r="108" spans="1:13" x14ac:dyDescent="0.3">
      <c r="A108" s="4">
        <v>105</v>
      </c>
      <c r="B108" s="3">
        <f t="shared" si="0"/>
        <v>2</v>
      </c>
      <c r="C108" s="4">
        <f t="shared" si="1"/>
        <v>50</v>
      </c>
      <c r="D108" s="11">
        <v>11675.966826823522</v>
      </c>
      <c r="E108" s="10">
        <v>3016.2126866728599</v>
      </c>
      <c r="F108" s="11">
        <v>3214.5906480552489</v>
      </c>
      <c r="G108" s="10">
        <v>1253.1944455012263</v>
      </c>
      <c r="H108" s="13">
        <v>85.91</v>
      </c>
      <c r="I108" s="12">
        <v>117.59</v>
      </c>
      <c r="J108" s="3">
        <v>131</v>
      </c>
      <c r="K108" s="15">
        <v>16.447528538812783</v>
      </c>
      <c r="L108" s="13">
        <v>130.83000000000001</v>
      </c>
      <c r="M108" s="16">
        <v>155.34</v>
      </c>
    </row>
    <row r="109" spans="1:13" x14ac:dyDescent="0.3">
      <c r="A109" s="4">
        <v>106</v>
      </c>
      <c r="B109" s="3">
        <f t="shared" si="0"/>
        <v>2</v>
      </c>
      <c r="C109" s="4">
        <f t="shared" si="1"/>
        <v>51</v>
      </c>
      <c r="D109" s="11">
        <v>11579.389517075399</v>
      </c>
      <c r="E109" s="10">
        <v>3016.2126866728599</v>
      </c>
      <c r="F109" s="11">
        <v>3162.696666436967</v>
      </c>
      <c r="G109" s="10">
        <v>1242.4007131660246</v>
      </c>
      <c r="H109" s="13">
        <v>76.3</v>
      </c>
      <c r="I109" s="12">
        <v>97.64</v>
      </c>
      <c r="J109" s="3">
        <v>158</v>
      </c>
      <c r="K109" s="15">
        <v>6.4846735159817346</v>
      </c>
      <c r="L109" s="13">
        <v>99</v>
      </c>
      <c r="M109" s="16">
        <v>157.58000000000001</v>
      </c>
    </row>
    <row r="110" spans="1:13" x14ac:dyDescent="0.3">
      <c r="A110" s="4">
        <v>107</v>
      </c>
      <c r="B110" s="3">
        <f t="shared" si="0"/>
        <v>2</v>
      </c>
      <c r="C110" s="4">
        <f t="shared" si="1"/>
        <v>52</v>
      </c>
      <c r="D110" s="11">
        <v>11641.722452245675</v>
      </c>
      <c r="E110" s="10">
        <v>3016.2126866728599</v>
      </c>
      <c r="F110" s="11">
        <v>3201.5893722865276</v>
      </c>
      <c r="G110" s="10">
        <v>1242.4007131660246</v>
      </c>
      <c r="H110" s="13">
        <v>72.040000000000006</v>
      </c>
      <c r="I110" s="12">
        <v>91.57</v>
      </c>
      <c r="J110" s="3">
        <v>101</v>
      </c>
      <c r="K110" s="15">
        <v>4.3515319634703191</v>
      </c>
      <c r="L110" s="13">
        <v>92.22</v>
      </c>
      <c r="M110" s="16">
        <v>159.77000000000001</v>
      </c>
    </row>
    <row r="111" spans="1:13" x14ac:dyDescent="0.3">
      <c r="A111" s="4">
        <v>108</v>
      </c>
      <c r="B111" s="3">
        <f t="shared" si="0"/>
        <v>2</v>
      </c>
      <c r="C111" s="4">
        <f t="shared" si="1"/>
        <v>53</v>
      </c>
      <c r="D111" s="11">
        <v>11622.469188342264</v>
      </c>
      <c r="E111" s="10">
        <v>3276.56672233568</v>
      </c>
      <c r="F111" s="11">
        <v>3203.9096715351875</v>
      </c>
      <c r="G111" s="10">
        <v>1308.9666536698187</v>
      </c>
      <c r="H111" s="13">
        <v>71.22</v>
      </c>
      <c r="I111" s="12">
        <v>88.72</v>
      </c>
      <c r="J111" s="3">
        <v>131</v>
      </c>
      <c r="K111" s="15">
        <v>2.326745433789954</v>
      </c>
      <c r="L111" s="13">
        <v>86.91</v>
      </c>
      <c r="M111" s="16">
        <v>159.66</v>
      </c>
    </row>
    <row r="112" spans="1:13" x14ac:dyDescent="0.3">
      <c r="A112" s="4">
        <v>109</v>
      </c>
      <c r="B112" s="3">
        <f t="shared" si="0"/>
        <v>2</v>
      </c>
      <c r="C112" s="4">
        <f t="shared" si="1"/>
        <v>54</v>
      </c>
      <c r="D112" s="11">
        <v>11874.016406268176</v>
      </c>
      <c r="E112" s="10">
        <v>3249.8834353011398</v>
      </c>
      <c r="F112" s="11">
        <v>3304.8476027650959</v>
      </c>
      <c r="G112" s="10">
        <v>1486.8583391371092</v>
      </c>
      <c r="H112" s="13">
        <v>95.37</v>
      </c>
      <c r="I112" s="12">
        <v>136.1</v>
      </c>
      <c r="J112" s="3">
        <v>110</v>
      </c>
      <c r="K112" s="15">
        <v>26.6837899543379</v>
      </c>
      <c r="L112" s="13">
        <v>154.9</v>
      </c>
      <c r="M112" s="16">
        <v>138.4</v>
      </c>
    </row>
    <row r="113" spans="1:13" x14ac:dyDescent="0.3">
      <c r="A113" s="4">
        <v>110</v>
      </c>
      <c r="B113" s="3">
        <f t="shared" si="0"/>
        <v>2</v>
      </c>
      <c r="C113" s="4">
        <f t="shared" si="1"/>
        <v>55</v>
      </c>
      <c r="D113" s="11">
        <v>11817.128932776348</v>
      </c>
      <c r="E113" s="10">
        <v>3471.5133201337799</v>
      </c>
      <c r="F113" s="11">
        <v>3207.3089574607598</v>
      </c>
      <c r="G113" s="10">
        <v>1470.3607530923468</v>
      </c>
      <c r="H113" s="13">
        <v>76.66</v>
      </c>
      <c r="I113" s="12">
        <v>98.91</v>
      </c>
      <c r="J113" s="3">
        <v>94</v>
      </c>
      <c r="K113" s="15">
        <v>7.7446986301369858</v>
      </c>
      <c r="L113" s="13">
        <v>102.65</v>
      </c>
      <c r="M113" s="16">
        <v>158.88999999999999</v>
      </c>
    </row>
    <row r="114" spans="1:13" x14ac:dyDescent="0.3">
      <c r="A114" s="4">
        <v>111</v>
      </c>
      <c r="B114" s="3">
        <f t="shared" si="0"/>
        <v>3</v>
      </c>
      <c r="C114" s="4">
        <f t="shared" si="1"/>
        <v>1</v>
      </c>
      <c r="D114" s="11">
        <v>11769.123355939239</v>
      </c>
      <c r="E114" s="10">
        <v>3276.56672233568</v>
      </c>
      <c r="F114" s="11">
        <v>3265.4647862293605</v>
      </c>
      <c r="G114" s="10">
        <v>1308.9666536698187</v>
      </c>
      <c r="H114" s="13">
        <v>89.62</v>
      </c>
      <c r="I114" s="12">
        <v>120.66</v>
      </c>
      <c r="J114" s="3">
        <v>205</v>
      </c>
      <c r="K114" s="15">
        <v>16.397191780821917</v>
      </c>
      <c r="L114" s="13">
        <v>130.33000000000001</v>
      </c>
      <c r="M114" s="16">
        <v>152.91999999999999</v>
      </c>
    </row>
    <row r="115" spans="1:13" x14ac:dyDescent="0.3">
      <c r="A115" s="4">
        <v>112</v>
      </c>
      <c r="B115" s="3">
        <f t="shared" si="0"/>
        <v>3</v>
      </c>
      <c r="C115" s="4">
        <f t="shared" si="1"/>
        <v>2</v>
      </c>
      <c r="D115" s="11">
        <v>11596.833935986258</v>
      </c>
      <c r="E115" s="10">
        <v>3276.56672233568</v>
      </c>
      <c r="F115" s="11">
        <v>3206.1748254810091</v>
      </c>
      <c r="G115" s="10">
        <v>1308.9666536698187</v>
      </c>
      <c r="H115" s="13">
        <v>79.97</v>
      </c>
      <c r="I115" s="12">
        <v>104</v>
      </c>
      <c r="J115" s="3">
        <v>157</v>
      </c>
      <c r="K115" s="15">
        <v>8.7828595890410952</v>
      </c>
      <c r="L115" s="13">
        <v>106.77</v>
      </c>
      <c r="M115" s="16">
        <v>157.03</v>
      </c>
    </row>
    <row r="116" spans="1:13" x14ac:dyDescent="0.3">
      <c r="A116" s="4">
        <v>113</v>
      </c>
      <c r="B116" s="3">
        <f t="shared" si="0"/>
        <v>3</v>
      </c>
      <c r="C116" s="4">
        <f t="shared" si="1"/>
        <v>3</v>
      </c>
      <c r="D116" s="11">
        <v>11762.042483650748</v>
      </c>
      <c r="E116" s="10">
        <v>3016.2126866728599</v>
      </c>
      <c r="F116" s="11">
        <v>3244.7119308595329</v>
      </c>
      <c r="G116" s="10">
        <v>1253.1944455012263</v>
      </c>
      <c r="H116" s="13">
        <v>77.17</v>
      </c>
      <c r="I116" s="12">
        <v>101.04</v>
      </c>
      <c r="J116" s="3">
        <v>135</v>
      </c>
      <c r="K116" s="15">
        <v>8.1107876712328775</v>
      </c>
      <c r="L116" s="13">
        <v>106.74</v>
      </c>
      <c r="M116" s="16">
        <v>159.30000000000001</v>
      </c>
    </row>
    <row r="117" spans="1:13" x14ac:dyDescent="0.3">
      <c r="A117" s="4">
        <v>114</v>
      </c>
      <c r="B117" s="3">
        <f t="shared" si="0"/>
        <v>3</v>
      </c>
      <c r="C117" s="4">
        <f t="shared" si="1"/>
        <v>4</v>
      </c>
      <c r="D117" s="11">
        <v>11895.976971302365</v>
      </c>
      <c r="E117" s="10">
        <v>3276.56672233568</v>
      </c>
      <c r="F117" s="11">
        <v>3280.8849835017322</v>
      </c>
      <c r="G117" s="10">
        <v>1411.5700328871951</v>
      </c>
      <c r="H117" s="13">
        <v>83.2</v>
      </c>
      <c r="I117" s="12">
        <v>107.42</v>
      </c>
      <c r="J117" s="3">
        <v>190</v>
      </c>
      <c r="K117" s="15">
        <v>11.327340182648403</v>
      </c>
      <c r="L117" s="13">
        <v>112.97</v>
      </c>
      <c r="M117" s="16">
        <v>150.80000000000001</v>
      </c>
    </row>
    <row r="118" spans="1:13" x14ac:dyDescent="0.3">
      <c r="A118" s="4">
        <v>115</v>
      </c>
      <c r="B118" s="3">
        <f t="shared" si="0"/>
        <v>3</v>
      </c>
      <c r="C118" s="4">
        <f t="shared" si="1"/>
        <v>5</v>
      </c>
      <c r="D118" s="11">
        <v>11538.93001442485</v>
      </c>
      <c r="E118" s="10">
        <v>3457.7229400114502</v>
      </c>
      <c r="F118" s="11">
        <v>3188.145721732039</v>
      </c>
      <c r="G118" s="10">
        <v>1470.3607530923468</v>
      </c>
      <c r="H118" s="13">
        <v>79.489999999999995</v>
      </c>
      <c r="I118" s="12">
        <v>105.94</v>
      </c>
      <c r="J118" s="3">
        <v>160</v>
      </c>
      <c r="K118" s="15">
        <v>10.516529680365295</v>
      </c>
      <c r="L118" s="13">
        <v>112.62</v>
      </c>
      <c r="M118" s="16">
        <v>158.08000000000001</v>
      </c>
    </row>
    <row r="119" spans="1:13" x14ac:dyDescent="0.3">
      <c r="A119" s="4">
        <v>116</v>
      </c>
      <c r="B119" s="3">
        <f t="shared" si="0"/>
        <v>3</v>
      </c>
      <c r="C119" s="4">
        <f t="shared" si="1"/>
        <v>6</v>
      </c>
      <c r="D119" s="11">
        <v>11841.892815265717</v>
      </c>
      <c r="E119" s="10">
        <v>3016.4818796168502</v>
      </c>
      <c r="F119" s="11">
        <v>3239.8972013385842</v>
      </c>
      <c r="G119" s="10">
        <v>1253.1944455012263</v>
      </c>
      <c r="H119" s="13">
        <v>87.89</v>
      </c>
      <c r="I119" s="12">
        <v>117.94</v>
      </c>
      <c r="J119" s="3">
        <v>150</v>
      </c>
      <c r="K119" s="15">
        <v>16.268664383561642</v>
      </c>
      <c r="L119" s="13">
        <v>129.06</v>
      </c>
      <c r="M119" s="16">
        <v>147.27000000000001</v>
      </c>
    </row>
    <row r="120" spans="1:13" x14ac:dyDescent="0.3">
      <c r="A120" s="4">
        <v>117</v>
      </c>
      <c r="B120" s="3">
        <f t="shared" si="0"/>
        <v>3</v>
      </c>
      <c r="C120" s="4">
        <f t="shared" si="1"/>
        <v>7</v>
      </c>
      <c r="D120" s="11">
        <v>11652.004578725517</v>
      </c>
      <c r="E120" s="10">
        <v>3276.56672233568</v>
      </c>
      <c r="F120" s="11">
        <v>3242.5719657812961</v>
      </c>
      <c r="G120" s="10">
        <v>1308.9666536698187</v>
      </c>
      <c r="H120" s="13">
        <v>82.19</v>
      </c>
      <c r="I120" s="12">
        <v>109.18</v>
      </c>
      <c r="J120" s="3">
        <v>132</v>
      </c>
      <c r="K120" s="15">
        <v>10.987493150684932</v>
      </c>
      <c r="L120" s="13">
        <v>114.76</v>
      </c>
      <c r="M120" s="16">
        <v>153.52000000000001</v>
      </c>
    </row>
    <row r="121" spans="1:13" x14ac:dyDescent="0.3">
      <c r="A121" s="4">
        <v>118</v>
      </c>
      <c r="B121" s="3">
        <f t="shared" si="0"/>
        <v>3</v>
      </c>
      <c r="C121" s="4">
        <f t="shared" si="1"/>
        <v>8</v>
      </c>
      <c r="D121" s="11">
        <v>11616.824235781394</v>
      </c>
      <c r="E121" s="10">
        <v>3016.2126866728599</v>
      </c>
      <c r="F121" s="11">
        <v>3186.7336843942139</v>
      </c>
      <c r="G121" s="10">
        <v>1440.5146774293999</v>
      </c>
      <c r="H121" s="13">
        <v>97.75</v>
      </c>
      <c r="I121" s="12">
        <v>133.9</v>
      </c>
      <c r="J121" s="3">
        <v>165</v>
      </c>
      <c r="K121" s="15">
        <v>28.082208904109592</v>
      </c>
      <c r="L121" s="13">
        <v>149.41</v>
      </c>
      <c r="M121" s="16">
        <v>147.41</v>
      </c>
    </row>
    <row r="122" spans="1:13" x14ac:dyDescent="0.3">
      <c r="A122" s="4">
        <v>119</v>
      </c>
      <c r="B122" s="3">
        <f t="shared" si="0"/>
        <v>3</v>
      </c>
      <c r="C122" s="4">
        <f t="shared" si="1"/>
        <v>9</v>
      </c>
      <c r="D122" s="11">
        <v>11766.054905898789</v>
      </c>
      <c r="E122" s="10">
        <v>3016.4818796168502</v>
      </c>
      <c r="F122" s="11">
        <v>3266.9391502723824</v>
      </c>
      <c r="G122" s="10">
        <v>1249.2974756958172</v>
      </c>
      <c r="H122" s="13">
        <v>76.52</v>
      </c>
      <c r="I122" s="12">
        <v>95.44</v>
      </c>
      <c r="J122" s="3">
        <v>163</v>
      </c>
      <c r="K122" s="15">
        <v>3.3534086757990873</v>
      </c>
      <c r="L122" s="13">
        <v>95.33</v>
      </c>
      <c r="M122" s="16">
        <v>158.91</v>
      </c>
    </row>
    <row r="123" spans="1:13" x14ac:dyDescent="0.3">
      <c r="A123" s="4">
        <v>120</v>
      </c>
      <c r="B123" s="3">
        <f t="shared" si="0"/>
        <v>3</v>
      </c>
      <c r="C123" s="4">
        <f t="shared" si="1"/>
        <v>10</v>
      </c>
      <c r="D123" s="11">
        <v>11544.656717058502</v>
      </c>
      <c r="E123" s="10">
        <v>3052.6584108839902</v>
      </c>
      <c r="F123" s="11">
        <v>3127.3278098238097</v>
      </c>
      <c r="G123" s="10">
        <v>1283.1375587107609</v>
      </c>
      <c r="H123" s="13">
        <v>73</v>
      </c>
      <c r="I123" s="12">
        <v>92.8</v>
      </c>
      <c r="J123" s="3">
        <v>164</v>
      </c>
      <c r="K123" s="15">
        <v>5.9528630136986305</v>
      </c>
      <c r="L123" s="13">
        <v>93.52</v>
      </c>
      <c r="M123" s="16">
        <v>156.19</v>
      </c>
    </row>
    <row r="124" spans="1:13" x14ac:dyDescent="0.3">
      <c r="A124" s="4">
        <v>121</v>
      </c>
      <c r="B124" s="3">
        <f t="shared" ref="B124:B187" si="2">B69+1</f>
        <v>3</v>
      </c>
      <c r="C124" s="4">
        <f t="shared" ref="C124:C187" si="3">C69</f>
        <v>11</v>
      </c>
      <c r="D124" s="11">
        <v>11821.498210760574</v>
      </c>
      <c r="E124" s="10">
        <v>3457.7229400114502</v>
      </c>
      <c r="F124" s="11">
        <v>3255.5812989601295</v>
      </c>
      <c r="G124" s="10">
        <v>1470.3607530923468</v>
      </c>
      <c r="H124" s="13">
        <v>96.01</v>
      </c>
      <c r="I124" s="12">
        <v>138.80000000000001</v>
      </c>
      <c r="J124" s="3">
        <v>148</v>
      </c>
      <c r="K124" s="15">
        <v>24.53792694063927</v>
      </c>
      <c r="L124" s="13">
        <v>159.83000000000001</v>
      </c>
      <c r="M124" s="16">
        <v>150.21</v>
      </c>
    </row>
    <row r="125" spans="1:13" x14ac:dyDescent="0.3">
      <c r="A125" s="4">
        <v>122</v>
      </c>
      <c r="B125" s="3">
        <f t="shared" si="2"/>
        <v>3</v>
      </c>
      <c r="C125" s="4">
        <f t="shared" si="3"/>
        <v>12</v>
      </c>
      <c r="D125" s="11">
        <v>11694.831080722061</v>
      </c>
      <c r="E125" s="10">
        <v>3457.7229400114502</v>
      </c>
      <c r="F125" s="11">
        <v>3217.157188730796</v>
      </c>
      <c r="G125" s="10">
        <v>1470.3607530923468</v>
      </c>
      <c r="H125" s="13">
        <v>90.07</v>
      </c>
      <c r="I125" s="12">
        <v>123.1</v>
      </c>
      <c r="J125" s="3">
        <v>193</v>
      </c>
      <c r="K125" s="15">
        <v>19.225752283105027</v>
      </c>
      <c r="L125" s="13">
        <v>135.87</v>
      </c>
      <c r="M125" s="16">
        <v>150.44</v>
      </c>
    </row>
    <row r="126" spans="1:13" x14ac:dyDescent="0.3">
      <c r="A126" s="4">
        <v>123</v>
      </c>
      <c r="B126" s="3">
        <f t="shared" si="2"/>
        <v>3</v>
      </c>
      <c r="C126" s="4">
        <f t="shared" si="3"/>
        <v>13</v>
      </c>
      <c r="D126" s="11">
        <v>11788.945367807088</v>
      </c>
      <c r="E126" s="10">
        <v>3457.7229400114502</v>
      </c>
      <c r="F126" s="11">
        <v>3262.0338943184038</v>
      </c>
      <c r="G126" s="10">
        <v>1470.3607530923468</v>
      </c>
      <c r="H126" s="13">
        <v>95.59</v>
      </c>
      <c r="I126" s="12">
        <v>135.32</v>
      </c>
      <c r="J126" s="3">
        <v>182</v>
      </c>
      <c r="K126" s="15">
        <v>23.240319634703194</v>
      </c>
      <c r="L126" s="13">
        <v>152.54</v>
      </c>
      <c r="M126" s="16">
        <v>145.1</v>
      </c>
    </row>
    <row r="127" spans="1:13" x14ac:dyDescent="0.3">
      <c r="A127" s="4">
        <v>124</v>
      </c>
      <c r="B127" s="3">
        <f t="shared" si="2"/>
        <v>3</v>
      </c>
      <c r="C127" s="4">
        <f t="shared" si="3"/>
        <v>14</v>
      </c>
      <c r="D127" s="11">
        <v>11553.851784912464</v>
      </c>
      <c r="E127" s="10">
        <v>2893.74050112226</v>
      </c>
      <c r="F127" s="11">
        <v>3168.6033566199371</v>
      </c>
      <c r="G127" s="10">
        <v>1253.1944455012263</v>
      </c>
      <c r="H127" s="13">
        <v>75.23</v>
      </c>
      <c r="I127" s="12">
        <v>95.74</v>
      </c>
      <c r="J127" s="3">
        <v>151</v>
      </c>
      <c r="K127" s="15">
        <v>5.5783812785388127</v>
      </c>
      <c r="L127" s="13">
        <v>95.88</v>
      </c>
      <c r="M127" s="16">
        <v>156.11000000000001</v>
      </c>
    </row>
    <row r="128" spans="1:13" x14ac:dyDescent="0.3">
      <c r="A128" s="4">
        <v>125</v>
      </c>
      <c r="B128" s="3">
        <f t="shared" si="2"/>
        <v>3</v>
      </c>
      <c r="C128" s="4">
        <f t="shared" si="3"/>
        <v>15</v>
      </c>
      <c r="D128" s="11">
        <v>11666.752509710772</v>
      </c>
      <c r="E128" s="10">
        <v>3191.6892546394402</v>
      </c>
      <c r="F128" s="11">
        <v>3239.9088302220152</v>
      </c>
      <c r="G128" s="10">
        <v>1411.5700328871951</v>
      </c>
      <c r="H128" s="13">
        <v>86.47</v>
      </c>
      <c r="I128" s="12">
        <v>116.88</v>
      </c>
      <c r="J128" s="3">
        <v>131</v>
      </c>
      <c r="K128" s="15">
        <v>16.838883561643836</v>
      </c>
      <c r="L128" s="13">
        <v>127.99</v>
      </c>
      <c r="M128" s="16">
        <v>152.11000000000001</v>
      </c>
    </row>
    <row r="129" spans="1:13" x14ac:dyDescent="0.3">
      <c r="A129" s="4">
        <v>126</v>
      </c>
      <c r="B129" s="3">
        <f t="shared" si="2"/>
        <v>3</v>
      </c>
      <c r="C129" s="4">
        <f t="shared" si="3"/>
        <v>16</v>
      </c>
      <c r="D129" s="11">
        <v>11541.243396599841</v>
      </c>
      <c r="E129" s="10">
        <v>3169.3981610473102</v>
      </c>
      <c r="F129" s="11">
        <v>3147.7515279934614</v>
      </c>
      <c r="G129" s="10">
        <v>1411.5700328871951</v>
      </c>
      <c r="H129" s="13">
        <v>72.3</v>
      </c>
      <c r="I129" s="12">
        <v>91.22</v>
      </c>
      <c r="J129" s="3">
        <v>152</v>
      </c>
      <c r="K129" s="15">
        <v>2.6652054794520552</v>
      </c>
      <c r="L129" s="13">
        <v>91.53</v>
      </c>
      <c r="M129" s="16">
        <v>163.41999999999999</v>
      </c>
    </row>
    <row r="130" spans="1:13" x14ac:dyDescent="0.3">
      <c r="A130" s="4">
        <v>127</v>
      </c>
      <c r="B130" s="3">
        <f t="shared" si="2"/>
        <v>3</v>
      </c>
      <c r="C130" s="4">
        <f t="shared" si="3"/>
        <v>17</v>
      </c>
      <c r="D130" s="11">
        <v>11508.822220635167</v>
      </c>
      <c r="E130" s="10">
        <v>3016.4818796168502</v>
      </c>
      <c r="F130" s="11">
        <v>3157.2510888327238</v>
      </c>
      <c r="G130" s="10">
        <v>1249.2974756958172</v>
      </c>
      <c r="H130" s="13">
        <v>82.62</v>
      </c>
      <c r="I130" s="12">
        <v>109.67</v>
      </c>
      <c r="J130" s="3">
        <v>166</v>
      </c>
      <c r="K130" s="15">
        <v>13.82253196347032</v>
      </c>
      <c r="L130" s="13">
        <v>114.85</v>
      </c>
      <c r="M130" s="16">
        <v>150.29</v>
      </c>
    </row>
    <row r="131" spans="1:13" x14ac:dyDescent="0.3">
      <c r="A131" s="4">
        <v>128</v>
      </c>
      <c r="B131" s="3">
        <f t="shared" si="2"/>
        <v>3</v>
      </c>
      <c r="C131" s="4">
        <f t="shared" si="3"/>
        <v>18</v>
      </c>
      <c r="D131" s="11">
        <v>11607.103224147953</v>
      </c>
      <c r="E131" s="10">
        <v>3016.2126866728599</v>
      </c>
      <c r="F131" s="11">
        <v>3202.3462972950897</v>
      </c>
      <c r="G131" s="10">
        <v>1242.4007131660246</v>
      </c>
      <c r="H131" s="13">
        <v>75.97</v>
      </c>
      <c r="I131" s="12">
        <v>97.36</v>
      </c>
      <c r="J131" s="3">
        <v>148</v>
      </c>
      <c r="K131" s="15">
        <v>8.325675799086758</v>
      </c>
      <c r="L131" s="13">
        <v>100.82</v>
      </c>
      <c r="M131" s="16">
        <v>158.56</v>
      </c>
    </row>
    <row r="132" spans="1:13" x14ac:dyDescent="0.3">
      <c r="A132" s="4">
        <v>129</v>
      </c>
      <c r="B132" s="3">
        <f t="shared" si="2"/>
        <v>3</v>
      </c>
      <c r="C132" s="4">
        <f t="shared" si="3"/>
        <v>19</v>
      </c>
      <c r="D132" s="11">
        <v>11779.377602616849</v>
      </c>
      <c r="E132" s="10">
        <v>3276.56672233568</v>
      </c>
      <c r="F132" s="11">
        <v>3235.2631355587673</v>
      </c>
      <c r="G132" s="10">
        <v>1411.5700328871951</v>
      </c>
      <c r="H132" s="13">
        <v>92.05</v>
      </c>
      <c r="I132" s="12">
        <v>128.72999999999999</v>
      </c>
      <c r="J132" s="3">
        <v>174</v>
      </c>
      <c r="K132" s="15">
        <v>22.323246575342463</v>
      </c>
      <c r="L132" s="13">
        <v>144.57</v>
      </c>
      <c r="M132" s="16">
        <v>141.71</v>
      </c>
    </row>
    <row r="133" spans="1:13" x14ac:dyDescent="0.3">
      <c r="A133" s="4">
        <v>130</v>
      </c>
      <c r="B133" s="3">
        <f t="shared" si="2"/>
        <v>3</v>
      </c>
      <c r="C133" s="4">
        <f t="shared" si="3"/>
        <v>20</v>
      </c>
      <c r="D133" s="11">
        <v>11611.505076106076</v>
      </c>
      <c r="E133" s="10">
        <v>3276.56672233568</v>
      </c>
      <c r="F133" s="11">
        <v>3204.8474014106446</v>
      </c>
      <c r="G133" s="10">
        <v>1308.9666536698187</v>
      </c>
      <c r="H133" s="13">
        <v>79.61</v>
      </c>
      <c r="I133" s="12">
        <v>101.33</v>
      </c>
      <c r="J133" s="3">
        <v>203</v>
      </c>
      <c r="K133" s="15">
        <v>8.5598333333333336</v>
      </c>
      <c r="L133" s="13">
        <v>104.55</v>
      </c>
      <c r="M133" s="16">
        <v>158.9</v>
      </c>
    </row>
    <row r="134" spans="1:13" x14ac:dyDescent="0.3">
      <c r="A134" s="4">
        <v>131</v>
      </c>
      <c r="B134" s="3">
        <f t="shared" si="2"/>
        <v>3</v>
      </c>
      <c r="C134" s="4">
        <f t="shared" si="3"/>
        <v>21</v>
      </c>
      <c r="D134" s="11">
        <v>11559.826320632408</v>
      </c>
      <c r="E134" s="10">
        <v>2997.4483571133401</v>
      </c>
      <c r="F134" s="11">
        <v>3167.1336416425129</v>
      </c>
      <c r="G134" s="10">
        <v>1232.1220567524683</v>
      </c>
      <c r="H134" s="13">
        <v>73.400000000000006</v>
      </c>
      <c r="I134" s="12">
        <v>90.9</v>
      </c>
      <c r="J134" s="3">
        <v>187</v>
      </c>
      <c r="K134" s="15">
        <v>4.4924828767123293</v>
      </c>
      <c r="L134" s="13">
        <v>90.35</v>
      </c>
      <c r="M134" s="16">
        <v>157.4</v>
      </c>
    </row>
    <row r="135" spans="1:13" x14ac:dyDescent="0.3">
      <c r="A135" s="4">
        <v>132</v>
      </c>
      <c r="B135" s="3">
        <f t="shared" si="2"/>
        <v>3</v>
      </c>
      <c r="C135" s="4">
        <f t="shared" si="3"/>
        <v>22</v>
      </c>
      <c r="D135" s="11">
        <v>11653.266628876952</v>
      </c>
      <c r="E135" s="10">
        <v>2916.2417635470401</v>
      </c>
      <c r="F135" s="11">
        <v>3205.1670500007385</v>
      </c>
      <c r="G135" s="10">
        <v>1230.3578424472596</v>
      </c>
      <c r="H135" s="13">
        <v>73.38</v>
      </c>
      <c r="I135" s="12">
        <v>93.72</v>
      </c>
      <c r="J135" s="3">
        <v>111</v>
      </c>
      <c r="K135" s="15">
        <v>4.3578904109589036</v>
      </c>
      <c r="L135" s="13">
        <v>94.61</v>
      </c>
      <c r="M135" s="16">
        <v>159.66999999999999</v>
      </c>
    </row>
    <row r="136" spans="1:13" x14ac:dyDescent="0.3">
      <c r="A136" s="4">
        <v>133</v>
      </c>
      <c r="B136" s="3">
        <f t="shared" si="2"/>
        <v>3</v>
      </c>
      <c r="C136" s="4">
        <f t="shared" si="3"/>
        <v>23</v>
      </c>
      <c r="D136" s="11">
        <v>11690.703373268769</v>
      </c>
      <c r="E136" s="10">
        <v>3457.7229400114502</v>
      </c>
      <c r="F136" s="11">
        <v>3200.0675000147776</v>
      </c>
      <c r="G136" s="10">
        <v>1470.3607530923468</v>
      </c>
      <c r="H136" s="13">
        <v>86.99</v>
      </c>
      <c r="I136" s="12">
        <v>114.53</v>
      </c>
      <c r="J136" s="3">
        <v>182</v>
      </c>
      <c r="K136" s="15">
        <v>16.575504566210043</v>
      </c>
      <c r="L136" s="13">
        <v>122.19</v>
      </c>
      <c r="M136" s="16">
        <v>147.62</v>
      </c>
    </row>
    <row r="137" spans="1:13" x14ac:dyDescent="0.3">
      <c r="A137" s="4">
        <v>134</v>
      </c>
      <c r="B137" s="3">
        <f t="shared" si="2"/>
        <v>3</v>
      </c>
      <c r="C137" s="4">
        <f t="shared" si="3"/>
        <v>24</v>
      </c>
      <c r="D137" s="11">
        <v>11525.405188630551</v>
      </c>
      <c r="E137" s="10">
        <v>3223.8958311656702</v>
      </c>
      <c r="F137" s="11">
        <v>3148.8791358338817</v>
      </c>
      <c r="G137" s="10">
        <v>1414.9904144657419</v>
      </c>
      <c r="H137" s="13">
        <v>80.5</v>
      </c>
      <c r="I137" s="12">
        <v>105.49</v>
      </c>
      <c r="J137" s="3">
        <v>176</v>
      </c>
      <c r="K137" s="15">
        <v>12.794757990867581</v>
      </c>
      <c r="L137" s="13">
        <v>107.61</v>
      </c>
      <c r="M137" s="16">
        <v>152.02000000000001</v>
      </c>
    </row>
    <row r="138" spans="1:13" x14ac:dyDescent="0.3">
      <c r="A138" s="4">
        <v>135</v>
      </c>
      <c r="B138" s="3">
        <f t="shared" si="2"/>
        <v>3</v>
      </c>
      <c r="C138" s="4">
        <f t="shared" si="3"/>
        <v>25</v>
      </c>
      <c r="D138" s="11">
        <v>11889.011732908873</v>
      </c>
      <c r="E138" s="10">
        <v>3457.7229400114502</v>
      </c>
      <c r="F138" s="11">
        <v>3286.0176705608833</v>
      </c>
      <c r="G138" s="10">
        <v>1470.3607530923468</v>
      </c>
      <c r="H138" s="13">
        <v>81.260000000000005</v>
      </c>
      <c r="I138" s="12">
        <v>105.59</v>
      </c>
      <c r="J138" s="3">
        <v>164</v>
      </c>
      <c r="K138" s="15">
        <v>9.0984429223744296</v>
      </c>
      <c r="L138" s="13">
        <v>110.44</v>
      </c>
      <c r="M138" s="16">
        <v>154.5</v>
      </c>
    </row>
    <row r="139" spans="1:13" x14ac:dyDescent="0.3">
      <c r="A139" s="4">
        <v>136</v>
      </c>
      <c r="B139" s="3">
        <f t="shared" si="2"/>
        <v>3</v>
      </c>
      <c r="C139" s="4">
        <f t="shared" si="3"/>
        <v>26</v>
      </c>
      <c r="D139" s="11">
        <v>11536.119714834313</v>
      </c>
      <c r="E139" s="10">
        <v>2542.0351455187802</v>
      </c>
      <c r="F139" s="11">
        <v>3132.7578096124566</v>
      </c>
      <c r="G139" s="10">
        <v>1037.9575394953276</v>
      </c>
      <c r="H139" s="13">
        <v>68.78</v>
      </c>
      <c r="I139" s="12">
        <v>85.96</v>
      </c>
      <c r="J139" s="3">
        <v>116</v>
      </c>
      <c r="K139" s="15">
        <v>2.0007351598173515</v>
      </c>
      <c r="L139" s="13">
        <v>85.16</v>
      </c>
      <c r="M139" s="16">
        <v>162.43</v>
      </c>
    </row>
    <row r="140" spans="1:13" x14ac:dyDescent="0.3">
      <c r="A140" s="4">
        <v>137</v>
      </c>
      <c r="B140" s="3">
        <f t="shared" si="2"/>
        <v>3</v>
      </c>
      <c r="C140" s="4">
        <f t="shared" si="3"/>
        <v>27</v>
      </c>
      <c r="D140" s="11">
        <v>11680.096793047413</v>
      </c>
      <c r="E140" s="10">
        <v>3457.7229400114502</v>
      </c>
      <c r="F140" s="11">
        <v>3226.7932796078412</v>
      </c>
      <c r="G140" s="10">
        <v>1470.3607530923468</v>
      </c>
      <c r="H140" s="13">
        <v>91.83</v>
      </c>
      <c r="I140" s="12">
        <v>123.21</v>
      </c>
      <c r="J140" s="3">
        <v>163</v>
      </c>
      <c r="K140" s="15">
        <v>21.237634703196345</v>
      </c>
      <c r="L140" s="13">
        <v>133.44999999999999</v>
      </c>
      <c r="M140" s="16">
        <v>143.55000000000001</v>
      </c>
    </row>
    <row r="141" spans="1:13" x14ac:dyDescent="0.3">
      <c r="A141" s="4">
        <v>138</v>
      </c>
      <c r="B141" s="3">
        <f t="shared" si="2"/>
        <v>3</v>
      </c>
      <c r="C141" s="4">
        <f t="shared" si="3"/>
        <v>28</v>
      </c>
      <c r="D141" s="11">
        <v>11652.835264263622</v>
      </c>
      <c r="E141" s="10">
        <v>3276.56672233568</v>
      </c>
      <c r="F141" s="11">
        <v>3228.9506278153422</v>
      </c>
      <c r="G141" s="10">
        <v>1308.9666536698187</v>
      </c>
      <c r="H141" s="13">
        <v>73.38</v>
      </c>
      <c r="I141" s="12">
        <v>92.35</v>
      </c>
      <c r="J141" s="3">
        <v>157</v>
      </c>
      <c r="K141" s="15">
        <v>4.4379383561643841</v>
      </c>
      <c r="L141" s="13">
        <v>92.94</v>
      </c>
      <c r="M141" s="16">
        <v>159.78</v>
      </c>
    </row>
    <row r="142" spans="1:13" x14ac:dyDescent="0.3">
      <c r="A142" s="4">
        <v>139</v>
      </c>
      <c r="B142" s="3">
        <f t="shared" si="2"/>
        <v>3</v>
      </c>
      <c r="C142" s="4">
        <f t="shared" si="3"/>
        <v>29</v>
      </c>
      <c r="D142" s="11">
        <v>11747.940454682952</v>
      </c>
      <c r="E142" s="10">
        <v>3457.7229400114502</v>
      </c>
      <c r="F142" s="11">
        <v>3236.8506532452079</v>
      </c>
      <c r="G142" s="10">
        <v>1470.3607530923468</v>
      </c>
      <c r="H142" s="13">
        <v>81.61</v>
      </c>
      <c r="I142" s="12">
        <v>108.88</v>
      </c>
      <c r="J142" s="3">
        <v>137</v>
      </c>
      <c r="K142" s="15">
        <v>11.912900684931508</v>
      </c>
      <c r="L142" s="13">
        <v>115.85</v>
      </c>
      <c r="M142" s="16">
        <v>155.93</v>
      </c>
    </row>
    <row r="143" spans="1:13" x14ac:dyDescent="0.3">
      <c r="A143" s="4">
        <v>140</v>
      </c>
      <c r="B143" s="3">
        <f t="shared" si="2"/>
        <v>3</v>
      </c>
      <c r="C143" s="4">
        <f t="shared" si="3"/>
        <v>30</v>
      </c>
      <c r="D143" s="11">
        <v>11903.339362603332</v>
      </c>
      <c r="E143" s="10">
        <v>3457.7229400114502</v>
      </c>
      <c r="F143" s="11">
        <v>3310.8844742872748</v>
      </c>
      <c r="G143" s="10">
        <v>1470.3607530923468</v>
      </c>
      <c r="H143" s="13">
        <v>118.02</v>
      </c>
      <c r="I143" s="12">
        <v>179.31</v>
      </c>
      <c r="J143" s="3">
        <v>188</v>
      </c>
      <c r="K143" s="15">
        <v>46.325260273972596</v>
      </c>
      <c r="L143" s="13">
        <v>215.17</v>
      </c>
      <c r="M143" s="16">
        <v>123.41</v>
      </c>
    </row>
    <row r="144" spans="1:13" x14ac:dyDescent="0.3">
      <c r="A144" s="4">
        <v>141</v>
      </c>
      <c r="B144" s="3">
        <f t="shared" si="2"/>
        <v>3</v>
      </c>
      <c r="C144" s="4">
        <f t="shared" si="3"/>
        <v>31</v>
      </c>
      <c r="D144" s="11">
        <v>11996.524996919836</v>
      </c>
      <c r="E144" s="10">
        <v>3457.7229400114502</v>
      </c>
      <c r="F144" s="11">
        <v>3342.7265768427874</v>
      </c>
      <c r="G144" s="10">
        <v>1470.3607530923468</v>
      </c>
      <c r="H144" s="13">
        <v>85.69</v>
      </c>
      <c r="I144" s="12">
        <v>115.6</v>
      </c>
      <c r="J144" s="3">
        <v>190</v>
      </c>
      <c r="K144" s="15">
        <v>13.596061643835617</v>
      </c>
      <c r="L144" s="13">
        <v>126.31</v>
      </c>
      <c r="M144" s="16">
        <v>152.62</v>
      </c>
    </row>
    <row r="145" spans="1:13" x14ac:dyDescent="0.3">
      <c r="A145" s="4">
        <v>142</v>
      </c>
      <c r="B145" s="3">
        <f t="shared" si="2"/>
        <v>3</v>
      </c>
      <c r="C145" s="4">
        <f t="shared" si="3"/>
        <v>32</v>
      </c>
      <c r="D145" s="11">
        <v>11495.608001864455</v>
      </c>
      <c r="E145" s="10">
        <v>3223.8958311656702</v>
      </c>
      <c r="F145" s="11">
        <v>3114.4592337261652</v>
      </c>
      <c r="G145" s="10">
        <v>1414.9904144657419</v>
      </c>
      <c r="H145" s="13">
        <v>80.72</v>
      </c>
      <c r="I145" s="12">
        <v>107.7</v>
      </c>
      <c r="J145" s="3">
        <v>187</v>
      </c>
      <c r="K145" s="15">
        <v>12.354381278538813</v>
      </c>
      <c r="L145" s="13">
        <v>113.24</v>
      </c>
      <c r="M145" s="16">
        <v>151.16999999999999</v>
      </c>
    </row>
    <row r="146" spans="1:13" x14ac:dyDescent="0.3">
      <c r="A146" s="4">
        <v>143</v>
      </c>
      <c r="B146" s="3">
        <f t="shared" si="2"/>
        <v>3</v>
      </c>
      <c r="C146" s="4">
        <f t="shared" si="3"/>
        <v>33</v>
      </c>
      <c r="D146" s="11">
        <v>11726.256533097185</v>
      </c>
      <c r="E146" s="10">
        <v>3223.8958311656702</v>
      </c>
      <c r="F146" s="11">
        <v>3225.7252407627548</v>
      </c>
      <c r="G146" s="10">
        <v>1414.9904144657419</v>
      </c>
      <c r="H146" s="13">
        <v>76.19</v>
      </c>
      <c r="I146" s="12">
        <v>98.7</v>
      </c>
      <c r="J146" s="3">
        <v>133</v>
      </c>
      <c r="K146" s="15">
        <v>7.5097933789954334</v>
      </c>
      <c r="L146" s="13">
        <v>103.39</v>
      </c>
      <c r="M146" s="16">
        <v>158.85</v>
      </c>
    </row>
    <row r="147" spans="1:13" x14ac:dyDescent="0.3">
      <c r="A147" s="4">
        <v>144</v>
      </c>
      <c r="B147" s="3">
        <f t="shared" si="2"/>
        <v>3</v>
      </c>
      <c r="C147" s="4">
        <f t="shared" si="3"/>
        <v>34</v>
      </c>
      <c r="D147" s="11">
        <v>11719.559041148972</v>
      </c>
      <c r="E147" s="10">
        <v>3471.5133201337799</v>
      </c>
      <c r="F147" s="11">
        <v>3254.7599964865135</v>
      </c>
      <c r="G147" s="10">
        <v>1435.2665620617156</v>
      </c>
      <c r="H147" s="13">
        <v>84.69</v>
      </c>
      <c r="I147" s="12">
        <v>120.41</v>
      </c>
      <c r="J147" s="3">
        <v>171</v>
      </c>
      <c r="K147" s="15">
        <v>16.777520547945208</v>
      </c>
      <c r="L147" s="13">
        <v>136.69</v>
      </c>
      <c r="M147" s="16">
        <v>157.80000000000001</v>
      </c>
    </row>
    <row r="148" spans="1:13" x14ac:dyDescent="0.3">
      <c r="A148" s="4">
        <v>145</v>
      </c>
      <c r="B148" s="3">
        <f t="shared" si="2"/>
        <v>3</v>
      </c>
      <c r="C148" s="4">
        <f t="shared" si="3"/>
        <v>35</v>
      </c>
      <c r="D148" s="11">
        <v>11569.685566710199</v>
      </c>
      <c r="E148" s="10">
        <v>3276.56672233568</v>
      </c>
      <c r="F148" s="11">
        <v>3165.9525956679354</v>
      </c>
      <c r="G148" s="10">
        <v>1308.9666536698187</v>
      </c>
      <c r="H148" s="13">
        <v>77.78</v>
      </c>
      <c r="I148" s="12">
        <v>98.13</v>
      </c>
      <c r="J148" s="3">
        <v>172</v>
      </c>
      <c r="K148" s="15">
        <v>10.398735159817351</v>
      </c>
      <c r="L148" s="13">
        <v>99.87</v>
      </c>
      <c r="M148" s="16">
        <v>153.15</v>
      </c>
    </row>
    <row r="149" spans="1:13" x14ac:dyDescent="0.3">
      <c r="A149" s="4">
        <v>146</v>
      </c>
      <c r="B149" s="3">
        <f t="shared" si="2"/>
        <v>3</v>
      </c>
      <c r="C149" s="4">
        <f t="shared" si="3"/>
        <v>36</v>
      </c>
      <c r="D149" s="11">
        <v>11745.655358242058</v>
      </c>
      <c r="E149" s="10">
        <v>3223.8958311656702</v>
      </c>
      <c r="F149" s="11">
        <v>3262.7966918351253</v>
      </c>
      <c r="G149" s="10">
        <v>1440.5146774293999</v>
      </c>
      <c r="H149" s="13">
        <v>85.43</v>
      </c>
      <c r="I149" s="12">
        <v>111.11</v>
      </c>
      <c r="J149" s="3">
        <v>137</v>
      </c>
      <c r="K149" s="15">
        <v>15.366833333333332</v>
      </c>
      <c r="L149" s="13">
        <v>116.27</v>
      </c>
      <c r="M149" s="16">
        <v>147.22</v>
      </c>
    </row>
    <row r="150" spans="1:13" x14ac:dyDescent="0.3">
      <c r="A150" s="4">
        <v>147</v>
      </c>
      <c r="B150" s="3">
        <f t="shared" si="2"/>
        <v>3</v>
      </c>
      <c r="C150" s="4">
        <f t="shared" si="3"/>
        <v>37</v>
      </c>
      <c r="D150" s="11">
        <v>11814.317209471357</v>
      </c>
      <c r="E150" s="10">
        <v>3457.7229400114502</v>
      </c>
      <c r="F150" s="11">
        <v>3234.2044389960442</v>
      </c>
      <c r="G150" s="10">
        <v>1470.3607530923468</v>
      </c>
      <c r="H150" s="13">
        <v>107.9</v>
      </c>
      <c r="I150" s="12">
        <v>162.33000000000001</v>
      </c>
      <c r="J150" s="3">
        <v>165</v>
      </c>
      <c r="K150" s="15">
        <v>37.374571917808218</v>
      </c>
      <c r="L150" s="13">
        <v>195.16</v>
      </c>
      <c r="M150" s="16">
        <v>139.77000000000001</v>
      </c>
    </row>
    <row r="151" spans="1:13" x14ac:dyDescent="0.3">
      <c r="A151" s="4">
        <v>148</v>
      </c>
      <c r="B151" s="3">
        <f t="shared" si="2"/>
        <v>3</v>
      </c>
      <c r="C151" s="4">
        <f t="shared" si="3"/>
        <v>38</v>
      </c>
      <c r="D151" s="11">
        <v>11870.047540176094</v>
      </c>
      <c r="E151" s="10">
        <v>3276.56672233568</v>
      </c>
      <c r="F151" s="11">
        <v>3301.4404965909898</v>
      </c>
      <c r="G151" s="10">
        <v>1411.5700328871951</v>
      </c>
      <c r="H151" s="13">
        <v>90.51</v>
      </c>
      <c r="I151" s="12">
        <v>125.35</v>
      </c>
      <c r="J151" s="3">
        <v>108</v>
      </c>
      <c r="K151" s="15">
        <v>20.237547945205481</v>
      </c>
      <c r="L151" s="13">
        <v>140.13</v>
      </c>
      <c r="M151" s="16">
        <v>146.37</v>
      </c>
    </row>
    <row r="152" spans="1:13" x14ac:dyDescent="0.3">
      <c r="A152" s="4">
        <v>149</v>
      </c>
      <c r="B152" s="3">
        <f t="shared" si="2"/>
        <v>3</v>
      </c>
      <c r="C152" s="4">
        <f t="shared" si="3"/>
        <v>39</v>
      </c>
      <c r="D152" s="11">
        <v>11688.279113278035</v>
      </c>
      <c r="E152" s="10">
        <v>3457.7229400114502</v>
      </c>
      <c r="F152" s="11">
        <v>3238.8376986943094</v>
      </c>
      <c r="G152" s="10">
        <v>1470.3607530923468</v>
      </c>
      <c r="H152" s="13">
        <v>80.64</v>
      </c>
      <c r="I152" s="12">
        <v>106.46</v>
      </c>
      <c r="J152" s="3">
        <v>200</v>
      </c>
      <c r="K152" s="15">
        <v>9.0831050228310506</v>
      </c>
      <c r="L152" s="13">
        <v>112.66</v>
      </c>
      <c r="M152" s="16">
        <v>158.34</v>
      </c>
    </row>
    <row r="153" spans="1:13" x14ac:dyDescent="0.3">
      <c r="A153" s="4">
        <v>150</v>
      </c>
      <c r="B153" s="3">
        <f t="shared" si="2"/>
        <v>3</v>
      </c>
      <c r="C153" s="4">
        <f t="shared" si="3"/>
        <v>40</v>
      </c>
      <c r="D153" s="11">
        <v>12001.654078345338</v>
      </c>
      <c r="E153" s="10">
        <v>3276.56672233568</v>
      </c>
      <c r="F153" s="11">
        <v>3296.2378050156253</v>
      </c>
      <c r="G153" s="10">
        <v>1308.9666536698187</v>
      </c>
      <c r="H153" s="13">
        <v>106.85</v>
      </c>
      <c r="I153" s="12">
        <v>152.31</v>
      </c>
      <c r="J153" s="3">
        <v>127</v>
      </c>
      <c r="K153" s="15">
        <v>35.381678082191783</v>
      </c>
      <c r="L153" s="13">
        <v>176.66</v>
      </c>
      <c r="M153" s="16">
        <v>131.18</v>
      </c>
    </row>
    <row r="154" spans="1:13" x14ac:dyDescent="0.3">
      <c r="A154" s="4">
        <v>151</v>
      </c>
      <c r="B154" s="3">
        <f t="shared" si="2"/>
        <v>3</v>
      </c>
      <c r="C154" s="4">
        <f t="shared" si="3"/>
        <v>41</v>
      </c>
      <c r="D154" s="11">
        <v>11810.908291833919</v>
      </c>
      <c r="E154" s="10">
        <v>3276.56672233568</v>
      </c>
      <c r="F154" s="11">
        <v>3266.2816207425726</v>
      </c>
      <c r="G154" s="10">
        <v>1308.9666536698187</v>
      </c>
      <c r="H154" s="13">
        <v>91.19</v>
      </c>
      <c r="I154" s="12">
        <v>121.03</v>
      </c>
      <c r="J154" s="3">
        <v>163</v>
      </c>
      <c r="K154" s="15">
        <v>19.044577625570778</v>
      </c>
      <c r="L154" s="13">
        <v>132.47999999999999</v>
      </c>
      <c r="M154" s="16">
        <v>151.31</v>
      </c>
    </row>
    <row r="155" spans="1:13" x14ac:dyDescent="0.3">
      <c r="A155" s="4">
        <v>152</v>
      </c>
      <c r="B155" s="3">
        <f t="shared" si="2"/>
        <v>3</v>
      </c>
      <c r="C155" s="4">
        <f t="shared" si="3"/>
        <v>42</v>
      </c>
      <c r="D155" s="11">
        <v>11756.412152518738</v>
      </c>
      <c r="E155" s="10">
        <v>3457.7229400114502</v>
      </c>
      <c r="F155" s="11">
        <v>3223.5192123120305</v>
      </c>
      <c r="G155" s="10">
        <v>1470.3607530923468</v>
      </c>
      <c r="H155" s="13">
        <v>86.84</v>
      </c>
      <c r="I155" s="12">
        <v>115.51</v>
      </c>
      <c r="J155" s="3">
        <v>164</v>
      </c>
      <c r="K155" s="15">
        <v>16.250415525114153</v>
      </c>
      <c r="L155" s="13">
        <v>123.72</v>
      </c>
      <c r="M155" s="16">
        <v>152.30000000000001</v>
      </c>
    </row>
    <row r="156" spans="1:13" x14ac:dyDescent="0.3">
      <c r="A156" s="4">
        <v>153</v>
      </c>
      <c r="B156" s="3">
        <f t="shared" si="2"/>
        <v>3</v>
      </c>
      <c r="C156" s="4">
        <f t="shared" si="3"/>
        <v>43</v>
      </c>
      <c r="D156" s="11">
        <v>11888.644722685973</v>
      </c>
      <c r="E156" s="10">
        <v>3457.7229400114502</v>
      </c>
      <c r="F156" s="11">
        <v>3329.6155007226448</v>
      </c>
      <c r="G156" s="10">
        <v>1470.3607530923468</v>
      </c>
      <c r="H156" s="13">
        <v>97.62</v>
      </c>
      <c r="I156" s="12">
        <v>138.78</v>
      </c>
      <c r="J156" s="3">
        <v>195</v>
      </c>
      <c r="K156" s="15">
        <v>24.371438356164383</v>
      </c>
      <c r="L156" s="13">
        <v>158.02000000000001</v>
      </c>
      <c r="M156" s="16">
        <v>144.66</v>
      </c>
    </row>
    <row r="157" spans="1:13" x14ac:dyDescent="0.3">
      <c r="A157" s="4">
        <v>154</v>
      </c>
      <c r="B157" s="3">
        <f t="shared" si="2"/>
        <v>3</v>
      </c>
      <c r="C157" s="4">
        <f t="shared" si="3"/>
        <v>44</v>
      </c>
      <c r="D157" s="11">
        <v>11717.639373775124</v>
      </c>
      <c r="E157" s="10">
        <v>3471.5133201337799</v>
      </c>
      <c r="F157" s="11">
        <v>3207.7327230463779</v>
      </c>
      <c r="G157" s="10">
        <v>1470.3607530923468</v>
      </c>
      <c r="H157" s="13">
        <v>84.4</v>
      </c>
      <c r="I157" s="12">
        <v>114.88</v>
      </c>
      <c r="J157" s="3">
        <v>98</v>
      </c>
      <c r="K157" s="15">
        <v>18.972173515981737</v>
      </c>
      <c r="L157" s="13">
        <v>125.74</v>
      </c>
      <c r="M157" s="16">
        <v>147.74</v>
      </c>
    </row>
    <row r="158" spans="1:13" x14ac:dyDescent="0.3">
      <c r="A158" s="4">
        <v>155</v>
      </c>
      <c r="B158" s="3">
        <f t="shared" si="2"/>
        <v>3</v>
      </c>
      <c r="C158" s="4">
        <f t="shared" si="3"/>
        <v>45</v>
      </c>
      <c r="D158" s="11">
        <v>11617.857467087111</v>
      </c>
      <c r="E158" s="10">
        <v>3457.7229400114502</v>
      </c>
      <c r="F158" s="11">
        <v>3198.5721290394708</v>
      </c>
      <c r="G158" s="10">
        <v>1470.3607530923468</v>
      </c>
      <c r="H158" s="13">
        <v>80.98</v>
      </c>
      <c r="I158" s="12">
        <v>108.75</v>
      </c>
      <c r="J158" s="3">
        <v>131</v>
      </c>
      <c r="K158" s="15">
        <v>12.385780821917809</v>
      </c>
      <c r="L158" s="13">
        <v>115.54</v>
      </c>
      <c r="M158" s="16">
        <v>150.07</v>
      </c>
    </row>
    <row r="159" spans="1:13" x14ac:dyDescent="0.3">
      <c r="A159" s="4">
        <v>156</v>
      </c>
      <c r="B159" s="3">
        <f t="shared" si="2"/>
        <v>3</v>
      </c>
      <c r="C159" s="4">
        <f t="shared" si="3"/>
        <v>46</v>
      </c>
      <c r="D159" s="11">
        <v>11888.1827096579</v>
      </c>
      <c r="E159" s="10">
        <v>3276.56672233568</v>
      </c>
      <c r="F159" s="11">
        <v>3307.1284897003911</v>
      </c>
      <c r="G159" s="10">
        <v>1411.5700328871951</v>
      </c>
      <c r="H159" s="13">
        <v>90.5</v>
      </c>
      <c r="I159" s="12">
        <v>126.46</v>
      </c>
      <c r="J159" s="3">
        <v>171</v>
      </c>
      <c r="K159" s="15">
        <v>21.033390410958905</v>
      </c>
      <c r="L159" s="13">
        <v>143.05000000000001</v>
      </c>
      <c r="M159" s="16">
        <v>149.4</v>
      </c>
    </row>
    <row r="160" spans="1:13" x14ac:dyDescent="0.3">
      <c r="A160" s="4">
        <v>157</v>
      </c>
      <c r="B160" s="3">
        <f t="shared" si="2"/>
        <v>3</v>
      </c>
      <c r="C160" s="4">
        <f t="shared" si="3"/>
        <v>47</v>
      </c>
      <c r="D160" s="11">
        <v>11869.40899055069</v>
      </c>
      <c r="E160" s="10">
        <v>3276.56672233568</v>
      </c>
      <c r="F160" s="11">
        <v>3275.7770673237974</v>
      </c>
      <c r="G160" s="10">
        <v>1411.5700328871951</v>
      </c>
      <c r="H160" s="13">
        <v>82.8</v>
      </c>
      <c r="I160" s="12">
        <v>109.03</v>
      </c>
      <c r="J160" s="3">
        <v>120</v>
      </c>
      <c r="K160" s="15">
        <v>11.293835616438356</v>
      </c>
      <c r="L160" s="13">
        <v>116.81</v>
      </c>
      <c r="M160" s="16">
        <v>153.44</v>
      </c>
    </row>
    <row r="161" spans="1:13" x14ac:dyDescent="0.3">
      <c r="A161" s="4">
        <v>158</v>
      </c>
      <c r="B161" s="3">
        <f t="shared" si="2"/>
        <v>3</v>
      </c>
      <c r="C161" s="4">
        <f t="shared" si="3"/>
        <v>48</v>
      </c>
      <c r="D161" s="11">
        <v>11879.832646265117</v>
      </c>
      <c r="E161" s="10">
        <v>3457.7229400114502</v>
      </c>
      <c r="F161" s="11">
        <v>3312.1062249608931</v>
      </c>
      <c r="G161" s="10">
        <v>1470.3607530923468</v>
      </c>
      <c r="H161" s="13">
        <v>82.55</v>
      </c>
      <c r="I161" s="12">
        <v>108.97</v>
      </c>
      <c r="J161" s="3">
        <v>161</v>
      </c>
      <c r="K161" s="15">
        <v>12.055150684931506</v>
      </c>
      <c r="L161" s="13">
        <v>115.88</v>
      </c>
      <c r="M161" s="16">
        <v>152.52000000000001</v>
      </c>
    </row>
    <row r="162" spans="1:13" x14ac:dyDescent="0.3">
      <c r="A162" s="4">
        <v>159</v>
      </c>
      <c r="B162" s="3">
        <f t="shared" si="2"/>
        <v>3</v>
      </c>
      <c r="C162" s="4">
        <f t="shared" si="3"/>
        <v>49</v>
      </c>
      <c r="D162" s="11">
        <v>11900.291434893792</v>
      </c>
      <c r="E162" s="10">
        <v>3276.56672233568</v>
      </c>
      <c r="F162" s="11">
        <v>3304.2928549377407</v>
      </c>
      <c r="G162" s="10">
        <v>1414.9904144657419</v>
      </c>
      <c r="H162" s="13">
        <v>104.2</v>
      </c>
      <c r="I162" s="12">
        <v>152.11000000000001</v>
      </c>
      <c r="J162" s="3">
        <v>161</v>
      </c>
      <c r="K162" s="15">
        <v>33.401986301369867</v>
      </c>
      <c r="L162" s="13">
        <v>178.35</v>
      </c>
      <c r="M162" s="16">
        <v>138.47</v>
      </c>
    </row>
    <row r="163" spans="1:13" x14ac:dyDescent="0.3">
      <c r="A163" s="4">
        <v>160</v>
      </c>
      <c r="B163" s="3">
        <f t="shared" si="2"/>
        <v>3</v>
      </c>
      <c r="C163" s="4">
        <f t="shared" si="3"/>
        <v>50</v>
      </c>
      <c r="D163" s="11">
        <v>11675.966826823522</v>
      </c>
      <c r="E163" s="10">
        <v>3016.2126866728599</v>
      </c>
      <c r="F163" s="11">
        <v>3214.5906480552489</v>
      </c>
      <c r="G163" s="10">
        <v>1253.1944455012263</v>
      </c>
      <c r="H163" s="13">
        <v>80.67</v>
      </c>
      <c r="I163" s="12">
        <v>106.48</v>
      </c>
      <c r="J163" s="3">
        <v>131</v>
      </c>
      <c r="K163" s="15">
        <v>11.263906392694064</v>
      </c>
      <c r="L163" s="13">
        <v>114.15</v>
      </c>
      <c r="M163" s="16">
        <v>157.25</v>
      </c>
    </row>
    <row r="164" spans="1:13" x14ac:dyDescent="0.3">
      <c r="A164" s="4">
        <v>161</v>
      </c>
      <c r="B164" s="3">
        <f t="shared" si="2"/>
        <v>3</v>
      </c>
      <c r="C164" s="4">
        <f t="shared" si="3"/>
        <v>51</v>
      </c>
      <c r="D164" s="11">
        <v>11579.389517075399</v>
      </c>
      <c r="E164" s="10">
        <v>3016.2126866728599</v>
      </c>
      <c r="F164" s="11">
        <v>3162.696666436967</v>
      </c>
      <c r="G164" s="10">
        <v>1242.4007131660246</v>
      </c>
      <c r="H164" s="13">
        <v>74.34</v>
      </c>
      <c r="I164" s="12">
        <v>95.43</v>
      </c>
      <c r="J164" s="3">
        <v>143</v>
      </c>
      <c r="K164" s="15">
        <v>5.137389269406393</v>
      </c>
      <c r="L164" s="13">
        <v>97.31</v>
      </c>
      <c r="M164" s="16">
        <v>161.18</v>
      </c>
    </row>
    <row r="165" spans="1:13" x14ac:dyDescent="0.3">
      <c r="A165" s="4">
        <v>162</v>
      </c>
      <c r="B165" s="3">
        <f t="shared" si="2"/>
        <v>3</v>
      </c>
      <c r="C165" s="4">
        <f t="shared" si="3"/>
        <v>52</v>
      </c>
      <c r="D165" s="11">
        <v>11641.722452245675</v>
      </c>
      <c r="E165" s="10">
        <v>3016.2126866728599</v>
      </c>
      <c r="F165" s="11">
        <v>3201.5893722865276</v>
      </c>
      <c r="G165" s="10">
        <v>1242.4007131660246</v>
      </c>
      <c r="H165" s="13">
        <v>75.790000000000006</v>
      </c>
      <c r="I165" s="12">
        <v>99.31</v>
      </c>
      <c r="J165" s="3">
        <v>95</v>
      </c>
      <c r="K165" s="15">
        <v>8.7690639269406372</v>
      </c>
      <c r="L165" s="13">
        <v>102.48</v>
      </c>
      <c r="M165" s="16">
        <v>153.28</v>
      </c>
    </row>
    <row r="166" spans="1:13" x14ac:dyDescent="0.3">
      <c r="A166" s="4">
        <v>163</v>
      </c>
      <c r="B166" s="3">
        <f t="shared" si="2"/>
        <v>3</v>
      </c>
      <c r="C166" s="4">
        <f t="shared" si="3"/>
        <v>53</v>
      </c>
      <c r="D166" s="11">
        <v>11622.469188342264</v>
      </c>
      <c r="E166" s="10">
        <v>3276.56672233568</v>
      </c>
      <c r="F166" s="11">
        <v>3203.9096715351875</v>
      </c>
      <c r="G166" s="10">
        <v>1308.9666536698187</v>
      </c>
      <c r="H166" s="13">
        <v>72.48</v>
      </c>
      <c r="I166" s="12">
        <v>90.73</v>
      </c>
      <c r="J166" s="3">
        <v>127</v>
      </c>
      <c r="K166" s="15">
        <v>3.7840490867579906</v>
      </c>
      <c r="L166" s="13">
        <v>89.51</v>
      </c>
      <c r="M166" s="16">
        <v>158.78</v>
      </c>
    </row>
    <row r="167" spans="1:13" x14ac:dyDescent="0.3">
      <c r="A167" s="4">
        <v>164</v>
      </c>
      <c r="B167" s="3">
        <f t="shared" si="2"/>
        <v>3</v>
      </c>
      <c r="C167" s="4">
        <f t="shared" si="3"/>
        <v>54</v>
      </c>
      <c r="D167" s="11">
        <v>11874.016406268176</v>
      </c>
      <c r="E167" s="10">
        <v>3249.8834353011398</v>
      </c>
      <c r="F167" s="11">
        <v>3304.8476027650959</v>
      </c>
      <c r="G167" s="10">
        <v>1486.8583391371092</v>
      </c>
      <c r="H167" s="13">
        <v>87.41</v>
      </c>
      <c r="I167" s="12">
        <v>121.65</v>
      </c>
      <c r="J167" s="3">
        <v>116</v>
      </c>
      <c r="K167" s="15">
        <v>18.570063926940637</v>
      </c>
      <c r="L167" s="13">
        <v>136.63999999999999</v>
      </c>
      <c r="M167" s="16">
        <v>146.59</v>
      </c>
    </row>
    <row r="168" spans="1:13" x14ac:dyDescent="0.3">
      <c r="A168" s="4">
        <v>165</v>
      </c>
      <c r="B168" s="3">
        <f t="shared" si="2"/>
        <v>3</v>
      </c>
      <c r="C168" s="4">
        <f t="shared" si="3"/>
        <v>55</v>
      </c>
      <c r="D168" s="11">
        <v>11817.128932776348</v>
      </c>
      <c r="E168" s="10">
        <v>3471.5133201337799</v>
      </c>
      <c r="F168" s="11">
        <v>3207.3089574607598</v>
      </c>
      <c r="G168" s="10">
        <v>1470.3607530923468</v>
      </c>
      <c r="H168" s="13">
        <v>85.39</v>
      </c>
      <c r="I168" s="12">
        <v>112.17</v>
      </c>
      <c r="J168" s="3">
        <v>119</v>
      </c>
      <c r="K168" s="15">
        <v>15.927389269406392</v>
      </c>
      <c r="L168" s="13">
        <v>119.45</v>
      </c>
      <c r="M168" s="16">
        <v>150.94</v>
      </c>
    </row>
    <row r="169" spans="1:13" x14ac:dyDescent="0.3">
      <c r="A169" s="4">
        <v>166</v>
      </c>
      <c r="B169" s="3">
        <f t="shared" si="2"/>
        <v>4</v>
      </c>
      <c r="C169" s="4">
        <f t="shared" si="3"/>
        <v>1</v>
      </c>
      <c r="D169" s="11">
        <v>11769.123355939239</v>
      </c>
      <c r="E169" s="10">
        <v>3276.56672233568</v>
      </c>
      <c r="F169" s="11">
        <v>3265.4647862293605</v>
      </c>
      <c r="G169" s="10">
        <v>1308.9666536698187</v>
      </c>
      <c r="H169" s="13">
        <v>76.790000000000006</v>
      </c>
      <c r="I169" s="12">
        <v>97.15</v>
      </c>
      <c r="J169" s="3">
        <v>176</v>
      </c>
      <c r="K169" s="15">
        <v>3.8304109589041091</v>
      </c>
      <c r="L169" s="13">
        <v>98</v>
      </c>
      <c r="M169" s="16">
        <v>160.78</v>
      </c>
    </row>
    <row r="170" spans="1:13" x14ac:dyDescent="0.3">
      <c r="A170" s="4">
        <v>167</v>
      </c>
      <c r="B170" s="3">
        <f t="shared" si="2"/>
        <v>4</v>
      </c>
      <c r="C170" s="4">
        <f t="shared" si="3"/>
        <v>2</v>
      </c>
      <c r="D170" s="11">
        <v>11596.833935986258</v>
      </c>
      <c r="E170" s="10">
        <v>3276.56672233568</v>
      </c>
      <c r="F170" s="11">
        <v>3206.1748254810091</v>
      </c>
      <c r="G170" s="10">
        <v>1308.9666536698187</v>
      </c>
      <c r="H170" s="13">
        <v>77.13</v>
      </c>
      <c r="I170" s="12">
        <v>97.97</v>
      </c>
      <c r="J170" s="3">
        <v>165</v>
      </c>
      <c r="K170" s="15">
        <v>6.117996575342465</v>
      </c>
      <c r="L170" s="13">
        <v>98.05</v>
      </c>
      <c r="M170" s="16">
        <v>156.30000000000001</v>
      </c>
    </row>
    <row r="171" spans="1:13" x14ac:dyDescent="0.3">
      <c r="A171" s="4">
        <v>168</v>
      </c>
      <c r="B171" s="3">
        <f t="shared" si="2"/>
        <v>4</v>
      </c>
      <c r="C171" s="4">
        <f t="shared" si="3"/>
        <v>3</v>
      </c>
      <c r="D171" s="11">
        <v>11762.042483650748</v>
      </c>
      <c r="E171" s="10">
        <v>3016.2126866728599</v>
      </c>
      <c r="F171" s="11">
        <v>3244.7119308595329</v>
      </c>
      <c r="G171" s="10">
        <v>1253.1944455012263</v>
      </c>
      <c r="H171" s="13">
        <v>83.66</v>
      </c>
      <c r="I171" s="12">
        <v>110.56</v>
      </c>
      <c r="J171" s="3">
        <v>157</v>
      </c>
      <c r="K171" s="15">
        <v>14.347398401826483</v>
      </c>
      <c r="L171" s="13">
        <v>118.77</v>
      </c>
      <c r="M171" s="16">
        <v>154.22</v>
      </c>
    </row>
    <row r="172" spans="1:13" x14ac:dyDescent="0.3">
      <c r="A172" s="4">
        <v>169</v>
      </c>
      <c r="B172" s="3">
        <f t="shared" si="2"/>
        <v>4</v>
      </c>
      <c r="C172" s="4">
        <f t="shared" si="3"/>
        <v>4</v>
      </c>
      <c r="D172" s="11">
        <v>11895.976971302365</v>
      </c>
      <c r="E172" s="10">
        <v>3276.56672233568</v>
      </c>
      <c r="F172" s="11">
        <v>3280.8849835017322</v>
      </c>
      <c r="G172" s="10">
        <v>1411.5700328871951</v>
      </c>
      <c r="H172" s="13">
        <v>95.38</v>
      </c>
      <c r="I172" s="12">
        <v>132.77000000000001</v>
      </c>
      <c r="J172" s="3">
        <v>188</v>
      </c>
      <c r="K172" s="15">
        <v>24.007771689497719</v>
      </c>
      <c r="L172" s="13">
        <v>151.91</v>
      </c>
      <c r="M172" s="16">
        <v>141.43</v>
      </c>
    </row>
    <row r="173" spans="1:13" x14ac:dyDescent="0.3">
      <c r="A173" s="4">
        <v>170</v>
      </c>
      <c r="B173" s="3">
        <f t="shared" si="2"/>
        <v>4</v>
      </c>
      <c r="C173" s="4">
        <f t="shared" si="3"/>
        <v>5</v>
      </c>
      <c r="D173" s="11">
        <v>11538.93001442485</v>
      </c>
      <c r="E173" s="10">
        <v>3457.7229400114502</v>
      </c>
      <c r="F173" s="11">
        <v>3188.145721732039</v>
      </c>
      <c r="G173" s="10">
        <v>1470.3607530923468</v>
      </c>
      <c r="H173" s="13">
        <v>87.31</v>
      </c>
      <c r="I173" s="12">
        <v>119.01</v>
      </c>
      <c r="J173" s="3">
        <v>165</v>
      </c>
      <c r="K173" s="15">
        <v>18.496198630136988</v>
      </c>
      <c r="L173" s="13">
        <v>130.58000000000001</v>
      </c>
      <c r="M173" s="16">
        <v>153.22999999999999</v>
      </c>
    </row>
    <row r="174" spans="1:13" x14ac:dyDescent="0.3">
      <c r="A174" s="4">
        <v>171</v>
      </c>
      <c r="B174" s="3">
        <f t="shared" si="2"/>
        <v>4</v>
      </c>
      <c r="C174" s="4">
        <f t="shared" si="3"/>
        <v>6</v>
      </c>
      <c r="D174" s="11">
        <v>11841.892815265717</v>
      </c>
      <c r="E174" s="10">
        <v>3016.4818796168502</v>
      </c>
      <c r="F174" s="11">
        <v>3239.8972013385842</v>
      </c>
      <c r="G174" s="10">
        <v>1253.1944455012263</v>
      </c>
      <c r="H174" s="13">
        <v>82.89</v>
      </c>
      <c r="I174" s="12">
        <v>108.64</v>
      </c>
      <c r="J174" s="3">
        <v>161</v>
      </c>
      <c r="K174" s="15">
        <v>11.966012557077626</v>
      </c>
      <c r="L174" s="13">
        <v>116.49</v>
      </c>
      <c r="M174" s="16">
        <v>152.87</v>
      </c>
    </row>
    <row r="175" spans="1:13" x14ac:dyDescent="0.3">
      <c r="A175" s="4">
        <v>172</v>
      </c>
      <c r="B175" s="3">
        <f t="shared" si="2"/>
        <v>4</v>
      </c>
      <c r="C175" s="4">
        <f t="shared" si="3"/>
        <v>7</v>
      </c>
      <c r="D175" s="11">
        <v>11652.004578725517</v>
      </c>
      <c r="E175" s="10">
        <v>3276.56672233568</v>
      </c>
      <c r="F175" s="11">
        <v>3242.5719657812961</v>
      </c>
      <c r="G175" s="10">
        <v>1308.9666536698187</v>
      </c>
      <c r="H175" s="13">
        <v>77.52</v>
      </c>
      <c r="I175" s="12">
        <v>99.54</v>
      </c>
      <c r="J175" s="3">
        <v>148</v>
      </c>
      <c r="K175" s="15">
        <v>5.9309817351598166</v>
      </c>
      <c r="L175" s="13">
        <v>101.38</v>
      </c>
      <c r="M175" s="16">
        <v>159.55000000000001</v>
      </c>
    </row>
    <row r="176" spans="1:13" x14ac:dyDescent="0.3">
      <c r="A176" s="4">
        <v>173</v>
      </c>
      <c r="B176" s="3">
        <f t="shared" si="2"/>
        <v>4</v>
      </c>
      <c r="C176" s="4">
        <f t="shared" si="3"/>
        <v>8</v>
      </c>
      <c r="D176" s="11">
        <v>11616.824235781394</v>
      </c>
      <c r="E176" s="10">
        <v>3016.2126866728599</v>
      </c>
      <c r="F176" s="11">
        <v>3186.7336843942139</v>
      </c>
      <c r="G176" s="10">
        <v>1440.5146774293999</v>
      </c>
      <c r="H176" s="13">
        <v>91.54</v>
      </c>
      <c r="I176" s="12">
        <v>122.91</v>
      </c>
      <c r="J176" s="3">
        <v>162</v>
      </c>
      <c r="K176" s="15">
        <v>21.909575342465754</v>
      </c>
      <c r="L176" s="13">
        <v>134.63</v>
      </c>
      <c r="M176" s="16">
        <v>151.04</v>
      </c>
    </row>
    <row r="177" spans="1:13" x14ac:dyDescent="0.3">
      <c r="A177" s="4">
        <v>174</v>
      </c>
      <c r="B177" s="3">
        <f t="shared" si="2"/>
        <v>4</v>
      </c>
      <c r="C177" s="4">
        <f t="shared" si="3"/>
        <v>9</v>
      </c>
      <c r="D177" s="11">
        <v>11766.054905898789</v>
      </c>
      <c r="E177" s="10">
        <v>3016.4818796168502</v>
      </c>
      <c r="F177" s="11">
        <v>3266.9391502723824</v>
      </c>
      <c r="G177" s="10">
        <v>1249.2974756958172</v>
      </c>
      <c r="H177" s="13">
        <v>99.33</v>
      </c>
      <c r="I177" s="12">
        <v>134.43</v>
      </c>
      <c r="J177" s="3">
        <v>173</v>
      </c>
      <c r="K177" s="15">
        <v>25.653964611872148</v>
      </c>
      <c r="L177" s="13">
        <v>147.94999999999999</v>
      </c>
      <c r="M177" s="16">
        <v>136.88</v>
      </c>
    </row>
    <row r="178" spans="1:13" x14ac:dyDescent="0.3">
      <c r="A178" s="4">
        <v>175</v>
      </c>
      <c r="B178" s="3">
        <f t="shared" si="2"/>
        <v>4</v>
      </c>
      <c r="C178" s="4">
        <f t="shared" si="3"/>
        <v>10</v>
      </c>
      <c r="D178" s="11">
        <v>11544.656717058502</v>
      </c>
      <c r="E178" s="10">
        <v>3052.6584108839902</v>
      </c>
      <c r="F178" s="11">
        <v>3127.3278098238097</v>
      </c>
      <c r="G178" s="10">
        <v>1283.1375587107609</v>
      </c>
      <c r="H178" s="13">
        <v>77.08</v>
      </c>
      <c r="I178" s="12">
        <v>97.6</v>
      </c>
      <c r="J178" s="3">
        <v>149</v>
      </c>
      <c r="K178" s="15">
        <v>9.9829999999999988</v>
      </c>
      <c r="L178" s="13">
        <v>98.84</v>
      </c>
      <c r="M178" s="16">
        <v>152.36000000000001</v>
      </c>
    </row>
    <row r="179" spans="1:13" x14ac:dyDescent="0.3">
      <c r="A179" s="4">
        <v>176</v>
      </c>
      <c r="B179" s="3">
        <f t="shared" si="2"/>
        <v>4</v>
      </c>
      <c r="C179" s="4">
        <f t="shared" si="3"/>
        <v>11</v>
      </c>
      <c r="D179" s="11">
        <v>11821.498210760574</v>
      </c>
      <c r="E179" s="10">
        <v>3457.7229400114502</v>
      </c>
      <c r="F179" s="11">
        <v>3255.5812989601295</v>
      </c>
      <c r="G179" s="10">
        <v>1470.3607530923468</v>
      </c>
      <c r="H179" s="13">
        <v>82.79</v>
      </c>
      <c r="I179" s="12">
        <v>111.66</v>
      </c>
      <c r="J179" s="3">
        <v>144</v>
      </c>
      <c r="K179" s="15">
        <v>11.030301369863015</v>
      </c>
      <c r="L179" s="13">
        <v>120.63</v>
      </c>
      <c r="M179" s="16">
        <v>157.81</v>
      </c>
    </row>
    <row r="180" spans="1:13" x14ac:dyDescent="0.3">
      <c r="A180" s="4">
        <v>177</v>
      </c>
      <c r="B180" s="3">
        <f t="shared" si="2"/>
        <v>4</v>
      </c>
      <c r="C180" s="4">
        <f t="shared" si="3"/>
        <v>12</v>
      </c>
      <c r="D180" s="11">
        <v>11694.831080722061</v>
      </c>
      <c r="E180" s="10">
        <v>3457.7229400114502</v>
      </c>
      <c r="F180" s="11">
        <v>3217.157188730796</v>
      </c>
      <c r="G180" s="10">
        <v>1470.3607530923468</v>
      </c>
      <c r="H180" s="13">
        <v>80.14</v>
      </c>
      <c r="I180" s="12">
        <v>103.51</v>
      </c>
      <c r="J180" s="3">
        <v>166</v>
      </c>
      <c r="K180" s="15">
        <v>9.6280000000000019</v>
      </c>
      <c r="L180" s="13">
        <v>107.62</v>
      </c>
      <c r="M180" s="16">
        <v>153.46</v>
      </c>
    </row>
    <row r="181" spans="1:13" x14ac:dyDescent="0.3">
      <c r="A181" s="4">
        <v>178</v>
      </c>
      <c r="B181" s="3">
        <f t="shared" si="2"/>
        <v>4</v>
      </c>
      <c r="C181" s="4">
        <f t="shared" si="3"/>
        <v>13</v>
      </c>
      <c r="D181" s="11">
        <v>11788.945367807088</v>
      </c>
      <c r="E181" s="10">
        <v>3457.7229400114502</v>
      </c>
      <c r="F181" s="11">
        <v>3262.0338943184038</v>
      </c>
      <c r="G181" s="10">
        <v>1470.3607530923468</v>
      </c>
      <c r="H181" s="13">
        <v>89.71</v>
      </c>
      <c r="I181" s="12">
        <v>124.99</v>
      </c>
      <c r="J181" s="3">
        <v>166</v>
      </c>
      <c r="K181" s="15">
        <v>17.888015981735162</v>
      </c>
      <c r="L181" s="13">
        <v>138.63</v>
      </c>
      <c r="M181" s="16">
        <v>150.62</v>
      </c>
    </row>
    <row r="182" spans="1:13" x14ac:dyDescent="0.3">
      <c r="A182" s="4">
        <v>179</v>
      </c>
      <c r="B182" s="3">
        <f t="shared" si="2"/>
        <v>4</v>
      </c>
      <c r="C182" s="4">
        <f t="shared" si="3"/>
        <v>14</v>
      </c>
      <c r="D182" s="11">
        <v>11553.851784912464</v>
      </c>
      <c r="E182" s="10">
        <v>2893.74050112226</v>
      </c>
      <c r="F182" s="11">
        <v>3168.6033566199371</v>
      </c>
      <c r="G182" s="10">
        <v>1253.1944455012263</v>
      </c>
      <c r="H182" s="13">
        <v>76.709999999999994</v>
      </c>
      <c r="I182" s="12">
        <v>96.62</v>
      </c>
      <c r="J182" s="3">
        <v>167</v>
      </c>
      <c r="K182" s="15">
        <v>6.7105022831050229</v>
      </c>
      <c r="L182" s="13">
        <v>95.76</v>
      </c>
      <c r="M182" s="16">
        <v>153.77000000000001</v>
      </c>
    </row>
    <row r="183" spans="1:13" x14ac:dyDescent="0.3">
      <c r="A183" s="4">
        <v>180</v>
      </c>
      <c r="B183" s="3">
        <f t="shared" si="2"/>
        <v>4</v>
      </c>
      <c r="C183" s="4">
        <f t="shared" si="3"/>
        <v>15</v>
      </c>
      <c r="D183" s="11">
        <v>11666.752509710772</v>
      </c>
      <c r="E183" s="10">
        <v>3191.6892546394402</v>
      </c>
      <c r="F183" s="11">
        <v>3239.9088302220152</v>
      </c>
      <c r="G183" s="10">
        <v>1411.5700328871951</v>
      </c>
      <c r="H183" s="13">
        <v>94.94</v>
      </c>
      <c r="I183" s="12">
        <v>137.96</v>
      </c>
      <c r="J183" s="3">
        <v>128</v>
      </c>
      <c r="K183" s="15">
        <v>25.25881278538813</v>
      </c>
      <c r="L183" s="13">
        <v>159.93</v>
      </c>
      <c r="M183" s="16">
        <v>145.63</v>
      </c>
    </row>
    <row r="184" spans="1:13" x14ac:dyDescent="0.3">
      <c r="A184" s="4">
        <v>181</v>
      </c>
      <c r="B184" s="3">
        <f t="shared" si="2"/>
        <v>4</v>
      </c>
      <c r="C184" s="4">
        <f t="shared" si="3"/>
        <v>16</v>
      </c>
      <c r="D184" s="11">
        <v>11541.243396599841</v>
      </c>
      <c r="E184" s="10">
        <v>3169.3981610473102</v>
      </c>
      <c r="F184" s="11">
        <v>3147.7515279934614</v>
      </c>
      <c r="G184" s="10">
        <v>1411.5700328871951</v>
      </c>
      <c r="H184" s="13">
        <v>73.459999999999994</v>
      </c>
      <c r="I184" s="12">
        <v>93.52</v>
      </c>
      <c r="J184" s="3">
        <v>146</v>
      </c>
      <c r="K184" s="15">
        <v>4.1206666666666667</v>
      </c>
      <c r="L184" s="13">
        <v>95.21</v>
      </c>
      <c r="M184" s="16">
        <v>162.1</v>
      </c>
    </row>
    <row r="185" spans="1:13" x14ac:dyDescent="0.3">
      <c r="A185" s="4">
        <v>182</v>
      </c>
      <c r="B185" s="3">
        <f t="shared" si="2"/>
        <v>4</v>
      </c>
      <c r="C185" s="4">
        <f t="shared" si="3"/>
        <v>17</v>
      </c>
      <c r="D185" s="11">
        <v>11508.822220635167</v>
      </c>
      <c r="E185" s="10">
        <v>3016.4818796168502</v>
      </c>
      <c r="F185" s="11">
        <v>3157.2510888327238</v>
      </c>
      <c r="G185" s="10">
        <v>1249.2974756958172</v>
      </c>
      <c r="H185" s="13">
        <v>79.400000000000006</v>
      </c>
      <c r="I185" s="12">
        <v>102.45</v>
      </c>
      <c r="J185" s="3">
        <v>176</v>
      </c>
      <c r="K185" s="15">
        <v>10.534484018264841</v>
      </c>
      <c r="L185" s="13">
        <v>104.3</v>
      </c>
      <c r="M185" s="16">
        <v>154.66</v>
      </c>
    </row>
    <row r="186" spans="1:13" x14ac:dyDescent="0.3">
      <c r="A186" s="4">
        <v>183</v>
      </c>
      <c r="B186" s="3">
        <f t="shared" si="2"/>
        <v>4</v>
      </c>
      <c r="C186" s="4">
        <f t="shared" si="3"/>
        <v>18</v>
      </c>
      <c r="D186" s="11">
        <v>11607.103224147953</v>
      </c>
      <c r="E186" s="10">
        <v>3016.2126866728599</v>
      </c>
      <c r="F186" s="11">
        <v>3202.3462972950897</v>
      </c>
      <c r="G186" s="10">
        <v>1242.4007131660246</v>
      </c>
      <c r="H186" s="13">
        <v>76.97</v>
      </c>
      <c r="I186" s="12">
        <v>98.38</v>
      </c>
      <c r="J186" s="3">
        <v>167</v>
      </c>
      <c r="K186" s="15">
        <v>8.6496849315068491</v>
      </c>
      <c r="L186" s="13">
        <v>101.51</v>
      </c>
      <c r="M186" s="16">
        <v>157.1</v>
      </c>
    </row>
    <row r="187" spans="1:13" x14ac:dyDescent="0.3">
      <c r="A187" s="4">
        <v>184</v>
      </c>
      <c r="B187" s="3">
        <f t="shared" si="2"/>
        <v>4</v>
      </c>
      <c r="C187" s="4">
        <f t="shared" si="3"/>
        <v>19</v>
      </c>
      <c r="D187" s="11">
        <v>11779.377602616849</v>
      </c>
      <c r="E187" s="10">
        <v>3276.56672233568</v>
      </c>
      <c r="F187" s="11">
        <v>3235.2631355587673</v>
      </c>
      <c r="G187" s="10">
        <v>1411.5700328871951</v>
      </c>
      <c r="H187" s="13">
        <v>86.14</v>
      </c>
      <c r="I187" s="12">
        <v>117.48</v>
      </c>
      <c r="J187" s="3">
        <v>175</v>
      </c>
      <c r="K187" s="15">
        <v>16.419634703196348</v>
      </c>
      <c r="L187" s="13">
        <v>128.99</v>
      </c>
      <c r="M187" s="16">
        <v>147.72</v>
      </c>
    </row>
    <row r="188" spans="1:13" x14ac:dyDescent="0.3">
      <c r="A188" s="4">
        <v>185</v>
      </c>
      <c r="B188" s="3">
        <f t="shared" ref="B188:B251" si="4">B133+1</f>
        <v>4</v>
      </c>
      <c r="C188" s="4">
        <f t="shared" ref="C188:C251" si="5">C133</f>
        <v>20</v>
      </c>
      <c r="D188" s="11">
        <v>11611.505076106076</v>
      </c>
      <c r="E188" s="10">
        <v>3276.56672233568</v>
      </c>
      <c r="F188" s="11">
        <v>3204.8474014106446</v>
      </c>
      <c r="G188" s="10">
        <v>1308.9666536698187</v>
      </c>
      <c r="H188" s="13">
        <v>78.989999999999995</v>
      </c>
      <c r="I188" s="12">
        <v>100.36</v>
      </c>
      <c r="J188" s="3">
        <v>195</v>
      </c>
      <c r="K188" s="15">
        <v>8.1087499999999988</v>
      </c>
      <c r="L188" s="13">
        <v>102.89</v>
      </c>
      <c r="M188" s="16">
        <v>158.58000000000001</v>
      </c>
    </row>
    <row r="189" spans="1:13" x14ac:dyDescent="0.3">
      <c r="A189" s="4">
        <v>186</v>
      </c>
      <c r="B189" s="3">
        <f t="shared" si="4"/>
        <v>4</v>
      </c>
      <c r="C189" s="4">
        <f t="shared" si="5"/>
        <v>21</v>
      </c>
      <c r="D189" s="11">
        <v>11559.826320632408</v>
      </c>
      <c r="E189" s="10">
        <v>2997.4483571133401</v>
      </c>
      <c r="F189" s="11">
        <v>3167.1336416425129</v>
      </c>
      <c r="G189" s="10">
        <v>1232.1220567524683</v>
      </c>
      <c r="H189" s="13">
        <v>74.91</v>
      </c>
      <c r="I189" s="12">
        <v>94.77</v>
      </c>
      <c r="J189" s="3">
        <v>175</v>
      </c>
      <c r="K189" s="15">
        <v>5.7496289954337891</v>
      </c>
      <c r="L189" s="13">
        <v>96.69</v>
      </c>
      <c r="M189" s="16">
        <v>157.79</v>
      </c>
    </row>
    <row r="190" spans="1:13" x14ac:dyDescent="0.3">
      <c r="A190" s="4">
        <v>187</v>
      </c>
      <c r="B190" s="3">
        <f t="shared" si="4"/>
        <v>4</v>
      </c>
      <c r="C190" s="4">
        <f t="shared" si="5"/>
        <v>22</v>
      </c>
      <c r="D190" s="11">
        <v>11653.266628876952</v>
      </c>
      <c r="E190" s="10">
        <v>2916.2417635470401</v>
      </c>
      <c r="F190" s="11">
        <v>3205.1670500007385</v>
      </c>
      <c r="G190" s="10">
        <v>1230.3578424472596</v>
      </c>
      <c r="H190" s="13">
        <v>75.27</v>
      </c>
      <c r="I190" s="12">
        <v>95.37</v>
      </c>
      <c r="J190" s="3">
        <v>140</v>
      </c>
      <c r="K190" s="15">
        <v>5.9110045662100461</v>
      </c>
      <c r="L190" s="13">
        <v>96.1</v>
      </c>
      <c r="M190" s="16">
        <v>159.22</v>
      </c>
    </row>
    <row r="191" spans="1:13" x14ac:dyDescent="0.3">
      <c r="A191" s="4">
        <v>188</v>
      </c>
      <c r="B191" s="3">
        <f t="shared" si="4"/>
        <v>4</v>
      </c>
      <c r="C191" s="4">
        <f t="shared" si="5"/>
        <v>23</v>
      </c>
      <c r="D191" s="11">
        <v>11690.703373268769</v>
      </c>
      <c r="E191" s="10">
        <v>3457.7229400114502</v>
      </c>
      <c r="F191" s="11">
        <v>3200.0675000147776</v>
      </c>
      <c r="G191" s="10">
        <v>1470.3607530923468</v>
      </c>
      <c r="H191" s="13">
        <v>103.35</v>
      </c>
      <c r="I191" s="12">
        <v>157.93</v>
      </c>
      <c r="J191" s="3">
        <v>166</v>
      </c>
      <c r="K191" s="15">
        <v>32.987573059360734</v>
      </c>
      <c r="L191" s="13">
        <v>191.07</v>
      </c>
      <c r="M191" s="16">
        <v>144.57</v>
      </c>
    </row>
    <row r="192" spans="1:13" x14ac:dyDescent="0.3">
      <c r="A192" s="4">
        <v>189</v>
      </c>
      <c r="B192" s="3">
        <f t="shared" si="4"/>
        <v>4</v>
      </c>
      <c r="C192" s="4">
        <f t="shared" si="5"/>
        <v>24</v>
      </c>
      <c r="D192" s="11">
        <v>11525.405188630551</v>
      </c>
      <c r="E192" s="10">
        <v>3223.8958311656702</v>
      </c>
      <c r="F192" s="11">
        <v>3148.8791358338817</v>
      </c>
      <c r="G192" s="10">
        <v>1414.9904144657419</v>
      </c>
      <c r="H192" s="13">
        <v>71.75</v>
      </c>
      <c r="I192" s="12">
        <v>91.46</v>
      </c>
      <c r="J192" s="3">
        <v>151</v>
      </c>
      <c r="K192" s="15">
        <v>3.7477648401826475</v>
      </c>
      <c r="L192" s="13">
        <v>90.53</v>
      </c>
      <c r="M192" s="16">
        <v>160.88999999999999</v>
      </c>
    </row>
    <row r="193" spans="1:13" x14ac:dyDescent="0.3">
      <c r="A193" s="4">
        <v>190</v>
      </c>
      <c r="B193" s="3">
        <f t="shared" si="4"/>
        <v>4</v>
      </c>
      <c r="C193" s="4">
        <f t="shared" si="5"/>
        <v>25</v>
      </c>
      <c r="D193" s="11">
        <v>11889.011732908873</v>
      </c>
      <c r="E193" s="10">
        <v>3457.7229400114502</v>
      </c>
      <c r="F193" s="11">
        <v>3286.0176705608833</v>
      </c>
      <c r="G193" s="10">
        <v>1470.3607530923468</v>
      </c>
      <c r="H193" s="13">
        <v>78.81</v>
      </c>
      <c r="I193" s="12">
        <v>100.86</v>
      </c>
      <c r="J193" s="3">
        <v>166</v>
      </c>
      <c r="K193" s="15">
        <v>6.3610593607305921</v>
      </c>
      <c r="L193" s="13">
        <v>104.16</v>
      </c>
      <c r="M193" s="16">
        <v>157.47999999999999</v>
      </c>
    </row>
    <row r="194" spans="1:13" x14ac:dyDescent="0.3">
      <c r="A194" s="4">
        <v>191</v>
      </c>
      <c r="B194" s="3">
        <f t="shared" si="4"/>
        <v>4</v>
      </c>
      <c r="C194" s="4">
        <f t="shared" si="5"/>
        <v>26</v>
      </c>
      <c r="D194" s="11">
        <v>11536.119714834313</v>
      </c>
      <c r="E194" s="10">
        <v>2542.0351455187802</v>
      </c>
      <c r="F194" s="11">
        <v>3132.7578096124566</v>
      </c>
      <c r="G194" s="10">
        <v>1037.9575394953276</v>
      </c>
      <c r="H194" s="13">
        <v>73.67</v>
      </c>
      <c r="I194" s="12">
        <v>92.95</v>
      </c>
      <c r="J194" s="3">
        <v>119</v>
      </c>
      <c r="K194" s="15">
        <v>7.1931152968036534</v>
      </c>
      <c r="L194" s="13">
        <v>94.34</v>
      </c>
      <c r="M194" s="16">
        <v>158.08000000000001</v>
      </c>
    </row>
    <row r="195" spans="1:13" x14ac:dyDescent="0.3">
      <c r="A195" s="4">
        <v>192</v>
      </c>
      <c r="B195" s="3">
        <f t="shared" si="4"/>
        <v>4</v>
      </c>
      <c r="C195" s="4">
        <f t="shared" si="5"/>
        <v>27</v>
      </c>
      <c r="D195" s="11">
        <v>11680.096793047413</v>
      </c>
      <c r="E195" s="10">
        <v>3457.7229400114502</v>
      </c>
      <c r="F195" s="11">
        <v>3226.7932796078412</v>
      </c>
      <c r="G195" s="10">
        <v>1470.3607530923468</v>
      </c>
      <c r="H195" s="13">
        <v>79.930000000000007</v>
      </c>
      <c r="I195" s="12">
        <v>105.82</v>
      </c>
      <c r="J195" s="3">
        <v>163</v>
      </c>
      <c r="K195" s="15">
        <v>9.2563904109589057</v>
      </c>
      <c r="L195" s="13">
        <v>111.58</v>
      </c>
      <c r="M195" s="16">
        <v>157.13999999999999</v>
      </c>
    </row>
    <row r="196" spans="1:13" x14ac:dyDescent="0.3">
      <c r="A196" s="4">
        <v>193</v>
      </c>
      <c r="B196" s="3">
        <f t="shared" si="4"/>
        <v>4</v>
      </c>
      <c r="C196" s="4">
        <f t="shared" si="5"/>
        <v>28</v>
      </c>
      <c r="D196" s="11">
        <v>11652.835264263622</v>
      </c>
      <c r="E196" s="10">
        <v>3276.56672233568</v>
      </c>
      <c r="F196" s="11">
        <v>3228.9506278153422</v>
      </c>
      <c r="G196" s="10">
        <v>1308.9666536698187</v>
      </c>
      <c r="H196" s="13">
        <v>76.64</v>
      </c>
      <c r="I196" s="12">
        <v>97.88</v>
      </c>
      <c r="J196" s="3">
        <v>165</v>
      </c>
      <c r="K196" s="15">
        <v>6.9804794520547953</v>
      </c>
      <c r="L196" s="13">
        <v>99.97</v>
      </c>
      <c r="M196" s="16">
        <v>156.88999999999999</v>
      </c>
    </row>
    <row r="197" spans="1:13" x14ac:dyDescent="0.3">
      <c r="A197" s="4">
        <v>194</v>
      </c>
      <c r="B197" s="3">
        <f t="shared" si="4"/>
        <v>4</v>
      </c>
      <c r="C197" s="4">
        <f t="shared" si="5"/>
        <v>29</v>
      </c>
      <c r="D197" s="11">
        <v>11747.940454682952</v>
      </c>
      <c r="E197" s="10">
        <v>3457.7229400114502</v>
      </c>
      <c r="F197" s="11">
        <v>3236.8506532452079</v>
      </c>
      <c r="G197" s="10">
        <v>1470.3607530923468</v>
      </c>
      <c r="H197" s="13">
        <v>78.23</v>
      </c>
      <c r="I197" s="12">
        <v>103.29</v>
      </c>
      <c r="J197" s="3">
        <v>135</v>
      </c>
      <c r="K197" s="15">
        <v>9.0564041095890406</v>
      </c>
      <c r="L197" s="13">
        <v>108.57</v>
      </c>
      <c r="M197" s="16">
        <v>155.4</v>
      </c>
    </row>
    <row r="198" spans="1:13" x14ac:dyDescent="0.3">
      <c r="A198" s="4">
        <v>195</v>
      </c>
      <c r="B198" s="3">
        <f t="shared" si="4"/>
        <v>4</v>
      </c>
      <c r="C198" s="4">
        <f t="shared" si="5"/>
        <v>30</v>
      </c>
      <c r="D198" s="11">
        <v>11903.339362603332</v>
      </c>
      <c r="E198" s="10">
        <v>3457.7229400114502</v>
      </c>
      <c r="F198" s="11">
        <v>3310.8844742872748</v>
      </c>
      <c r="G198" s="10">
        <v>1470.3607530923468</v>
      </c>
      <c r="H198" s="13">
        <v>148.44</v>
      </c>
      <c r="I198" s="12">
        <v>235.18</v>
      </c>
      <c r="J198" s="3">
        <v>256</v>
      </c>
      <c r="K198" s="15">
        <v>75.725735159817347</v>
      </c>
      <c r="L198" s="13">
        <v>292.82</v>
      </c>
      <c r="M198" s="16">
        <v>103.73</v>
      </c>
    </row>
    <row r="199" spans="1:13" x14ac:dyDescent="0.3">
      <c r="A199" s="4">
        <v>196</v>
      </c>
      <c r="B199" s="3">
        <f t="shared" si="4"/>
        <v>4</v>
      </c>
      <c r="C199" s="4">
        <f t="shared" si="5"/>
        <v>31</v>
      </c>
      <c r="D199" s="11">
        <v>11996.524996919836</v>
      </c>
      <c r="E199" s="10">
        <v>3457.7229400114502</v>
      </c>
      <c r="F199" s="11">
        <v>3342.7265768427874</v>
      </c>
      <c r="G199" s="10">
        <v>1470.3607530923468</v>
      </c>
      <c r="H199" s="13">
        <v>109.08</v>
      </c>
      <c r="I199" s="12">
        <v>165.54</v>
      </c>
      <c r="J199" s="3">
        <v>204</v>
      </c>
      <c r="K199" s="15">
        <v>37.082821917808218</v>
      </c>
      <c r="L199" s="13">
        <v>199.2</v>
      </c>
      <c r="M199" s="16">
        <v>138.69</v>
      </c>
    </row>
    <row r="200" spans="1:13" x14ac:dyDescent="0.3">
      <c r="A200" s="4">
        <v>197</v>
      </c>
      <c r="B200" s="3">
        <f t="shared" si="4"/>
        <v>4</v>
      </c>
      <c r="C200" s="4">
        <f t="shared" si="5"/>
        <v>32</v>
      </c>
      <c r="D200" s="11">
        <v>11495.608001864455</v>
      </c>
      <c r="E200" s="10">
        <v>3223.8958311656702</v>
      </c>
      <c r="F200" s="11">
        <v>3114.4592337261652</v>
      </c>
      <c r="G200" s="10">
        <v>1414.9904144657419</v>
      </c>
      <c r="H200" s="13">
        <v>78.790000000000006</v>
      </c>
      <c r="I200" s="12">
        <v>103.03</v>
      </c>
      <c r="J200" s="3">
        <v>193</v>
      </c>
      <c r="K200" s="15">
        <v>10.871452054794522</v>
      </c>
      <c r="L200" s="13">
        <v>106.33</v>
      </c>
      <c r="M200" s="16">
        <v>151.9</v>
      </c>
    </row>
    <row r="201" spans="1:13" x14ac:dyDescent="0.3">
      <c r="A201" s="4">
        <v>198</v>
      </c>
      <c r="B201" s="3">
        <f t="shared" si="4"/>
        <v>4</v>
      </c>
      <c r="C201" s="4">
        <f t="shared" si="5"/>
        <v>33</v>
      </c>
      <c r="D201" s="11">
        <v>11726.256533097185</v>
      </c>
      <c r="E201" s="10">
        <v>3223.8958311656702</v>
      </c>
      <c r="F201" s="11">
        <v>3225.7252407627548</v>
      </c>
      <c r="G201" s="10">
        <v>1414.9904144657419</v>
      </c>
      <c r="H201" s="13">
        <v>74.150000000000006</v>
      </c>
      <c r="I201" s="12">
        <v>94.01</v>
      </c>
      <c r="J201" s="3">
        <v>154</v>
      </c>
      <c r="K201" s="15">
        <v>5.5121803652968024</v>
      </c>
      <c r="L201" s="13">
        <v>96.06</v>
      </c>
      <c r="M201" s="16">
        <v>158.81</v>
      </c>
    </row>
    <row r="202" spans="1:13" x14ac:dyDescent="0.3">
      <c r="A202" s="4">
        <v>199</v>
      </c>
      <c r="B202" s="3">
        <f t="shared" si="4"/>
        <v>4</v>
      </c>
      <c r="C202" s="4">
        <f t="shared" si="5"/>
        <v>34</v>
      </c>
      <c r="D202" s="11">
        <v>11719.559041148972</v>
      </c>
      <c r="E202" s="10">
        <v>3471.5133201337799</v>
      </c>
      <c r="F202" s="11">
        <v>3254.7599964865135</v>
      </c>
      <c r="G202" s="10">
        <v>1435.2665620617156</v>
      </c>
      <c r="H202" s="13">
        <v>75.19</v>
      </c>
      <c r="I202" s="12">
        <v>99.14</v>
      </c>
      <c r="J202" s="3">
        <v>157</v>
      </c>
      <c r="K202" s="15">
        <v>7.1137488584474884</v>
      </c>
      <c r="L202" s="13">
        <v>104.68</v>
      </c>
      <c r="M202" s="16">
        <v>159.91999999999999</v>
      </c>
    </row>
    <row r="203" spans="1:13" x14ac:dyDescent="0.3">
      <c r="A203" s="4">
        <v>200</v>
      </c>
      <c r="B203" s="3">
        <f t="shared" si="4"/>
        <v>4</v>
      </c>
      <c r="C203" s="4">
        <f t="shared" si="5"/>
        <v>35</v>
      </c>
      <c r="D203" s="11">
        <v>11569.685566710199</v>
      </c>
      <c r="E203" s="10">
        <v>3276.56672233568</v>
      </c>
      <c r="F203" s="11">
        <v>3165.9525956679354</v>
      </c>
      <c r="G203" s="10">
        <v>1308.9666536698187</v>
      </c>
      <c r="H203" s="13">
        <v>73.5</v>
      </c>
      <c r="I203" s="12">
        <v>92.1</v>
      </c>
      <c r="J203" s="3">
        <v>158</v>
      </c>
      <c r="K203" s="15">
        <v>5.8312100456620994</v>
      </c>
      <c r="L203" s="13">
        <v>92.36</v>
      </c>
      <c r="M203" s="16">
        <v>158.01</v>
      </c>
    </row>
    <row r="204" spans="1:13" x14ac:dyDescent="0.3">
      <c r="A204" s="4">
        <v>201</v>
      </c>
      <c r="B204" s="3">
        <f t="shared" si="4"/>
        <v>4</v>
      </c>
      <c r="C204" s="4">
        <f t="shared" si="5"/>
        <v>36</v>
      </c>
      <c r="D204" s="11">
        <v>11745.655358242058</v>
      </c>
      <c r="E204" s="10">
        <v>3223.8958311656702</v>
      </c>
      <c r="F204" s="11">
        <v>3262.7966918351253</v>
      </c>
      <c r="G204" s="10">
        <v>1440.5146774293999</v>
      </c>
      <c r="H204" s="13">
        <v>76.95</v>
      </c>
      <c r="I204" s="12">
        <v>99.07</v>
      </c>
      <c r="J204" s="3">
        <v>134</v>
      </c>
      <c r="K204" s="15">
        <v>6.7546095890410962</v>
      </c>
      <c r="L204" s="13">
        <v>101.67</v>
      </c>
      <c r="M204" s="16">
        <v>157.75</v>
      </c>
    </row>
    <row r="205" spans="1:13" x14ac:dyDescent="0.3">
      <c r="A205" s="4">
        <v>202</v>
      </c>
      <c r="B205" s="3">
        <f t="shared" si="4"/>
        <v>4</v>
      </c>
      <c r="C205" s="4">
        <f t="shared" si="5"/>
        <v>37</v>
      </c>
      <c r="D205" s="11">
        <v>11814.317209471357</v>
      </c>
      <c r="E205" s="10">
        <v>3457.7229400114502</v>
      </c>
      <c r="F205" s="11">
        <v>3234.2044389960442</v>
      </c>
      <c r="G205" s="10">
        <v>1470.3607530923468</v>
      </c>
      <c r="H205" s="13">
        <v>101.6</v>
      </c>
      <c r="I205" s="12">
        <v>148.01</v>
      </c>
      <c r="J205" s="3">
        <v>155</v>
      </c>
      <c r="K205" s="15">
        <v>31.625308219178084</v>
      </c>
      <c r="L205" s="13">
        <v>173.14</v>
      </c>
      <c r="M205" s="16">
        <v>139.24</v>
      </c>
    </row>
    <row r="206" spans="1:13" x14ac:dyDescent="0.3">
      <c r="A206" s="4">
        <v>203</v>
      </c>
      <c r="B206" s="3">
        <f t="shared" si="4"/>
        <v>4</v>
      </c>
      <c r="C206" s="4">
        <f t="shared" si="5"/>
        <v>38</v>
      </c>
      <c r="D206" s="11">
        <v>11870.047540176094</v>
      </c>
      <c r="E206" s="10">
        <v>3276.56672233568</v>
      </c>
      <c r="F206" s="11">
        <v>3301.4404965909898</v>
      </c>
      <c r="G206" s="10">
        <v>1411.5700328871951</v>
      </c>
      <c r="H206" s="13">
        <v>99.24</v>
      </c>
      <c r="I206" s="12">
        <v>143.34</v>
      </c>
      <c r="J206" s="3">
        <v>113</v>
      </c>
      <c r="K206" s="15">
        <v>29.111560502283105</v>
      </c>
      <c r="L206" s="13">
        <v>165.47</v>
      </c>
      <c r="M206" s="16">
        <v>135.03</v>
      </c>
    </row>
    <row r="207" spans="1:13" x14ac:dyDescent="0.3">
      <c r="A207" s="4">
        <v>204</v>
      </c>
      <c r="B207" s="3">
        <f t="shared" si="4"/>
        <v>4</v>
      </c>
      <c r="C207" s="4">
        <f t="shared" si="5"/>
        <v>39</v>
      </c>
      <c r="D207" s="11">
        <v>11688.279113278035</v>
      </c>
      <c r="E207" s="10">
        <v>3457.7229400114502</v>
      </c>
      <c r="F207" s="11">
        <v>3238.8376986943094</v>
      </c>
      <c r="G207" s="10">
        <v>1470.3607530923468</v>
      </c>
      <c r="H207" s="13">
        <v>81.42</v>
      </c>
      <c r="I207" s="12">
        <v>109.16</v>
      </c>
      <c r="J207" s="3">
        <v>167</v>
      </c>
      <c r="K207" s="15">
        <v>9.6701769406392692</v>
      </c>
      <c r="L207" s="13">
        <v>117.03</v>
      </c>
      <c r="M207" s="16">
        <v>158.94999999999999</v>
      </c>
    </row>
    <row r="208" spans="1:13" x14ac:dyDescent="0.3">
      <c r="A208" s="4">
        <v>205</v>
      </c>
      <c r="B208" s="3">
        <f t="shared" si="4"/>
        <v>4</v>
      </c>
      <c r="C208" s="4">
        <f t="shared" si="5"/>
        <v>40</v>
      </c>
      <c r="D208" s="11">
        <v>12001.654078345338</v>
      </c>
      <c r="E208" s="10">
        <v>3276.56672233568</v>
      </c>
      <c r="F208" s="11">
        <v>3296.2378050156253</v>
      </c>
      <c r="G208" s="10">
        <v>1308.9666536698187</v>
      </c>
      <c r="H208" s="13">
        <v>115.66</v>
      </c>
      <c r="I208" s="12">
        <v>163.4</v>
      </c>
      <c r="J208" s="3">
        <v>148</v>
      </c>
      <c r="K208" s="15">
        <v>44.066324200913243</v>
      </c>
      <c r="L208" s="13">
        <v>186.87</v>
      </c>
      <c r="M208" s="16">
        <v>120.14</v>
      </c>
    </row>
    <row r="209" spans="1:13" x14ac:dyDescent="0.3">
      <c r="A209" s="4">
        <v>206</v>
      </c>
      <c r="B209" s="3">
        <f t="shared" si="4"/>
        <v>4</v>
      </c>
      <c r="C209" s="4">
        <f t="shared" si="5"/>
        <v>41</v>
      </c>
      <c r="D209" s="11">
        <v>11810.908291833919</v>
      </c>
      <c r="E209" s="10">
        <v>3276.56672233568</v>
      </c>
      <c r="F209" s="11">
        <v>3266.2816207425726</v>
      </c>
      <c r="G209" s="10">
        <v>1308.9666536698187</v>
      </c>
      <c r="H209" s="13">
        <v>81.83</v>
      </c>
      <c r="I209" s="12">
        <v>104.89</v>
      </c>
      <c r="J209" s="3">
        <v>173</v>
      </c>
      <c r="K209" s="15">
        <v>9.5770114155251154</v>
      </c>
      <c r="L209" s="13">
        <v>110.06</v>
      </c>
      <c r="M209" s="16">
        <v>156.12</v>
      </c>
    </row>
    <row r="210" spans="1:13" x14ac:dyDescent="0.3">
      <c r="A210" s="4">
        <v>207</v>
      </c>
      <c r="B210" s="3">
        <f t="shared" si="4"/>
        <v>4</v>
      </c>
      <c r="C210" s="4">
        <f t="shared" si="5"/>
        <v>42</v>
      </c>
      <c r="D210" s="11">
        <v>11756.412152518738</v>
      </c>
      <c r="E210" s="10">
        <v>3457.7229400114502</v>
      </c>
      <c r="F210" s="11">
        <v>3223.5192123120305</v>
      </c>
      <c r="G210" s="10">
        <v>1470.3607530923468</v>
      </c>
      <c r="H210" s="13">
        <v>77.42</v>
      </c>
      <c r="I210" s="12">
        <v>100.51</v>
      </c>
      <c r="J210" s="3">
        <v>135</v>
      </c>
      <c r="K210" s="15">
        <v>7.1007534246575341</v>
      </c>
      <c r="L210" s="13">
        <v>104.91</v>
      </c>
      <c r="M210" s="16">
        <v>158.56</v>
      </c>
    </row>
    <row r="211" spans="1:13" x14ac:dyDescent="0.3">
      <c r="A211" s="4">
        <v>208</v>
      </c>
      <c r="B211" s="3">
        <f t="shared" si="4"/>
        <v>4</v>
      </c>
      <c r="C211" s="4">
        <f t="shared" si="5"/>
        <v>43</v>
      </c>
      <c r="D211" s="11">
        <v>11888.644722685973</v>
      </c>
      <c r="E211" s="10">
        <v>3457.7229400114502</v>
      </c>
      <c r="F211" s="11">
        <v>3329.6155007226448</v>
      </c>
      <c r="G211" s="10">
        <v>1470.3607530923468</v>
      </c>
      <c r="H211" s="13">
        <v>86.81</v>
      </c>
      <c r="I211" s="12">
        <v>118.71</v>
      </c>
      <c r="J211" s="3">
        <v>174</v>
      </c>
      <c r="K211" s="15">
        <v>14.082479452054795</v>
      </c>
      <c r="L211" s="13">
        <v>130.21</v>
      </c>
      <c r="M211" s="16">
        <v>154.47999999999999</v>
      </c>
    </row>
    <row r="212" spans="1:13" x14ac:dyDescent="0.3">
      <c r="A212" s="4">
        <v>209</v>
      </c>
      <c r="B212" s="3">
        <f t="shared" si="4"/>
        <v>4</v>
      </c>
      <c r="C212" s="4">
        <f t="shared" si="5"/>
        <v>44</v>
      </c>
      <c r="D212" s="11">
        <v>11717.639373775124</v>
      </c>
      <c r="E212" s="10">
        <v>3471.5133201337799</v>
      </c>
      <c r="F212" s="11">
        <v>3207.7327230463779</v>
      </c>
      <c r="G212" s="10">
        <v>1470.3607530923468</v>
      </c>
      <c r="H212" s="13">
        <v>90.9</v>
      </c>
      <c r="I212" s="12">
        <v>136.26</v>
      </c>
      <c r="J212" s="3">
        <v>96</v>
      </c>
      <c r="K212" s="15">
        <v>25.507616438356166</v>
      </c>
      <c r="L212" s="13">
        <v>162.85</v>
      </c>
      <c r="M212" s="16">
        <v>149.63</v>
      </c>
    </row>
    <row r="213" spans="1:13" x14ac:dyDescent="0.3">
      <c r="A213" s="4">
        <v>210</v>
      </c>
      <c r="B213" s="3">
        <f t="shared" si="4"/>
        <v>4</v>
      </c>
      <c r="C213" s="4">
        <f t="shared" si="5"/>
        <v>45</v>
      </c>
      <c r="D213" s="11">
        <v>11617.857467087111</v>
      </c>
      <c r="E213" s="10">
        <v>3457.7229400114502</v>
      </c>
      <c r="F213" s="11">
        <v>3198.5721290394708</v>
      </c>
      <c r="G213" s="10">
        <v>1470.3607530923468</v>
      </c>
      <c r="H213" s="13">
        <v>73.61</v>
      </c>
      <c r="I213" s="12">
        <v>93.13</v>
      </c>
      <c r="J213" s="3">
        <v>143</v>
      </c>
      <c r="K213" s="15">
        <v>5.2859394977168943</v>
      </c>
      <c r="L213" s="13">
        <v>93.97</v>
      </c>
      <c r="M213" s="16">
        <v>158.91</v>
      </c>
    </row>
    <row r="214" spans="1:13" x14ac:dyDescent="0.3">
      <c r="A214" s="4">
        <v>211</v>
      </c>
      <c r="B214" s="3">
        <f t="shared" si="4"/>
        <v>4</v>
      </c>
      <c r="C214" s="4">
        <f t="shared" si="5"/>
        <v>46</v>
      </c>
      <c r="D214" s="11">
        <v>11888.1827096579</v>
      </c>
      <c r="E214" s="10">
        <v>3276.56672233568</v>
      </c>
      <c r="F214" s="11">
        <v>3307.1284897003911</v>
      </c>
      <c r="G214" s="10">
        <v>1411.5700328871951</v>
      </c>
      <c r="H214" s="13">
        <v>97.61</v>
      </c>
      <c r="I214" s="12">
        <v>136.25</v>
      </c>
      <c r="J214" s="3">
        <v>192</v>
      </c>
      <c r="K214" s="15">
        <v>27.485589041095892</v>
      </c>
      <c r="L214" s="13">
        <v>154.86000000000001</v>
      </c>
      <c r="M214" s="16">
        <v>148.25</v>
      </c>
    </row>
    <row r="215" spans="1:13" x14ac:dyDescent="0.3">
      <c r="A215" s="4">
        <v>212</v>
      </c>
      <c r="B215" s="3">
        <f t="shared" si="4"/>
        <v>4</v>
      </c>
      <c r="C215" s="4">
        <f t="shared" si="5"/>
        <v>47</v>
      </c>
      <c r="D215" s="11">
        <v>11869.40899055069</v>
      </c>
      <c r="E215" s="10">
        <v>3276.56672233568</v>
      </c>
      <c r="F215" s="11">
        <v>3275.7770673237974</v>
      </c>
      <c r="G215" s="10">
        <v>1411.5700328871951</v>
      </c>
      <c r="H215" s="13">
        <v>80.12</v>
      </c>
      <c r="I215" s="12">
        <v>103.71</v>
      </c>
      <c r="J215" s="3">
        <v>140</v>
      </c>
      <c r="K215" s="15">
        <v>8.4318036529680374</v>
      </c>
      <c r="L215" s="13">
        <v>109.27</v>
      </c>
      <c r="M215" s="16">
        <v>156.41999999999999</v>
      </c>
    </row>
    <row r="216" spans="1:13" x14ac:dyDescent="0.3">
      <c r="A216" s="4">
        <v>213</v>
      </c>
      <c r="B216" s="3">
        <f t="shared" si="4"/>
        <v>4</v>
      </c>
      <c r="C216" s="4">
        <f t="shared" si="5"/>
        <v>48</v>
      </c>
      <c r="D216" s="11">
        <v>11879.832646265117</v>
      </c>
      <c r="E216" s="10">
        <v>3457.7229400114502</v>
      </c>
      <c r="F216" s="11">
        <v>3312.1062249608931</v>
      </c>
      <c r="G216" s="10">
        <v>1470.3607530923468</v>
      </c>
      <c r="H216" s="13">
        <v>83.98</v>
      </c>
      <c r="I216" s="12">
        <v>112.77</v>
      </c>
      <c r="J216" s="3">
        <v>141</v>
      </c>
      <c r="K216" s="15">
        <v>13.584770547945205</v>
      </c>
      <c r="L216" s="13">
        <v>122.31</v>
      </c>
      <c r="M216" s="16">
        <v>153.43</v>
      </c>
    </row>
    <row r="217" spans="1:13" x14ac:dyDescent="0.3">
      <c r="A217" s="4">
        <v>214</v>
      </c>
      <c r="B217" s="3">
        <f t="shared" si="4"/>
        <v>4</v>
      </c>
      <c r="C217" s="4">
        <f t="shared" si="5"/>
        <v>49</v>
      </c>
      <c r="D217" s="11">
        <v>11900.291434893792</v>
      </c>
      <c r="E217" s="10">
        <v>3276.56672233568</v>
      </c>
      <c r="F217" s="11">
        <v>3304.2928549377407</v>
      </c>
      <c r="G217" s="10">
        <v>1414.9904144657419</v>
      </c>
      <c r="H217" s="13">
        <v>104.2</v>
      </c>
      <c r="I217" s="12">
        <v>152.12</v>
      </c>
      <c r="J217" s="3">
        <v>174</v>
      </c>
      <c r="K217" s="15">
        <v>33.968534246575345</v>
      </c>
      <c r="L217" s="13">
        <v>177.55</v>
      </c>
      <c r="M217" s="16">
        <v>131.69</v>
      </c>
    </row>
    <row r="218" spans="1:13" x14ac:dyDescent="0.3">
      <c r="A218" s="4">
        <v>215</v>
      </c>
      <c r="B218" s="3">
        <f t="shared" si="4"/>
        <v>4</v>
      </c>
      <c r="C218" s="4">
        <f t="shared" si="5"/>
        <v>50</v>
      </c>
      <c r="D218" s="11">
        <v>11675.966826823522</v>
      </c>
      <c r="E218" s="10">
        <v>3016.2126866728599</v>
      </c>
      <c r="F218" s="11">
        <v>3214.5906480552489</v>
      </c>
      <c r="G218" s="10">
        <v>1253.1944455012263</v>
      </c>
      <c r="H218" s="13">
        <v>87.11</v>
      </c>
      <c r="I218" s="12">
        <v>114.07</v>
      </c>
      <c r="J218" s="3">
        <v>150</v>
      </c>
      <c r="K218" s="15">
        <v>17.515068493150689</v>
      </c>
      <c r="L218" s="13">
        <v>121.92</v>
      </c>
      <c r="M218" s="16">
        <v>148.30000000000001</v>
      </c>
    </row>
    <row r="219" spans="1:13" x14ac:dyDescent="0.3">
      <c r="A219" s="4">
        <v>216</v>
      </c>
      <c r="B219" s="3">
        <f t="shared" si="4"/>
        <v>4</v>
      </c>
      <c r="C219" s="4">
        <f t="shared" si="5"/>
        <v>51</v>
      </c>
      <c r="D219" s="11">
        <v>11579.389517075399</v>
      </c>
      <c r="E219" s="10">
        <v>3016.2126866728599</v>
      </c>
      <c r="F219" s="11">
        <v>3162.696666436967</v>
      </c>
      <c r="G219" s="10">
        <v>1242.4007131660246</v>
      </c>
      <c r="H219" s="13">
        <v>82.89</v>
      </c>
      <c r="I219" s="12">
        <v>110.36</v>
      </c>
      <c r="J219" s="3">
        <v>164</v>
      </c>
      <c r="K219" s="15">
        <v>13.068890410958906</v>
      </c>
      <c r="L219" s="13">
        <v>116.71</v>
      </c>
      <c r="M219" s="16">
        <v>152.38999999999999</v>
      </c>
    </row>
    <row r="220" spans="1:13" x14ac:dyDescent="0.3">
      <c r="A220" s="4">
        <v>217</v>
      </c>
      <c r="B220" s="3">
        <f t="shared" si="4"/>
        <v>4</v>
      </c>
      <c r="C220" s="4">
        <f t="shared" si="5"/>
        <v>52</v>
      </c>
      <c r="D220" s="11">
        <v>11641.722452245675</v>
      </c>
      <c r="E220" s="10">
        <v>3016.2126866728599</v>
      </c>
      <c r="F220" s="11">
        <v>3201.5893722865276</v>
      </c>
      <c r="G220" s="10">
        <v>1242.4007131660246</v>
      </c>
      <c r="H220" s="13">
        <v>77.19</v>
      </c>
      <c r="I220" s="12">
        <v>101.16</v>
      </c>
      <c r="J220" s="3">
        <v>85</v>
      </c>
      <c r="K220" s="15">
        <v>9.5511472602739715</v>
      </c>
      <c r="L220" s="13">
        <v>105.65</v>
      </c>
      <c r="M220" s="16">
        <v>157.97999999999999</v>
      </c>
    </row>
    <row r="221" spans="1:13" x14ac:dyDescent="0.3">
      <c r="A221" s="4">
        <v>218</v>
      </c>
      <c r="B221" s="3">
        <f t="shared" si="4"/>
        <v>4</v>
      </c>
      <c r="C221" s="4">
        <f t="shared" si="5"/>
        <v>53</v>
      </c>
      <c r="D221" s="11">
        <v>11622.469188342264</v>
      </c>
      <c r="E221" s="10">
        <v>3276.56672233568</v>
      </c>
      <c r="F221" s="11">
        <v>3203.9096715351875</v>
      </c>
      <c r="G221" s="10">
        <v>1308.9666536698187</v>
      </c>
      <c r="H221" s="13">
        <v>70.58</v>
      </c>
      <c r="I221" s="12">
        <v>88.04</v>
      </c>
      <c r="J221" s="3">
        <v>124</v>
      </c>
      <c r="K221" s="15">
        <v>2.1371598173515984</v>
      </c>
      <c r="L221" s="13">
        <v>86.14</v>
      </c>
      <c r="M221" s="16">
        <v>159.79</v>
      </c>
    </row>
    <row r="222" spans="1:13" x14ac:dyDescent="0.3">
      <c r="A222" s="4">
        <v>219</v>
      </c>
      <c r="B222" s="3">
        <f t="shared" si="4"/>
        <v>4</v>
      </c>
      <c r="C222" s="4">
        <f t="shared" si="5"/>
        <v>54</v>
      </c>
      <c r="D222" s="11">
        <v>11874.016406268176</v>
      </c>
      <c r="E222" s="10">
        <v>3249.8834353011398</v>
      </c>
      <c r="F222" s="11">
        <v>3304.8476027650959</v>
      </c>
      <c r="G222" s="10">
        <v>1486.8583391371092</v>
      </c>
      <c r="H222" s="13">
        <v>92.82</v>
      </c>
      <c r="I222" s="12">
        <v>132.38</v>
      </c>
      <c r="J222" s="3">
        <v>109</v>
      </c>
      <c r="K222" s="15">
        <v>24.251504566210045</v>
      </c>
      <c r="L222" s="13">
        <v>151.1</v>
      </c>
      <c r="M222" s="16">
        <v>139.55000000000001</v>
      </c>
    </row>
    <row r="223" spans="1:13" x14ac:dyDescent="0.3">
      <c r="A223" s="4">
        <v>220</v>
      </c>
      <c r="B223" s="3">
        <f t="shared" si="4"/>
        <v>4</v>
      </c>
      <c r="C223" s="4">
        <f t="shared" si="5"/>
        <v>55</v>
      </c>
      <c r="D223" s="11">
        <v>11817.128932776348</v>
      </c>
      <c r="E223" s="10">
        <v>3471.5133201337799</v>
      </c>
      <c r="F223" s="11">
        <v>3207.3089574607598</v>
      </c>
      <c r="G223" s="10">
        <v>1470.3607530923468</v>
      </c>
      <c r="H223" s="13">
        <v>105.08</v>
      </c>
      <c r="I223" s="12">
        <v>157.66</v>
      </c>
      <c r="J223" s="3">
        <v>125</v>
      </c>
      <c r="K223" s="15">
        <v>35.794377853881279</v>
      </c>
      <c r="L223" s="13">
        <v>188.93</v>
      </c>
      <c r="M223" s="16">
        <v>142.18</v>
      </c>
    </row>
    <row r="224" spans="1:13" x14ac:dyDescent="0.3">
      <c r="A224" s="4">
        <v>221</v>
      </c>
      <c r="B224" s="3">
        <f t="shared" si="4"/>
        <v>5</v>
      </c>
      <c r="C224" s="4">
        <f t="shared" si="5"/>
        <v>1</v>
      </c>
      <c r="D224" s="11">
        <v>11769.123355939239</v>
      </c>
      <c r="E224" s="10">
        <v>3276.56672233568</v>
      </c>
      <c r="F224" s="11">
        <v>3265.4647862293605</v>
      </c>
      <c r="G224" s="10">
        <v>1308.9666536698187</v>
      </c>
      <c r="H224" s="13">
        <v>89.38</v>
      </c>
      <c r="I224" s="12">
        <v>119.64</v>
      </c>
      <c r="J224" s="3">
        <v>191</v>
      </c>
      <c r="K224" s="15">
        <v>16.355356164383561</v>
      </c>
      <c r="L224" s="13">
        <v>129.51</v>
      </c>
      <c r="M224" s="16">
        <v>155.28</v>
      </c>
    </row>
    <row r="225" spans="1:13" x14ac:dyDescent="0.3">
      <c r="A225" s="4">
        <v>222</v>
      </c>
      <c r="B225" s="3">
        <f t="shared" si="4"/>
        <v>5</v>
      </c>
      <c r="C225" s="4">
        <f t="shared" si="5"/>
        <v>2</v>
      </c>
      <c r="D225" s="11">
        <v>11596.833935986258</v>
      </c>
      <c r="E225" s="10">
        <v>3276.56672233568</v>
      </c>
      <c r="F225" s="11">
        <v>3206.1748254810091</v>
      </c>
      <c r="G225" s="10">
        <v>1308.9666536698187</v>
      </c>
      <c r="H225" s="13">
        <v>76.63</v>
      </c>
      <c r="I225" s="12">
        <v>99.22</v>
      </c>
      <c r="J225" s="3">
        <v>139</v>
      </c>
      <c r="K225" s="15">
        <v>5.7048710045662094</v>
      </c>
      <c r="L225" s="13">
        <v>101.24</v>
      </c>
      <c r="M225" s="16">
        <v>158.51</v>
      </c>
    </row>
    <row r="226" spans="1:13" x14ac:dyDescent="0.3">
      <c r="A226" s="4">
        <v>223</v>
      </c>
      <c r="B226" s="3">
        <f t="shared" si="4"/>
        <v>5</v>
      </c>
      <c r="C226" s="4">
        <f t="shared" si="5"/>
        <v>3</v>
      </c>
      <c r="D226" s="11">
        <v>11762.042483650748</v>
      </c>
      <c r="E226" s="10">
        <v>3016.2126866728599</v>
      </c>
      <c r="F226" s="11">
        <v>3244.7119308595329</v>
      </c>
      <c r="G226" s="10">
        <v>1253.1944455012263</v>
      </c>
      <c r="H226" s="13">
        <v>78.599999999999994</v>
      </c>
      <c r="I226" s="12">
        <v>103.77</v>
      </c>
      <c r="J226" s="3">
        <v>138</v>
      </c>
      <c r="K226" s="15">
        <v>9.4533150684931524</v>
      </c>
      <c r="L226" s="13">
        <v>111.04</v>
      </c>
      <c r="M226" s="16">
        <v>159.13999999999999</v>
      </c>
    </row>
    <row r="227" spans="1:13" x14ac:dyDescent="0.3">
      <c r="A227" s="4">
        <v>224</v>
      </c>
      <c r="B227" s="3">
        <f t="shared" si="4"/>
        <v>5</v>
      </c>
      <c r="C227" s="4">
        <f t="shared" si="5"/>
        <v>4</v>
      </c>
      <c r="D227" s="11">
        <v>11895.976971302365</v>
      </c>
      <c r="E227" s="10">
        <v>3276.56672233568</v>
      </c>
      <c r="F227" s="11">
        <v>3280.8849835017322</v>
      </c>
      <c r="G227" s="10">
        <v>1411.5700328871951</v>
      </c>
      <c r="H227" s="13">
        <v>91.5</v>
      </c>
      <c r="I227" s="12">
        <v>123.55</v>
      </c>
      <c r="J227" s="3">
        <v>178</v>
      </c>
      <c r="K227" s="15">
        <v>19.759828767123288</v>
      </c>
      <c r="L227" s="13">
        <v>137.58000000000001</v>
      </c>
      <c r="M227" s="16">
        <v>146.13999999999999</v>
      </c>
    </row>
    <row r="228" spans="1:13" x14ac:dyDescent="0.3">
      <c r="A228" s="4">
        <v>225</v>
      </c>
      <c r="B228" s="3">
        <f t="shared" si="4"/>
        <v>5</v>
      </c>
      <c r="C228" s="4">
        <f t="shared" si="5"/>
        <v>5</v>
      </c>
      <c r="D228" s="11">
        <v>11538.93001442485</v>
      </c>
      <c r="E228" s="10">
        <v>3457.7229400114502</v>
      </c>
      <c r="F228" s="11">
        <v>3188.145721732039</v>
      </c>
      <c r="G228" s="10">
        <v>1470.3607530923468</v>
      </c>
      <c r="H228" s="13">
        <v>73.83</v>
      </c>
      <c r="I228" s="12">
        <v>96.63</v>
      </c>
      <c r="J228" s="3">
        <v>145</v>
      </c>
      <c r="K228" s="15">
        <v>5.58216894977169</v>
      </c>
      <c r="L228" s="13">
        <v>100.27</v>
      </c>
      <c r="M228" s="16">
        <v>161.11000000000001</v>
      </c>
    </row>
    <row r="229" spans="1:13" x14ac:dyDescent="0.3">
      <c r="A229" s="4">
        <v>226</v>
      </c>
      <c r="B229" s="3">
        <f t="shared" si="4"/>
        <v>5</v>
      </c>
      <c r="C229" s="4">
        <f t="shared" si="5"/>
        <v>6</v>
      </c>
      <c r="D229" s="11">
        <v>11841.892815265717</v>
      </c>
      <c r="E229" s="10">
        <v>3016.4818796168502</v>
      </c>
      <c r="F229" s="11">
        <v>3239.8972013385842</v>
      </c>
      <c r="G229" s="10">
        <v>1253.1944455012263</v>
      </c>
      <c r="H229" s="13">
        <v>91.87</v>
      </c>
      <c r="I229" s="12">
        <v>121.8</v>
      </c>
      <c r="J229" s="3">
        <v>161</v>
      </c>
      <c r="K229" s="15">
        <v>21.523273972602738</v>
      </c>
      <c r="L229" s="13">
        <v>133.9</v>
      </c>
      <c r="M229" s="16">
        <v>146.61000000000001</v>
      </c>
    </row>
    <row r="230" spans="1:13" x14ac:dyDescent="0.3">
      <c r="A230" s="4">
        <v>227</v>
      </c>
      <c r="B230" s="3">
        <f t="shared" si="4"/>
        <v>5</v>
      </c>
      <c r="C230" s="4">
        <f t="shared" si="5"/>
        <v>7</v>
      </c>
      <c r="D230" s="11">
        <v>11652.004578725517</v>
      </c>
      <c r="E230" s="10">
        <v>3276.56672233568</v>
      </c>
      <c r="F230" s="11">
        <v>3242.5719657812961</v>
      </c>
      <c r="G230" s="10">
        <v>1308.9666536698187</v>
      </c>
      <c r="H230" s="13">
        <v>79.349999999999994</v>
      </c>
      <c r="I230" s="12">
        <v>104.05</v>
      </c>
      <c r="J230" s="3">
        <v>141</v>
      </c>
      <c r="K230" s="15">
        <v>8.4368219178082189</v>
      </c>
      <c r="L230" s="13">
        <v>108.68</v>
      </c>
      <c r="M230" s="16">
        <v>158.51</v>
      </c>
    </row>
    <row r="231" spans="1:13" x14ac:dyDescent="0.3">
      <c r="A231" s="4">
        <v>228</v>
      </c>
      <c r="B231" s="3">
        <f t="shared" si="4"/>
        <v>5</v>
      </c>
      <c r="C231" s="4">
        <f t="shared" si="5"/>
        <v>8</v>
      </c>
      <c r="D231" s="11">
        <v>11616.824235781394</v>
      </c>
      <c r="E231" s="10">
        <v>3016.2126866728599</v>
      </c>
      <c r="F231" s="11">
        <v>3186.7336843942139</v>
      </c>
      <c r="G231" s="10">
        <v>1440.5146774293999</v>
      </c>
      <c r="H231" s="13">
        <v>77.61</v>
      </c>
      <c r="I231" s="12">
        <v>98.84</v>
      </c>
      <c r="J231" s="3">
        <v>150</v>
      </c>
      <c r="K231" s="15">
        <v>7.8628424657534266</v>
      </c>
      <c r="L231" s="13">
        <v>101.52</v>
      </c>
      <c r="M231" s="16">
        <v>158.91</v>
      </c>
    </row>
    <row r="232" spans="1:13" x14ac:dyDescent="0.3">
      <c r="A232" s="4">
        <v>229</v>
      </c>
      <c r="B232" s="3">
        <f t="shared" si="4"/>
        <v>5</v>
      </c>
      <c r="C232" s="4">
        <f t="shared" si="5"/>
        <v>9</v>
      </c>
      <c r="D232" s="11">
        <v>11766.054905898789</v>
      </c>
      <c r="E232" s="10">
        <v>3016.4818796168502</v>
      </c>
      <c r="F232" s="11">
        <v>3266.9391502723824</v>
      </c>
      <c r="G232" s="10">
        <v>1249.2974756958172</v>
      </c>
      <c r="H232" s="13">
        <v>85.28</v>
      </c>
      <c r="I232" s="12">
        <v>109.98</v>
      </c>
      <c r="J232" s="3">
        <v>144</v>
      </c>
      <c r="K232" s="15">
        <v>11.908767123287671</v>
      </c>
      <c r="L232" s="13">
        <v>114.38</v>
      </c>
      <c r="M232" s="16">
        <v>150.05000000000001</v>
      </c>
    </row>
    <row r="233" spans="1:13" x14ac:dyDescent="0.3">
      <c r="A233" s="4">
        <v>230</v>
      </c>
      <c r="B233" s="3">
        <f t="shared" si="4"/>
        <v>5</v>
      </c>
      <c r="C233" s="4">
        <f t="shared" si="5"/>
        <v>10</v>
      </c>
      <c r="D233" s="11">
        <v>11544.656717058502</v>
      </c>
      <c r="E233" s="10">
        <v>3052.6584108839902</v>
      </c>
      <c r="F233" s="11">
        <v>3127.3278098238097</v>
      </c>
      <c r="G233" s="10">
        <v>1283.1375587107609</v>
      </c>
      <c r="H233" s="13">
        <v>73.72</v>
      </c>
      <c r="I233" s="12">
        <v>93.6</v>
      </c>
      <c r="J233" s="3">
        <v>157</v>
      </c>
      <c r="K233" s="15">
        <v>6.5178299086757985</v>
      </c>
      <c r="L233" s="13">
        <v>94.7</v>
      </c>
      <c r="M233" s="16">
        <v>156.78</v>
      </c>
    </row>
    <row r="234" spans="1:13" x14ac:dyDescent="0.3">
      <c r="A234" s="4">
        <v>231</v>
      </c>
      <c r="B234" s="3">
        <f t="shared" si="4"/>
        <v>5</v>
      </c>
      <c r="C234" s="4">
        <f t="shared" si="5"/>
        <v>11</v>
      </c>
      <c r="D234" s="11">
        <v>11821.498210760574</v>
      </c>
      <c r="E234" s="10">
        <v>3457.7229400114502</v>
      </c>
      <c r="F234" s="11">
        <v>3255.5812989601295</v>
      </c>
      <c r="G234" s="10">
        <v>1470.3607530923468</v>
      </c>
      <c r="H234" s="13">
        <v>99.23</v>
      </c>
      <c r="I234" s="12">
        <v>144.53</v>
      </c>
      <c r="J234" s="3">
        <v>156</v>
      </c>
      <c r="K234" s="15">
        <v>27.669876712328765</v>
      </c>
      <c r="L234" s="13">
        <v>167.65</v>
      </c>
      <c r="M234" s="16">
        <v>146.13999999999999</v>
      </c>
    </row>
    <row r="235" spans="1:13" x14ac:dyDescent="0.3">
      <c r="A235" s="4">
        <v>232</v>
      </c>
      <c r="B235" s="3">
        <f t="shared" si="4"/>
        <v>5</v>
      </c>
      <c r="C235" s="4">
        <f t="shared" si="5"/>
        <v>12</v>
      </c>
      <c r="D235" s="11">
        <v>11694.831080722061</v>
      </c>
      <c r="E235" s="10">
        <v>3457.7229400114502</v>
      </c>
      <c r="F235" s="11">
        <v>3217.157188730796</v>
      </c>
      <c r="G235" s="10">
        <v>1470.3607530923468</v>
      </c>
      <c r="H235" s="13">
        <v>93.57</v>
      </c>
      <c r="I235" s="12">
        <v>126.05</v>
      </c>
      <c r="J235" s="3">
        <v>188</v>
      </c>
      <c r="K235" s="15">
        <v>22.279502283105025</v>
      </c>
      <c r="L235" s="13">
        <v>137.76</v>
      </c>
      <c r="M235" s="16">
        <v>145.43</v>
      </c>
    </row>
    <row r="236" spans="1:13" x14ac:dyDescent="0.3">
      <c r="A236" s="4">
        <v>233</v>
      </c>
      <c r="B236" s="3">
        <f t="shared" si="4"/>
        <v>5</v>
      </c>
      <c r="C236" s="4">
        <f t="shared" si="5"/>
        <v>13</v>
      </c>
      <c r="D236" s="11">
        <v>11788.945367807088</v>
      </c>
      <c r="E236" s="10">
        <v>3457.7229400114502</v>
      </c>
      <c r="F236" s="11">
        <v>3262.0338943184038</v>
      </c>
      <c r="G236" s="10">
        <v>1470.3607530923468</v>
      </c>
      <c r="H236" s="13">
        <v>92.12</v>
      </c>
      <c r="I236" s="12">
        <v>126.66</v>
      </c>
      <c r="J236" s="3">
        <v>159</v>
      </c>
      <c r="K236" s="15">
        <v>19.871006849315066</v>
      </c>
      <c r="L236" s="13">
        <v>139.46</v>
      </c>
      <c r="M236" s="16">
        <v>147.43</v>
      </c>
    </row>
    <row r="237" spans="1:13" x14ac:dyDescent="0.3">
      <c r="A237" s="4">
        <v>234</v>
      </c>
      <c r="B237" s="3">
        <f t="shared" si="4"/>
        <v>5</v>
      </c>
      <c r="C237" s="4">
        <f t="shared" si="5"/>
        <v>14</v>
      </c>
      <c r="D237" s="11">
        <v>11553.851784912464</v>
      </c>
      <c r="E237" s="10">
        <v>2893.74050112226</v>
      </c>
      <c r="F237" s="11">
        <v>3168.6033566199371</v>
      </c>
      <c r="G237" s="10">
        <v>1253.1944455012263</v>
      </c>
      <c r="H237" s="13">
        <v>83.71</v>
      </c>
      <c r="I237" s="12">
        <v>107.75</v>
      </c>
      <c r="J237" s="3">
        <v>151</v>
      </c>
      <c r="K237" s="15">
        <v>13.361948630136988</v>
      </c>
      <c r="L237" s="13">
        <v>110.78</v>
      </c>
      <c r="M237" s="16">
        <v>149.31</v>
      </c>
    </row>
    <row r="238" spans="1:13" x14ac:dyDescent="0.3">
      <c r="A238" s="4">
        <v>235</v>
      </c>
      <c r="B238" s="3">
        <f t="shared" si="4"/>
        <v>5</v>
      </c>
      <c r="C238" s="4">
        <f t="shared" si="5"/>
        <v>15</v>
      </c>
      <c r="D238" s="11">
        <v>11666.752509710772</v>
      </c>
      <c r="E238" s="10">
        <v>3191.6892546394402</v>
      </c>
      <c r="F238" s="11">
        <v>3239.9088302220152</v>
      </c>
      <c r="G238" s="10">
        <v>1411.5700328871951</v>
      </c>
      <c r="H238" s="13">
        <v>82.9</v>
      </c>
      <c r="I238" s="12">
        <v>114.05</v>
      </c>
      <c r="J238" s="3">
        <v>119</v>
      </c>
      <c r="K238" s="15">
        <v>13.288740867579909</v>
      </c>
      <c r="L238" s="13">
        <v>125.39</v>
      </c>
      <c r="M238" s="16">
        <v>154.6</v>
      </c>
    </row>
    <row r="239" spans="1:13" x14ac:dyDescent="0.3">
      <c r="A239" s="4">
        <v>236</v>
      </c>
      <c r="B239" s="3">
        <f t="shared" si="4"/>
        <v>5</v>
      </c>
      <c r="C239" s="4">
        <f t="shared" si="5"/>
        <v>16</v>
      </c>
      <c r="D239" s="11">
        <v>11541.243396599841</v>
      </c>
      <c r="E239" s="10">
        <v>3169.3981610473102</v>
      </c>
      <c r="F239" s="11">
        <v>3147.7515279934614</v>
      </c>
      <c r="G239" s="10">
        <v>1411.5700328871951</v>
      </c>
      <c r="H239" s="13">
        <v>74.98</v>
      </c>
      <c r="I239" s="12">
        <v>95.68</v>
      </c>
      <c r="J239" s="3">
        <v>133</v>
      </c>
      <c r="K239" s="15">
        <v>5.4545182648401829</v>
      </c>
      <c r="L239" s="13">
        <v>97.97</v>
      </c>
      <c r="M239" s="16">
        <v>162.03</v>
      </c>
    </row>
    <row r="240" spans="1:13" x14ac:dyDescent="0.3">
      <c r="A240" s="4">
        <v>237</v>
      </c>
      <c r="B240" s="3">
        <f t="shared" si="4"/>
        <v>5</v>
      </c>
      <c r="C240" s="4">
        <f t="shared" si="5"/>
        <v>17</v>
      </c>
      <c r="D240" s="11">
        <v>11508.822220635167</v>
      </c>
      <c r="E240" s="10">
        <v>3016.4818796168502</v>
      </c>
      <c r="F240" s="11">
        <v>3157.2510888327238</v>
      </c>
      <c r="G240" s="10">
        <v>1249.2974756958172</v>
      </c>
      <c r="H240" s="13">
        <v>76.599999999999994</v>
      </c>
      <c r="I240" s="12">
        <v>101.32</v>
      </c>
      <c r="J240" s="3">
        <v>142</v>
      </c>
      <c r="K240" s="15">
        <v>8.4517557077625582</v>
      </c>
      <c r="L240" s="13">
        <v>105.94</v>
      </c>
      <c r="M240" s="16">
        <v>156.18</v>
      </c>
    </row>
    <row r="241" spans="1:13" x14ac:dyDescent="0.3">
      <c r="A241" s="4">
        <v>238</v>
      </c>
      <c r="B241" s="3">
        <f t="shared" si="4"/>
        <v>5</v>
      </c>
      <c r="C241" s="4">
        <f t="shared" si="5"/>
        <v>18</v>
      </c>
      <c r="D241" s="11">
        <v>11607.103224147953</v>
      </c>
      <c r="E241" s="10">
        <v>3016.2126866728599</v>
      </c>
      <c r="F241" s="11">
        <v>3202.3462972950897</v>
      </c>
      <c r="G241" s="10">
        <v>1242.4007131660246</v>
      </c>
      <c r="H241" s="13">
        <v>76.86</v>
      </c>
      <c r="I241" s="12">
        <v>99.88</v>
      </c>
      <c r="J241" s="3">
        <v>160</v>
      </c>
      <c r="K241" s="15">
        <v>8.3410045662100458</v>
      </c>
      <c r="L241" s="13">
        <v>104.13</v>
      </c>
      <c r="M241" s="16">
        <v>158.96</v>
      </c>
    </row>
    <row r="242" spans="1:13" x14ac:dyDescent="0.3">
      <c r="A242" s="4">
        <v>239</v>
      </c>
      <c r="B242" s="3">
        <f t="shared" si="4"/>
        <v>5</v>
      </c>
      <c r="C242" s="4">
        <f t="shared" si="5"/>
        <v>19</v>
      </c>
      <c r="D242" s="11">
        <v>11779.377602616849</v>
      </c>
      <c r="E242" s="10">
        <v>3276.56672233568</v>
      </c>
      <c r="F242" s="11">
        <v>3235.2631355587673</v>
      </c>
      <c r="G242" s="10">
        <v>1411.5700328871951</v>
      </c>
      <c r="H242" s="13">
        <v>97.43</v>
      </c>
      <c r="I242" s="12">
        <v>138.91</v>
      </c>
      <c r="J242" s="3">
        <v>170</v>
      </c>
      <c r="K242" s="15">
        <v>27.374657534246573</v>
      </c>
      <c r="L242" s="13">
        <v>160.80000000000001</v>
      </c>
      <c r="M242" s="16">
        <v>145.04</v>
      </c>
    </row>
    <row r="243" spans="1:13" x14ac:dyDescent="0.3">
      <c r="A243" s="4">
        <v>240</v>
      </c>
      <c r="B243" s="3">
        <f t="shared" si="4"/>
        <v>5</v>
      </c>
      <c r="C243" s="4">
        <f t="shared" si="5"/>
        <v>20</v>
      </c>
      <c r="D243" s="11">
        <v>11611.505076106076</v>
      </c>
      <c r="E243" s="10">
        <v>3276.56672233568</v>
      </c>
      <c r="F243" s="11">
        <v>3204.8474014106446</v>
      </c>
      <c r="G243" s="10">
        <v>1308.9666536698187</v>
      </c>
      <c r="H243" s="13">
        <v>98.6</v>
      </c>
      <c r="I243" s="12">
        <v>131.04</v>
      </c>
      <c r="J243" s="3">
        <v>195</v>
      </c>
      <c r="K243" s="15">
        <v>27.690890410958904</v>
      </c>
      <c r="L243" s="13">
        <v>142.38</v>
      </c>
      <c r="M243" s="16">
        <v>147.72999999999999</v>
      </c>
    </row>
    <row r="244" spans="1:13" x14ac:dyDescent="0.3">
      <c r="A244" s="4">
        <v>241</v>
      </c>
      <c r="B244" s="3">
        <f t="shared" si="4"/>
        <v>5</v>
      </c>
      <c r="C244" s="4">
        <f t="shared" si="5"/>
        <v>21</v>
      </c>
      <c r="D244" s="11">
        <v>11559.826320632408</v>
      </c>
      <c r="E244" s="10">
        <v>2997.4483571133401</v>
      </c>
      <c r="F244" s="11">
        <v>3167.1336416425129</v>
      </c>
      <c r="G244" s="10">
        <v>1232.1220567524683</v>
      </c>
      <c r="H244" s="13">
        <v>80.23</v>
      </c>
      <c r="I244" s="12">
        <v>102.4</v>
      </c>
      <c r="J244" s="3">
        <v>199</v>
      </c>
      <c r="K244" s="15">
        <v>10.734414383561644</v>
      </c>
      <c r="L244" s="13">
        <v>104</v>
      </c>
      <c r="M244" s="16">
        <v>146.6</v>
      </c>
    </row>
    <row r="245" spans="1:13" x14ac:dyDescent="0.3">
      <c r="A245" s="4">
        <v>242</v>
      </c>
      <c r="B245" s="3">
        <f t="shared" si="4"/>
        <v>5</v>
      </c>
      <c r="C245" s="4">
        <f t="shared" si="5"/>
        <v>22</v>
      </c>
      <c r="D245" s="11">
        <v>11653.266628876952</v>
      </c>
      <c r="E245" s="10">
        <v>2916.2417635470401</v>
      </c>
      <c r="F245" s="11">
        <v>3205.1670500007385</v>
      </c>
      <c r="G245" s="10">
        <v>1230.3578424472596</v>
      </c>
      <c r="H245" s="13">
        <v>79.31</v>
      </c>
      <c r="I245" s="12">
        <v>102.5</v>
      </c>
      <c r="J245" s="3">
        <v>146</v>
      </c>
      <c r="K245" s="15">
        <v>9.6253333333333337</v>
      </c>
      <c r="L245" s="13">
        <v>105.63</v>
      </c>
      <c r="M245" s="16">
        <v>157.1</v>
      </c>
    </row>
    <row r="246" spans="1:13" x14ac:dyDescent="0.3">
      <c r="A246" s="4">
        <v>243</v>
      </c>
      <c r="B246" s="3">
        <f t="shared" si="4"/>
        <v>5</v>
      </c>
      <c r="C246" s="4">
        <f t="shared" si="5"/>
        <v>23</v>
      </c>
      <c r="D246" s="11">
        <v>11690.703373268769</v>
      </c>
      <c r="E246" s="10">
        <v>3457.7229400114502</v>
      </c>
      <c r="F246" s="11">
        <v>3200.0675000147776</v>
      </c>
      <c r="G246" s="10">
        <v>1470.3607530923468</v>
      </c>
      <c r="H246" s="13">
        <v>107.16</v>
      </c>
      <c r="I246" s="12">
        <v>160.68</v>
      </c>
      <c r="J246" s="3">
        <v>172</v>
      </c>
      <c r="K246" s="15">
        <v>36.77697716894977</v>
      </c>
      <c r="L246" s="13">
        <v>192.92</v>
      </c>
      <c r="M246" s="16">
        <v>137.06</v>
      </c>
    </row>
    <row r="247" spans="1:13" x14ac:dyDescent="0.3">
      <c r="A247" s="4">
        <v>244</v>
      </c>
      <c r="B247" s="3">
        <f t="shared" si="4"/>
        <v>5</v>
      </c>
      <c r="C247" s="4">
        <f t="shared" si="5"/>
        <v>24</v>
      </c>
      <c r="D247" s="11">
        <v>11525.405188630551</v>
      </c>
      <c r="E247" s="10">
        <v>3223.8958311656702</v>
      </c>
      <c r="F247" s="11">
        <v>3148.8791358338817</v>
      </c>
      <c r="G247" s="10">
        <v>1414.9904144657419</v>
      </c>
      <c r="H247" s="13">
        <v>72.45</v>
      </c>
      <c r="I247" s="12">
        <v>93.23</v>
      </c>
      <c r="J247" s="3">
        <v>157</v>
      </c>
      <c r="K247" s="15">
        <v>4.793159817351599</v>
      </c>
      <c r="L247" s="13">
        <v>93.57</v>
      </c>
      <c r="M247" s="16">
        <v>160.51</v>
      </c>
    </row>
    <row r="248" spans="1:13" x14ac:dyDescent="0.3">
      <c r="A248" s="4">
        <v>245</v>
      </c>
      <c r="B248" s="3">
        <f t="shared" si="4"/>
        <v>5</v>
      </c>
      <c r="C248" s="4">
        <f t="shared" si="5"/>
        <v>25</v>
      </c>
      <c r="D248" s="11">
        <v>11889.011732908873</v>
      </c>
      <c r="E248" s="10">
        <v>3457.7229400114502</v>
      </c>
      <c r="F248" s="11">
        <v>3286.0176705608833</v>
      </c>
      <c r="G248" s="10">
        <v>1470.3607530923468</v>
      </c>
      <c r="H248" s="13">
        <v>86.32</v>
      </c>
      <c r="I248" s="12">
        <v>113.76</v>
      </c>
      <c r="J248" s="3">
        <v>185</v>
      </c>
      <c r="K248" s="15">
        <v>13.823892694063927</v>
      </c>
      <c r="L248" s="13">
        <v>120.41</v>
      </c>
      <c r="M248" s="16">
        <v>146.28</v>
      </c>
    </row>
    <row r="249" spans="1:13" x14ac:dyDescent="0.3">
      <c r="A249" s="4">
        <v>246</v>
      </c>
      <c r="B249" s="3">
        <f t="shared" si="4"/>
        <v>5</v>
      </c>
      <c r="C249" s="4">
        <f t="shared" si="5"/>
        <v>26</v>
      </c>
      <c r="D249" s="11">
        <v>11536.119714834313</v>
      </c>
      <c r="E249" s="10">
        <v>2542.0351455187802</v>
      </c>
      <c r="F249" s="11">
        <v>3132.7578096124566</v>
      </c>
      <c r="G249" s="10">
        <v>1037.9575394953276</v>
      </c>
      <c r="H249" s="13">
        <v>68.97</v>
      </c>
      <c r="I249" s="12">
        <v>86.5</v>
      </c>
      <c r="J249" s="3">
        <v>120</v>
      </c>
      <c r="K249" s="15">
        <v>2.3052054794520545</v>
      </c>
      <c r="L249" s="13">
        <v>86.02</v>
      </c>
      <c r="M249" s="16">
        <v>162.54</v>
      </c>
    </row>
    <row r="250" spans="1:13" x14ac:dyDescent="0.3">
      <c r="A250" s="4">
        <v>247</v>
      </c>
      <c r="B250" s="3">
        <f t="shared" si="4"/>
        <v>5</v>
      </c>
      <c r="C250" s="4">
        <f t="shared" si="5"/>
        <v>27</v>
      </c>
      <c r="D250" s="11">
        <v>11680.096793047413</v>
      </c>
      <c r="E250" s="10">
        <v>3457.7229400114502</v>
      </c>
      <c r="F250" s="11">
        <v>3226.7932796078412</v>
      </c>
      <c r="G250" s="10">
        <v>1470.3607530923468</v>
      </c>
      <c r="H250" s="13">
        <v>84</v>
      </c>
      <c r="I250" s="12">
        <v>114.59</v>
      </c>
      <c r="J250" s="3">
        <v>161</v>
      </c>
      <c r="K250" s="15">
        <v>13.180864155251141</v>
      </c>
      <c r="L250" s="13">
        <v>124.03</v>
      </c>
      <c r="M250" s="16">
        <v>153.84</v>
      </c>
    </row>
    <row r="251" spans="1:13" x14ac:dyDescent="0.3">
      <c r="A251" s="4">
        <v>248</v>
      </c>
      <c r="B251" s="3">
        <f t="shared" si="4"/>
        <v>5</v>
      </c>
      <c r="C251" s="4">
        <f t="shared" si="5"/>
        <v>28</v>
      </c>
      <c r="D251" s="11">
        <v>11652.835264263622</v>
      </c>
      <c r="E251" s="10">
        <v>3276.56672233568</v>
      </c>
      <c r="F251" s="11">
        <v>3228.9506278153422</v>
      </c>
      <c r="G251" s="10">
        <v>1308.9666536698187</v>
      </c>
      <c r="H251" s="13">
        <v>76.239999999999995</v>
      </c>
      <c r="I251" s="12">
        <v>97.29</v>
      </c>
      <c r="J251" s="3">
        <v>151</v>
      </c>
      <c r="K251" s="15">
        <v>7.056319634703196</v>
      </c>
      <c r="L251" s="13">
        <v>98.91</v>
      </c>
      <c r="M251" s="16">
        <v>155.88</v>
      </c>
    </row>
    <row r="252" spans="1:13" x14ac:dyDescent="0.3">
      <c r="A252" s="4">
        <v>249</v>
      </c>
      <c r="B252" s="3">
        <f t="shared" ref="B252:B315" si="6">B197+1</f>
        <v>5</v>
      </c>
      <c r="C252" s="4">
        <f t="shared" ref="C252:C315" si="7">C197</f>
        <v>29</v>
      </c>
      <c r="D252" s="11">
        <v>11747.940454682952</v>
      </c>
      <c r="E252" s="10">
        <v>3457.7229400114502</v>
      </c>
      <c r="F252" s="11">
        <v>3236.8506532452079</v>
      </c>
      <c r="G252" s="10">
        <v>1470.3607530923468</v>
      </c>
      <c r="H252" s="13">
        <v>92.4</v>
      </c>
      <c r="I252" s="12">
        <v>128.63</v>
      </c>
      <c r="J252" s="3">
        <v>140</v>
      </c>
      <c r="K252" s="15">
        <v>23.034634703196346</v>
      </c>
      <c r="L252" s="13">
        <v>141.69999999999999</v>
      </c>
      <c r="M252" s="16">
        <v>140.41999999999999</v>
      </c>
    </row>
    <row r="253" spans="1:13" x14ac:dyDescent="0.3">
      <c r="A253" s="4">
        <v>250</v>
      </c>
      <c r="B253" s="3">
        <f t="shared" si="6"/>
        <v>5</v>
      </c>
      <c r="C253" s="4">
        <f t="shared" si="7"/>
        <v>30</v>
      </c>
      <c r="D253" s="11">
        <v>11903.339362603332</v>
      </c>
      <c r="E253" s="10">
        <v>3457.7229400114502</v>
      </c>
      <c r="F253" s="11">
        <v>3310.8844742872748</v>
      </c>
      <c r="G253" s="10">
        <v>1470.3607530923468</v>
      </c>
      <c r="H253" s="13">
        <v>152.16</v>
      </c>
      <c r="I253" s="12">
        <v>251.88</v>
      </c>
      <c r="J253" s="3">
        <v>206</v>
      </c>
      <c r="K253" s="15">
        <v>80.282150684931509</v>
      </c>
      <c r="L253" s="13">
        <v>319.69</v>
      </c>
      <c r="M253" s="16">
        <v>97.53</v>
      </c>
    </row>
    <row r="254" spans="1:13" x14ac:dyDescent="0.3">
      <c r="A254" s="4">
        <v>251</v>
      </c>
      <c r="B254" s="3">
        <f t="shared" si="6"/>
        <v>5</v>
      </c>
      <c r="C254" s="4">
        <f t="shared" si="7"/>
        <v>31</v>
      </c>
      <c r="D254" s="11">
        <v>11996.524996919836</v>
      </c>
      <c r="E254" s="10">
        <v>3457.7229400114502</v>
      </c>
      <c r="F254" s="11">
        <v>3342.7265768427874</v>
      </c>
      <c r="G254" s="10">
        <v>1470.3607530923468</v>
      </c>
      <c r="H254" s="13">
        <v>97.27</v>
      </c>
      <c r="I254" s="12">
        <v>138.65</v>
      </c>
      <c r="J254" s="3">
        <v>196</v>
      </c>
      <c r="K254" s="15">
        <v>24.715018264840179</v>
      </c>
      <c r="L254" s="13">
        <v>159.41</v>
      </c>
      <c r="M254" s="16">
        <v>148.43</v>
      </c>
    </row>
    <row r="255" spans="1:13" x14ac:dyDescent="0.3">
      <c r="A255" s="4">
        <v>252</v>
      </c>
      <c r="B255" s="3">
        <f t="shared" si="6"/>
        <v>5</v>
      </c>
      <c r="C255" s="4">
        <f t="shared" si="7"/>
        <v>32</v>
      </c>
      <c r="D255" s="11">
        <v>11495.608001864455</v>
      </c>
      <c r="E255" s="10">
        <v>3223.8958311656702</v>
      </c>
      <c r="F255" s="11">
        <v>3114.4592337261652</v>
      </c>
      <c r="G255" s="10">
        <v>1414.9904144657419</v>
      </c>
      <c r="H255" s="13">
        <v>82.35</v>
      </c>
      <c r="I255" s="12">
        <v>110.86</v>
      </c>
      <c r="J255" s="3">
        <v>166</v>
      </c>
      <c r="K255" s="15">
        <v>13.879381278538814</v>
      </c>
      <c r="L255" s="13">
        <v>118</v>
      </c>
      <c r="M255" s="16">
        <v>150.21</v>
      </c>
    </row>
    <row r="256" spans="1:13" x14ac:dyDescent="0.3">
      <c r="A256" s="4">
        <v>253</v>
      </c>
      <c r="B256" s="3">
        <f t="shared" si="6"/>
        <v>5</v>
      </c>
      <c r="C256" s="4">
        <f t="shared" si="7"/>
        <v>33</v>
      </c>
      <c r="D256" s="11">
        <v>11726.256533097185</v>
      </c>
      <c r="E256" s="10">
        <v>3223.8958311656702</v>
      </c>
      <c r="F256" s="11">
        <v>3225.7252407627548</v>
      </c>
      <c r="G256" s="10">
        <v>1414.9904144657419</v>
      </c>
      <c r="H256" s="13">
        <v>85.25</v>
      </c>
      <c r="I256" s="12">
        <v>117.25</v>
      </c>
      <c r="J256" s="3">
        <v>155</v>
      </c>
      <c r="K256" s="15">
        <v>16.345068493150684</v>
      </c>
      <c r="L256" s="13">
        <v>130.87</v>
      </c>
      <c r="M256" s="16">
        <v>156.19</v>
      </c>
    </row>
    <row r="257" spans="1:13" x14ac:dyDescent="0.3">
      <c r="A257" s="4">
        <v>254</v>
      </c>
      <c r="B257" s="3">
        <f t="shared" si="6"/>
        <v>5</v>
      </c>
      <c r="C257" s="4">
        <f t="shared" si="7"/>
        <v>34</v>
      </c>
      <c r="D257" s="11">
        <v>11719.559041148972</v>
      </c>
      <c r="E257" s="10">
        <v>3471.5133201337799</v>
      </c>
      <c r="F257" s="11">
        <v>3254.7599964865135</v>
      </c>
      <c r="G257" s="10">
        <v>1435.2665620617156</v>
      </c>
      <c r="H257" s="13">
        <v>92.94</v>
      </c>
      <c r="I257" s="12">
        <v>131.33000000000001</v>
      </c>
      <c r="J257" s="3">
        <v>190</v>
      </c>
      <c r="K257" s="15">
        <v>24.282260273972604</v>
      </c>
      <c r="L257" s="13">
        <v>149.86000000000001</v>
      </c>
      <c r="M257" s="16">
        <v>151.85</v>
      </c>
    </row>
    <row r="258" spans="1:13" x14ac:dyDescent="0.3">
      <c r="A258" s="4">
        <v>255</v>
      </c>
      <c r="B258" s="3">
        <f t="shared" si="6"/>
        <v>5</v>
      </c>
      <c r="C258" s="4">
        <f t="shared" si="7"/>
        <v>35</v>
      </c>
      <c r="D258" s="11">
        <v>11569.685566710199</v>
      </c>
      <c r="E258" s="10">
        <v>3276.56672233568</v>
      </c>
      <c r="F258" s="11">
        <v>3165.9525956679354</v>
      </c>
      <c r="G258" s="10">
        <v>1308.9666536698187</v>
      </c>
      <c r="H258" s="13">
        <v>78.84</v>
      </c>
      <c r="I258" s="12">
        <v>100.88</v>
      </c>
      <c r="J258" s="3">
        <v>161</v>
      </c>
      <c r="K258" s="15">
        <v>10.618648401826484</v>
      </c>
      <c r="L258" s="13">
        <v>103.12</v>
      </c>
      <c r="M258" s="16">
        <v>150.22999999999999</v>
      </c>
    </row>
    <row r="259" spans="1:13" x14ac:dyDescent="0.3">
      <c r="A259" s="4">
        <v>256</v>
      </c>
      <c r="B259" s="3">
        <f t="shared" si="6"/>
        <v>5</v>
      </c>
      <c r="C259" s="4">
        <f t="shared" si="7"/>
        <v>36</v>
      </c>
      <c r="D259" s="11">
        <v>11745.655358242058</v>
      </c>
      <c r="E259" s="10">
        <v>3223.8958311656702</v>
      </c>
      <c r="F259" s="11">
        <v>3262.7966918351253</v>
      </c>
      <c r="G259" s="10">
        <v>1440.5146774293999</v>
      </c>
      <c r="H259" s="13">
        <v>73.17</v>
      </c>
      <c r="I259" s="12">
        <v>92.15</v>
      </c>
      <c r="J259" s="3">
        <v>123</v>
      </c>
      <c r="K259" s="15">
        <v>3.2144280821917799</v>
      </c>
      <c r="L259" s="13">
        <v>91.96</v>
      </c>
      <c r="M259" s="16">
        <v>159.69</v>
      </c>
    </row>
    <row r="260" spans="1:13" x14ac:dyDescent="0.3">
      <c r="A260" s="4">
        <v>257</v>
      </c>
      <c r="B260" s="3">
        <f t="shared" si="6"/>
        <v>5</v>
      </c>
      <c r="C260" s="4">
        <f t="shared" si="7"/>
        <v>37</v>
      </c>
      <c r="D260" s="11">
        <v>11814.317209471357</v>
      </c>
      <c r="E260" s="10">
        <v>3457.7229400114502</v>
      </c>
      <c r="F260" s="11">
        <v>3234.2044389960442</v>
      </c>
      <c r="G260" s="10">
        <v>1470.3607530923468</v>
      </c>
      <c r="H260" s="13">
        <v>101.08</v>
      </c>
      <c r="I260" s="12">
        <v>151.22</v>
      </c>
      <c r="J260" s="3">
        <v>143</v>
      </c>
      <c r="K260" s="15">
        <v>30.510421232876716</v>
      </c>
      <c r="L260" s="13">
        <v>179.96</v>
      </c>
      <c r="M260" s="16">
        <v>145.83000000000001</v>
      </c>
    </row>
    <row r="261" spans="1:13" x14ac:dyDescent="0.3">
      <c r="A261" s="4">
        <v>258</v>
      </c>
      <c r="B261" s="3">
        <f t="shared" si="6"/>
        <v>5</v>
      </c>
      <c r="C261" s="4">
        <f t="shared" si="7"/>
        <v>38</v>
      </c>
      <c r="D261" s="11">
        <v>11870.047540176094</v>
      </c>
      <c r="E261" s="10">
        <v>3276.56672233568</v>
      </c>
      <c r="F261" s="11">
        <v>3301.4404965909898</v>
      </c>
      <c r="G261" s="10">
        <v>1411.5700328871951</v>
      </c>
      <c r="H261" s="13">
        <v>95.15</v>
      </c>
      <c r="I261" s="12">
        <v>132.84</v>
      </c>
      <c r="J261" s="3">
        <v>125</v>
      </c>
      <c r="K261" s="15">
        <v>25.061929223744297</v>
      </c>
      <c r="L261" s="13">
        <v>150.19999999999999</v>
      </c>
      <c r="M261" s="16">
        <v>142.97</v>
      </c>
    </row>
    <row r="262" spans="1:13" x14ac:dyDescent="0.3">
      <c r="A262" s="4">
        <v>259</v>
      </c>
      <c r="B262" s="3">
        <f t="shared" si="6"/>
        <v>5</v>
      </c>
      <c r="C262" s="4">
        <f t="shared" si="7"/>
        <v>39</v>
      </c>
      <c r="D262" s="11">
        <v>11688.279113278035</v>
      </c>
      <c r="E262" s="10">
        <v>3457.7229400114502</v>
      </c>
      <c r="F262" s="11">
        <v>3238.8376986943094</v>
      </c>
      <c r="G262" s="10">
        <v>1470.3607530923468</v>
      </c>
      <c r="H262" s="13">
        <v>89.77</v>
      </c>
      <c r="I262" s="12">
        <v>120.3</v>
      </c>
      <c r="J262" s="3">
        <v>204</v>
      </c>
      <c r="K262" s="15">
        <v>17.963178082191778</v>
      </c>
      <c r="L262" s="13">
        <v>129.59</v>
      </c>
      <c r="M262" s="16">
        <v>149.21</v>
      </c>
    </row>
    <row r="263" spans="1:13" x14ac:dyDescent="0.3">
      <c r="A263" s="4">
        <v>260</v>
      </c>
      <c r="B263" s="3">
        <f t="shared" si="6"/>
        <v>5</v>
      </c>
      <c r="C263" s="4">
        <f t="shared" si="7"/>
        <v>40</v>
      </c>
      <c r="D263" s="11">
        <v>12001.654078345338</v>
      </c>
      <c r="E263" s="10">
        <v>3276.56672233568</v>
      </c>
      <c r="F263" s="11">
        <v>3296.2378050156253</v>
      </c>
      <c r="G263" s="10">
        <v>1308.9666536698187</v>
      </c>
      <c r="H263" s="13">
        <v>108.27</v>
      </c>
      <c r="I263" s="12">
        <v>156.6</v>
      </c>
      <c r="J263" s="3">
        <v>138</v>
      </c>
      <c r="K263" s="15">
        <v>36.77479452054795</v>
      </c>
      <c r="L263" s="13">
        <v>184.34</v>
      </c>
      <c r="M263" s="16">
        <v>137.69</v>
      </c>
    </row>
    <row r="264" spans="1:13" x14ac:dyDescent="0.3">
      <c r="A264" s="4">
        <v>261</v>
      </c>
      <c r="B264" s="3">
        <f t="shared" si="6"/>
        <v>5</v>
      </c>
      <c r="C264" s="4">
        <f t="shared" si="7"/>
        <v>41</v>
      </c>
      <c r="D264" s="11">
        <v>11810.908291833919</v>
      </c>
      <c r="E264" s="10">
        <v>3276.56672233568</v>
      </c>
      <c r="F264" s="11">
        <v>3266.2816207425726</v>
      </c>
      <c r="G264" s="10">
        <v>1308.9666536698187</v>
      </c>
      <c r="H264" s="13">
        <v>80.33</v>
      </c>
      <c r="I264" s="12">
        <v>100.27</v>
      </c>
      <c r="J264" s="3">
        <v>163</v>
      </c>
      <c r="K264" s="15">
        <v>7.7248230593607303</v>
      </c>
      <c r="L264" s="13">
        <v>102.36</v>
      </c>
      <c r="M264" s="16">
        <v>155.75</v>
      </c>
    </row>
    <row r="265" spans="1:13" x14ac:dyDescent="0.3">
      <c r="A265" s="4">
        <v>262</v>
      </c>
      <c r="B265" s="3">
        <f t="shared" si="6"/>
        <v>5</v>
      </c>
      <c r="C265" s="4">
        <f t="shared" si="7"/>
        <v>42</v>
      </c>
      <c r="D265" s="11">
        <v>11756.412152518738</v>
      </c>
      <c r="E265" s="10">
        <v>3457.7229400114502</v>
      </c>
      <c r="F265" s="11">
        <v>3223.5192123120305</v>
      </c>
      <c r="G265" s="10">
        <v>1470.3607530923468</v>
      </c>
      <c r="H265" s="13">
        <v>84.43</v>
      </c>
      <c r="I265" s="12">
        <v>111.14</v>
      </c>
      <c r="J265" s="3">
        <v>148</v>
      </c>
      <c r="K265" s="15">
        <v>13.710442922374428</v>
      </c>
      <c r="L265" s="13">
        <v>118.26</v>
      </c>
      <c r="M265" s="16">
        <v>151.47999999999999</v>
      </c>
    </row>
    <row r="266" spans="1:13" x14ac:dyDescent="0.3">
      <c r="A266" s="4">
        <v>263</v>
      </c>
      <c r="B266" s="3">
        <f t="shared" si="6"/>
        <v>5</v>
      </c>
      <c r="C266" s="4">
        <f t="shared" si="7"/>
        <v>43</v>
      </c>
      <c r="D266" s="11">
        <v>11888.644722685973</v>
      </c>
      <c r="E266" s="10">
        <v>3457.7229400114502</v>
      </c>
      <c r="F266" s="11">
        <v>3329.6155007226448</v>
      </c>
      <c r="G266" s="10">
        <v>1470.3607530923468</v>
      </c>
      <c r="H266" s="13">
        <v>95.37</v>
      </c>
      <c r="I266" s="12">
        <v>136.86000000000001</v>
      </c>
      <c r="J266" s="3">
        <v>193</v>
      </c>
      <c r="K266" s="15">
        <v>22.913242009132421</v>
      </c>
      <c r="L266" s="13">
        <v>157.09</v>
      </c>
      <c r="M266" s="16">
        <v>150.25</v>
      </c>
    </row>
    <row r="267" spans="1:13" x14ac:dyDescent="0.3">
      <c r="A267" s="4">
        <v>264</v>
      </c>
      <c r="B267" s="3">
        <f t="shared" si="6"/>
        <v>5</v>
      </c>
      <c r="C267" s="4">
        <f t="shared" si="7"/>
        <v>44</v>
      </c>
      <c r="D267" s="11">
        <v>11717.639373775124</v>
      </c>
      <c r="E267" s="10">
        <v>3471.5133201337799</v>
      </c>
      <c r="F267" s="11">
        <v>3207.7327230463779</v>
      </c>
      <c r="G267" s="10">
        <v>1470.3607530923468</v>
      </c>
      <c r="H267" s="13">
        <v>75.95</v>
      </c>
      <c r="I267" s="12">
        <v>104.63</v>
      </c>
      <c r="J267" s="3">
        <v>83</v>
      </c>
      <c r="K267" s="15">
        <v>10.621441780821918</v>
      </c>
      <c r="L267" s="13">
        <v>115.81</v>
      </c>
      <c r="M267" s="16">
        <v>159.24</v>
      </c>
    </row>
    <row r="268" spans="1:13" x14ac:dyDescent="0.3">
      <c r="A268" s="4">
        <v>265</v>
      </c>
      <c r="B268" s="3">
        <f t="shared" si="6"/>
        <v>5</v>
      </c>
      <c r="C268" s="4">
        <f t="shared" si="7"/>
        <v>45</v>
      </c>
      <c r="D268" s="11">
        <v>11617.857467087111</v>
      </c>
      <c r="E268" s="10">
        <v>3457.7229400114502</v>
      </c>
      <c r="F268" s="11">
        <v>3198.5721290394708</v>
      </c>
      <c r="G268" s="10">
        <v>1470.3607530923468</v>
      </c>
      <c r="H268" s="13">
        <v>85.81</v>
      </c>
      <c r="I268" s="12">
        <v>115.11</v>
      </c>
      <c r="J268" s="3">
        <v>133</v>
      </c>
      <c r="K268" s="15">
        <v>17.295465753424658</v>
      </c>
      <c r="L268" s="13">
        <v>123.25</v>
      </c>
      <c r="M268" s="16">
        <v>151.37</v>
      </c>
    </row>
    <row r="269" spans="1:13" x14ac:dyDescent="0.3">
      <c r="A269" s="4">
        <v>266</v>
      </c>
      <c r="B269" s="3">
        <f t="shared" si="6"/>
        <v>5</v>
      </c>
      <c r="C269" s="4">
        <f t="shared" si="7"/>
        <v>46</v>
      </c>
      <c r="D269" s="11">
        <v>11888.1827096579</v>
      </c>
      <c r="E269" s="10">
        <v>3276.56672233568</v>
      </c>
      <c r="F269" s="11">
        <v>3307.1284897003911</v>
      </c>
      <c r="G269" s="10">
        <v>1411.5700328871951</v>
      </c>
      <c r="H269" s="13">
        <v>96.27</v>
      </c>
      <c r="I269" s="12">
        <v>134.61000000000001</v>
      </c>
      <c r="J269" s="3">
        <v>179</v>
      </c>
      <c r="K269" s="15">
        <v>26.205926940639269</v>
      </c>
      <c r="L269" s="13">
        <v>154.28</v>
      </c>
      <c r="M269" s="16">
        <v>149.79</v>
      </c>
    </row>
    <row r="270" spans="1:13" x14ac:dyDescent="0.3">
      <c r="A270" s="4">
        <v>267</v>
      </c>
      <c r="B270" s="3">
        <f t="shared" si="6"/>
        <v>5</v>
      </c>
      <c r="C270" s="4">
        <f t="shared" si="7"/>
        <v>47</v>
      </c>
      <c r="D270" s="11">
        <v>11869.40899055069</v>
      </c>
      <c r="E270" s="10">
        <v>3276.56672233568</v>
      </c>
      <c r="F270" s="11">
        <v>3275.7770673237974</v>
      </c>
      <c r="G270" s="10">
        <v>1411.5700328871951</v>
      </c>
      <c r="H270" s="13">
        <v>88.99</v>
      </c>
      <c r="I270" s="12">
        <v>119.85</v>
      </c>
      <c r="J270" s="3">
        <v>140</v>
      </c>
      <c r="K270" s="15">
        <v>17.363356164383561</v>
      </c>
      <c r="L270" s="13">
        <v>130.86000000000001</v>
      </c>
      <c r="M270" s="16">
        <v>145.83000000000001</v>
      </c>
    </row>
    <row r="271" spans="1:13" x14ac:dyDescent="0.3">
      <c r="A271" s="4">
        <v>268</v>
      </c>
      <c r="B271" s="3">
        <f t="shared" si="6"/>
        <v>5</v>
      </c>
      <c r="C271" s="4">
        <f t="shared" si="7"/>
        <v>48</v>
      </c>
      <c r="D271" s="11">
        <v>11879.832646265117</v>
      </c>
      <c r="E271" s="10">
        <v>3457.7229400114502</v>
      </c>
      <c r="F271" s="11">
        <v>3312.1062249608931</v>
      </c>
      <c r="G271" s="10">
        <v>1470.3607530923468</v>
      </c>
      <c r="H271" s="13">
        <v>81.260000000000005</v>
      </c>
      <c r="I271" s="12">
        <v>107.43</v>
      </c>
      <c r="J271" s="3">
        <v>147</v>
      </c>
      <c r="K271" s="15">
        <v>10.80198287671233</v>
      </c>
      <c r="L271" s="13">
        <v>114.75</v>
      </c>
      <c r="M271" s="16">
        <v>155.47999999999999</v>
      </c>
    </row>
    <row r="272" spans="1:13" x14ac:dyDescent="0.3">
      <c r="A272" s="4">
        <v>269</v>
      </c>
      <c r="B272" s="3">
        <f t="shared" si="6"/>
        <v>5</v>
      </c>
      <c r="C272" s="4">
        <f t="shared" si="7"/>
        <v>49</v>
      </c>
      <c r="D272" s="11">
        <v>11900.291434893792</v>
      </c>
      <c r="E272" s="10">
        <v>3276.56672233568</v>
      </c>
      <c r="F272" s="11">
        <v>3304.2928549377407</v>
      </c>
      <c r="G272" s="10">
        <v>1414.9904144657419</v>
      </c>
      <c r="H272" s="13">
        <v>114.4</v>
      </c>
      <c r="I272" s="12">
        <v>170.53</v>
      </c>
      <c r="J272" s="3">
        <v>171</v>
      </c>
      <c r="K272" s="15">
        <v>43.966520547945208</v>
      </c>
      <c r="L272" s="13">
        <v>202.46</v>
      </c>
      <c r="M272" s="16">
        <v>124.04</v>
      </c>
    </row>
    <row r="273" spans="1:13" x14ac:dyDescent="0.3">
      <c r="A273" s="4">
        <v>270</v>
      </c>
      <c r="B273" s="3">
        <f t="shared" si="6"/>
        <v>5</v>
      </c>
      <c r="C273" s="4">
        <f t="shared" si="7"/>
        <v>50</v>
      </c>
      <c r="D273" s="11">
        <v>11675.966826823522</v>
      </c>
      <c r="E273" s="10">
        <v>3016.2126866728599</v>
      </c>
      <c r="F273" s="11">
        <v>3214.5906480552489</v>
      </c>
      <c r="G273" s="10">
        <v>1253.1944455012263</v>
      </c>
      <c r="H273" s="13">
        <v>82.32</v>
      </c>
      <c r="I273" s="12">
        <v>111.19</v>
      </c>
      <c r="J273" s="3">
        <v>118</v>
      </c>
      <c r="K273" s="15">
        <v>13.076312785388128</v>
      </c>
      <c r="L273" s="13">
        <v>121.73</v>
      </c>
      <c r="M273" s="16">
        <v>157.6</v>
      </c>
    </row>
    <row r="274" spans="1:13" x14ac:dyDescent="0.3">
      <c r="A274" s="4">
        <v>271</v>
      </c>
      <c r="B274" s="3">
        <f t="shared" si="6"/>
        <v>5</v>
      </c>
      <c r="C274" s="4">
        <f t="shared" si="7"/>
        <v>51</v>
      </c>
      <c r="D274" s="11">
        <v>11579.389517075399</v>
      </c>
      <c r="E274" s="10">
        <v>3016.2126866728599</v>
      </c>
      <c r="F274" s="11">
        <v>3162.696666436967</v>
      </c>
      <c r="G274" s="10">
        <v>1242.4007131660246</v>
      </c>
      <c r="H274" s="13">
        <v>72.239999999999995</v>
      </c>
      <c r="I274" s="12">
        <v>91.17</v>
      </c>
      <c r="J274" s="3">
        <v>125</v>
      </c>
      <c r="K274" s="15">
        <v>2.9392123287671237</v>
      </c>
      <c r="L274" s="13">
        <v>91.42</v>
      </c>
      <c r="M274" s="16">
        <v>162.63</v>
      </c>
    </row>
    <row r="275" spans="1:13" x14ac:dyDescent="0.3">
      <c r="A275" s="4">
        <v>272</v>
      </c>
      <c r="B275" s="3">
        <f t="shared" si="6"/>
        <v>5</v>
      </c>
      <c r="C275" s="4">
        <f t="shared" si="7"/>
        <v>52</v>
      </c>
      <c r="D275" s="11">
        <v>11641.722452245675</v>
      </c>
      <c r="E275" s="10">
        <v>3016.2126866728599</v>
      </c>
      <c r="F275" s="11">
        <v>3201.5893722865276</v>
      </c>
      <c r="G275" s="10">
        <v>1242.4007131660246</v>
      </c>
      <c r="H275" s="13">
        <v>82.56</v>
      </c>
      <c r="I275" s="12">
        <v>107.37</v>
      </c>
      <c r="J275" s="3">
        <v>87</v>
      </c>
      <c r="K275" s="15">
        <v>15.338417808219178</v>
      </c>
      <c r="L275" s="13">
        <v>111.79</v>
      </c>
      <c r="M275" s="16">
        <v>152.69</v>
      </c>
    </row>
    <row r="276" spans="1:13" x14ac:dyDescent="0.3">
      <c r="A276" s="4">
        <v>273</v>
      </c>
      <c r="B276" s="3">
        <f t="shared" si="6"/>
        <v>5</v>
      </c>
      <c r="C276" s="4">
        <f t="shared" si="7"/>
        <v>53</v>
      </c>
      <c r="D276" s="11">
        <v>11622.469188342264</v>
      </c>
      <c r="E276" s="10">
        <v>3276.56672233568</v>
      </c>
      <c r="F276" s="11">
        <v>3203.9096715351875</v>
      </c>
      <c r="G276" s="10">
        <v>1308.9666536698187</v>
      </c>
      <c r="H276" s="13">
        <v>70.94</v>
      </c>
      <c r="I276" s="12">
        <v>88.63</v>
      </c>
      <c r="J276" s="3">
        <v>136</v>
      </c>
      <c r="K276" s="15">
        <v>2.2540913242009131</v>
      </c>
      <c r="L276" s="13">
        <v>86.85</v>
      </c>
      <c r="M276" s="16">
        <v>159.78</v>
      </c>
    </row>
    <row r="277" spans="1:13" x14ac:dyDescent="0.3">
      <c r="A277" s="4">
        <v>274</v>
      </c>
      <c r="B277" s="3">
        <f t="shared" si="6"/>
        <v>5</v>
      </c>
      <c r="C277" s="4">
        <f t="shared" si="7"/>
        <v>54</v>
      </c>
      <c r="D277" s="11">
        <v>11874.016406268176</v>
      </c>
      <c r="E277" s="10">
        <v>3249.8834353011398</v>
      </c>
      <c r="F277" s="11">
        <v>3304.8476027650959</v>
      </c>
      <c r="G277" s="10">
        <v>1486.8583391371092</v>
      </c>
      <c r="H277" s="13">
        <v>88.19</v>
      </c>
      <c r="I277" s="12">
        <v>122.48</v>
      </c>
      <c r="J277" s="3">
        <v>100</v>
      </c>
      <c r="K277" s="15">
        <v>19.418721461187214</v>
      </c>
      <c r="L277" s="13">
        <v>134.51</v>
      </c>
      <c r="M277" s="16">
        <v>140.62</v>
      </c>
    </row>
    <row r="278" spans="1:13" x14ac:dyDescent="0.3">
      <c r="A278" s="4">
        <v>275</v>
      </c>
      <c r="B278" s="3">
        <f t="shared" si="6"/>
        <v>5</v>
      </c>
      <c r="C278" s="4">
        <f t="shared" si="7"/>
        <v>55</v>
      </c>
      <c r="D278" s="11">
        <v>11817.128932776348</v>
      </c>
      <c r="E278" s="10">
        <v>3471.5133201337799</v>
      </c>
      <c r="F278" s="11">
        <v>3207.3089574607598</v>
      </c>
      <c r="G278" s="10">
        <v>1470.3607530923468</v>
      </c>
      <c r="H278" s="13">
        <v>95.1</v>
      </c>
      <c r="I278" s="12">
        <v>134.5</v>
      </c>
      <c r="J278" s="3">
        <v>125</v>
      </c>
      <c r="K278" s="15">
        <v>25.420234018264836</v>
      </c>
      <c r="L278" s="13">
        <v>152.15</v>
      </c>
      <c r="M278" s="16">
        <v>146.31</v>
      </c>
    </row>
    <row r="279" spans="1:13" x14ac:dyDescent="0.3">
      <c r="A279" s="4">
        <v>276</v>
      </c>
      <c r="B279" s="3">
        <f t="shared" si="6"/>
        <v>6</v>
      </c>
      <c r="C279" s="4">
        <f t="shared" si="7"/>
        <v>1</v>
      </c>
      <c r="D279" s="11">
        <v>11769.123355939239</v>
      </c>
      <c r="E279" s="10">
        <v>3276.56672233568</v>
      </c>
      <c r="F279" s="11">
        <v>3265.4647862293605</v>
      </c>
      <c r="G279" s="10">
        <v>1308.9666536698187</v>
      </c>
      <c r="H279" s="13">
        <v>84.78</v>
      </c>
      <c r="I279" s="12">
        <v>109.87</v>
      </c>
      <c r="J279" s="3">
        <v>190</v>
      </c>
      <c r="K279" s="15">
        <v>11.956118721461188</v>
      </c>
      <c r="L279" s="13">
        <v>115.03</v>
      </c>
      <c r="M279" s="16">
        <v>157.1</v>
      </c>
    </row>
    <row r="280" spans="1:13" x14ac:dyDescent="0.3">
      <c r="A280" s="4">
        <v>277</v>
      </c>
      <c r="B280" s="3">
        <f t="shared" si="6"/>
        <v>6</v>
      </c>
      <c r="C280" s="4">
        <f t="shared" si="7"/>
        <v>2</v>
      </c>
      <c r="D280" s="11">
        <v>11596.833935986258</v>
      </c>
      <c r="E280" s="10">
        <v>3276.56672233568</v>
      </c>
      <c r="F280" s="11">
        <v>3206.1748254810091</v>
      </c>
      <c r="G280" s="10">
        <v>1308.9666536698187</v>
      </c>
      <c r="H280" s="13">
        <v>76.61</v>
      </c>
      <c r="I280" s="12">
        <v>97.58</v>
      </c>
      <c r="J280" s="3">
        <v>152</v>
      </c>
      <c r="K280" s="15">
        <v>5.6944474885844745</v>
      </c>
      <c r="L280" s="13">
        <v>98.36</v>
      </c>
      <c r="M280" s="16">
        <v>160.35</v>
      </c>
    </row>
    <row r="281" spans="1:13" x14ac:dyDescent="0.3">
      <c r="A281" s="4">
        <v>278</v>
      </c>
      <c r="B281" s="3">
        <f t="shared" si="6"/>
        <v>6</v>
      </c>
      <c r="C281" s="4">
        <f t="shared" si="7"/>
        <v>3</v>
      </c>
      <c r="D281" s="11">
        <v>11762.042483650748</v>
      </c>
      <c r="E281" s="10">
        <v>3016.2126866728599</v>
      </c>
      <c r="F281" s="11">
        <v>3244.7119308595329</v>
      </c>
      <c r="G281" s="10">
        <v>1253.1944455012263</v>
      </c>
      <c r="H281" s="13">
        <v>76.099999999999994</v>
      </c>
      <c r="I281" s="12">
        <v>97.77</v>
      </c>
      <c r="J281" s="3">
        <v>140</v>
      </c>
      <c r="K281" s="15">
        <v>6.5581050228310502</v>
      </c>
      <c r="L281" s="13">
        <v>101.2</v>
      </c>
      <c r="M281" s="16">
        <v>159.26</v>
      </c>
    </row>
    <row r="282" spans="1:13" x14ac:dyDescent="0.3">
      <c r="A282" s="4">
        <v>279</v>
      </c>
      <c r="B282" s="3">
        <f t="shared" si="6"/>
        <v>6</v>
      </c>
      <c r="C282" s="4">
        <f t="shared" si="7"/>
        <v>4</v>
      </c>
      <c r="D282" s="11">
        <v>11895.976971302365</v>
      </c>
      <c r="E282" s="10">
        <v>3276.56672233568</v>
      </c>
      <c r="F282" s="11">
        <v>3280.8849835017322</v>
      </c>
      <c r="G282" s="10">
        <v>1411.5700328871951</v>
      </c>
      <c r="H282" s="13">
        <v>90.61</v>
      </c>
      <c r="I282" s="12">
        <v>121.73</v>
      </c>
      <c r="J282" s="3">
        <v>184</v>
      </c>
      <c r="K282" s="15">
        <v>18.563205479452055</v>
      </c>
      <c r="L282" s="13">
        <v>134.53</v>
      </c>
      <c r="M282" s="16">
        <v>145.97</v>
      </c>
    </row>
    <row r="283" spans="1:13" x14ac:dyDescent="0.3">
      <c r="A283" s="4">
        <v>280</v>
      </c>
      <c r="B283" s="3">
        <f t="shared" si="6"/>
        <v>6</v>
      </c>
      <c r="C283" s="4">
        <f t="shared" si="7"/>
        <v>5</v>
      </c>
      <c r="D283" s="11">
        <v>11538.93001442485</v>
      </c>
      <c r="E283" s="10">
        <v>3457.7229400114502</v>
      </c>
      <c r="F283" s="11">
        <v>3188.145721732039</v>
      </c>
      <c r="G283" s="10">
        <v>1470.3607530923468</v>
      </c>
      <c r="H283" s="13">
        <v>83.21</v>
      </c>
      <c r="I283" s="12">
        <v>112.31</v>
      </c>
      <c r="J283" s="3">
        <v>164</v>
      </c>
      <c r="K283" s="15">
        <v>14.595625570776253</v>
      </c>
      <c r="L283" s="13">
        <v>121.57</v>
      </c>
      <c r="M283" s="16">
        <v>155.43</v>
      </c>
    </row>
    <row r="284" spans="1:13" x14ac:dyDescent="0.3">
      <c r="A284" s="4">
        <v>281</v>
      </c>
      <c r="B284" s="3">
        <f t="shared" si="6"/>
        <v>6</v>
      </c>
      <c r="C284" s="4">
        <f t="shared" si="7"/>
        <v>6</v>
      </c>
      <c r="D284" s="11">
        <v>11841.892815265717</v>
      </c>
      <c r="E284" s="10">
        <v>3016.4818796168502</v>
      </c>
      <c r="F284" s="11">
        <v>3239.8972013385842</v>
      </c>
      <c r="G284" s="10">
        <v>1253.1944455012263</v>
      </c>
      <c r="H284" s="13">
        <v>89.45</v>
      </c>
      <c r="I284" s="12">
        <v>120.53</v>
      </c>
      <c r="J284" s="3">
        <v>165</v>
      </c>
      <c r="K284" s="15">
        <v>18.287688356164388</v>
      </c>
      <c r="L284" s="13">
        <v>131.78</v>
      </c>
      <c r="M284" s="16">
        <v>144.55000000000001</v>
      </c>
    </row>
    <row r="285" spans="1:13" x14ac:dyDescent="0.3">
      <c r="A285" s="4">
        <v>282</v>
      </c>
      <c r="B285" s="3">
        <f t="shared" si="6"/>
        <v>6</v>
      </c>
      <c r="C285" s="4">
        <f t="shared" si="7"/>
        <v>7</v>
      </c>
      <c r="D285" s="11">
        <v>11652.004578725517</v>
      </c>
      <c r="E285" s="10">
        <v>3276.56672233568</v>
      </c>
      <c r="F285" s="11">
        <v>3242.5719657812961</v>
      </c>
      <c r="G285" s="10">
        <v>1308.9666536698187</v>
      </c>
      <c r="H285" s="13">
        <v>80.08</v>
      </c>
      <c r="I285" s="12">
        <v>104.54</v>
      </c>
      <c r="J285" s="3">
        <v>127</v>
      </c>
      <c r="K285" s="15">
        <v>9.2514280821917794</v>
      </c>
      <c r="L285" s="13">
        <v>108.6</v>
      </c>
      <c r="M285" s="16">
        <v>156.97999999999999</v>
      </c>
    </row>
    <row r="286" spans="1:13" x14ac:dyDescent="0.3">
      <c r="A286" s="4">
        <v>283</v>
      </c>
      <c r="B286" s="3">
        <f t="shared" si="6"/>
        <v>6</v>
      </c>
      <c r="C286" s="4">
        <f t="shared" si="7"/>
        <v>8</v>
      </c>
      <c r="D286" s="11">
        <v>11616.824235781394</v>
      </c>
      <c r="E286" s="10">
        <v>3016.2126866728599</v>
      </c>
      <c r="F286" s="11">
        <v>3186.7336843942139</v>
      </c>
      <c r="G286" s="10">
        <v>1440.5146774293999</v>
      </c>
      <c r="H286" s="13">
        <v>85.96</v>
      </c>
      <c r="I286" s="12">
        <v>111.97</v>
      </c>
      <c r="J286" s="3">
        <v>157</v>
      </c>
      <c r="K286" s="15">
        <v>15.836568493150684</v>
      </c>
      <c r="L286" s="13">
        <v>117.24</v>
      </c>
      <c r="M286" s="16">
        <v>149.59</v>
      </c>
    </row>
    <row r="287" spans="1:13" x14ac:dyDescent="0.3">
      <c r="A287" s="4">
        <v>284</v>
      </c>
      <c r="B287" s="3">
        <f t="shared" si="6"/>
        <v>6</v>
      </c>
      <c r="C287" s="4">
        <f t="shared" si="7"/>
        <v>9</v>
      </c>
      <c r="D287" s="11">
        <v>11766.054905898789</v>
      </c>
      <c r="E287" s="10">
        <v>3016.4818796168502</v>
      </c>
      <c r="F287" s="11">
        <v>3266.9391502723824</v>
      </c>
      <c r="G287" s="10">
        <v>1249.2974756958172</v>
      </c>
      <c r="H287" s="13">
        <v>76.47</v>
      </c>
      <c r="I287" s="12">
        <v>95.96</v>
      </c>
      <c r="J287" s="3">
        <v>147</v>
      </c>
      <c r="K287" s="15">
        <v>3.4670856164383563</v>
      </c>
      <c r="L287" s="13">
        <v>96.45</v>
      </c>
      <c r="M287" s="16">
        <v>159.37</v>
      </c>
    </row>
    <row r="288" spans="1:13" x14ac:dyDescent="0.3">
      <c r="A288" s="4">
        <v>285</v>
      </c>
      <c r="B288" s="3">
        <f t="shared" si="6"/>
        <v>6</v>
      </c>
      <c r="C288" s="4">
        <f t="shared" si="7"/>
        <v>10</v>
      </c>
      <c r="D288" s="11">
        <v>11544.656717058502</v>
      </c>
      <c r="E288" s="10">
        <v>3052.6584108839902</v>
      </c>
      <c r="F288" s="11">
        <v>3127.3278098238097</v>
      </c>
      <c r="G288" s="10">
        <v>1283.1375587107609</v>
      </c>
      <c r="H288" s="13">
        <v>72.77</v>
      </c>
      <c r="I288" s="12">
        <v>91.6</v>
      </c>
      <c r="J288" s="3">
        <v>150</v>
      </c>
      <c r="K288" s="15">
        <v>5.5047945205479456</v>
      </c>
      <c r="L288" s="13">
        <v>92.56</v>
      </c>
      <c r="M288" s="16">
        <v>160.12</v>
      </c>
    </row>
    <row r="289" spans="1:13" x14ac:dyDescent="0.3">
      <c r="A289" s="4">
        <v>286</v>
      </c>
      <c r="B289" s="3">
        <f t="shared" si="6"/>
        <v>6</v>
      </c>
      <c r="C289" s="4">
        <f t="shared" si="7"/>
        <v>11</v>
      </c>
      <c r="D289" s="11">
        <v>11821.498210760574</v>
      </c>
      <c r="E289" s="10">
        <v>3457.7229400114502</v>
      </c>
      <c r="F289" s="11">
        <v>3255.5812989601295</v>
      </c>
      <c r="G289" s="10">
        <v>1470.3607530923468</v>
      </c>
      <c r="H289" s="13">
        <v>98.74</v>
      </c>
      <c r="I289" s="12">
        <v>142.63</v>
      </c>
      <c r="J289" s="3">
        <v>133</v>
      </c>
      <c r="K289" s="15">
        <v>27.280789954337902</v>
      </c>
      <c r="L289" s="13">
        <v>165.07</v>
      </c>
      <c r="M289" s="16">
        <v>150.65</v>
      </c>
    </row>
    <row r="290" spans="1:13" x14ac:dyDescent="0.3">
      <c r="A290" s="4">
        <v>287</v>
      </c>
      <c r="B290" s="3">
        <f t="shared" si="6"/>
        <v>6</v>
      </c>
      <c r="C290" s="4">
        <f t="shared" si="7"/>
        <v>12</v>
      </c>
      <c r="D290" s="11">
        <v>11694.831080722061</v>
      </c>
      <c r="E290" s="10">
        <v>3457.7229400114502</v>
      </c>
      <c r="F290" s="11">
        <v>3217.157188730796</v>
      </c>
      <c r="G290" s="10">
        <v>1470.3607530923468</v>
      </c>
      <c r="H290" s="13">
        <v>85.87</v>
      </c>
      <c r="I290" s="12">
        <v>114.45</v>
      </c>
      <c r="J290" s="3">
        <v>171</v>
      </c>
      <c r="K290" s="15">
        <v>14.486784246575345</v>
      </c>
      <c r="L290" s="13">
        <v>124.03</v>
      </c>
      <c r="M290" s="16">
        <v>154.79</v>
      </c>
    </row>
    <row r="291" spans="1:13" x14ac:dyDescent="0.3">
      <c r="A291" s="4">
        <v>288</v>
      </c>
      <c r="B291" s="3">
        <f t="shared" si="6"/>
        <v>6</v>
      </c>
      <c r="C291" s="4">
        <f t="shared" si="7"/>
        <v>13</v>
      </c>
      <c r="D291" s="11">
        <v>11788.945367807088</v>
      </c>
      <c r="E291" s="10">
        <v>3457.7229400114502</v>
      </c>
      <c r="F291" s="11">
        <v>3262.0338943184038</v>
      </c>
      <c r="G291" s="10">
        <v>1470.3607530923468</v>
      </c>
      <c r="H291" s="13">
        <v>92.89</v>
      </c>
      <c r="I291" s="12">
        <v>130.18</v>
      </c>
      <c r="J291" s="3">
        <v>168</v>
      </c>
      <c r="K291" s="15">
        <v>20.91350684931507</v>
      </c>
      <c r="L291" s="13">
        <v>145.63</v>
      </c>
      <c r="M291" s="16">
        <v>148.72999999999999</v>
      </c>
    </row>
    <row r="292" spans="1:13" x14ac:dyDescent="0.3">
      <c r="A292" s="4">
        <v>289</v>
      </c>
      <c r="B292" s="3">
        <f t="shared" si="6"/>
        <v>6</v>
      </c>
      <c r="C292" s="4">
        <f t="shared" si="7"/>
        <v>14</v>
      </c>
      <c r="D292" s="11">
        <v>11553.851784912464</v>
      </c>
      <c r="E292" s="10">
        <v>2893.74050112226</v>
      </c>
      <c r="F292" s="11">
        <v>3168.6033566199371</v>
      </c>
      <c r="G292" s="10">
        <v>1253.1944455012263</v>
      </c>
      <c r="H292" s="13">
        <v>74.430000000000007</v>
      </c>
      <c r="I292" s="12">
        <v>94.02</v>
      </c>
      <c r="J292" s="3">
        <v>130</v>
      </c>
      <c r="K292" s="15">
        <v>4.4720890410958907</v>
      </c>
      <c r="L292" s="13">
        <v>94.33</v>
      </c>
      <c r="M292" s="16">
        <v>161.02000000000001</v>
      </c>
    </row>
    <row r="293" spans="1:13" x14ac:dyDescent="0.3">
      <c r="A293" s="4">
        <v>290</v>
      </c>
      <c r="B293" s="3">
        <f t="shared" si="6"/>
        <v>6</v>
      </c>
      <c r="C293" s="4">
        <f t="shared" si="7"/>
        <v>15</v>
      </c>
      <c r="D293" s="11">
        <v>11666.752509710772</v>
      </c>
      <c r="E293" s="10">
        <v>3191.6892546394402</v>
      </c>
      <c r="F293" s="11">
        <v>3239.9088302220152</v>
      </c>
      <c r="G293" s="10">
        <v>1411.5700328871951</v>
      </c>
      <c r="H293" s="13">
        <v>91.27</v>
      </c>
      <c r="I293" s="12">
        <v>126.92</v>
      </c>
      <c r="J293" s="3">
        <v>121</v>
      </c>
      <c r="K293" s="15">
        <v>21.327907534246574</v>
      </c>
      <c r="L293" s="13">
        <v>141.07</v>
      </c>
      <c r="M293" s="16">
        <v>144.65</v>
      </c>
    </row>
    <row r="294" spans="1:13" x14ac:dyDescent="0.3">
      <c r="A294" s="4">
        <v>291</v>
      </c>
      <c r="B294" s="3">
        <f t="shared" si="6"/>
        <v>6</v>
      </c>
      <c r="C294" s="4">
        <f t="shared" si="7"/>
        <v>16</v>
      </c>
      <c r="D294" s="11">
        <v>11541.243396599841</v>
      </c>
      <c r="E294" s="10">
        <v>3169.3981610473102</v>
      </c>
      <c r="F294" s="11">
        <v>3147.7515279934614</v>
      </c>
      <c r="G294" s="10">
        <v>1411.5700328871951</v>
      </c>
      <c r="H294" s="13">
        <v>77.040000000000006</v>
      </c>
      <c r="I294" s="12">
        <v>100.42</v>
      </c>
      <c r="J294" s="3">
        <v>153</v>
      </c>
      <c r="K294" s="15">
        <v>7.326708904109589</v>
      </c>
      <c r="L294" s="13">
        <v>105.23</v>
      </c>
      <c r="M294" s="16">
        <v>160.07</v>
      </c>
    </row>
    <row r="295" spans="1:13" x14ac:dyDescent="0.3">
      <c r="A295" s="4">
        <v>292</v>
      </c>
      <c r="B295" s="3">
        <f t="shared" si="6"/>
        <v>6</v>
      </c>
      <c r="C295" s="4">
        <f t="shared" si="7"/>
        <v>17</v>
      </c>
      <c r="D295" s="11">
        <v>11508.822220635167</v>
      </c>
      <c r="E295" s="10">
        <v>3016.4818796168502</v>
      </c>
      <c r="F295" s="11">
        <v>3157.2510888327238</v>
      </c>
      <c r="G295" s="10">
        <v>1249.2974756958172</v>
      </c>
      <c r="H295" s="13">
        <v>72.819999999999993</v>
      </c>
      <c r="I295" s="12">
        <v>93.92</v>
      </c>
      <c r="J295" s="3">
        <v>155</v>
      </c>
      <c r="K295" s="15">
        <v>4.6629166666666659</v>
      </c>
      <c r="L295" s="13">
        <v>95.11</v>
      </c>
      <c r="M295" s="16">
        <v>160.69</v>
      </c>
    </row>
    <row r="296" spans="1:13" x14ac:dyDescent="0.3">
      <c r="A296" s="4">
        <v>293</v>
      </c>
      <c r="B296" s="3">
        <f t="shared" si="6"/>
        <v>6</v>
      </c>
      <c r="C296" s="4">
        <f t="shared" si="7"/>
        <v>18</v>
      </c>
      <c r="D296" s="11">
        <v>11607.103224147953</v>
      </c>
      <c r="E296" s="10">
        <v>3016.2126866728599</v>
      </c>
      <c r="F296" s="11">
        <v>3202.3462972950897</v>
      </c>
      <c r="G296" s="10">
        <v>1242.4007131660246</v>
      </c>
      <c r="H296" s="13">
        <v>79.86</v>
      </c>
      <c r="I296" s="12">
        <v>106.46</v>
      </c>
      <c r="J296" s="3">
        <v>153</v>
      </c>
      <c r="K296" s="15">
        <v>11.845972602739726</v>
      </c>
      <c r="L296" s="13">
        <v>114.66</v>
      </c>
      <c r="M296" s="16">
        <v>158.49</v>
      </c>
    </row>
    <row r="297" spans="1:13" x14ac:dyDescent="0.3">
      <c r="A297" s="4">
        <v>294</v>
      </c>
      <c r="B297" s="3">
        <f t="shared" si="6"/>
        <v>6</v>
      </c>
      <c r="C297" s="4">
        <f t="shared" si="7"/>
        <v>19</v>
      </c>
      <c r="D297" s="11">
        <v>11779.377602616849</v>
      </c>
      <c r="E297" s="10">
        <v>3276.56672233568</v>
      </c>
      <c r="F297" s="11">
        <v>3235.2631355587673</v>
      </c>
      <c r="G297" s="10">
        <v>1411.5700328871951</v>
      </c>
      <c r="H297" s="13">
        <v>95.59</v>
      </c>
      <c r="I297" s="12">
        <v>137.69999999999999</v>
      </c>
      <c r="J297" s="3">
        <v>162</v>
      </c>
      <c r="K297" s="15">
        <v>24.994232876712328</v>
      </c>
      <c r="L297" s="13">
        <v>159.54</v>
      </c>
      <c r="M297" s="16">
        <v>147.57</v>
      </c>
    </row>
    <row r="298" spans="1:13" x14ac:dyDescent="0.3">
      <c r="A298" s="4">
        <v>295</v>
      </c>
      <c r="B298" s="3">
        <f t="shared" si="6"/>
        <v>6</v>
      </c>
      <c r="C298" s="4">
        <f t="shared" si="7"/>
        <v>20</v>
      </c>
      <c r="D298" s="11">
        <v>11611.505076106076</v>
      </c>
      <c r="E298" s="10">
        <v>3276.56672233568</v>
      </c>
      <c r="F298" s="11">
        <v>3204.8474014106446</v>
      </c>
      <c r="G298" s="10">
        <v>1308.9666536698187</v>
      </c>
      <c r="H298" s="13">
        <v>77.03</v>
      </c>
      <c r="I298" s="12">
        <v>98.35</v>
      </c>
      <c r="J298" s="3">
        <v>171</v>
      </c>
      <c r="K298" s="15">
        <v>6.0966575342465763</v>
      </c>
      <c r="L298" s="13">
        <v>101.15</v>
      </c>
      <c r="M298" s="16">
        <v>161.96</v>
      </c>
    </row>
    <row r="299" spans="1:13" x14ac:dyDescent="0.3">
      <c r="A299" s="4">
        <v>296</v>
      </c>
      <c r="B299" s="3">
        <f t="shared" si="6"/>
        <v>6</v>
      </c>
      <c r="C299" s="4">
        <f t="shared" si="7"/>
        <v>21</v>
      </c>
      <c r="D299" s="11">
        <v>11559.826320632408</v>
      </c>
      <c r="E299" s="10">
        <v>2997.4483571133401</v>
      </c>
      <c r="F299" s="11">
        <v>3167.1336416425129</v>
      </c>
      <c r="G299" s="10">
        <v>1232.1220567524683</v>
      </c>
      <c r="H299" s="13">
        <v>72.069999999999993</v>
      </c>
      <c r="I299" s="12">
        <v>89.26</v>
      </c>
      <c r="J299" s="3">
        <v>169</v>
      </c>
      <c r="K299" s="15">
        <v>2.957692922374429</v>
      </c>
      <c r="L299" s="13">
        <v>88.74</v>
      </c>
      <c r="M299" s="16">
        <v>160.71</v>
      </c>
    </row>
    <row r="300" spans="1:13" x14ac:dyDescent="0.3">
      <c r="A300" s="4">
        <v>297</v>
      </c>
      <c r="B300" s="3">
        <f t="shared" si="6"/>
        <v>6</v>
      </c>
      <c r="C300" s="4">
        <f t="shared" si="7"/>
        <v>22</v>
      </c>
      <c r="D300" s="11">
        <v>11653.266628876952</v>
      </c>
      <c r="E300" s="10">
        <v>2916.2417635470401</v>
      </c>
      <c r="F300" s="11">
        <v>3205.1670500007385</v>
      </c>
      <c r="G300" s="10">
        <v>1230.3578424472596</v>
      </c>
      <c r="H300" s="13">
        <v>79.13</v>
      </c>
      <c r="I300" s="12">
        <v>102.13</v>
      </c>
      <c r="J300" s="3">
        <v>132</v>
      </c>
      <c r="K300" s="15">
        <v>9.3534657534246577</v>
      </c>
      <c r="L300" s="13">
        <v>105.34</v>
      </c>
      <c r="M300" s="16">
        <v>157.26</v>
      </c>
    </row>
    <row r="301" spans="1:13" x14ac:dyDescent="0.3">
      <c r="A301" s="4">
        <v>298</v>
      </c>
      <c r="B301" s="3">
        <f t="shared" si="6"/>
        <v>6</v>
      </c>
      <c r="C301" s="4">
        <f t="shared" si="7"/>
        <v>23</v>
      </c>
      <c r="D301" s="11">
        <v>11690.703373268769</v>
      </c>
      <c r="E301" s="10">
        <v>3457.7229400114502</v>
      </c>
      <c r="F301" s="11">
        <v>3200.0675000147776</v>
      </c>
      <c r="G301" s="10">
        <v>1470.3607530923468</v>
      </c>
      <c r="H301" s="13">
        <v>81.33</v>
      </c>
      <c r="I301" s="12">
        <v>108.93</v>
      </c>
      <c r="J301" s="3">
        <v>158</v>
      </c>
      <c r="K301" s="15">
        <v>11.092646118721461</v>
      </c>
      <c r="L301" s="13">
        <v>117.95</v>
      </c>
      <c r="M301" s="16">
        <v>155.84</v>
      </c>
    </row>
    <row r="302" spans="1:13" x14ac:dyDescent="0.3">
      <c r="A302" s="4">
        <v>299</v>
      </c>
      <c r="B302" s="3">
        <f t="shared" si="6"/>
        <v>6</v>
      </c>
      <c r="C302" s="4">
        <f t="shared" si="7"/>
        <v>24</v>
      </c>
      <c r="D302" s="11">
        <v>11525.405188630551</v>
      </c>
      <c r="E302" s="10">
        <v>3223.8958311656702</v>
      </c>
      <c r="F302" s="11">
        <v>3148.8791358338817</v>
      </c>
      <c r="G302" s="10">
        <v>1414.9904144657419</v>
      </c>
      <c r="H302" s="13">
        <v>74.959999999999994</v>
      </c>
      <c r="I302" s="12">
        <v>97.66</v>
      </c>
      <c r="J302" s="3">
        <v>163</v>
      </c>
      <c r="K302" s="15">
        <v>7.1816757990867588</v>
      </c>
      <c r="L302" s="13">
        <v>99.1</v>
      </c>
      <c r="M302" s="16">
        <v>157.71</v>
      </c>
    </row>
    <row r="303" spans="1:13" x14ac:dyDescent="0.3">
      <c r="A303" s="4">
        <v>300</v>
      </c>
      <c r="B303" s="3">
        <f t="shared" si="6"/>
        <v>6</v>
      </c>
      <c r="C303" s="4">
        <f t="shared" si="7"/>
        <v>25</v>
      </c>
      <c r="D303" s="11">
        <v>11889.011732908873</v>
      </c>
      <c r="E303" s="10">
        <v>3457.7229400114502</v>
      </c>
      <c r="F303" s="11">
        <v>3286.0176705608833</v>
      </c>
      <c r="G303" s="10">
        <v>1470.3607530923468</v>
      </c>
      <c r="H303" s="13">
        <v>101.34</v>
      </c>
      <c r="I303" s="12">
        <v>141.24</v>
      </c>
      <c r="J303" s="3">
        <v>160</v>
      </c>
      <c r="K303" s="15">
        <v>28.683470319634704</v>
      </c>
      <c r="L303" s="13">
        <v>157.88999999999999</v>
      </c>
      <c r="M303" s="16">
        <v>138.18</v>
      </c>
    </row>
    <row r="304" spans="1:13" x14ac:dyDescent="0.3">
      <c r="A304" s="4">
        <v>301</v>
      </c>
      <c r="B304" s="3">
        <f t="shared" si="6"/>
        <v>6</v>
      </c>
      <c r="C304" s="4">
        <f t="shared" si="7"/>
        <v>26</v>
      </c>
      <c r="D304" s="11">
        <v>11536.119714834313</v>
      </c>
      <c r="E304" s="10">
        <v>2542.0351455187802</v>
      </c>
      <c r="F304" s="11">
        <v>3132.7578096124566</v>
      </c>
      <c r="G304" s="10">
        <v>1037.9575394953276</v>
      </c>
      <c r="H304" s="13">
        <v>68.95</v>
      </c>
      <c r="I304" s="12">
        <v>86.42</v>
      </c>
      <c r="J304" s="3">
        <v>115</v>
      </c>
      <c r="K304" s="15">
        <v>2.2335730593607304</v>
      </c>
      <c r="L304" s="13">
        <v>85.87</v>
      </c>
      <c r="M304" s="16">
        <v>162.55000000000001</v>
      </c>
    </row>
    <row r="305" spans="1:13" x14ac:dyDescent="0.3">
      <c r="A305" s="4">
        <v>302</v>
      </c>
      <c r="B305" s="3">
        <f t="shared" si="6"/>
        <v>6</v>
      </c>
      <c r="C305" s="4">
        <f t="shared" si="7"/>
        <v>27</v>
      </c>
      <c r="D305" s="11">
        <v>11680.096793047413</v>
      </c>
      <c r="E305" s="10">
        <v>3457.7229400114502</v>
      </c>
      <c r="F305" s="11">
        <v>3226.7932796078412</v>
      </c>
      <c r="G305" s="10">
        <v>1470.3607530923468</v>
      </c>
      <c r="H305" s="13">
        <v>89.41</v>
      </c>
      <c r="I305" s="12">
        <v>123.6</v>
      </c>
      <c r="J305" s="3">
        <v>155</v>
      </c>
      <c r="K305" s="15">
        <v>18.655559360730592</v>
      </c>
      <c r="L305" s="13">
        <v>136.38999999999999</v>
      </c>
      <c r="M305" s="16">
        <v>151.03</v>
      </c>
    </row>
    <row r="306" spans="1:13" x14ac:dyDescent="0.3">
      <c r="A306" s="4">
        <v>303</v>
      </c>
      <c r="B306" s="3">
        <f t="shared" si="6"/>
        <v>6</v>
      </c>
      <c r="C306" s="4">
        <f t="shared" si="7"/>
        <v>28</v>
      </c>
      <c r="D306" s="11">
        <v>11652.835264263622</v>
      </c>
      <c r="E306" s="10">
        <v>3276.56672233568</v>
      </c>
      <c r="F306" s="11">
        <v>3228.9506278153422</v>
      </c>
      <c r="G306" s="10">
        <v>1308.9666536698187</v>
      </c>
      <c r="H306" s="13">
        <v>74.06</v>
      </c>
      <c r="I306" s="12">
        <v>93.38</v>
      </c>
      <c r="J306" s="3">
        <v>139</v>
      </c>
      <c r="K306" s="15">
        <v>4.5938230593607301</v>
      </c>
      <c r="L306" s="13">
        <v>94.33</v>
      </c>
      <c r="M306" s="16">
        <v>160.09</v>
      </c>
    </row>
    <row r="307" spans="1:13" x14ac:dyDescent="0.3">
      <c r="A307" s="4">
        <v>304</v>
      </c>
      <c r="B307" s="3">
        <f t="shared" si="6"/>
        <v>6</v>
      </c>
      <c r="C307" s="4">
        <f t="shared" si="7"/>
        <v>29</v>
      </c>
      <c r="D307" s="11">
        <v>11747.940454682952</v>
      </c>
      <c r="E307" s="10">
        <v>3457.7229400114502</v>
      </c>
      <c r="F307" s="11">
        <v>3236.8506532452079</v>
      </c>
      <c r="G307" s="10">
        <v>1470.3607530923468</v>
      </c>
      <c r="H307" s="13">
        <v>80.349999999999994</v>
      </c>
      <c r="I307" s="12">
        <v>107.7</v>
      </c>
      <c r="J307" s="3">
        <v>128</v>
      </c>
      <c r="K307" s="15">
        <v>11.51766210045662</v>
      </c>
      <c r="L307" s="13">
        <v>115.59</v>
      </c>
      <c r="M307" s="16">
        <v>156.71</v>
      </c>
    </row>
    <row r="308" spans="1:13" x14ac:dyDescent="0.3">
      <c r="A308" s="4">
        <v>305</v>
      </c>
      <c r="B308" s="3">
        <f t="shared" si="6"/>
        <v>6</v>
      </c>
      <c r="C308" s="4">
        <f t="shared" si="7"/>
        <v>30</v>
      </c>
      <c r="D308" s="11">
        <v>11903.339362603332</v>
      </c>
      <c r="E308" s="10">
        <v>3457.7229400114502</v>
      </c>
      <c r="F308" s="11">
        <v>3310.8844742872748</v>
      </c>
      <c r="G308" s="10">
        <v>1470.3607530923468</v>
      </c>
      <c r="H308" s="13">
        <v>131.19999999999999</v>
      </c>
      <c r="I308" s="12">
        <v>206.31</v>
      </c>
      <c r="J308" s="3">
        <v>214</v>
      </c>
      <c r="K308" s="15">
        <v>58.965550228310505</v>
      </c>
      <c r="L308" s="13">
        <v>254.61</v>
      </c>
      <c r="M308" s="16">
        <v>115.68</v>
      </c>
    </row>
    <row r="309" spans="1:13" x14ac:dyDescent="0.3">
      <c r="A309" s="4">
        <v>306</v>
      </c>
      <c r="B309" s="3">
        <f t="shared" si="6"/>
        <v>6</v>
      </c>
      <c r="C309" s="4">
        <f t="shared" si="7"/>
        <v>31</v>
      </c>
      <c r="D309" s="11">
        <v>11996.524996919836</v>
      </c>
      <c r="E309" s="10">
        <v>3457.7229400114502</v>
      </c>
      <c r="F309" s="11">
        <v>3342.7265768427874</v>
      </c>
      <c r="G309" s="10">
        <v>1470.3607530923468</v>
      </c>
      <c r="H309" s="13">
        <v>97.36</v>
      </c>
      <c r="I309" s="12">
        <v>138.24</v>
      </c>
      <c r="J309" s="3">
        <v>192</v>
      </c>
      <c r="K309" s="15">
        <v>24.783123287671234</v>
      </c>
      <c r="L309" s="13">
        <v>157.80000000000001</v>
      </c>
      <c r="M309" s="16">
        <v>143.38999999999999</v>
      </c>
    </row>
    <row r="310" spans="1:13" x14ac:dyDescent="0.3">
      <c r="A310" s="4">
        <v>307</v>
      </c>
      <c r="B310" s="3">
        <f t="shared" si="6"/>
        <v>6</v>
      </c>
      <c r="C310" s="4">
        <f t="shared" si="7"/>
        <v>32</v>
      </c>
      <c r="D310" s="11">
        <v>11495.608001864455</v>
      </c>
      <c r="E310" s="10">
        <v>3223.8958311656702</v>
      </c>
      <c r="F310" s="11">
        <v>3114.4592337261652</v>
      </c>
      <c r="G310" s="10">
        <v>1414.9904144657419</v>
      </c>
      <c r="H310" s="13">
        <v>81</v>
      </c>
      <c r="I310" s="12">
        <v>108.85</v>
      </c>
      <c r="J310" s="3">
        <v>172</v>
      </c>
      <c r="K310" s="15">
        <v>12.805753424657535</v>
      </c>
      <c r="L310" s="13">
        <v>114.35</v>
      </c>
      <c r="M310" s="16">
        <v>149.49</v>
      </c>
    </row>
    <row r="311" spans="1:13" x14ac:dyDescent="0.3">
      <c r="A311" s="4">
        <v>308</v>
      </c>
      <c r="B311" s="3">
        <f t="shared" si="6"/>
        <v>6</v>
      </c>
      <c r="C311" s="4">
        <f t="shared" si="7"/>
        <v>33</v>
      </c>
      <c r="D311" s="11">
        <v>11726.256533097185</v>
      </c>
      <c r="E311" s="10">
        <v>3223.8958311656702</v>
      </c>
      <c r="F311" s="11">
        <v>3225.7252407627548</v>
      </c>
      <c r="G311" s="10">
        <v>1414.9904144657419</v>
      </c>
      <c r="H311" s="13">
        <v>79.69</v>
      </c>
      <c r="I311" s="12">
        <v>105.29</v>
      </c>
      <c r="J311" s="3">
        <v>160</v>
      </c>
      <c r="K311" s="15">
        <v>10.751963470319634</v>
      </c>
      <c r="L311" s="13">
        <v>112.45</v>
      </c>
      <c r="M311" s="16">
        <v>156.83000000000001</v>
      </c>
    </row>
    <row r="312" spans="1:13" x14ac:dyDescent="0.3">
      <c r="A312" s="4">
        <v>309</v>
      </c>
      <c r="B312" s="3">
        <f t="shared" si="6"/>
        <v>6</v>
      </c>
      <c r="C312" s="4">
        <f t="shared" si="7"/>
        <v>34</v>
      </c>
      <c r="D312" s="11">
        <v>11719.559041148972</v>
      </c>
      <c r="E312" s="10">
        <v>3471.5133201337799</v>
      </c>
      <c r="F312" s="11">
        <v>3254.7599964865135</v>
      </c>
      <c r="G312" s="10">
        <v>1435.2665620617156</v>
      </c>
      <c r="H312" s="13">
        <v>82.38</v>
      </c>
      <c r="I312" s="12">
        <v>113.87</v>
      </c>
      <c r="J312" s="3">
        <v>166</v>
      </c>
      <c r="K312" s="15">
        <v>14.143920091324203</v>
      </c>
      <c r="L312" s="13">
        <v>126.1</v>
      </c>
      <c r="M312" s="16">
        <v>156.91999999999999</v>
      </c>
    </row>
    <row r="313" spans="1:13" x14ac:dyDescent="0.3">
      <c r="A313" s="4">
        <v>310</v>
      </c>
      <c r="B313" s="3">
        <f t="shared" si="6"/>
        <v>6</v>
      </c>
      <c r="C313" s="4">
        <f t="shared" si="7"/>
        <v>35</v>
      </c>
      <c r="D313" s="11">
        <v>11569.685566710199</v>
      </c>
      <c r="E313" s="10">
        <v>3276.56672233568</v>
      </c>
      <c r="F313" s="11">
        <v>3165.9525956679354</v>
      </c>
      <c r="G313" s="10">
        <v>1308.9666536698187</v>
      </c>
      <c r="H313" s="13">
        <v>81.16</v>
      </c>
      <c r="I313" s="12">
        <v>104.99</v>
      </c>
      <c r="J313" s="3">
        <v>176</v>
      </c>
      <c r="K313" s="15">
        <v>12.859251141552511</v>
      </c>
      <c r="L313" s="13">
        <v>109.17</v>
      </c>
      <c r="M313" s="16">
        <v>151.6</v>
      </c>
    </row>
    <row r="314" spans="1:13" x14ac:dyDescent="0.3">
      <c r="A314" s="4">
        <v>311</v>
      </c>
      <c r="B314" s="3">
        <f t="shared" si="6"/>
        <v>6</v>
      </c>
      <c r="C314" s="4">
        <f t="shared" si="7"/>
        <v>36</v>
      </c>
      <c r="D314" s="11">
        <v>11745.655358242058</v>
      </c>
      <c r="E314" s="10">
        <v>3223.8958311656702</v>
      </c>
      <c r="F314" s="11">
        <v>3262.7966918351253</v>
      </c>
      <c r="G314" s="10">
        <v>1440.5146774293999</v>
      </c>
      <c r="H314" s="13">
        <v>74.459999999999994</v>
      </c>
      <c r="I314" s="12">
        <v>94.39</v>
      </c>
      <c r="J314" s="3">
        <v>127</v>
      </c>
      <c r="K314" s="15">
        <v>4.4165844748858447</v>
      </c>
      <c r="L314" s="13">
        <v>94.98</v>
      </c>
      <c r="M314" s="16">
        <v>158.66999999999999</v>
      </c>
    </row>
    <row r="315" spans="1:13" x14ac:dyDescent="0.3">
      <c r="A315" s="4">
        <v>312</v>
      </c>
      <c r="B315" s="3">
        <f t="shared" si="6"/>
        <v>6</v>
      </c>
      <c r="C315" s="4">
        <f t="shared" si="7"/>
        <v>37</v>
      </c>
      <c r="D315" s="11">
        <v>11814.317209471357</v>
      </c>
      <c r="E315" s="10">
        <v>3457.7229400114502</v>
      </c>
      <c r="F315" s="11">
        <v>3234.2044389960442</v>
      </c>
      <c r="G315" s="10">
        <v>1470.3607530923468</v>
      </c>
      <c r="H315" s="13">
        <v>104.09</v>
      </c>
      <c r="I315" s="12">
        <v>153.27000000000001</v>
      </c>
      <c r="J315" s="3">
        <v>151</v>
      </c>
      <c r="K315" s="15">
        <v>33.695753424657539</v>
      </c>
      <c r="L315" s="13">
        <v>180.84</v>
      </c>
      <c r="M315" s="16">
        <v>141.77000000000001</v>
      </c>
    </row>
    <row r="316" spans="1:13" x14ac:dyDescent="0.3">
      <c r="A316" s="4">
        <v>313</v>
      </c>
      <c r="B316" s="3">
        <f t="shared" ref="B316:B379" si="8">B261+1</f>
        <v>6</v>
      </c>
      <c r="C316" s="4">
        <f t="shared" ref="C316:C379" si="9">C261</f>
        <v>38</v>
      </c>
      <c r="D316" s="11">
        <v>11870.047540176094</v>
      </c>
      <c r="E316" s="10">
        <v>3276.56672233568</v>
      </c>
      <c r="F316" s="11">
        <v>3301.4404965909898</v>
      </c>
      <c r="G316" s="10">
        <v>1411.5700328871951</v>
      </c>
      <c r="H316" s="13">
        <v>113.51</v>
      </c>
      <c r="I316" s="12">
        <v>169.57</v>
      </c>
      <c r="J316" s="3">
        <v>113</v>
      </c>
      <c r="K316" s="15">
        <v>43.317827625570779</v>
      </c>
      <c r="L316" s="13">
        <v>202.64</v>
      </c>
      <c r="M316" s="16">
        <v>125.44</v>
      </c>
    </row>
    <row r="317" spans="1:13" x14ac:dyDescent="0.3">
      <c r="A317" s="4">
        <v>314</v>
      </c>
      <c r="B317" s="3">
        <f t="shared" si="8"/>
        <v>6</v>
      </c>
      <c r="C317" s="4">
        <f t="shared" si="9"/>
        <v>39</v>
      </c>
      <c r="D317" s="11">
        <v>11688.279113278035</v>
      </c>
      <c r="E317" s="10">
        <v>3457.7229400114502</v>
      </c>
      <c r="F317" s="11">
        <v>3238.8376986943094</v>
      </c>
      <c r="G317" s="10">
        <v>1470.3607530923468</v>
      </c>
      <c r="H317" s="13">
        <v>80.52</v>
      </c>
      <c r="I317" s="12">
        <v>106.27</v>
      </c>
      <c r="J317" s="3">
        <v>176</v>
      </c>
      <c r="K317" s="15">
        <v>8.6312328767123301</v>
      </c>
      <c r="L317" s="13">
        <v>112.56</v>
      </c>
      <c r="M317" s="16">
        <v>159.41</v>
      </c>
    </row>
    <row r="318" spans="1:13" x14ac:dyDescent="0.3">
      <c r="A318" s="4">
        <v>315</v>
      </c>
      <c r="B318" s="3">
        <f t="shared" si="8"/>
        <v>6</v>
      </c>
      <c r="C318" s="4">
        <f t="shared" si="9"/>
        <v>40</v>
      </c>
      <c r="D318" s="11">
        <v>12001.654078345338</v>
      </c>
      <c r="E318" s="10">
        <v>3276.56672233568</v>
      </c>
      <c r="F318" s="11">
        <v>3296.2378050156253</v>
      </c>
      <c r="G318" s="10">
        <v>1308.9666536698187</v>
      </c>
      <c r="H318" s="13">
        <v>95.26</v>
      </c>
      <c r="I318" s="12">
        <v>132.59</v>
      </c>
      <c r="J318" s="3">
        <v>114</v>
      </c>
      <c r="K318" s="15">
        <v>23.269794520547944</v>
      </c>
      <c r="L318" s="13">
        <v>150.91</v>
      </c>
      <c r="M318" s="16">
        <v>148.18</v>
      </c>
    </row>
    <row r="319" spans="1:13" x14ac:dyDescent="0.3">
      <c r="A319" s="4">
        <v>316</v>
      </c>
      <c r="B319" s="3">
        <f t="shared" si="8"/>
        <v>6</v>
      </c>
      <c r="C319" s="4">
        <f t="shared" si="9"/>
        <v>41</v>
      </c>
      <c r="D319" s="11">
        <v>11810.908291833919</v>
      </c>
      <c r="E319" s="10">
        <v>3276.56672233568</v>
      </c>
      <c r="F319" s="11">
        <v>3266.2816207425726</v>
      </c>
      <c r="G319" s="10">
        <v>1308.9666536698187</v>
      </c>
      <c r="H319" s="13">
        <v>78.59</v>
      </c>
      <c r="I319" s="12">
        <v>98.39</v>
      </c>
      <c r="J319" s="3">
        <v>155</v>
      </c>
      <c r="K319" s="15">
        <v>6.2709531963470315</v>
      </c>
      <c r="L319" s="13">
        <v>100.7</v>
      </c>
      <c r="M319" s="16">
        <v>157.75</v>
      </c>
    </row>
    <row r="320" spans="1:13" x14ac:dyDescent="0.3">
      <c r="A320" s="4">
        <v>317</v>
      </c>
      <c r="B320" s="3">
        <f t="shared" si="8"/>
        <v>6</v>
      </c>
      <c r="C320" s="4">
        <f t="shared" si="9"/>
        <v>42</v>
      </c>
      <c r="D320" s="11">
        <v>11756.412152518738</v>
      </c>
      <c r="E320" s="10">
        <v>3457.7229400114502</v>
      </c>
      <c r="F320" s="11">
        <v>3223.5192123120305</v>
      </c>
      <c r="G320" s="10">
        <v>1470.3607530923468</v>
      </c>
      <c r="H320" s="13">
        <v>85.04</v>
      </c>
      <c r="I320" s="12">
        <v>112.37</v>
      </c>
      <c r="J320" s="3">
        <v>149</v>
      </c>
      <c r="K320" s="15">
        <v>14.340229452054793</v>
      </c>
      <c r="L320" s="13">
        <v>120.04</v>
      </c>
      <c r="M320" s="16">
        <v>154.57</v>
      </c>
    </row>
    <row r="321" spans="1:13" x14ac:dyDescent="0.3">
      <c r="A321" s="4">
        <v>318</v>
      </c>
      <c r="B321" s="3">
        <f t="shared" si="8"/>
        <v>6</v>
      </c>
      <c r="C321" s="4">
        <f t="shared" si="9"/>
        <v>43</v>
      </c>
      <c r="D321" s="11">
        <v>11888.644722685973</v>
      </c>
      <c r="E321" s="10">
        <v>3457.7229400114502</v>
      </c>
      <c r="F321" s="11">
        <v>3329.6155007226448</v>
      </c>
      <c r="G321" s="10">
        <v>1470.3607530923468</v>
      </c>
      <c r="H321" s="13">
        <v>101.77</v>
      </c>
      <c r="I321" s="12">
        <v>149.31</v>
      </c>
      <c r="J321" s="3">
        <v>185</v>
      </c>
      <c r="K321" s="15">
        <v>29.143202054794521</v>
      </c>
      <c r="L321" s="13">
        <v>174.54</v>
      </c>
      <c r="M321" s="16">
        <v>142.97999999999999</v>
      </c>
    </row>
    <row r="322" spans="1:13" x14ac:dyDescent="0.3">
      <c r="A322" s="4">
        <v>319</v>
      </c>
      <c r="B322" s="3">
        <f t="shared" si="8"/>
        <v>6</v>
      </c>
      <c r="C322" s="4">
        <f t="shared" si="9"/>
        <v>44</v>
      </c>
      <c r="D322" s="11">
        <v>11717.639373775124</v>
      </c>
      <c r="E322" s="10">
        <v>3471.5133201337799</v>
      </c>
      <c r="F322" s="11">
        <v>3207.7327230463779</v>
      </c>
      <c r="G322" s="10">
        <v>1470.3607530923468</v>
      </c>
      <c r="H322" s="13">
        <v>80.55</v>
      </c>
      <c r="I322" s="12">
        <v>111.26</v>
      </c>
      <c r="J322" s="3">
        <v>109</v>
      </c>
      <c r="K322" s="15">
        <v>14.885716894977168</v>
      </c>
      <c r="L322" s="13">
        <v>123.94</v>
      </c>
      <c r="M322" s="16">
        <v>154.71</v>
      </c>
    </row>
    <row r="323" spans="1:13" x14ac:dyDescent="0.3">
      <c r="A323" s="4">
        <v>320</v>
      </c>
      <c r="B323" s="3">
        <f t="shared" si="8"/>
        <v>6</v>
      </c>
      <c r="C323" s="4">
        <f t="shared" si="9"/>
        <v>45</v>
      </c>
      <c r="D323" s="11">
        <v>11617.857467087111</v>
      </c>
      <c r="E323" s="10">
        <v>3457.7229400114502</v>
      </c>
      <c r="F323" s="11">
        <v>3198.5721290394708</v>
      </c>
      <c r="G323" s="10">
        <v>1470.3607530923468</v>
      </c>
      <c r="H323" s="13">
        <v>81.72</v>
      </c>
      <c r="I323" s="12">
        <v>111.38</v>
      </c>
      <c r="J323" s="3">
        <v>134</v>
      </c>
      <c r="K323" s="15">
        <v>12.859563926940641</v>
      </c>
      <c r="L323" s="13">
        <v>121.14</v>
      </c>
      <c r="M323" s="16">
        <v>155.81</v>
      </c>
    </row>
    <row r="324" spans="1:13" x14ac:dyDescent="0.3">
      <c r="A324" s="4">
        <v>321</v>
      </c>
      <c r="B324" s="3">
        <f t="shared" si="8"/>
        <v>6</v>
      </c>
      <c r="C324" s="4">
        <f t="shared" si="9"/>
        <v>46</v>
      </c>
      <c r="D324" s="11">
        <v>11888.1827096579</v>
      </c>
      <c r="E324" s="10">
        <v>3276.56672233568</v>
      </c>
      <c r="F324" s="11">
        <v>3307.1284897003911</v>
      </c>
      <c r="G324" s="10">
        <v>1411.5700328871951</v>
      </c>
      <c r="H324" s="13">
        <v>98.97</v>
      </c>
      <c r="I324" s="12">
        <v>138.35</v>
      </c>
      <c r="J324" s="3">
        <v>170</v>
      </c>
      <c r="K324" s="15">
        <v>28.687888127853881</v>
      </c>
      <c r="L324" s="13">
        <v>157.16999999999999</v>
      </c>
      <c r="M324" s="16">
        <v>141.66999999999999</v>
      </c>
    </row>
    <row r="325" spans="1:13" x14ac:dyDescent="0.3">
      <c r="A325" s="4">
        <v>322</v>
      </c>
      <c r="B325" s="3">
        <f t="shared" si="8"/>
        <v>6</v>
      </c>
      <c r="C325" s="4">
        <f t="shared" si="9"/>
        <v>47</v>
      </c>
      <c r="D325" s="11">
        <v>11869.40899055069</v>
      </c>
      <c r="E325" s="10">
        <v>3276.56672233568</v>
      </c>
      <c r="F325" s="11">
        <v>3275.7770673237974</v>
      </c>
      <c r="G325" s="10">
        <v>1411.5700328871951</v>
      </c>
      <c r="H325" s="13">
        <v>91.07</v>
      </c>
      <c r="I325" s="12">
        <v>125.92</v>
      </c>
      <c r="J325" s="3">
        <v>132</v>
      </c>
      <c r="K325" s="15">
        <v>19.473465753424659</v>
      </c>
      <c r="L325" s="13">
        <v>141.82</v>
      </c>
      <c r="M325" s="16">
        <v>146.47999999999999</v>
      </c>
    </row>
    <row r="326" spans="1:13" x14ac:dyDescent="0.3">
      <c r="A326" s="4">
        <v>323</v>
      </c>
      <c r="B326" s="3">
        <f t="shared" si="8"/>
        <v>6</v>
      </c>
      <c r="C326" s="4">
        <f t="shared" si="9"/>
        <v>48</v>
      </c>
      <c r="D326" s="11">
        <v>11879.832646265117</v>
      </c>
      <c r="E326" s="10">
        <v>3457.7229400114502</v>
      </c>
      <c r="F326" s="11">
        <v>3312.1062249608931</v>
      </c>
      <c r="G326" s="10">
        <v>1470.3607530923468</v>
      </c>
      <c r="H326" s="13">
        <v>88.42</v>
      </c>
      <c r="I326" s="12">
        <v>122.05</v>
      </c>
      <c r="J326" s="3">
        <v>151</v>
      </c>
      <c r="K326" s="15">
        <v>18.256175799086755</v>
      </c>
      <c r="L326" s="13">
        <v>135.44999999999999</v>
      </c>
      <c r="M326" s="16">
        <v>147.75</v>
      </c>
    </row>
    <row r="327" spans="1:13" x14ac:dyDescent="0.3">
      <c r="A327" s="4">
        <v>324</v>
      </c>
      <c r="B327" s="3">
        <f t="shared" si="8"/>
        <v>6</v>
      </c>
      <c r="C327" s="4">
        <f t="shared" si="9"/>
        <v>49</v>
      </c>
      <c r="D327" s="11">
        <v>11900.291434893792</v>
      </c>
      <c r="E327" s="10">
        <v>3276.56672233568</v>
      </c>
      <c r="F327" s="11">
        <v>3304.2928549377407</v>
      </c>
      <c r="G327" s="10">
        <v>1414.9904144657419</v>
      </c>
      <c r="H327" s="13">
        <v>109.17</v>
      </c>
      <c r="I327" s="12">
        <v>161.30000000000001</v>
      </c>
      <c r="J327" s="3">
        <v>183</v>
      </c>
      <c r="K327" s="15">
        <v>38.177643835616436</v>
      </c>
      <c r="L327" s="13">
        <v>190.75</v>
      </c>
      <c r="M327" s="16">
        <v>136.37</v>
      </c>
    </row>
    <row r="328" spans="1:13" x14ac:dyDescent="0.3">
      <c r="A328" s="4">
        <v>325</v>
      </c>
      <c r="B328" s="3">
        <f t="shared" si="8"/>
        <v>6</v>
      </c>
      <c r="C328" s="4">
        <f t="shared" si="9"/>
        <v>50</v>
      </c>
      <c r="D328" s="11">
        <v>11675.966826823522</v>
      </c>
      <c r="E328" s="10">
        <v>3016.2126866728599</v>
      </c>
      <c r="F328" s="11">
        <v>3214.5906480552489</v>
      </c>
      <c r="G328" s="10">
        <v>1253.1944455012263</v>
      </c>
      <c r="H328" s="13">
        <v>82.2</v>
      </c>
      <c r="I328" s="12">
        <v>109.76</v>
      </c>
      <c r="J328" s="3">
        <v>131</v>
      </c>
      <c r="K328" s="15">
        <v>12.415091324200915</v>
      </c>
      <c r="L328" s="13">
        <v>119.02</v>
      </c>
      <c r="M328" s="16">
        <v>156.77000000000001</v>
      </c>
    </row>
    <row r="329" spans="1:13" x14ac:dyDescent="0.3">
      <c r="A329" s="4">
        <v>326</v>
      </c>
      <c r="B329" s="3">
        <f t="shared" si="8"/>
        <v>6</v>
      </c>
      <c r="C329" s="4">
        <f t="shared" si="9"/>
        <v>51</v>
      </c>
      <c r="D329" s="11">
        <v>11579.389517075399</v>
      </c>
      <c r="E329" s="10">
        <v>3016.2126866728599</v>
      </c>
      <c r="F329" s="11">
        <v>3162.696666436967</v>
      </c>
      <c r="G329" s="10">
        <v>1242.4007131660246</v>
      </c>
      <c r="H329" s="13">
        <v>89.84</v>
      </c>
      <c r="I329" s="12">
        <v>123.57</v>
      </c>
      <c r="J329" s="3">
        <v>135</v>
      </c>
      <c r="K329" s="15">
        <v>20.750856164383563</v>
      </c>
      <c r="L329" s="13">
        <v>134.25</v>
      </c>
      <c r="M329" s="16">
        <v>144.22</v>
      </c>
    </row>
    <row r="330" spans="1:13" x14ac:dyDescent="0.3">
      <c r="A330" s="4">
        <v>327</v>
      </c>
      <c r="B330" s="3">
        <f t="shared" si="8"/>
        <v>6</v>
      </c>
      <c r="C330" s="4">
        <f t="shared" si="9"/>
        <v>52</v>
      </c>
      <c r="D330" s="11">
        <v>11641.722452245675</v>
      </c>
      <c r="E330" s="10">
        <v>3016.2126866728599</v>
      </c>
      <c r="F330" s="11">
        <v>3201.5893722865276</v>
      </c>
      <c r="G330" s="10">
        <v>1242.4007131660246</v>
      </c>
      <c r="H330" s="13">
        <v>76.7</v>
      </c>
      <c r="I330" s="12">
        <v>99.41</v>
      </c>
      <c r="J330" s="3">
        <v>98</v>
      </c>
      <c r="K330" s="15">
        <v>9.0526940639269409</v>
      </c>
      <c r="L330" s="13">
        <v>101.85</v>
      </c>
      <c r="M330" s="16">
        <v>154.68</v>
      </c>
    </row>
    <row r="331" spans="1:13" x14ac:dyDescent="0.3">
      <c r="A331" s="4">
        <v>328</v>
      </c>
      <c r="B331" s="3">
        <f t="shared" si="8"/>
        <v>6</v>
      </c>
      <c r="C331" s="4">
        <f t="shared" si="9"/>
        <v>53</v>
      </c>
      <c r="D331" s="11">
        <v>11622.469188342264</v>
      </c>
      <c r="E331" s="10">
        <v>3276.56672233568</v>
      </c>
      <c r="F331" s="11">
        <v>3203.9096715351875</v>
      </c>
      <c r="G331" s="10">
        <v>1308.9666536698187</v>
      </c>
      <c r="H331" s="13">
        <v>74.150000000000006</v>
      </c>
      <c r="I331" s="12">
        <v>93.42</v>
      </c>
      <c r="J331" s="3">
        <v>134</v>
      </c>
      <c r="K331" s="15">
        <v>5.5854748858447483</v>
      </c>
      <c r="L331" s="13">
        <v>92.6</v>
      </c>
      <c r="M331" s="16">
        <v>157.36000000000001</v>
      </c>
    </row>
    <row r="332" spans="1:13" x14ac:dyDescent="0.3">
      <c r="A332" s="4">
        <v>329</v>
      </c>
      <c r="B332" s="3">
        <f t="shared" si="8"/>
        <v>6</v>
      </c>
      <c r="C332" s="4">
        <f t="shared" si="9"/>
        <v>54</v>
      </c>
      <c r="D332" s="11">
        <v>11874.016406268176</v>
      </c>
      <c r="E332" s="10">
        <v>3249.8834353011398</v>
      </c>
      <c r="F332" s="11">
        <v>3304.8476027650959</v>
      </c>
      <c r="G332" s="10">
        <v>1486.8583391371092</v>
      </c>
      <c r="H332" s="13">
        <v>87.86</v>
      </c>
      <c r="I332" s="12">
        <v>122.21</v>
      </c>
      <c r="J332" s="3">
        <v>98</v>
      </c>
      <c r="K332" s="15">
        <v>19.553684931506851</v>
      </c>
      <c r="L332" s="13">
        <v>136.66</v>
      </c>
      <c r="M332" s="16">
        <v>145.79</v>
      </c>
    </row>
    <row r="333" spans="1:13" x14ac:dyDescent="0.3">
      <c r="A333" s="4">
        <v>330</v>
      </c>
      <c r="B333" s="3">
        <f t="shared" si="8"/>
        <v>6</v>
      </c>
      <c r="C333" s="4">
        <f t="shared" si="9"/>
        <v>55</v>
      </c>
      <c r="D333" s="11">
        <v>11817.128932776348</v>
      </c>
      <c r="E333" s="10">
        <v>3471.5133201337799</v>
      </c>
      <c r="F333" s="11">
        <v>3207.3089574607598</v>
      </c>
      <c r="G333" s="10">
        <v>1470.3607530923468</v>
      </c>
      <c r="H333" s="13">
        <v>87.63</v>
      </c>
      <c r="I333" s="12">
        <v>119.91</v>
      </c>
      <c r="J333" s="3">
        <v>102</v>
      </c>
      <c r="K333" s="15">
        <v>17.983554794520547</v>
      </c>
      <c r="L333" s="13">
        <v>131.30000000000001</v>
      </c>
      <c r="M333" s="16">
        <v>149.66999999999999</v>
      </c>
    </row>
    <row r="334" spans="1:13" x14ac:dyDescent="0.3">
      <c r="A334" s="4">
        <v>331</v>
      </c>
      <c r="B334" s="3">
        <f t="shared" si="8"/>
        <v>7</v>
      </c>
      <c r="C334" s="4">
        <f t="shared" si="9"/>
        <v>1</v>
      </c>
      <c r="D334" s="11">
        <v>11769.123355939239</v>
      </c>
      <c r="E334" s="10">
        <v>3276.56672233568</v>
      </c>
      <c r="F334" s="11">
        <v>3265.4647862293605</v>
      </c>
      <c r="G334" s="10">
        <v>1308.9666536698187</v>
      </c>
      <c r="H334" s="13">
        <v>83.99</v>
      </c>
      <c r="I334" s="12">
        <v>108.25</v>
      </c>
      <c r="J334" s="3">
        <v>177</v>
      </c>
      <c r="K334" s="15">
        <v>11.2316198630137</v>
      </c>
      <c r="L334" s="13">
        <v>112.17</v>
      </c>
      <c r="M334" s="16">
        <v>154.18</v>
      </c>
    </row>
    <row r="335" spans="1:13" x14ac:dyDescent="0.3">
      <c r="A335" s="4">
        <v>332</v>
      </c>
      <c r="B335" s="3">
        <f t="shared" si="8"/>
        <v>7</v>
      </c>
      <c r="C335" s="4">
        <f t="shared" si="9"/>
        <v>2</v>
      </c>
      <c r="D335" s="11">
        <v>11596.833935986258</v>
      </c>
      <c r="E335" s="10">
        <v>3276.56672233568</v>
      </c>
      <c r="F335" s="11">
        <v>3206.1748254810091</v>
      </c>
      <c r="G335" s="10">
        <v>1308.9666536698187</v>
      </c>
      <c r="H335" s="13">
        <v>84.69</v>
      </c>
      <c r="I335" s="12">
        <v>112.66</v>
      </c>
      <c r="J335" s="3">
        <v>160</v>
      </c>
      <c r="K335" s="15">
        <v>13.443835616438356</v>
      </c>
      <c r="L335" s="13">
        <v>119.06</v>
      </c>
      <c r="M335" s="16">
        <v>152.83000000000001</v>
      </c>
    </row>
    <row r="336" spans="1:13" x14ac:dyDescent="0.3">
      <c r="A336" s="4">
        <v>333</v>
      </c>
      <c r="B336" s="3">
        <f t="shared" si="8"/>
        <v>7</v>
      </c>
      <c r="C336" s="4">
        <f t="shared" si="9"/>
        <v>3</v>
      </c>
      <c r="D336" s="11">
        <v>11762.042483650748</v>
      </c>
      <c r="E336" s="10">
        <v>3016.2126866728599</v>
      </c>
      <c r="F336" s="11">
        <v>3244.7119308595329</v>
      </c>
      <c r="G336" s="10">
        <v>1253.1944455012263</v>
      </c>
      <c r="H336" s="13">
        <v>78.37</v>
      </c>
      <c r="I336" s="12">
        <v>104.08</v>
      </c>
      <c r="J336" s="3">
        <v>121</v>
      </c>
      <c r="K336" s="15">
        <v>9.3473881278538826</v>
      </c>
      <c r="L336" s="13">
        <v>111.14</v>
      </c>
      <c r="M336" s="16">
        <v>159.41</v>
      </c>
    </row>
    <row r="337" spans="1:13" x14ac:dyDescent="0.3">
      <c r="A337" s="4">
        <v>334</v>
      </c>
      <c r="B337" s="3">
        <f t="shared" si="8"/>
        <v>7</v>
      </c>
      <c r="C337" s="4">
        <f t="shared" si="9"/>
        <v>4</v>
      </c>
      <c r="D337" s="11">
        <v>11895.976971302365</v>
      </c>
      <c r="E337" s="10">
        <v>3276.56672233568</v>
      </c>
      <c r="F337" s="11">
        <v>3280.8849835017322</v>
      </c>
      <c r="G337" s="10">
        <v>1411.5700328871951</v>
      </c>
      <c r="H337" s="13">
        <v>94.9</v>
      </c>
      <c r="I337" s="12">
        <v>129.59</v>
      </c>
      <c r="J337" s="3">
        <v>163</v>
      </c>
      <c r="K337" s="15">
        <v>23.207404109589042</v>
      </c>
      <c r="L337" s="13">
        <v>146.11000000000001</v>
      </c>
      <c r="M337" s="16">
        <v>146.66</v>
      </c>
    </row>
    <row r="338" spans="1:13" x14ac:dyDescent="0.3">
      <c r="A338" s="4">
        <v>335</v>
      </c>
      <c r="B338" s="3">
        <f t="shared" si="8"/>
        <v>7</v>
      </c>
      <c r="C338" s="4">
        <f t="shared" si="9"/>
        <v>5</v>
      </c>
      <c r="D338" s="11">
        <v>11538.93001442485</v>
      </c>
      <c r="E338" s="10">
        <v>3457.7229400114502</v>
      </c>
      <c r="F338" s="11">
        <v>3188.145721732039</v>
      </c>
      <c r="G338" s="10">
        <v>1470.3607530923468</v>
      </c>
      <c r="H338" s="13">
        <v>76.42</v>
      </c>
      <c r="I338" s="12">
        <v>101.35</v>
      </c>
      <c r="J338" s="3">
        <v>158</v>
      </c>
      <c r="K338" s="15">
        <v>7.5654223744292244</v>
      </c>
      <c r="L338" s="13">
        <v>106.55</v>
      </c>
      <c r="M338" s="16">
        <v>160.09</v>
      </c>
    </row>
    <row r="339" spans="1:13" x14ac:dyDescent="0.3">
      <c r="A339" s="4">
        <v>336</v>
      </c>
      <c r="B339" s="3">
        <f t="shared" si="8"/>
        <v>7</v>
      </c>
      <c r="C339" s="4">
        <f t="shared" si="9"/>
        <v>6</v>
      </c>
      <c r="D339" s="11">
        <v>11841.892815265717</v>
      </c>
      <c r="E339" s="10">
        <v>3016.4818796168502</v>
      </c>
      <c r="F339" s="11">
        <v>3239.8972013385842</v>
      </c>
      <c r="G339" s="10">
        <v>1253.1944455012263</v>
      </c>
      <c r="H339" s="13">
        <v>86.14</v>
      </c>
      <c r="I339" s="12">
        <v>114.65</v>
      </c>
      <c r="J339" s="3">
        <v>165</v>
      </c>
      <c r="K339" s="15">
        <v>15.086198630136987</v>
      </c>
      <c r="L339" s="13">
        <v>124.82</v>
      </c>
      <c r="M339" s="16">
        <v>150.28</v>
      </c>
    </row>
    <row r="340" spans="1:13" x14ac:dyDescent="0.3">
      <c r="A340" s="4">
        <v>337</v>
      </c>
      <c r="B340" s="3">
        <f t="shared" si="8"/>
        <v>7</v>
      </c>
      <c r="C340" s="4">
        <f t="shared" si="9"/>
        <v>7</v>
      </c>
      <c r="D340" s="11">
        <v>11652.004578725517</v>
      </c>
      <c r="E340" s="10">
        <v>3276.56672233568</v>
      </c>
      <c r="F340" s="11">
        <v>3242.5719657812961</v>
      </c>
      <c r="G340" s="10">
        <v>1308.9666536698187</v>
      </c>
      <c r="H340" s="13">
        <v>79.37</v>
      </c>
      <c r="I340" s="12">
        <v>101.9</v>
      </c>
      <c r="J340" s="3">
        <v>150</v>
      </c>
      <c r="K340" s="15">
        <v>8.5107876712328761</v>
      </c>
      <c r="L340" s="13">
        <v>104.33</v>
      </c>
      <c r="M340" s="16">
        <v>155.87</v>
      </c>
    </row>
    <row r="341" spans="1:13" x14ac:dyDescent="0.3">
      <c r="A341" s="4">
        <v>338</v>
      </c>
      <c r="B341" s="3">
        <f t="shared" si="8"/>
        <v>7</v>
      </c>
      <c r="C341" s="4">
        <f t="shared" si="9"/>
        <v>8</v>
      </c>
      <c r="D341" s="11">
        <v>11616.824235781394</v>
      </c>
      <c r="E341" s="10">
        <v>3016.2126866728599</v>
      </c>
      <c r="F341" s="11">
        <v>3186.7336843942139</v>
      </c>
      <c r="G341" s="10">
        <v>1440.5146774293999</v>
      </c>
      <c r="H341" s="13">
        <v>93.14</v>
      </c>
      <c r="I341" s="12">
        <v>124.47</v>
      </c>
      <c r="J341" s="3">
        <v>155</v>
      </c>
      <c r="K341" s="15">
        <v>23.179400684931505</v>
      </c>
      <c r="L341" s="13">
        <v>134.79</v>
      </c>
      <c r="M341" s="16">
        <v>147.9</v>
      </c>
    </row>
    <row r="342" spans="1:13" x14ac:dyDescent="0.3">
      <c r="A342" s="4">
        <v>339</v>
      </c>
      <c r="B342" s="3">
        <f t="shared" si="8"/>
        <v>7</v>
      </c>
      <c r="C342" s="4">
        <f t="shared" si="9"/>
        <v>9</v>
      </c>
      <c r="D342" s="11">
        <v>11766.054905898789</v>
      </c>
      <c r="E342" s="10">
        <v>3016.4818796168502</v>
      </c>
      <c r="F342" s="11">
        <v>3266.9391502723824</v>
      </c>
      <c r="G342" s="10">
        <v>1249.2974756958172</v>
      </c>
      <c r="H342" s="13">
        <v>84.96</v>
      </c>
      <c r="I342" s="12">
        <v>109.13</v>
      </c>
      <c r="J342" s="3">
        <v>185</v>
      </c>
      <c r="K342" s="15">
        <v>11.648030821917807</v>
      </c>
      <c r="L342" s="13">
        <v>113.43</v>
      </c>
      <c r="M342" s="16">
        <v>151.53</v>
      </c>
    </row>
    <row r="343" spans="1:13" x14ac:dyDescent="0.3">
      <c r="A343" s="4">
        <v>340</v>
      </c>
      <c r="B343" s="3">
        <f t="shared" si="8"/>
        <v>7</v>
      </c>
      <c r="C343" s="4">
        <f t="shared" si="9"/>
        <v>10</v>
      </c>
      <c r="D343" s="11">
        <v>11544.656717058502</v>
      </c>
      <c r="E343" s="10">
        <v>3052.6584108839902</v>
      </c>
      <c r="F343" s="11">
        <v>3127.3278098238097</v>
      </c>
      <c r="G343" s="10">
        <v>1283.1375587107609</v>
      </c>
      <c r="H343" s="13">
        <v>74.22</v>
      </c>
      <c r="I343" s="12">
        <v>93.42</v>
      </c>
      <c r="J343" s="3">
        <v>163</v>
      </c>
      <c r="K343" s="15">
        <v>7.0988732876712328</v>
      </c>
      <c r="L343" s="13">
        <v>94.51</v>
      </c>
      <c r="M343" s="16">
        <v>158.30000000000001</v>
      </c>
    </row>
    <row r="344" spans="1:13" x14ac:dyDescent="0.3">
      <c r="A344" s="4">
        <v>341</v>
      </c>
      <c r="B344" s="3">
        <f t="shared" si="8"/>
        <v>7</v>
      </c>
      <c r="C344" s="4">
        <f t="shared" si="9"/>
        <v>11</v>
      </c>
      <c r="D344" s="11">
        <v>11821.498210760574</v>
      </c>
      <c r="E344" s="10">
        <v>3457.7229400114502</v>
      </c>
      <c r="F344" s="11">
        <v>3255.5812989601295</v>
      </c>
      <c r="G344" s="10">
        <v>1470.3607530923468</v>
      </c>
      <c r="H344" s="13">
        <v>89.28</v>
      </c>
      <c r="I344" s="12">
        <v>126</v>
      </c>
      <c r="J344" s="3">
        <v>128</v>
      </c>
      <c r="K344" s="15">
        <v>18.305461187214611</v>
      </c>
      <c r="L344" s="13">
        <v>142.79</v>
      </c>
      <c r="M344" s="16">
        <v>155.97</v>
      </c>
    </row>
    <row r="345" spans="1:13" x14ac:dyDescent="0.3">
      <c r="A345" s="4">
        <v>342</v>
      </c>
      <c r="B345" s="3">
        <f t="shared" si="8"/>
        <v>7</v>
      </c>
      <c r="C345" s="4">
        <f t="shared" si="9"/>
        <v>12</v>
      </c>
      <c r="D345" s="11">
        <v>11694.831080722061</v>
      </c>
      <c r="E345" s="10">
        <v>3457.7229400114502</v>
      </c>
      <c r="F345" s="11">
        <v>3217.157188730796</v>
      </c>
      <c r="G345" s="10">
        <v>1470.3607530923468</v>
      </c>
      <c r="H345" s="13">
        <v>89.98</v>
      </c>
      <c r="I345" s="12">
        <v>119.04</v>
      </c>
      <c r="J345" s="3">
        <v>194</v>
      </c>
      <c r="K345" s="15">
        <v>18.947333333333333</v>
      </c>
      <c r="L345" s="13">
        <v>128.11000000000001</v>
      </c>
      <c r="M345" s="16">
        <v>149.61000000000001</v>
      </c>
    </row>
    <row r="346" spans="1:13" x14ac:dyDescent="0.3">
      <c r="A346" s="4">
        <v>343</v>
      </c>
      <c r="B346" s="3">
        <f t="shared" si="8"/>
        <v>7</v>
      </c>
      <c r="C346" s="4">
        <f t="shared" si="9"/>
        <v>13</v>
      </c>
      <c r="D346" s="11">
        <v>11788.945367807088</v>
      </c>
      <c r="E346" s="10">
        <v>3457.7229400114502</v>
      </c>
      <c r="F346" s="11">
        <v>3262.0338943184038</v>
      </c>
      <c r="G346" s="10">
        <v>1470.3607530923468</v>
      </c>
      <c r="H346" s="13">
        <v>96.62</v>
      </c>
      <c r="I346" s="12">
        <v>133.51</v>
      </c>
      <c r="J346" s="3">
        <v>167</v>
      </c>
      <c r="K346" s="15">
        <v>24.855166666666669</v>
      </c>
      <c r="L346" s="13">
        <v>149.61000000000001</v>
      </c>
      <c r="M346" s="16">
        <v>145.79</v>
      </c>
    </row>
    <row r="347" spans="1:13" x14ac:dyDescent="0.3">
      <c r="A347" s="4">
        <v>344</v>
      </c>
      <c r="B347" s="3">
        <f t="shared" si="8"/>
        <v>7</v>
      </c>
      <c r="C347" s="4">
        <f t="shared" si="9"/>
        <v>14</v>
      </c>
      <c r="D347" s="11">
        <v>11553.851784912464</v>
      </c>
      <c r="E347" s="10">
        <v>2893.74050112226</v>
      </c>
      <c r="F347" s="11">
        <v>3168.6033566199371</v>
      </c>
      <c r="G347" s="10">
        <v>1253.1944455012263</v>
      </c>
      <c r="H347" s="13">
        <v>72.959999999999994</v>
      </c>
      <c r="I347" s="12">
        <v>92.03</v>
      </c>
      <c r="J347" s="3">
        <v>132</v>
      </c>
      <c r="K347" s="15">
        <v>3.2132054794520548</v>
      </c>
      <c r="L347" s="13">
        <v>91.2</v>
      </c>
      <c r="M347" s="16">
        <v>160.1</v>
      </c>
    </row>
    <row r="348" spans="1:13" x14ac:dyDescent="0.3">
      <c r="A348" s="4">
        <v>345</v>
      </c>
      <c r="B348" s="3">
        <f t="shared" si="8"/>
        <v>7</v>
      </c>
      <c r="C348" s="4">
        <f t="shared" si="9"/>
        <v>15</v>
      </c>
      <c r="D348" s="11">
        <v>11666.752509710772</v>
      </c>
      <c r="E348" s="10">
        <v>3191.6892546394402</v>
      </c>
      <c r="F348" s="11">
        <v>3239.9088302220152</v>
      </c>
      <c r="G348" s="10">
        <v>1411.5700328871951</v>
      </c>
      <c r="H348" s="13">
        <v>91.85</v>
      </c>
      <c r="I348" s="12">
        <v>125.36</v>
      </c>
      <c r="J348" s="3">
        <v>140</v>
      </c>
      <c r="K348" s="15">
        <v>22.249771689497717</v>
      </c>
      <c r="L348" s="13">
        <v>138.12</v>
      </c>
      <c r="M348" s="16">
        <v>145.62</v>
      </c>
    </row>
    <row r="349" spans="1:13" x14ac:dyDescent="0.3">
      <c r="A349" s="4">
        <v>346</v>
      </c>
      <c r="B349" s="3">
        <f t="shared" si="8"/>
        <v>7</v>
      </c>
      <c r="C349" s="4">
        <f t="shared" si="9"/>
        <v>16</v>
      </c>
      <c r="D349" s="11">
        <v>11541.243396599841</v>
      </c>
      <c r="E349" s="10">
        <v>3169.3981610473102</v>
      </c>
      <c r="F349" s="11">
        <v>3147.7515279934614</v>
      </c>
      <c r="G349" s="10">
        <v>1411.5700328871951</v>
      </c>
      <c r="H349" s="13">
        <v>85.67</v>
      </c>
      <c r="I349" s="12">
        <v>119.56</v>
      </c>
      <c r="J349" s="3">
        <v>138</v>
      </c>
      <c r="K349" s="15">
        <v>16.664917808219176</v>
      </c>
      <c r="L349" s="13">
        <v>134.66</v>
      </c>
      <c r="M349" s="16">
        <v>152.09</v>
      </c>
    </row>
    <row r="350" spans="1:13" x14ac:dyDescent="0.3">
      <c r="A350" s="4">
        <v>347</v>
      </c>
      <c r="B350" s="3">
        <f t="shared" si="8"/>
        <v>7</v>
      </c>
      <c r="C350" s="4">
        <f t="shared" si="9"/>
        <v>17</v>
      </c>
      <c r="D350" s="11">
        <v>11508.822220635167</v>
      </c>
      <c r="E350" s="10">
        <v>3016.4818796168502</v>
      </c>
      <c r="F350" s="11">
        <v>3157.2510888327238</v>
      </c>
      <c r="G350" s="10">
        <v>1249.2974756958172</v>
      </c>
      <c r="H350" s="13">
        <v>77.47</v>
      </c>
      <c r="I350" s="12">
        <v>101.29</v>
      </c>
      <c r="J350" s="3">
        <v>182</v>
      </c>
      <c r="K350" s="15">
        <v>8.5697899543378995</v>
      </c>
      <c r="L350" s="13">
        <v>104.09</v>
      </c>
      <c r="M350" s="16">
        <v>155.35</v>
      </c>
    </row>
    <row r="351" spans="1:13" x14ac:dyDescent="0.3">
      <c r="A351" s="4">
        <v>348</v>
      </c>
      <c r="B351" s="3">
        <f t="shared" si="8"/>
        <v>7</v>
      </c>
      <c r="C351" s="4">
        <f t="shared" si="9"/>
        <v>18</v>
      </c>
      <c r="D351" s="11">
        <v>11607.103224147953</v>
      </c>
      <c r="E351" s="10">
        <v>3016.2126866728599</v>
      </c>
      <c r="F351" s="11">
        <v>3202.3462972950897</v>
      </c>
      <c r="G351" s="10">
        <v>1242.4007131660246</v>
      </c>
      <c r="H351" s="13">
        <v>74.209999999999994</v>
      </c>
      <c r="I351" s="12">
        <v>96.54</v>
      </c>
      <c r="J351" s="3">
        <v>146</v>
      </c>
      <c r="K351" s="15">
        <v>6.6283333333333339</v>
      </c>
      <c r="L351" s="13">
        <v>100.27</v>
      </c>
      <c r="M351" s="16">
        <v>160.66</v>
      </c>
    </row>
    <row r="352" spans="1:13" x14ac:dyDescent="0.3">
      <c r="A352" s="4">
        <v>349</v>
      </c>
      <c r="B352" s="3">
        <f t="shared" si="8"/>
        <v>7</v>
      </c>
      <c r="C352" s="4">
        <f t="shared" si="9"/>
        <v>19</v>
      </c>
      <c r="D352" s="11">
        <v>11779.377602616849</v>
      </c>
      <c r="E352" s="10">
        <v>3276.56672233568</v>
      </c>
      <c r="F352" s="11">
        <v>3235.2631355587673</v>
      </c>
      <c r="G352" s="10">
        <v>1411.5700328871951</v>
      </c>
      <c r="H352" s="13">
        <v>88.25</v>
      </c>
      <c r="I352" s="12">
        <v>121.81</v>
      </c>
      <c r="J352" s="3">
        <v>184</v>
      </c>
      <c r="K352" s="15">
        <v>17.930337899543382</v>
      </c>
      <c r="L352" s="13">
        <v>136.4</v>
      </c>
      <c r="M352" s="16">
        <v>149.1</v>
      </c>
    </row>
    <row r="353" spans="1:13" x14ac:dyDescent="0.3">
      <c r="A353" s="4">
        <v>350</v>
      </c>
      <c r="B353" s="3">
        <f t="shared" si="8"/>
        <v>7</v>
      </c>
      <c r="C353" s="4">
        <f t="shared" si="9"/>
        <v>20</v>
      </c>
      <c r="D353" s="11">
        <v>11611.505076106076</v>
      </c>
      <c r="E353" s="10">
        <v>3276.56672233568</v>
      </c>
      <c r="F353" s="11">
        <v>3204.8474014106446</v>
      </c>
      <c r="G353" s="10">
        <v>1308.9666536698187</v>
      </c>
      <c r="H353" s="13">
        <v>79.13</v>
      </c>
      <c r="I353" s="12">
        <v>100.45</v>
      </c>
      <c r="J353" s="3">
        <v>186</v>
      </c>
      <c r="K353" s="15">
        <v>8.104801369863015</v>
      </c>
      <c r="L353" s="13">
        <v>103.48</v>
      </c>
      <c r="M353" s="16">
        <v>158.91</v>
      </c>
    </row>
    <row r="354" spans="1:13" x14ac:dyDescent="0.3">
      <c r="A354" s="4">
        <v>351</v>
      </c>
      <c r="B354" s="3">
        <f t="shared" si="8"/>
        <v>7</v>
      </c>
      <c r="C354" s="4">
        <f t="shared" si="9"/>
        <v>21</v>
      </c>
      <c r="D354" s="11">
        <v>11559.826320632408</v>
      </c>
      <c r="E354" s="10">
        <v>2997.4483571133401</v>
      </c>
      <c r="F354" s="11">
        <v>3167.1336416425129</v>
      </c>
      <c r="G354" s="10">
        <v>1232.1220567524683</v>
      </c>
      <c r="H354" s="13">
        <v>71.97</v>
      </c>
      <c r="I354" s="12">
        <v>88.88</v>
      </c>
      <c r="J354" s="3">
        <v>187</v>
      </c>
      <c r="K354" s="15">
        <v>3.1751575342465754</v>
      </c>
      <c r="L354" s="13">
        <v>88.41</v>
      </c>
      <c r="M354" s="16">
        <v>160.04</v>
      </c>
    </row>
    <row r="355" spans="1:13" x14ac:dyDescent="0.3">
      <c r="A355" s="4">
        <v>352</v>
      </c>
      <c r="B355" s="3">
        <f t="shared" si="8"/>
        <v>7</v>
      </c>
      <c r="C355" s="4">
        <f t="shared" si="9"/>
        <v>22</v>
      </c>
      <c r="D355" s="11">
        <v>11653.266628876952</v>
      </c>
      <c r="E355" s="10">
        <v>2916.2417635470401</v>
      </c>
      <c r="F355" s="11">
        <v>3205.1670500007385</v>
      </c>
      <c r="G355" s="10">
        <v>1230.3578424472596</v>
      </c>
      <c r="H355" s="13">
        <v>76.5</v>
      </c>
      <c r="I355" s="12">
        <v>97.29</v>
      </c>
      <c r="J355" s="3">
        <v>113</v>
      </c>
      <c r="K355" s="15">
        <v>7.2123926940639267</v>
      </c>
      <c r="L355" s="13">
        <v>99.03</v>
      </c>
      <c r="M355" s="16">
        <v>158.86000000000001</v>
      </c>
    </row>
    <row r="356" spans="1:13" x14ac:dyDescent="0.3">
      <c r="A356" s="4">
        <v>353</v>
      </c>
      <c r="B356" s="3">
        <f t="shared" si="8"/>
        <v>7</v>
      </c>
      <c r="C356" s="4">
        <f t="shared" si="9"/>
        <v>23</v>
      </c>
      <c r="D356" s="11">
        <v>11690.703373268769</v>
      </c>
      <c r="E356" s="10">
        <v>3457.7229400114502</v>
      </c>
      <c r="F356" s="11">
        <v>3200.0675000147776</v>
      </c>
      <c r="G356" s="10">
        <v>1470.3607530923468</v>
      </c>
      <c r="H356" s="13">
        <v>109.96</v>
      </c>
      <c r="I356" s="12">
        <v>164.33</v>
      </c>
      <c r="J356" s="3">
        <v>167</v>
      </c>
      <c r="K356" s="15">
        <v>39.648202054794524</v>
      </c>
      <c r="L356" s="13">
        <v>196.7</v>
      </c>
      <c r="M356" s="16">
        <v>132.44</v>
      </c>
    </row>
    <row r="357" spans="1:13" x14ac:dyDescent="0.3">
      <c r="A357" s="4">
        <v>354</v>
      </c>
      <c r="B357" s="3">
        <f t="shared" si="8"/>
        <v>7</v>
      </c>
      <c r="C357" s="4">
        <f t="shared" si="9"/>
        <v>24</v>
      </c>
      <c r="D357" s="11">
        <v>11525.405188630551</v>
      </c>
      <c r="E357" s="10">
        <v>3223.8958311656702</v>
      </c>
      <c r="F357" s="11">
        <v>3148.8791358338817</v>
      </c>
      <c r="G357" s="10">
        <v>1414.9904144657419</v>
      </c>
      <c r="H357" s="13">
        <v>80.489999999999995</v>
      </c>
      <c r="I357" s="12">
        <v>106.53</v>
      </c>
      <c r="J357" s="3">
        <v>146</v>
      </c>
      <c r="K357" s="15">
        <v>12.955833333333333</v>
      </c>
      <c r="L357" s="13">
        <v>111.17</v>
      </c>
      <c r="M357" s="16">
        <v>155.47999999999999</v>
      </c>
    </row>
    <row r="358" spans="1:13" x14ac:dyDescent="0.3">
      <c r="A358" s="4">
        <v>355</v>
      </c>
      <c r="B358" s="3">
        <f t="shared" si="8"/>
        <v>7</v>
      </c>
      <c r="C358" s="4">
        <f t="shared" si="9"/>
        <v>25</v>
      </c>
      <c r="D358" s="11">
        <v>11889.011732908873</v>
      </c>
      <c r="E358" s="10">
        <v>3457.7229400114502</v>
      </c>
      <c r="F358" s="11">
        <v>3286.0176705608833</v>
      </c>
      <c r="G358" s="10">
        <v>1470.3607530923468</v>
      </c>
      <c r="H358" s="13">
        <v>81.69</v>
      </c>
      <c r="I358" s="12">
        <v>106.95</v>
      </c>
      <c r="J358" s="3">
        <v>161</v>
      </c>
      <c r="K358" s="15">
        <v>9.4804372146118734</v>
      </c>
      <c r="L358" s="13">
        <v>113.73</v>
      </c>
      <c r="M358" s="16">
        <v>156.66</v>
      </c>
    </row>
    <row r="359" spans="1:13" x14ac:dyDescent="0.3">
      <c r="A359" s="4">
        <v>356</v>
      </c>
      <c r="B359" s="3">
        <f t="shared" si="8"/>
        <v>7</v>
      </c>
      <c r="C359" s="4">
        <f t="shared" si="9"/>
        <v>26</v>
      </c>
      <c r="D359" s="11">
        <v>11536.119714834313</v>
      </c>
      <c r="E359" s="10">
        <v>2542.0351455187802</v>
      </c>
      <c r="F359" s="11">
        <v>3132.7578096124566</v>
      </c>
      <c r="G359" s="10">
        <v>1037.9575394953276</v>
      </c>
      <c r="H359" s="13">
        <v>68.08</v>
      </c>
      <c r="I359" s="12">
        <v>85.38</v>
      </c>
      <c r="J359" s="3">
        <v>107</v>
      </c>
      <c r="K359" s="15">
        <v>1.9249006849315065</v>
      </c>
      <c r="L359" s="13">
        <v>84.58</v>
      </c>
      <c r="M359" s="16">
        <v>162.63999999999999</v>
      </c>
    </row>
    <row r="360" spans="1:13" x14ac:dyDescent="0.3">
      <c r="A360" s="4">
        <v>357</v>
      </c>
      <c r="B360" s="3">
        <f t="shared" si="8"/>
        <v>7</v>
      </c>
      <c r="C360" s="4">
        <f t="shared" si="9"/>
        <v>27</v>
      </c>
      <c r="D360" s="11">
        <v>11680.096793047413</v>
      </c>
      <c r="E360" s="10">
        <v>3457.7229400114502</v>
      </c>
      <c r="F360" s="11">
        <v>3226.7932796078412</v>
      </c>
      <c r="G360" s="10">
        <v>1470.3607530923468</v>
      </c>
      <c r="H360" s="13">
        <v>87.05</v>
      </c>
      <c r="I360" s="12">
        <v>117.56</v>
      </c>
      <c r="J360" s="3">
        <v>159</v>
      </c>
      <c r="K360" s="15">
        <v>16.165181506849315</v>
      </c>
      <c r="L360" s="13">
        <v>126.9</v>
      </c>
      <c r="M360" s="16">
        <v>149.6</v>
      </c>
    </row>
    <row r="361" spans="1:13" x14ac:dyDescent="0.3">
      <c r="A361" s="4">
        <v>358</v>
      </c>
      <c r="B361" s="3">
        <f t="shared" si="8"/>
        <v>7</v>
      </c>
      <c r="C361" s="4">
        <f t="shared" si="9"/>
        <v>28</v>
      </c>
      <c r="D361" s="11">
        <v>11652.835264263622</v>
      </c>
      <c r="E361" s="10">
        <v>3276.56672233568</v>
      </c>
      <c r="F361" s="11">
        <v>3228.9506278153422</v>
      </c>
      <c r="G361" s="10">
        <v>1308.9666536698187</v>
      </c>
      <c r="H361" s="13">
        <v>76</v>
      </c>
      <c r="I361" s="12">
        <v>96.12</v>
      </c>
      <c r="J361" s="3">
        <v>135</v>
      </c>
      <c r="K361" s="15">
        <v>6.7159417808219173</v>
      </c>
      <c r="L361" s="13">
        <v>97.77</v>
      </c>
      <c r="M361" s="16">
        <v>158.51</v>
      </c>
    </row>
    <row r="362" spans="1:13" x14ac:dyDescent="0.3">
      <c r="A362" s="4">
        <v>359</v>
      </c>
      <c r="B362" s="3">
        <f t="shared" si="8"/>
        <v>7</v>
      </c>
      <c r="C362" s="4">
        <f t="shared" si="9"/>
        <v>29</v>
      </c>
      <c r="D362" s="11">
        <v>11747.940454682952</v>
      </c>
      <c r="E362" s="10">
        <v>3457.7229400114502</v>
      </c>
      <c r="F362" s="11">
        <v>3236.8506532452079</v>
      </c>
      <c r="G362" s="10">
        <v>1470.3607530923468</v>
      </c>
      <c r="H362" s="13">
        <v>87.78</v>
      </c>
      <c r="I362" s="12">
        <v>116.5</v>
      </c>
      <c r="J362" s="3">
        <v>134</v>
      </c>
      <c r="K362" s="15">
        <v>18.46859589041096</v>
      </c>
      <c r="L362" s="13">
        <v>125.77</v>
      </c>
      <c r="M362" s="16">
        <v>151.29</v>
      </c>
    </row>
    <row r="363" spans="1:13" x14ac:dyDescent="0.3">
      <c r="A363" s="4">
        <v>360</v>
      </c>
      <c r="B363" s="3">
        <f t="shared" si="8"/>
        <v>7</v>
      </c>
      <c r="C363" s="4">
        <f t="shared" si="9"/>
        <v>30</v>
      </c>
      <c r="D363" s="11">
        <v>11903.339362603332</v>
      </c>
      <c r="E363" s="10">
        <v>3457.7229400114502</v>
      </c>
      <c r="F363" s="11">
        <v>3310.8844742872748</v>
      </c>
      <c r="G363" s="10">
        <v>1470.3607530923468</v>
      </c>
      <c r="H363" s="13">
        <v>126.42</v>
      </c>
      <c r="I363" s="12">
        <v>198.64</v>
      </c>
      <c r="J363" s="3">
        <v>184</v>
      </c>
      <c r="K363" s="15">
        <v>54.601579908675802</v>
      </c>
      <c r="L363" s="13">
        <v>243.53</v>
      </c>
      <c r="M363" s="16">
        <v>116.65</v>
      </c>
    </row>
    <row r="364" spans="1:13" x14ac:dyDescent="0.3">
      <c r="A364" s="4">
        <v>361</v>
      </c>
      <c r="B364" s="3">
        <f t="shared" si="8"/>
        <v>7</v>
      </c>
      <c r="C364" s="4">
        <f t="shared" si="9"/>
        <v>31</v>
      </c>
      <c r="D364" s="11">
        <v>11996.524996919836</v>
      </c>
      <c r="E364" s="10">
        <v>3457.7229400114502</v>
      </c>
      <c r="F364" s="11">
        <v>3342.7265768427874</v>
      </c>
      <c r="G364" s="10">
        <v>1470.3607530923468</v>
      </c>
      <c r="H364" s="13">
        <v>99.49</v>
      </c>
      <c r="I364" s="12">
        <v>141.97999999999999</v>
      </c>
      <c r="J364" s="3">
        <v>212</v>
      </c>
      <c r="K364" s="15">
        <v>27.022255707762557</v>
      </c>
      <c r="L364" s="13">
        <v>163.80000000000001</v>
      </c>
      <c r="M364" s="16">
        <v>144.13</v>
      </c>
    </row>
    <row r="365" spans="1:13" x14ac:dyDescent="0.3">
      <c r="A365" s="4">
        <v>362</v>
      </c>
      <c r="B365" s="3">
        <f t="shared" si="8"/>
        <v>7</v>
      </c>
      <c r="C365" s="4">
        <f t="shared" si="9"/>
        <v>32</v>
      </c>
      <c r="D365" s="11">
        <v>11495.608001864455</v>
      </c>
      <c r="E365" s="10">
        <v>3223.8958311656702</v>
      </c>
      <c r="F365" s="11">
        <v>3114.4592337261652</v>
      </c>
      <c r="G365" s="10">
        <v>1414.9904144657419</v>
      </c>
      <c r="H365" s="13">
        <v>86.33</v>
      </c>
      <c r="I365" s="12">
        <v>114.52</v>
      </c>
      <c r="J365" s="3">
        <v>193</v>
      </c>
      <c r="K365" s="15">
        <v>18.062684931506848</v>
      </c>
      <c r="L365" s="13">
        <v>122.41</v>
      </c>
      <c r="M365" s="16">
        <v>149.56</v>
      </c>
    </row>
    <row r="366" spans="1:13" x14ac:dyDescent="0.3">
      <c r="A366" s="4">
        <v>363</v>
      </c>
      <c r="B366" s="3">
        <f t="shared" si="8"/>
        <v>7</v>
      </c>
      <c r="C366" s="4">
        <f t="shared" si="9"/>
        <v>33</v>
      </c>
      <c r="D366" s="11">
        <v>11726.256533097185</v>
      </c>
      <c r="E366" s="10">
        <v>3223.8958311656702</v>
      </c>
      <c r="F366" s="11">
        <v>3225.7252407627548</v>
      </c>
      <c r="G366" s="10">
        <v>1414.9904144657419</v>
      </c>
      <c r="H366" s="13">
        <v>80.48</v>
      </c>
      <c r="I366" s="12">
        <v>107.44</v>
      </c>
      <c r="J366" s="3">
        <v>140</v>
      </c>
      <c r="K366" s="15">
        <v>11.554634703196347</v>
      </c>
      <c r="L366" s="13">
        <v>116.19</v>
      </c>
      <c r="M366" s="16">
        <v>157.66999999999999</v>
      </c>
    </row>
    <row r="367" spans="1:13" x14ac:dyDescent="0.3">
      <c r="A367" s="4">
        <v>364</v>
      </c>
      <c r="B367" s="3">
        <f t="shared" si="8"/>
        <v>7</v>
      </c>
      <c r="C367" s="4">
        <f t="shared" si="9"/>
        <v>34</v>
      </c>
      <c r="D367" s="11">
        <v>11719.559041148972</v>
      </c>
      <c r="E367" s="10">
        <v>3471.5133201337799</v>
      </c>
      <c r="F367" s="11">
        <v>3254.7599964865135</v>
      </c>
      <c r="G367" s="10">
        <v>1435.2665620617156</v>
      </c>
      <c r="H367" s="13">
        <v>83.72</v>
      </c>
      <c r="I367" s="12">
        <v>112.8</v>
      </c>
      <c r="J367" s="3">
        <v>176</v>
      </c>
      <c r="K367" s="15">
        <v>15.42732420091324</v>
      </c>
      <c r="L367" s="13">
        <v>122.47</v>
      </c>
      <c r="M367" s="16">
        <v>155.36000000000001</v>
      </c>
    </row>
    <row r="368" spans="1:13" x14ac:dyDescent="0.3">
      <c r="A368" s="4">
        <v>365</v>
      </c>
      <c r="B368" s="3">
        <f t="shared" si="8"/>
        <v>7</v>
      </c>
      <c r="C368" s="4">
        <f t="shared" si="9"/>
        <v>35</v>
      </c>
      <c r="D368" s="11">
        <v>11569.685566710199</v>
      </c>
      <c r="E368" s="10">
        <v>3276.56672233568</v>
      </c>
      <c r="F368" s="11">
        <v>3165.9525956679354</v>
      </c>
      <c r="G368" s="10">
        <v>1308.9666536698187</v>
      </c>
      <c r="H368" s="13">
        <v>79.709999999999994</v>
      </c>
      <c r="I368" s="12">
        <v>101.19</v>
      </c>
      <c r="J368" s="3">
        <v>173</v>
      </c>
      <c r="K368" s="15">
        <v>12.062602739726026</v>
      </c>
      <c r="L368" s="13">
        <v>103.53</v>
      </c>
      <c r="M368" s="16">
        <v>150.94999999999999</v>
      </c>
    </row>
    <row r="369" spans="1:13" x14ac:dyDescent="0.3">
      <c r="A369" s="4">
        <v>366</v>
      </c>
      <c r="B369" s="3">
        <f t="shared" si="8"/>
        <v>7</v>
      </c>
      <c r="C369" s="4">
        <f t="shared" si="9"/>
        <v>36</v>
      </c>
      <c r="D369" s="11">
        <v>11745.655358242058</v>
      </c>
      <c r="E369" s="10">
        <v>3223.8958311656702</v>
      </c>
      <c r="F369" s="11">
        <v>3262.7966918351253</v>
      </c>
      <c r="G369" s="10">
        <v>1440.5146774293999</v>
      </c>
      <c r="H369" s="13">
        <v>77.349999999999994</v>
      </c>
      <c r="I369" s="12">
        <v>98.65</v>
      </c>
      <c r="J369" s="3">
        <v>128</v>
      </c>
      <c r="K369" s="15">
        <v>7.1129132420091317</v>
      </c>
      <c r="L369" s="13">
        <v>100.78</v>
      </c>
      <c r="M369" s="16">
        <v>157.49</v>
      </c>
    </row>
    <row r="370" spans="1:13" x14ac:dyDescent="0.3">
      <c r="A370" s="4">
        <v>367</v>
      </c>
      <c r="B370" s="3">
        <f t="shared" si="8"/>
        <v>7</v>
      </c>
      <c r="C370" s="4">
        <f t="shared" si="9"/>
        <v>37</v>
      </c>
      <c r="D370" s="11">
        <v>11814.317209471357</v>
      </c>
      <c r="E370" s="10">
        <v>3457.7229400114502</v>
      </c>
      <c r="F370" s="11">
        <v>3234.2044389960442</v>
      </c>
      <c r="G370" s="10">
        <v>1470.3607530923468</v>
      </c>
      <c r="H370" s="13">
        <v>100.43</v>
      </c>
      <c r="I370" s="12">
        <v>149.1</v>
      </c>
      <c r="J370" s="3">
        <v>156</v>
      </c>
      <c r="K370" s="15">
        <v>30.064547945205479</v>
      </c>
      <c r="L370" s="13">
        <v>177.17</v>
      </c>
      <c r="M370" s="16">
        <v>145.72</v>
      </c>
    </row>
    <row r="371" spans="1:13" x14ac:dyDescent="0.3">
      <c r="A371" s="4">
        <v>368</v>
      </c>
      <c r="B371" s="3">
        <f t="shared" si="8"/>
        <v>7</v>
      </c>
      <c r="C371" s="4">
        <f t="shared" si="9"/>
        <v>38</v>
      </c>
      <c r="D371" s="11">
        <v>11870.047540176094</v>
      </c>
      <c r="E371" s="10">
        <v>3276.56672233568</v>
      </c>
      <c r="F371" s="11">
        <v>3301.4404965909898</v>
      </c>
      <c r="G371" s="10">
        <v>1411.5700328871951</v>
      </c>
      <c r="H371" s="13">
        <v>84.56</v>
      </c>
      <c r="I371" s="12">
        <v>115.85</v>
      </c>
      <c r="J371" s="3">
        <v>83</v>
      </c>
      <c r="K371" s="15">
        <v>14.995807077625573</v>
      </c>
      <c r="L371" s="13">
        <v>127.55</v>
      </c>
      <c r="M371" s="16">
        <v>148.91999999999999</v>
      </c>
    </row>
    <row r="372" spans="1:13" x14ac:dyDescent="0.3">
      <c r="A372" s="4">
        <v>369</v>
      </c>
      <c r="B372" s="3">
        <f t="shared" si="8"/>
        <v>7</v>
      </c>
      <c r="C372" s="4">
        <f t="shared" si="9"/>
        <v>39</v>
      </c>
      <c r="D372" s="11">
        <v>11688.279113278035</v>
      </c>
      <c r="E372" s="10">
        <v>3457.7229400114502</v>
      </c>
      <c r="F372" s="11">
        <v>3238.8376986943094</v>
      </c>
      <c r="G372" s="10">
        <v>1470.3607530923468</v>
      </c>
      <c r="H372" s="13">
        <v>94.18</v>
      </c>
      <c r="I372" s="12">
        <v>127.68</v>
      </c>
      <c r="J372" s="3">
        <v>209</v>
      </c>
      <c r="K372" s="15">
        <v>22.367055936073061</v>
      </c>
      <c r="L372" s="13">
        <v>139.99</v>
      </c>
      <c r="M372" s="16">
        <v>147.5</v>
      </c>
    </row>
    <row r="373" spans="1:13" x14ac:dyDescent="0.3">
      <c r="A373" s="4">
        <v>370</v>
      </c>
      <c r="B373" s="3">
        <f t="shared" si="8"/>
        <v>7</v>
      </c>
      <c r="C373" s="4">
        <f t="shared" si="9"/>
        <v>40</v>
      </c>
      <c r="D373" s="11">
        <v>12001.654078345338</v>
      </c>
      <c r="E373" s="10">
        <v>3276.56672233568</v>
      </c>
      <c r="F373" s="11">
        <v>3296.2378050156253</v>
      </c>
      <c r="G373" s="10">
        <v>1308.9666536698187</v>
      </c>
      <c r="H373" s="13">
        <v>102.18</v>
      </c>
      <c r="I373" s="12">
        <v>143.88</v>
      </c>
      <c r="J373" s="3">
        <v>126</v>
      </c>
      <c r="K373" s="15">
        <v>30.934150684931502</v>
      </c>
      <c r="L373" s="13">
        <v>164.64</v>
      </c>
      <c r="M373" s="16">
        <v>136.91</v>
      </c>
    </row>
    <row r="374" spans="1:13" x14ac:dyDescent="0.3">
      <c r="A374" s="4">
        <v>371</v>
      </c>
      <c r="B374" s="3">
        <f t="shared" si="8"/>
        <v>7</v>
      </c>
      <c r="C374" s="4">
        <f t="shared" si="9"/>
        <v>41</v>
      </c>
      <c r="D374" s="11">
        <v>11810.908291833919</v>
      </c>
      <c r="E374" s="10">
        <v>3276.56672233568</v>
      </c>
      <c r="F374" s="11">
        <v>3266.2816207425726</v>
      </c>
      <c r="G374" s="10">
        <v>1308.9666536698187</v>
      </c>
      <c r="H374" s="13">
        <v>84.48</v>
      </c>
      <c r="I374" s="12">
        <v>108.82</v>
      </c>
      <c r="J374" s="3">
        <v>180</v>
      </c>
      <c r="K374" s="15">
        <v>11.847534246575343</v>
      </c>
      <c r="L374" s="13">
        <v>115.38</v>
      </c>
      <c r="M374" s="16">
        <v>154.12</v>
      </c>
    </row>
    <row r="375" spans="1:13" x14ac:dyDescent="0.3">
      <c r="A375" s="4">
        <v>372</v>
      </c>
      <c r="B375" s="3">
        <f t="shared" si="8"/>
        <v>7</v>
      </c>
      <c r="C375" s="4">
        <f t="shared" si="9"/>
        <v>42</v>
      </c>
      <c r="D375" s="11">
        <v>11756.412152518738</v>
      </c>
      <c r="E375" s="10">
        <v>3457.7229400114502</v>
      </c>
      <c r="F375" s="11">
        <v>3223.5192123120305</v>
      </c>
      <c r="G375" s="10">
        <v>1470.3607530923468</v>
      </c>
      <c r="H375" s="13">
        <v>81.680000000000007</v>
      </c>
      <c r="I375" s="12">
        <v>104.14</v>
      </c>
      <c r="J375" s="3">
        <v>124</v>
      </c>
      <c r="K375" s="15">
        <v>11.138908675799088</v>
      </c>
      <c r="L375" s="13">
        <v>107.12</v>
      </c>
      <c r="M375" s="16">
        <v>154.69999999999999</v>
      </c>
    </row>
    <row r="376" spans="1:13" x14ac:dyDescent="0.3">
      <c r="A376" s="4">
        <v>373</v>
      </c>
      <c r="B376" s="3">
        <f t="shared" si="8"/>
        <v>7</v>
      </c>
      <c r="C376" s="4">
        <f t="shared" si="9"/>
        <v>43</v>
      </c>
      <c r="D376" s="11">
        <v>11888.644722685973</v>
      </c>
      <c r="E376" s="10">
        <v>3457.7229400114502</v>
      </c>
      <c r="F376" s="11">
        <v>3329.6155007226448</v>
      </c>
      <c r="G376" s="10">
        <v>1470.3607530923468</v>
      </c>
      <c r="H376" s="13">
        <v>106.05</v>
      </c>
      <c r="I376" s="12">
        <v>156.69999999999999</v>
      </c>
      <c r="J376" s="3">
        <v>181</v>
      </c>
      <c r="K376" s="15">
        <v>33.121347031963474</v>
      </c>
      <c r="L376" s="13">
        <v>185.12</v>
      </c>
      <c r="M376" s="16">
        <v>141.47</v>
      </c>
    </row>
    <row r="377" spans="1:13" x14ac:dyDescent="0.3">
      <c r="A377" s="4">
        <v>374</v>
      </c>
      <c r="B377" s="3">
        <f t="shared" si="8"/>
        <v>7</v>
      </c>
      <c r="C377" s="4">
        <f t="shared" si="9"/>
        <v>44</v>
      </c>
      <c r="D377" s="11">
        <v>11717.639373775124</v>
      </c>
      <c r="E377" s="10">
        <v>3471.5133201337799</v>
      </c>
      <c r="F377" s="11">
        <v>3207.7327230463779</v>
      </c>
      <c r="G377" s="10">
        <v>1470.3607530923468</v>
      </c>
      <c r="H377" s="13">
        <v>78.37</v>
      </c>
      <c r="I377" s="12">
        <v>109.2</v>
      </c>
      <c r="J377" s="3">
        <v>109</v>
      </c>
      <c r="K377" s="15">
        <v>12.827035388127852</v>
      </c>
      <c r="L377" s="13">
        <v>122.22</v>
      </c>
      <c r="M377" s="16">
        <v>157.26</v>
      </c>
    </row>
    <row r="378" spans="1:13" x14ac:dyDescent="0.3">
      <c r="A378" s="4">
        <v>375</v>
      </c>
      <c r="B378" s="3">
        <f t="shared" si="8"/>
        <v>7</v>
      </c>
      <c r="C378" s="4">
        <f t="shared" si="9"/>
        <v>45</v>
      </c>
      <c r="D378" s="11">
        <v>11617.857467087111</v>
      </c>
      <c r="E378" s="10">
        <v>3457.7229400114502</v>
      </c>
      <c r="F378" s="11">
        <v>3198.5721290394708</v>
      </c>
      <c r="G378" s="10">
        <v>1470.3607530923468</v>
      </c>
      <c r="H378" s="13">
        <v>79.040000000000006</v>
      </c>
      <c r="I378" s="12">
        <v>105.01</v>
      </c>
      <c r="J378" s="3">
        <v>138</v>
      </c>
      <c r="K378" s="15">
        <v>10.706657534246574</v>
      </c>
      <c r="L378" s="13">
        <v>111.24</v>
      </c>
      <c r="M378" s="16">
        <v>156.07</v>
      </c>
    </row>
    <row r="379" spans="1:13" x14ac:dyDescent="0.3">
      <c r="A379" s="4">
        <v>376</v>
      </c>
      <c r="B379" s="3">
        <f t="shared" si="8"/>
        <v>7</v>
      </c>
      <c r="C379" s="4">
        <f t="shared" si="9"/>
        <v>46</v>
      </c>
      <c r="D379" s="11">
        <v>11888.1827096579</v>
      </c>
      <c r="E379" s="10">
        <v>3276.56672233568</v>
      </c>
      <c r="F379" s="11">
        <v>3307.1284897003911</v>
      </c>
      <c r="G379" s="10">
        <v>1411.5700328871951</v>
      </c>
      <c r="H379" s="13">
        <v>81.58</v>
      </c>
      <c r="I379" s="12">
        <v>109.37</v>
      </c>
      <c r="J379" s="3">
        <v>151</v>
      </c>
      <c r="K379" s="15">
        <v>12.152052511415524</v>
      </c>
      <c r="L379" s="13">
        <v>118.84</v>
      </c>
      <c r="M379" s="16">
        <v>155.87</v>
      </c>
    </row>
    <row r="380" spans="1:13" x14ac:dyDescent="0.3">
      <c r="A380" s="4">
        <v>377</v>
      </c>
      <c r="B380" s="3">
        <f t="shared" ref="B380:B443" si="10">B325+1</f>
        <v>7</v>
      </c>
      <c r="C380" s="4">
        <f t="shared" ref="C380:C443" si="11">C325</f>
        <v>47</v>
      </c>
      <c r="D380" s="11">
        <v>11869.40899055069</v>
      </c>
      <c r="E380" s="10">
        <v>3276.56672233568</v>
      </c>
      <c r="F380" s="11">
        <v>3275.7770673237974</v>
      </c>
      <c r="G380" s="10">
        <v>1411.5700328871951</v>
      </c>
      <c r="H380" s="13">
        <v>89.01</v>
      </c>
      <c r="I380" s="12">
        <v>119</v>
      </c>
      <c r="J380" s="3">
        <v>149</v>
      </c>
      <c r="K380" s="15">
        <v>17.047402968036529</v>
      </c>
      <c r="L380" s="13">
        <v>129.18</v>
      </c>
      <c r="M380" s="16">
        <v>145.36000000000001</v>
      </c>
    </row>
    <row r="381" spans="1:13" x14ac:dyDescent="0.3">
      <c r="A381" s="4">
        <v>378</v>
      </c>
      <c r="B381" s="3">
        <f t="shared" si="10"/>
        <v>7</v>
      </c>
      <c r="C381" s="4">
        <f t="shared" si="11"/>
        <v>48</v>
      </c>
      <c r="D381" s="11">
        <v>11879.832646265117</v>
      </c>
      <c r="E381" s="10">
        <v>3457.7229400114502</v>
      </c>
      <c r="F381" s="11">
        <v>3312.1062249608931</v>
      </c>
      <c r="G381" s="10">
        <v>1470.3607530923468</v>
      </c>
      <c r="H381" s="13">
        <v>86.54</v>
      </c>
      <c r="I381" s="12">
        <v>116.76</v>
      </c>
      <c r="J381" s="3">
        <v>134</v>
      </c>
      <c r="K381" s="15">
        <v>16.493778538812787</v>
      </c>
      <c r="L381" s="13">
        <v>126.94</v>
      </c>
      <c r="M381" s="16">
        <v>149.83000000000001</v>
      </c>
    </row>
    <row r="382" spans="1:13" x14ac:dyDescent="0.3">
      <c r="A382" s="4">
        <v>379</v>
      </c>
      <c r="B382" s="3">
        <f t="shared" si="10"/>
        <v>7</v>
      </c>
      <c r="C382" s="4">
        <f t="shared" si="11"/>
        <v>49</v>
      </c>
      <c r="D382" s="11">
        <v>11900.291434893792</v>
      </c>
      <c r="E382" s="10">
        <v>3276.56672233568</v>
      </c>
      <c r="F382" s="11">
        <v>3304.2928549377407</v>
      </c>
      <c r="G382" s="10">
        <v>1414.9904144657419</v>
      </c>
      <c r="H382" s="13">
        <v>103.6</v>
      </c>
      <c r="I382" s="12">
        <v>146.03</v>
      </c>
      <c r="J382" s="3">
        <v>187</v>
      </c>
      <c r="K382" s="15">
        <v>32.639184931506847</v>
      </c>
      <c r="L382" s="13">
        <v>166.04</v>
      </c>
      <c r="M382" s="16">
        <v>136.19</v>
      </c>
    </row>
    <row r="383" spans="1:13" x14ac:dyDescent="0.3">
      <c r="A383" s="4">
        <v>380</v>
      </c>
      <c r="B383" s="3">
        <f t="shared" si="10"/>
        <v>7</v>
      </c>
      <c r="C383" s="4">
        <f t="shared" si="11"/>
        <v>50</v>
      </c>
      <c r="D383" s="11">
        <v>11675.966826823522</v>
      </c>
      <c r="E383" s="10">
        <v>3016.2126866728599</v>
      </c>
      <c r="F383" s="11">
        <v>3214.5906480552489</v>
      </c>
      <c r="G383" s="10">
        <v>1253.1944455012263</v>
      </c>
      <c r="H383" s="13">
        <v>87.45</v>
      </c>
      <c r="I383" s="12">
        <v>118.5</v>
      </c>
      <c r="J383" s="3">
        <v>151</v>
      </c>
      <c r="K383" s="15">
        <v>17.964863013698633</v>
      </c>
      <c r="L383" s="13">
        <v>129.41999999999999</v>
      </c>
      <c r="M383" s="16">
        <v>151.04</v>
      </c>
    </row>
    <row r="384" spans="1:13" x14ac:dyDescent="0.3">
      <c r="A384" s="4">
        <v>381</v>
      </c>
      <c r="B384" s="3">
        <f t="shared" si="10"/>
        <v>7</v>
      </c>
      <c r="C384" s="4">
        <f t="shared" si="11"/>
        <v>51</v>
      </c>
      <c r="D384" s="11">
        <v>11579.389517075399</v>
      </c>
      <c r="E384" s="10">
        <v>3016.2126866728599</v>
      </c>
      <c r="F384" s="11">
        <v>3162.696666436967</v>
      </c>
      <c r="G384" s="10">
        <v>1242.4007131660246</v>
      </c>
      <c r="H384" s="13">
        <v>78.069999999999993</v>
      </c>
      <c r="I384" s="12">
        <v>103.02</v>
      </c>
      <c r="J384" s="3">
        <v>129</v>
      </c>
      <c r="K384" s="15">
        <v>8.8288424657534232</v>
      </c>
      <c r="L384" s="13">
        <v>109.12</v>
      </c>
      <c r="M384" s="16">
        <v>160.25</v>
      </c>
    </row>
    <row r="385" spans="1:13" x14ac:dyDescent="0.3">
      <c r="A385" s="4">
        <v>382</v>
      </c>
      <c r="B385" s="3">
        <f t="shared" si="10"/>
        <v>7</v>
      </c>
      <c r="C385" s="4">
        <f t="shared" si="11"/>
        <v>52</v>
      </c>
      <c r="D385" s="11">
        <v>11641.722452245675</v>
      </c>
      <c r="E385" s="10">
        <v>3016.2126866728599</v>
      </c>
      <c r="F385" s="11">
        <v>3201.5893722865276</v>
      </c>
      <c r="G385" s="10">
        <v>1242.4007131660246</v>
      </c>
      <c r="H385" s="13">
        <v>76.95</v>
      </c>
      <c r="I385" s="12">
        <v>97.4</v>
      </c>
      <c r="J385" s="3">
        <v>100</v>
      </c>
      <c r="K385" s="15">
        <v>9.3615296803652974</v>
      </c>
      <c r="L385" s="13">
        <v>98.51</v>
      </c>
      <c r="M385" s="16">
        <v>154.36000000000001</v>
      </c>
    </row>
    <row r="386" spans="1:13" x14ac:dyDescent="0.3">
      <c r="A386" s="4">
        <v>383</v>
      </c>
      <c r="B386" s="3">
        <f t="shared" si="10"/>
        <v>7</v>
      </c>
      <c r="C386" s="4">
        <f t="shared" si="11"/>
        <v>53</v>
      </c>
      <c r="D386" s="11">
        <v>11622.469188342264</v>
      </c>
      <c r="E386" s="10">
        <v>3276.56672233568</v>
      </c>
      <c r="F386" s="11">
        <v>3203.9096715351875</v>
      </c>
      <c r="G386" s="10">
        <v>1308.9666536698187</v>
      </c>
      <c r="H386" s="13">
        <v>76.37</v>
      </c>
      <c r="I386" s="12">
        <v>96.31</v>
      </c>
      <c r="J386" s="3">
        <v>143</v>
      </c>
      <c r="K386" s="15">
        <v>8.0968036529680365</v>
      </c>
      <c r="L386" s="13">
        <v>96.1</v>
      </c>
      <c r="M386" s="16">
        <v>154.72</v>
      </c>
    </row>
    <row r="387" spans="1:13" x14ac:dyDescent="0.3">
      <c r="A387" s="4">
        <v>384</v>
      </c>
      <c r="B387" s="3">
        <f t="shared" si="10"/>
        <v>7</v>
      </c>
      <c r="C387" s="4">
        <f t="shared" si="11"/>
        <v>54</v>
      </c>
      <c r="D387" s="11">
        <v>11874.016406268176</v>
      </c>
      <c r="E387" s="10">
        <v>3249.8834353011398</v>
      </c>
      <c r="F387" s="11">
        <v>3304.8476027650959</v>
      </c>
      <c r="G387" s="10">
        <v>1486.8583391371092</v>
      </c>
      <c r="H387" s="13">
        <v>91.55</v>
      </c>
      <c r="I387" s="12">
        <v>130.46</v>
      </c>
      <c r="J387" s="3">
        <v>95</v>
      </c>
      <c r="K387" s="15">
        <v>23.419885844748855</v>
      </c>
      <c r="L387" s="13">
        <v>149.02000000000001</v>
      </c>
      <c r="M387" s="16">
        <v>141.02000000000001</v>
      </c>
    </row>
    <row r="388" spans="1:13" x14ac:dyDescent="0.3">
      <c r="A388" s="4">
        <v>385</v>
      </c>
      <c r="B388" s="3">
        <f t="shared" si="10"/>
        <v>7</v>
      </c>
      <c r="C388" s="4">
        <f t="shared" si="11"/>
        <v>55</v>
      </c>
      <c r="D388" s="11">
        <v>11817.128932776348</v>
      </c>
      <c r="E388" s="10">
        <v>3471.5133201337799</v>
      </c>
      <c r="F388" s="11">
        <v>3207.3089574607598</v>
      </c>
      <c r="G388" s="10">
        <v>1470.3607530923468</v>
      </c>
      <c r="H388" s="13">
        <v>100.28</v>
      </c>
      <c r="I388" s="12">
        <v>140.22999999999999</v>
      </c>
      <c r="J388" s="3">
        <v>121</v>
      </c>
      <c r="K388" s="15">
        <v>31.139405251141554</v>
      </c>
      <c r="L388" s="13">
        <v>158.25</v>
      </c>
      <c r="M388" s="16">
        <v>136.53</v>
      </c>
    </row>
    <row r="389" spans="1:13" x14ac:dyDescent="0.3">
      <c r="A389" s="4">
        <v>386</v>
      </c>
      <c r="B389" s="3">
        <f t="shared" si="10"/>
        <v>8</v>
      </c>
      <c r="C389" s="4">
        <f t="shared" si="11"/>
        <v>1</v>
      </c>
      <c r="D389" s="11">
        <v>11769.123355939239</v>
      </c>
      <c r="E389" s="10">
        <v>3276.56672233568</v>
      </c>
      <c r="F389" s="11">
        <v>3265.4647862293605</v>
      </c>
      <c r="G389" s="10">
        <v>1308.9666536698187</v>
      </c>
      <c r="H389" s="13">
        <v>77.37</v>
      </c>
      <c r="I389" s="12">
        <v>98.18</v>
      </c>
      <c r="J389" s="3">
        <v>172</v>
      </c>
      <c r="K389" s="15">
        <v>4.4741598173515982</v>
      </c>
      <c r="L389" s="13">
        <v>99.43</v>
      </c>
      <c r="M389" s="16">
        <v>159.63</v>
      </c>
    </row>
    <row r="390" spans="1:13" x14ac:dyDescent="0.3">
      <c r="A390" s="4">
        <v>387</v>
      </c>
      <c r="B390" s="3">
        <f t="shared" si="10"/>
        <v>8</v>
      </c>
      <c r="C390" s="4">
        <f t="shared" si="11"/>
        <v>2</v>
      </c>
      <c r="D390" s="11">
        <v>11596.833935986258</v>
      </c>
      <c r="E390" s="10">
        <v>3276.56672233568</v>
      </c>
      <c r="F390" s="11">
        <v>3206.1748254810091</v>
      </c>
      <c r="G390" s="10">
        <v>1308.9666536698187</v>
      </c>
      <c r="H390" s="13">
        <v>73.209999999999994</v>
      </c>
      <c r="I390" s="12">
        <v>92.44</v>
      </c>
      <c r="J390" s="3">
        <v>140</v>
      </c>
      <c r="K390" s="15">
        <v>2.8290867579908672</v>
      </c>
      <c r="L390" s="13">
        <v>91.88</v>
      </c>
      <c r="M390" s="16">
        <v>161.68</v>
      </c>
    </row>
    <row r="391" spans="1:13" x14ac:dyDescent="0.3">
      <c r="A391" s="4">
        <v>388</v>
      </c>
      <c r="B391" s="3">
        <f t="shared" si="10"/>
        <v>8</v>
      </c>
      <c r="C391" s="4">
        <f t="shared" si="11"/>
        <v>3</v>
      </c>
      <c r="D391" s="11">
        <v>11762.042483650748</v>
      </c>
      <c r="E391" s="10">
        <v>3016.2126866728599</v>
      </c>
      <c r="F391" s="11">
        <v>3244.7119308595329</v>
      </c>
      <c r="G391" s="10">
        <v>1253.1944455012263</v>
      </c>
      <c r="H391" s="13">
        <v>85</v>
      </c>
      <c r="I391" s="12">
        <v>113.94</v>
      </c>
      <c r="J391" s="3">
        <v>142</v>
      </c>
      <c r="K391" s="15">
        <v>15.965111872146119</v>
      </c>
      <c r="L391" s="13">
        <v>124.27</v>
      </c>
      <c r="M391" s="16">
        <v>154.44</v>
      </c>
    </row>
    <row r="392" spans="1:13" x14ac:dyDescent="0.3">
      <c r="A392" s="4">
        <v>389</v>
      </c>
      <c r="B392" s="3">
        <f t="shared" si="10"/>
        <v>8</v>
      </c>
      <c r="C392" s="4">
        <f t="shared" si="11"/>
        <v>4</v>
      </c>
      <c r="D392" s="11">
        <v>11895.976971302365</v>
      </c>
      <c r="E392" s="10">
        <v>3276.56672233568</v>
      </c>
      <c r="F392" s="11">
        <v>3280.8849835017322</v>
      </c>
      <c r="G392" s="10">
        <v>1411.5700328871951</v>
      </c>
      <c r="H392" s="13">
        <v>87.17</v>
      </c>
      <c r="I392" s="12">
        <v>114.94</v>
      </c>
      <c r="J392" s="3">
        <v>185</v>
      </c>
      <c r="K392" s="15">
        <v>15.488892694063928</v>
      </c>
      <c r="L392" s="13">
        <v>124.41</v>
      </c>
      <c r="M392" s="16">
        <v>147.97</v>
      </c>
    </row>
    <row r="393" spans="1:13" x14ac:dyDescent="0.3">
      <c r="A393" s="4">
        <v>390</v>
      </c>
      <c r="B393" s="3">
        <f t="shared" si="10"/>
        <v>8</v>
      </c>
      <c r="C393" s="4">
        <f t="shared" si="11"/>
        <v>5</v>
      </c>
      <c r="D393" s="11">
        <v>11538.93001442485</v>
      </c>
      <c r="E393" s="10">
        <v>3457.7229400114502</v>
      </c>
      <c r="F393" s="11">
        <v>3188.145721732039</v>
      </c>
      <c r="G393" s="10">
        <v>1470.3607530923468</v>
      </c>
      <c r="H393" s="13">
        <v>87.53</v>
      </c>
      <c r="I393" s="12">
        <v>123.43</v>
      </c>
      <c r="J393" s="3">
        <v>159</v>
      </c>
      <c r="K393" s="15">
        <v>18.638393835616437</v>
      </c>
      <c r="L393" s="13">
        <v>138.35</v>
      </c>
      <c r="M393" s="16">
        <v>153.94999999999999</v>
      </c>
    </row>
    <row r="394" spans="1:13" x14ac:dyDescent="0.3">
      <c r="A394" s="4">
        <v>391</v>
      </c>
      <c r="B394" s="3">
        <f t="shared" si="10"/>
        <v>8</v>
      </c>
      <c r="C394" s="4">
        <f t="shared" si="11"/>
        <v>6</v>
      </c>
      <c r="D394" s="11">
        <v>11841.892815265717</v>
      </c>
      <c r="E394" s="10">
        <v>3016.4818796168502</v>
      </c>
      <c r="F394" s="11">
        <v>3239.8972013385842</v>
      </c>
      <c r="G394" s="10">
        <v>1253.1944455012263</v>
      </c>
      <c r="H394" s="13">
        <v>89.18</v>
      </c>
      <c r="I394" s="12">
        <v>120.88</v>
      </c>
      <c r="J394" s="3">
        <v>173</v>
      </c>
      <c r="K394" s="15">
        <v>19.27705821917808</v>
      </c>
      <c r="L394" s="13">
        <v>133.74</v>
      </c>
      <c r="M394" s="16">
        <v>144.29</v>
      </c>
    </row>
    <row r="395" spans="1:13" x14ac:dyDescent="0.3">
      <c r="A395" s="4">
        <v>392</v>
      </c>
      <c r="B395" s="3">
        <f t="shared" si="10"/>
        <v>8</v>
      </c>
      <c r="C395" s="4">
        <f t="shared" si="11"/>
        <v>7</v>
      </c>
      <c r="D395" s="11">
        <v>11652.004578725517</v>
      </c>
      <c r="E395" s="10">
        <v>3276.56672233568</v>
      </c>
      <c r="F395" s="11">
        <v>3242.5719657812961</v>
      </c>
      <c r="G395" s="10">
        <v>1308.9666536698187</v>
      </c>
      <c r="H395" s="13">
        <v>90.47</v>
      </c>
      <c r="I395" s="12">
        <v>121.98</v>
      </c>
      <c r="J395" s="3">
        <v>141</v>
      </c>
      <c r="K395" s="15">
        <v>19.684791095890411</v>
      </c>
      <c r="L395" s="13">
        <v>131.94</v>
      </c>
      <c r="M395" s="16">
        <v>146.68</v>
      </c>
    </row>
    <row r="396" spans="1:13" x14ac:dyDescent="0.3">
      <c r="A396" s="4">
        <v>393</v>
      </c>
      <c r="B396" s="3">
        <f t="shared" si="10"/>
        <v>8</v>
      </c>
      <c r="C396" s="4">
        <f t="shared" si="11"/>
        <v>8</v>
      </c>
      <c r="D396" s="11">
        <v>11616.824235781394</v>
      </c>
      <c r="E396" s="10">
        <v>3016.2126866728599</v>
      </c>
      <c r="F396" s="11">
        <v>3186.7336843942139</v>
      </c>
      <c r="G396" s="10">
        <v>1440.5146774293999</v>
      </c>
      <c r="H396" s="13">
        <v>86.54</v>
      </c>
      <c r="I396" s="12">
        <v>111.42</v>
      </c>
      <c r="J396" s="3">
        <v>153</v>
      </c>
      <c r="K396" s="15">
        <v>16.943527397260272</v>
      </c>
      <c r="L396" s="13">
        <v>115.31</v>
      </c>
      <c r="M396" s="16">
        <v>146.07</v>
      </c>
    </row>
    <row r="397" spans="1:13" x14ac:dyDescent="0.3">
      <c r="A397" s="4">
        <v>394</v>
      </c>
      <c r="B397" s="3">
        <f t="shared" si="10"/>
        <v>8</v>
      </c>
      <c r="C397" s="4">
        <f t="shared" si="11"/>
        <v>9</v>
      </c>
      <c r="D397" s="11">
        <v>11766.054905898789</v>
      </c>
      <c r="E397" s="10">
        <v>3016.4818796168502</v>
      </c>
      <c r="F397" s="11">
        <v>3266.9391502723824</v>
      </c>
      <c r="G397" s="10">
        <v>1249.2974756958172</v>
      </c>
      <c r="H397" s="13">
        <v>79.819999999999993</v>
      </c>
      <c r="I397" s="12">
        <v>99.76</v>
      </c>
      <c r="J397" s="3">
        <v>137</v>
      </c>
      <c r="K397" s="15">
        <v>6.8135605022831047</v>
      </c>
      <c r="L397" s="13">
        <v>101.19</v>
      </c>
      <c r="M397" s="16">
        <v>157.19</v>
      </c>
    </row>
    <row r="398" spans="1:13" x14ac:dyDescent="0.3">
      <c r="A398" s="4">
        <v>395</v>
      </c>
      <c r="B398" s="3">
        <f t="shared" si="10"/>
        <v>8</v>
      </c>
      <c r="C398" s="4">
        <f t="shared" si="11"/>
        <v>10</v>
      </c>
      <c r="D398" s="11">
        <v>11544.656717058502</v>
      </c>
      <c r="E398" s="10">
        <v>3052.6584108839902</v>
      </c>
      <c r="F398" s="11">
        <v>3127.3278098238097</v>
      </c>
      <c r="G398" s="10">
        <v>1283.1375587107609</v>
      </c>
      <c r="H398" s="13">
        <v>75.36</v>
      </c>
      <c r="I398" s="12">
        <v>95.18</v>
      </c>
      <c r="J398" s="3">
        <v>175</v>
      </c>
      <c r="K398" s="15">
        <v>8.3540525114155226</v>
      </c>
      <c r="L398" s="13">
        <v>97.01</v>
      </c>
      <c r="M398" s="16">
        <v>157.55000000000001</v>
      </c>
    </row>
    <row r="399" spans="1:13" x14ac:dyDescent="0.3">
      <c r="A399" s="4">
        <v>396</v>
      </c>
      <c r="B399" s="3">
        <f t="shared" si="10"/>
        <v>8</v>
      </c>
      <c r="C399" s="4">
        <f t="shared" si="11"/>
        <v>11</v>
      </c>
      <c r="D399" s="11">
        <v>11821.498210760574</v>
      </c>
      <c r="E399" s="10">
        <v>3457.7229400114502</v>
      </c>
      <c r="F399" s="11">
        <v>3255.5812989601295</v>
      </c>
      <c r="G399" s="10">
        <v>1470.3607530923468</v>
      </c>
      <c r="H399" s="13">
        <v>86.07</v>
      </c>
      <c r="I399" s="12">
        <v>116.82</v>
      </c>
      <c r="J399" s="3">
        <v>138</v>
      </c>
      <c r="K399" s="15">
        <v>14.79404109589041</v>
      </c>
      <c r="L399" s="13">
        <v>127.05</v>
      </c>
      <c r="M399" s="16">
        <v>152.99</v>
      </c>
    </row>
    <row r="400" spans="1:13" x14ac:dyDescent="0.3">
      <c r="A400" s="4">
        <v>397</v>
      </c>
      <c r="B400" s="3">
        <f t="shared" si="10"/>
        <v>8</v>
      </c>
      <c r="C400" s="4">
        <f t="shared" si="11"/>
        <v>12</v>
      </c>
      <c r="D400" s="11">
        <v>11694.831080722061</v>
      </c>
      <c r="E400" s="10">
        <v>3457.7229400114502</v>
      </c>
      <c r="F400" s="11">
        <v>3217.157188730796</v>
      </c>
      <c r="G400" s="10">
        <v>1470.3607530923468</v>
      </c>
      <c r="H400" s="13">
        <v>85.57</v>
      </c>
      <c r="I400" s="12">
        <v>113.15</v>
      </c>
      <c r="J400" s="3">
        <v>158</v>
      </c>
      <c r="K400" s="15">
        <v>14.945609589041098</v>
      </c>
      <c r="L400" s="13">
        <v>121.91</v>
      </c>
      <c r="M400" s="16">
        <v>152.06</v>
      </c>
    </row>
    <row r="401" spans="1:13" x14ac:dyDescent="0.3">
      <c r="A401" s="4">
        <v>398</v>
      </c>
      <c r="B401" s="3">
        <f t="shared" si="10"/>
        <v>8</v>
      </c>
      <c r="C401" s="4">
        <f t="shared" si="11"/>
        <v>13</v>
      </c>
      <c r="D401" s="11">
        <v>11788.945367807088</v>
      </c>
      <c r="E401" s="10">
        <v>3457.7229400114502</v>
      </c>
      <c r="F401" s="11">
        <v>3262.0338943184038</v>
      </c>
      <c r="G401" s="10">
        <v>1470.3607530923468</v>
      </c>
      <c r="H401" s="13">
        <v>89.8</v>
      </c>
      <c r="I401" s="12">
        <v>127.88</v>
      </c>
      <c r="J401" s="3">
        <v>162</v>
      </c>
      <c r="K401" s="15">
        <v>18.254589041095887</v>
      </c>
      <c r="L401" s="13">
        <v>144.38</v>
      </c>
      <c r="M401" s="16">
        <v>153.34</v>
      </c>
    </row>
    <row r="402" spans="1:13" x14ac:dyDescent="0.3">
      <c r="A402" s="4">
        <v>399</v>
      </c>
      <c r="B402" s="3">
        <f t="shared" si="10"/>
        <v>8</v>
      </c>
      <c r="C402" s="4">
        <f t="shared" si="11"/>
        <v>14</v>
      </c>
      <c r="D402" s="11">
        <v>11553.851784912464</v>
      </c>
      <c r="E402" s="10">
        <v>2893.74050112226</v>
      </c>
      <c r="F402" s="11">
        <v>3168.6033566199371</v>
      </c>
      <c r="G402" s="10">
        <v>1253.1944455012263</v>
      </c>
      <c r="H402" s="13">
        <v>71.53</v>
      </c>
      <c r="I402" s="12">
        <v>89.92</v>
      </c>
      <c r="J402" s="3">
        <v>117</v>
      </c>
      <c r="K402" s="15">
        <v>2.6089931506849315</v>
      </c>
      <c r="L402" s="13">
        <v>89.33</v>
      </c>
      <c r="M402" s="16">
        <v>162.05000000000001</v>
      </c>
    </row>
    <row r="403" spans="1:13" x14ac:dyDescent="0.3">
      <c r="A403" s="4">
        <v>400</v>
      </c>
      <c r="B403" s="3">
        <f t="shared" si="10"/>
        <v>8</v>
      </c>
      <c r="C403" s="4">
        <f t="shared" si="11"/>
        <v>15</v>
      </c>
      <c r="D403" s="11">
        <v>11666.752509710772</v>
      </c>
      <c r="E403" s="10">
        <v>3191.6892546394402</v>
      </c>
      <c r="F403" s="11">
        <v>3239.9088302220152</v>
      </c>
      <c r="G403" s="10">
        <v>1411.5700328871951</v>
      </c>
      <c r="H403" s="13">
        <v>85.39</v>
      </c>
      <c r="I403" s="12">
        <v>117.71</v>
      </c>
      <c r="J403" s="3">
        <v>137</v>
      </c>
      <c r="K403" s="15">
        <v>16.023369863013698</v>
      </c>
      <c r="L403" s="13">
        <v>130.47</v>
      </c>
      <c r="M403" s="16">
        <v>152.26</v>
      </c>
    </row>
    <row r="404" spans="1:13" x14ac:dyDescent="0.3">
      <c r="A404" s="4">
        <v>401</v>
      </c>
      <c r="B404" s="3">
        <f t="shared" si="10"/>
        <v>8</v>
      </c>
      <c r="C404" s="4">
        <f t="shared" si="11"/>
        <v>16</v>
      </c>
      <c r="D404" s="11">
        <v>11541.243396599841</v>
      </c>
      <c r="E404" s="10">
        <v>3169.3981610473102</v>
      </c>
      <c r="F404" s="11">
        <v>3147.7515279934614</v>
      </c>
      <c r="G404" s="10">
        <v>1411.5700328871951</v>
      </c>
      <c r="H404" s="13">
        <v>81.349999999999994</v>
      </c>
      <c r="I404" s="12">
        <v>108.93</v>
      </c>
      <c r="J404" s="3">
        <v>136</v>
      </c>
      <c r="K404" s="15">
        <v>12.24186301369863</v>
      </c>
      <c r="L404" s="13">
        <v>117.98</v>
      </c>
      <c r="M404" s="16">
        <v>155.97</v>
      </c>
    </row>
    <row r="405" spans="1:13" x14ac:dyDescent="0.3">
      <c r="A405" s="4">
        <v>402</v>
      </c>
      <c r="B405" s="3">
        <f t="shared" si="10"/>
        <v>8</v>
      </c>
      <c r="C405" s="4">
        <f t="shared" si="11"/>
        <v>17</v>
      </c>
      <c r="D405" s="11">
        <v>11508.822220635167</v>
      </c>
      <c r="E405" s="10">
        <v>3016.4818796168502</v>
      </c>
      <c r="F405" s="11">
        <v>3157.2510888327238</v>
      </c>
      <c r="G405" s="10">
        <v>1249.2974756958172</v>
      </c>
      <c r="H405" s="13">
        <v>88.16</v>
      </c>
      <c r="I405" s="12">
        <v>115.09</v>
      </c>
      <c r="J405" s="3">
        <v>177</v>
      </c>
      <c r="K405" s="15">
        <v>19.866027397260272</v>
      </c>
      <c r="L405" s="13">
        <v>122.32</v>
      </c>
      <c r="M405" s="16">
        <v>149.24</v>
      </c>
    </row>
    <row r="406" spans="1:13" x14ac:dyDescent="0.3">
      <c r="A406" s="4">
        <v>403</v>
      </c>
      <c r="B406" s="3">
        <f t="shared" si="10"/>
        <v>8</v>
      </c>
      <c r="C406" s="4">
        <f t="shared" si="11"/>
        <v>18</v>
      </c>
      <c r="D406" s="11">
        <v>11607.103224147953</v>
      </c>
      <c r="E406" s="10">
        <v>3016.2126866728599</v>
      </c>
      <c r="F406" s="11">
        <v>3202.3462972950897</v>
      </c>
      <c r="G406" s="10">
        <v>1242.4007131660246</v>
      </c>
      <c r="H406" s="13">
        <v>82.8</v>
      </c>
      <c r="I406" s="12">
        <v>109.17</v>
      </c>
      <c r="J406" s="3">
        <v>166</v>
      </c>
      <c r="K406" s="15">
        <v>14.521020547945206</v>
      </c>
      <c r="L406" s="13">
        <v>115.93</v>
      </c>
      <c r="M406" s="16">
        <v>151.91999999999999</v>
      </c>
    </row>
    <row r="407" spans="1:13" x14ac:dyDescent="0.3">
      <c r="A407" s="4">
        <v>404</v>
      </c>
      <c r="B407" s="3">
        <f t="shared" si="10"/>
        <v>8</v>
      </c>
      <c r="C407" s="4">
        <f t="shared" si="11"/>
        <v>19</v>
      </c>
      <c r="D407" s="11">
        <v>11779.377602616849</v>
      </c>
      <c r="E407" s="10">
        <v>3276.56672233568</v>
      </c>
      <c r="F407" s="11">
        <v>3235.2631355587673</v>
      </c>
      <c r="G407" s="10">
        <v>1411.5700328871951</v>
      </c>
      <c r="H407" s="13">
        <v>86.29</v>
      </c>
      <c r="I407" s="12">
        <v>116.95</v>
      </c>
      <c r="J407" s="3">
        <v>178</v>
      </c>
      <c r="K407" s="15">
        <v>16.774264840182649</v>
      </c>
      <c r="L407" s="13">
        <v>126.62</v>
      </c>
      <c r="M407" s="16">
        <v>144.01</v>
      </c>
    </row>
    <row r="408" spans="1:13" x14ac:dyDescent="0.3">
      <c r="A408" s="4">
        <v>405</v>
      </c>
      <c r="B408" s="3">
        <f t="shared" si="10"/>
        <v>8</v>
      </c>
      <c r="C408" s="4">
        <f t="shared" si="11"/>
        <v>20</v>
      </c>
      <c r="D408" s="11">
        <v>11611.505076106076</v>
      </c>
      <c r="E408" s="10">
        <v>3276.56672233568</v>
      </c>
      <c r="F408" s="11">
        <v>3204.8474014106446</v>
      </c>
      <c r="G408" s="10">
        <v>1308.9666536698187</v>
      </c>
      <c r="H408" s="13">
        <v>81.459999999999994</v>
      </c>
      <c r="I408" s="12">
        <v>106.52</v>
      </c>
      <c r="J408" s="3">
        <v>183</v>
      </c>
      <c r="K408" s="15">
        <v>11.501424657534246</v>
      </c>
      <c r="L408" s="13">
        <v>112.67</v>
      </c>
      <c r="M408" s="16">
        <v>156.66999999999999</v>
      </c>
    </row>
    <row r="409" spans="1:13" x14ac:dyDescent="0.3">
      <c r="A409" s="4">
        <v>406</v>
      </c>
      <c r="B409" s="3">
        <f t="shared" si="10"/>
        <v>8</v>
      </c>
      <c r="C409" s="4">
        <f t="shared" si="11"/>
        <v>21</v>
      </c>
      <c r="D409" s="11">
        <v>11559.826320632408</v>
      </c>
      <c r="E409" s="10">
        <v>2997.4483571133401</v>
      </c>
      <c r="F409" s="11">
        <v>3167.1336416425129</v>
      </c>
      <c r="G409" s="10">
        <v>1232.1220567524683</v>
      </c>
      <c r="H409" s="13">
        <v>80.180000000000007</v>
      </c>
      <c r="I409" s="12">
        <v>101.57</v>
      </c>
      <c r="J409" s="3">
        <v>201</v>
      </c>
      <c r="K409" s="15">
        <v>11.407897260273971</v>
      </c>
      <c r="L409" s="13">
        <v>103.77</v>
      </c>
      <c r="M409" s="16">
        <v>149.58000000000001</v>
      </c>
    </row>
    <row r="410" spans="1:13" x14ac:dyDescent="0.3">
      <c r="A410" s="4">
        <v>407</v>
      </c>
      <c r="B410" s="3">
        <f t="shared" si="10"/>
        <v>8</v>
      </c>
      <c r="C410" s="4">
        <f t="shared" si="11"/>
        <v>22</v>
      </c>
      <c r="D410" s="11">
        <v>11653.266628876952</v>
      </c>
      <c r="E410" s="10">
        <v>2916.2417635470401</v>
      </c>
      <c r="F410" s="11">
        <v>3205.1670500007385</v>
      </c>
      <c r="G410" s="10">
        <v>1230.3578424472596</v>
      </c>
      <c r="H410" s="13">
        <v>76.73</v>
      </c>
      <c r="I410" s="12">
        <v>97.68</v>
      </c>
      <c r="J410" s="3">
        <v>122</v>
      </c>
      <c r="K410" s="15">
        <v>7.651321917808219</v>
      </c>
      <c r="L410" s="13">
        <v>98.17</v>
      </c>
      <c r="M410" s="16">
        <v>153.63999999999999</v>
      </c>
    </row>
    <row r="411" spans="1:13" x14ac:dyDescent="0.3">
      <c r="A411" s="4">
        <v>408</v>
      </c>
      <c r="B411" s="3">
        <f t="shared" si="10"/>
        <v>8</v>
      </c>
      <c r="C411" s="4">
        <f t="shared" si="11"/>
        <v>23</v>
      </c>
      <c r="D411" s="11">
        <v>11690.703373268769</v>
      </c>
      <c r="E411" s="10">
        <v>3457.7229400114502</v>
      </c>
      <c r="F411" s="11">
        <v>3200.0675000147776</v>
      </c>
      <c r="G411" s="10">
        <v>1470.3607530923468</v>
      </c>
      <c r="H411" s="13">
        <v>93.9</v>
      </c>
      <c r="I411" s="12">
        <v>127.5</v>
      </c>
      <c r="J411" s="3">
        <v>179</v>
      </c>
      <c r="K411" s="15">
        <v>23.819464611872146</v>
      </c>
      <c r="L411" s="13">
        <v>141.97</v>
      </c>
      <c r="M411" s="16">
        <v>144.57</v>
      </c>
    </row>
    <row r="412" spans="1:13" x14ac:dyDescent="0.3">
      <c r="A412" s="4">
        <v>409</v>
      </c>
      <c r="B412" s="3">
        <f t="shared" si="10"/>
        <v>8</v>
      </c>
      <c r="C412" s="4">
        <f t="shared" si="11"/>
        <v>24</v>
      </c>
      <c r="D412" s="11">
        <v>11525.405188630551</v>
      </c>
      <c r="E412" s="10">
        <v>3223.8958311656702</v>
      </c>
      <c r="F412" s="11">
        <v>3148.8791358338817</v>
      </c>
      <c r="G412" s="10">
        <v>1414.9904144657419</v>
      </c>
      <c r="H412" s="13">
        <v>79.599999999999994</v>
      </c>
      <c r="I412" s="12">
        <v>104.19</v>
      </c>
      <c r="J412" s="3">
        <v>156</v>
      </c>
      <c r="K412" s="15">
        <v>12.032657534246574</v>
      </c>
      <c r="L412" s="13">
        <v>106.47</v>
      </c>
      <c r="M412" s="16">
        <v>153.85</v>
      </c>
    </row>
    <row r="413" spans="1:13" x14ac:dyDescent="0.3">
      <c r="A413" s="4">
        <v>410</v>
      </c>
      <c r="B413" s="3">
        <f t="shared" si="10"/>
        <v>8</v>
      </c>
      <c r="C413" s="4">
        <f t="shared" si="11"/>
        <v>25</v>
      </c>
      <c r="D413" s="11">
        <v>11889.011732908873</v>
      </c>
      <c r="E413" s="10">
        <v>3457.7229400114502</v>
      </c>
      <c r="F413" s="11">
        <v>3286.0176705608833</v>
      </c>
      <c r="G413" s="10">
        <v>1470.3607530923468</v>
      </c>
      <c r="H413" s="13">
        <v>74.599999999999994</v>
      </c>
      <c r="I413" s="12">
        <v>92</v>
      </c>
      <c r="J413" s="3">
        <v>139</v>
      </c>
      <c r="K413" s="15">
        <v>2.6227522831050232</v>
      </c>
      <c r="L413" s="13">
        <v>91.66</v>
      </c>
      <c r="M413" s="16">
        <v>158.94999999999999</v>
      </c>
    </row>
    <row r="414" spans="1:13" x14ac:dyDescent="0.3">
      <c r="A414" s="4">
        <v>411</v>
      </c>
      <c r="B414" s="3">
        <f t="shared" si="10"/>
        <v>8</v>
      </c>
      <c r="C414" s="4">
        <f t="shared" si="11"/>
        <v>26</v>
      </c>
      <c r="D414" s="11">
        <v>11536.119714834313</v>
      </c>
      <c r="E414" s="10">
        <v>2542.0351455187802</v>
      </c>
      <c r="F414" s="11">
        <v>3132.7578096124566</v>
      </c>
      <c r="G414" s="10">
        <v>1037.9575394953276</v>
      </c>
      <c r="H414" s="13">
        <v>72.38</v>
      </c>
      <c r="I414" s="12">
        <v>91.22</v>
      </c>
      <c r="J414" s="3">
        <v>128</v>
      </c>
      <c r="K414" s="15">
        <v>5.9096255707762566</v>
      </c>
      <c r="L414" s="13">
        <v>91.98</v>
      </c>
      <c r="M414" s="16">
        <v>159.05000000000001</v>
      </c>
    </row>
    <row r="415" spans="1:13" x14ac:dyDescent="0.3">
      <c r="A415" s="4">
        <v>412</v>
      </c>
      <c r="B415" s="3">
        <f t="shared" si="10"/>
        <v>8</v>
      </c>
      <c r="C415" s="4">
        <f t="shared" si="11"/>
        <v>27</v>
      </c>
      <c r="D415" s="11">
        <v>11680.096793047413</v>
      </c>
      <c r="E415" s="10">
        <v>3457.7229400114502</v>
      </c>
      <c r="F415" s="11">
        <v>3226.7932796078412</v>
      </c>
      <c r="G415" s="10">
        <v>1470.3607530923468</v>
      </c>
      <c r="H415" s="13">
        <v>93.68</v>
      </c>
      <c r="I415" s="12">
        <v>133.5</v>
      </c>
      <c r="J415" s="3">
        <v>154</v>
      </c>
      <c r="K415" s="15">
        <v>22.91523515981735</v>
      </c>
      <c r="L415" s="13">
        <v>149.79</v>
      </c>
      <c r="M415" s="16">
        <v>143.79</v>
      </c>
    </row>
    <row r="416" spans="1:13" x14ac:dyDescent="0.3">
      <c r="A416" s="4">
        <v>413</v>
      </c>
      <c r="B416" s="3">
        <f t="shared" si="10"/>
        <v>8</v>
      </c>
      <c r="C416" s="4">
        <f t="shared" si="11"/>
        <v>28</v>
      </c>
      <c r="D416" s="11">
        <v>11652.835264263622</v>
      </c>
      <c r="E416" s="10">
        <v>3276.56672233568</v>
      </c>
      <c r="F416" s="11">
        <v>3228.9506278153422</v>
      </c>
      <c r="G416" s="10">
        <v>1308.9666536698187</v>
      </c>
      <c r="H416" s="13">
        <v>75.13</v>
      </c>
      <c r="I416" s="12">
        <v>94.96</v>
      </c>
      <c r="J416" s="3">
        <v>147</v>
      </c>
      <c r="K416" s="15">
        <v>5.7930753424657535</v>
      </c>
      <c r="L416" s="13">
        <v>95.66</v>
      </c>
      <c r="M416" s="16">
        <v>155.76</v>
      </c>
    </row>
    <row r="417" spans="1:13" x14ac:dyDescent="0.3">
      <c r="A417" s="4">
        <v>414</v>
      </c>
      <c r="B417" s="3">
        <f t="shared" si="10"/>
        <v>8</v>
      </c>
      <c r="C417" s="4">
        <f t="shared" si="11"/>
        <v>29</v>
      </c>
      <c r="D417" s="11">
        <v>11747.940454682952</v>
      </c>
      <c r="E417" s="10">
        <v>3457.7229400114502</v>
      </c>
      <c r="F417" s="11">
        <v>3236.8506532452079</v>
      </c>
      <c r="G417" s="10">
        <v>1470.3607530923468</v>
      </c>
      <c r="H417" s="13">
        <v>79.41</v>
      </c>
      <c r="I417" s="12">
        <v>104.3</v>
      </c>
      <c r="J417" s="3">
        <v>121</v>
      </c>
      <c r="K417" s="15">
        <v>9.8610856164383556</v>
      </c>
      <c r="L417" s="13">
        <v>109.77</v>
      </c>
      <c r="M417" s="16">
        <v>156.13999999999999</v>
      </c>
    </row>
    <row r="418" spans="1:13" x14ac:dyDescent="0.3">
      <c r="A418" s="4">
        <v>415</v>
      </c>
      <c r="B418" s="3">
        <f t="shared" si="10"/>
        <v>8</v>
      </c>
      <c r="C418" s="4">
        <f t="shared" si="11"/>
        <v>30</v>
      </c>
      <c r="D418" s="11">
        <v>11903.339362603332</v>
      </c>
      <c r="E418" s="10">
        <v>3457.7229400114502</v>
      </c>
      <c r="F418" s="11">
        <v>3310.8844742872748</v>
      </c>
      <c r="G418" s="10">
        <v>1470.3607530923468</v>
      </c>
      <c r="H418" s="13">
        <v>141.47999999999999</v>
      </c>
      <c r="I418" s="12">
        <v>217.42</v>
      </c>
      <c r="J418" s="3">
        <v>214</v>
      </c>
      <c r="K418" s="15">
        <v>69.214831050228312</v>
      </c>
      <c r="L418" s="13">
        <v>266.13</v>
      </c>
      <c r="M418" s="16">
        <v>104.37</v>
      </c>
    </row>
    <row r="419" spans="1:13" x14ac:dyDescent="0.3">
      <c r="A419" s="4">
        <v>416</v>
      </c>
      <c r="B419" s="3">
        <f t="shared" si="10"/>
        <v>8</v>
      </c>
      <c r="C419" s="4">
        <f t="shared" si="11"/>
        <v>31</v>
      </c>
      <c r="D419" s="11">
        <v>11996.524996919836</v>
      </c>
      <c r="E419" s="10">
        <v>3457.7229400114502</v>
      </c>
      <c r="F419" s="11">
        <v>3342.7265768427874</v>
      </c>
      <c r="G419" s="10">
        <v>1470.3607530923468</v>
      </c>
      <c r="H419" s="13">
        <v>93.33</v>
      </c>
      <c r="I419" s="12">
        <v>132.6</v>
      </c>
      <c r="J419" s="3">
        <v>198</v>
      </c>
      <c r="K419" s="15">
        <v>21.148253424657536</v>
      </c>
      <c r="L419" s="13">
        <v>151.66999999999999</v>
      </c>
      <c r="M419" s="16">
        <v>149.82</v>
      </c>
    </row>
    <row r="420" spans="1:13" x14ac:dyDescent="0.3">
      <c r="A420" s="4">
        <v>417</v>
      </c>
      <c r="B420" s="3">
        <f t="shared" si="10"/>
        <v>8</v>
      </c>
      <c r="C420" s="4">
        <f t="shared" si="11"/>
        <v>32</v>
      </c>
      <c r="D420" s="11">
        <v>11495.608001864455</v>
      </c>
      <c r="E420" s="10">
        <v>3223.8958311656702</v>
      </c>
      <c r="F420" s="11">
        <v>3114.4592337261652</v>
      </c>
      <c r="G420" s="10">
        <v>1414.9904144657419</v>
      </c>
      <c r="H420" s="13">
        <v>80.63</v>
      </c>
      <c r="I420" s="12">
        <v>105.92</v>
      </c>
      <c r="J420" s="3">
        <v>188</v>
      </c>
      <c r="K420" s="15">
        <v>12.646219178082193</v>
      </c>
      <c r="L420" s="13">
        <v>110.09</v>
      </c>
      <c r="M420" s="16">
        <v>150</v>
      </c>
    </row>
    <row r="421" spans="1:13" x14ac:dyDescent="0.3">
      <c r="A421" s="4">
        <v>418</v>
      </c>
      <c r="B421" s="3">
        <f t="shared" si="10"/>
        <v>8</v>
      </c>
      <c r="C421" s="4">
        <f t="shared" si="11"/>
        <v>33</v>
      </c>
      <c r="D421" s="11">
        <v>11726.256533097185</v>
      </c>
      <c r="E421" s="10">
        <v>3223.8958311656702</v>
      </c>
      <c r="F421" s="11">
        <v>3225.7252407627548</v>
      </c>
      <c r="G421" s="10">
        <v>1414.9904144657419</v>
      </c>
      <c r="H421" s="13">
        <v>89.12</v>
      </c>
      <c r="I421" s="12">
        <v>120.31</v>
      </c>
      <c r="J421" s="3">
        <v>139</v>
      </c>
      <c r="K421" s="15">
        <v>20.383017123287669</v>
      </c>
      <c r="L421" s="13">
        <v>131.83000000000001</v>
      </c>
      <c r="M421" s="16">
        <v>152.43</v>
      </c>
    </row>
    <row r="422" spans="1:13" x14ac:dyDescent="0.3">
      <c r="A422" s="4">
        <v>419</v>
      </c>
      <c r="B422" s="3">
        <f t="shared" si="10"/>
        <v>8</v>
      </c>
      <c r="C422" s="4">
        <f t="shared" si="11"/>
        <v>34</v>
      </c>
      <c r="D422" s="11">
        <v>11719.559041148972</v>
      </c>
      <c r="E422" s="10">
        <v>3471.5133201337799</v>
      </c>
      <c r="F422" s="11">
        <v>3254.7599964865135</v>
      </c>
      <c r="G422" s="10">
        <v>1435.2665620617156</v>
      </c>
      <c r="H422" s="13">
        <v>81.290000000000006</v>
      </c>
      <c r="I422" s="12">
        <v>105.49</v>
      </c>
      <c r="J422" s="3">
        <v>170</v>
      </c>
      <c r="K422" s="15">
        <v>12.965993150684932</v>
      </c>
      <c r="L422" s="13">
        <v>110.17</v>
      </c>
      <c r="M422" s="16">
        <v>149.74</v>
      </c>
    </row>
    <row r="423" spans="1:13" x14ac:dyDescent="0.3">
      <c r="A423" s="4">
        <v>420</v>
      </c>
      <c r="B423" s="3">
        <f t="shared" si="10"/>
        <v>8</v>
      </c>
      <c r="C423" s="4">
        <f t="shared" si="11"/>
        <v>35</v>
      </c>
      <c r="D423" s="11">
        <v>11569.685566710199</v>
      </c>
      <c r="E423" s="10">
        <v>3276.56672233568</v>
      </c>
      <c r="F423" s="11">
        <v>3165.9525956679354</v>
      </c>
      <c r="G423" s="10">
        <v>1308.9666536698187</v>
      </c>
      <c r="H423" s="13">
        <v>79.8</v>
      </c>
      <c r="I423" s="12">
        <v>101.66</v>
      </c>
      <c r="J423" s="3">
        <v>163</v>
      </c>
      <c r="K423" s="15">
        <v>12.327712328767122</v>
      </c>
      <c r="L423" s="13">
        <v>104.41</v>
      </c>
      <c r="M423" s="16">
        <v>149.86000000000001</v>
      </c>
    </row>
    <row r="424" spans="1:13" x14ac:dyDescent="0.3">
      <c r="A424" s="4">
        <v>421</v>
      </c>
      <c r="B424" s="3">
        <f t="shared" si="10"/>
        <v>8</v>
      </c>
      <c r="C424" s="4">
        <f t="shared" si="11"/>
        <v>36</v>
      </c>
      <c r="D424" s="11">
        <v>11745.655358242058</v>
      </c>
      <c r="E424" s="10">
        <v>3223.8958311656702</v>
      </c>
      <c r="F424" s="11">
        <v>3262.7966918351253</v>
      </c>
      <c r="G424" s="10">
        <v>1440.5146774293999</v>
      </c>
      <c r="H424" s="13">
        <v>73.209999999999994</v>
      </c>
      <c r="I424" s="12">
        <v>92.1</v>
      </c>
      <c r="J424" s="3">
        <v>130</v>
      </c>
      <c r="K424" s="15">
        <v>3.1912328767123284</v>
      </c>
      <c r="L424" s="13">
        <v>91.86</v>
      </c>
      <c r="M424" s="16">
        <v>159.66</v>
      </c>
    </row>
    <row r="425" spans="1:13" x14ac:dyDescent="0.3">
      <c r="A425" s="4">
        <v>422</v>
      </c>
      <c r="B425" s="3">
        <f t="shared" si="10"/>
        <v>8</v>
      </c>
      <c r="C425" s="4">
        <f t="shared" si="11"/>
        <v>37</v>
      </c>
      <c r="D425" s="11">
        <v>11814.317209471357</v>
      </c>
      <c r="E425" s="10">
        <v>3457.7229400114502</v>
      </c>
      <c r="F425" s="11">
        <v>3234.2044389960442</v>
      </c>
      <c r="G425" s="10">
        <v>1470.3607530923468</v>
      </c>
      <c r="H425" s="13">
        <v>105.98</v>
      </c>
      <c r="I425" s="12">
        <v>156.30000000000001</v>
      </c>
      <c r="J425" s="3">
        <v>162</v>
      </c>
      <c r="K425" s="15">
        <v>35.539952054794519</v>
      </c>
      <c r="L425" s="13">
        <v>183.94</v>
      </c>
      <c r="M425" s="16">
        <v>137.88999999999999</v>
      </c>
    </row>
    <row r="426" spans="1:13" x14ac:dyDescent="0.3">
      <c r="A426" s="4">
        <v>423</v>
      </c>
      <c r="B426" s="3">
        <f t="shared" si="10"/>
        <v>8</v>
      </c>
      <c r="C426" s="4">
        <f t="shared" si="11"/>
        <v>38</v>
      </c>
      <c r="D426" s="11">
        <v>11870.047540176094</v>
      </c>
      <c r="E426" s="10">
        <v>3276.56672233568</v>
      </c>
      <c r="F426" s="11">
        <v>3301.4404965909898</v>
      </c>
      <c r="G426" s="10">
        <v>1411.5700328871951</v>
      </c>
      <c r="H426" s="13">
        <v>110.97</v>
      </c>
      <c r="I426" s="12">
        <v>167.9</v>
      </c>
      <c r="J426" s="3">
        <v>105</v>
      </c>
      <c r="K426" s="15">
        <v>41.05595890410958</v>
      </c>
      <c r="L426" s="13">
        <v>202.83</v>
      </c>
      <c r="M426" s="16">
        <v>129.85</v>
      </c>
    </row>
    <row r="427" spans="1:13" x14ac:dyDescent="0.3">
      <c r="A427" s="4">
        <v>424</v>
      </c>
      <c r="B427" s="3">
        <f t="shared" si="10"/>
        <v>8</v>
      </c>
      <c r="C427" s="4">
        <f t="shared" si="11"/>
        <v>39</v>
      </c>
      <c r="D427" s="11">
        <v>11688.279113278035</v>
      </c>
      <c r="E427" s="10">
        <v>3457.7229400114502</v>
      </c>
      <c r="F427" s="11">
        <v>3238.8376986943094</v>
      </c>
      <c r="G427" s="10">
        <v>1470.3607530923468</v>
      </c>
      <c r="H427" s="13">
        <v>90.62</v>
      </c>
      <c r="I427" s="12">
        <v>124.73</v>
      </c>
      <c r="J427" s="3">
        <v>207</v>
      </c>
      <c r="K427" s="15">
        <v>19.018715753424654</v>
      </c>
      <c r="L427" s="13">
        <v>137.66999999999999</v>
      </c>
      <c r="M427" s="16">
        <v>150.36000000000001</v>
      </c>
    </row>
    <row r="428" spans="1:13" x14ac:dyDescent="0.3">
      <c r="A428" s="4">
        <v>425</v>
      </c>
      <c r="B428" s="3">
        <f t="shared" si="10"/>
        <v>8</v>
      </c>
      <c r="C428" s="4">
        <f t="shared" si="11"/>
        <v>40</v>
      </c>
      <c r="D428" s="11">
        <v>12001.654078345338</v>
      </c>
      <c r="E428" s="10">
        <v>3276.56672233568</v>
      </c>
      <c r="F428" s="11">
        <v>3296.2378050156253</v>
      </c>
      <c r="G428" s="10">
        <v>1308.9666536698187</v>
      </c>
      <c r="H428" s="13">
        <v>110.86</v>
      </c>
      <c r="I428" s="12">
        <v>159.33000000000001</v>
      </c>
      <c r="J428" s="3">
        <v>146</v>
      </c>
      <c r="K428" s="15">
        <v>39.506666666666668</v>
      </c>
      <c r="L428" s="13">
        <v>184.26</v>
      </c>
      <c r="M428" s="16">
        <v>129.66999999999999</v>
      </c>
    </row>
    <row r="429" spans="1:13" x14ac:dyDescent="0.3">
      <c r="A429" s="4">
        <v>426</v>
      </c>
      <c r="B429" s="3">
        <f t="shared" si="10"/>
        <v>8</v>
      </c>
      <c r="C429" s="4">
        <f t="shared" si="11"/>
        <v>41</v>
      </c>
      <c r="D429" s="11">
        <v>11810.908291833919</v>
      </c>
      <c r="E429" s="10">
        <v>3276.56672233568</v>
      </c>
      <c r="F429" s="11">
        <v>3266.2816207425726</v>
      </c>
      <c r="G429" s="10">
        <v>1308.9666536698187</v>
      </c>
      <c r="H429" s="13">
        <v>81.14</v>
      </c>
      <c r="I429" s="12">
        <v>101.88</v>
      </c>
      <c r="J429" s="3">
        <v>168</v>
      </c>
      <c r="K429" s="15">
        <v>9.2127671232876711</v>
      </c>
      <c r="L429" s="13">
        <v>104.19</v>
      </c>
      <c r="M429" s="16">
        <v>155.22</v>
      </c>
    </row>
    <row r="430" spans="1:13" x14ac:dyDescent="0.3">
      <c r="A430" s="4">
        <v>427</v>
      </c>
      <c r="B430" s="3">
        <f t="shared" si="10"/>
        <v>8</v>
      </c>
      <c r="C430" s="4">
        <f t="shared" si="11"/>
        <v>42</v>
      </c>
      <c r="D430" s="11">
        <v>11756.412152518738</v>
      </c>
      <c r="E430" s="10">
        <v>3457.7229400114502</v>
      </c>
      <c r="F430" s="11">
        <v>3223.5192123120305</v>
      </c>
      <c r="G430" s="10">
        <v>1470.3607530923468</v>
      </c>
      <c r="H430" s="13">
        <v>76.66</v>
      </c>
      <c r="I430" s="12">
        <v>96.01</v>
      </c>
      <c r="J430" s="3">
        <v>136</v>
      </c>
      <c r="K430" s="15">
        <v>5.9971963470319629</v>
      </c>
      <c r="L430" s="13">
        <v>95.7</v>
      </c>
      <c r="M430" s="16">
        <v>153.91</v>
      </c>
    </row>
    <row r="431" spans="1:13" x14ac:dyDescent="0.3">
      <c r="A431" s="4">
        <v>428</v>
      </c>
      <c r="B431" s="3">
        <f t="shared" si="10"/>
        <v>8</v>
      </c>
      <c r="C431" s="4">
        <f t="shared" si="11"/>
        <v>43</v>
      </c>
      <c r="D431" s="11">
        <v>11888.644722685973</v>
      </c>
      <c r="E431" s="10">
        <v>3457.7229400114502</v>
      </c>
      <c r="F431" s="11">
        <v>3329.6155007226448</v>
      </c>
      <c r="G431" s="10">
        <v>1470.3607530923468</v>
      </c>
      <c r="H431" s="13">
        <v>103.92</v>
      </c>
      <c r="I431" s="12">
        <v>155.56</v>
      </c>
      <c r="J431" s="3">
        <v>165</v>
      </c>
      <c r="K431" s="15">
        <v>31.250359589041093</v>
      </c>
      <c r="L431" s="13">
        <v>184.36</v>
      </c>
      <c r="M431" s="16">
        <v>145.37</v>
      </c>
    </row>
    <row r="432" spans="1:13" x14ac:dyDescent="0.3">
      <c r="A432" s="4">
        <v>429</v>
      </c>
      <c r="B432" s="3">
        <f t="shared" si="10"/>
        <v>8</v>
      </c>
      <c r="C432" s="4">
        <f t="shared" si="11"/>
        <v>44</v>
      </c>
      <c r="D432" s="11">
        <v>11717.639373775124</v>
      </c>
      <c r="E432" s="10">
        <v>3471.5133201337799</v>
      </c>
      <c r="F432" s="11">
        <v>3207.7327230463779</v>
      </c>
      <c r="G432" s="10">
        <v>1470.3607530923468</v>
      </c>
      <c r="H432" s="13">
        <v>81.510000000000005</v>
      </c>
      <c r="I432" s="12">
        <v>112.89</v>
      </c>
      <c r="J432" s="3">
        <v>96</v>
      </c>
      <c r="K432" s="15">
        <v>16.219835616438356</v>
      </c>
      <c r="L432" s="13">
        <v>125.24</v>
      </c>
      <c r="M432" s="16">
        <v>149.74</v>
      </c>
    </row>
    <row r="433" spans="1:13" x14ac:dyDescent="0.3">
      <c r="A433" s="4">
        <v>430</v>
      </c>
      <c r="B433" s="3">
        <f t="shared" si="10"/>
        <v>8</v>
      </c>
      <c r="C433" s="4">
        <f t="shared" si="11"/>
        <v>45</v>
      </c>
      <c r="D433" s="11">
        <v>11617.857467087111</v>
      </c>
      <c r="E433" s="10">
        <v>3457.7229400114502</v>
      </c>
      <c r="F433" s="11">
        <v>3198.5721290394708</v>
      </c>
      <c r="G433" s="10">
        <v>1470.3607530923468</v>
      </c>
      <c r="H433" s="13">
        <v>88</v>
      </c>
      <c r="I433" s="12">
        <v>116.43</v>
      </c>
      <c r="J433" s="3">
        <v>139</v>
      </c>
      <c r="K433" s="15">
        <v>19.564408675799086</v>
      </c>
      <c r="L433" s="13">
        <v>123.09</v>
      </c>
      <c r="M433" s="16">
        <v>146.75</v>
      </c>
    </row>
    <row r="434" spans="1:13" x14ac:dyDescent="0.3">
      <c r="A434" s="4">
        <v>431</v>
      </c>
      <c r="B434" s="3">
        <f t="shared" si="10"/>
        <v>8</v>
      </c>
      <c r="C434" s="4">
        <f t="shared" si="11"/>
        <v>46</v>
      </c>
      <c r="D434" s="11">
        <v>11888.1827096579</v>
      </c>
      <c r="E434" s="10">
        <v>3276.56672233568</v>
      </c>
      <c r="F434" s="11">
        <v>3307.1284897003911</v>
      </c>
      <c r="G434" s="10">
        <v>1411.5700328871951</v>
      </c>
      <c r="H434" s="13">
        <v>95.46</v>
      </c>
      <c r="I434" s="12">
        <v>132.29</v>
      </c>
      <c r="J434" s="3">
        <v>160</v>
      </c>
      <c r="K434" s="15">
        <v>25.426666666666662</v>
      </c>
      <c r="L434" s="13">
        <v>149.76</v>
      </c>
      <c r="M434" s="16">
        <v>149.80000000000001</v>
      </c>
    </row>
    <row r="435" spans="1:13" x14ac:dyDescent="0.3">
      <c r="A435" s="4">
        <v>432</v>
      </c>
      <c r="B435" s="3">
        <f t="shared" si="10"/>
        <v>8</v>
      </c>
      <c r="C435" s="4">
        <f t="shared" si="11"/>
        <v>47</v>
      </c>
      <c r="D435" s="11">
        <v>11869.40899055069</v>
      </c>
      <c r="E435" s="10">
        <v>3276.56672233568</v>
      </c>
      <c r="F435" s="11">
        <v>3275.7770673237974</v>
      </c>
      <c r="G435" s="10">
        <v>1411.5700328871951</v>
      </c>
      <c r="H435" s="13">
        <v>81.849999999999994</v>
      </c>
      <c r="I435" s="12">
        <v>108.6</v>
      </c>
      <c r="J435" s="3">
        <v>113</v>
      </c>
      <c r="K435" s="15">
        <v>10.756026255707761</v>
      </c>
      <c r="L435" s="13">
        <v>117.43</v>
      </c>
      <c r="M435" s="16">
        <v>157.97</v>
      </c>
    </row>
    <row r="436" spans="1:13" x14ac:dyDescent="0.3">
      <c r="A436" s="4">
        <v>433</v>
      </c>
      <c r="B436" s="3">
        <f t="shared" si="10"/>
        <v>8</v>
      </c>
      <c r="C436" s="4">
        <f t="shared" si="11"/>
        <v>48</v>
      </c>
      <c r="D436" s="11">
        <v>11879.832646265117</v>
      </c>
      <c r="E436" s="10">
        <v>3457.7229400114502</v>
      </c>
      <c r="F436" s="11">
        <v>3312.1062249608931</v>
      </c>
      <c r="G436" s="10">
        <v>1470.3607530923468</v>
      </c>
      <c r="H436" s="13">
        <v>87.68</v>
      </c>
      <c r="I436" s="12">
        <v>124.03</v>
      </c>
      <c r="J436" s="3">
        <v>151</v>
      </c>
      <c r="K436" s="15">
        <v>18.238076484018265</v>
      </c>
      <c r="L436" s="13">
        <v>140.47</v>
      </c>
      <c r="M436" s="16">
        <v>152.93</v>
      </c>
    </row>
    <row r="437" spans="1:13" x14ac:dyDescent="0.3">
      <c r="A437" s="4">
        <v>434</v>
      </c>
      <c r="B437" s="3">
        <f t="shared" si="10"/>
        <v>8</v>
      </c>
      <c r="C437" s="4">
        <f t="shared" si="11"/>
        <v>49</v>
      </c>
      <c r="D437" s="11">
        <v>11900.291434893792</v>
      </c>
      <c r="E437" s="10">
        <v>3276.56672233568</v>
      </c>
      <c r="F437" s="11">
        <v>3304.2928549377407</v>
      </c>
      <c r="G437" s="10">
        <v>1414.9904144657419</v>
      </c>
      <c r="H437" s="13">
        <v>94.1</v>
      </c>
      <c r="I437" s="12">
        <v>130.24</v>
      </c>
      <c r="J437" s="3">
        <v>167</v>
      </c>
      <c r="K437" s="15">
        <v>23.628212328767123</v>
      </c>
      <c r="L437" s="13">
        <v>145.41999999999999</v>
      </c>
      <c r="M437" s="16">
        <v>142.52000000000001</v>
      </c>
    </row>
    <row r="438" spans="1:13" x14ac:dyDescent="0.3">
      <c r="A438" s="4">
        <v>435</v>
      </c>
      <c r="B438" s="3">
        <f t="shared" si="10"/>
        <v>8</v>
      </c>
      <c r="C438" s="4">
        <f t="shared" si="11"/>
        <v>50</v>
      </c>
      <c r="D438" s="11">
        <v>11675.966826823522</v>
      </c>
      <c r="E438" s="10">
        <v>3016.2126866728599</v>
      </c>
      <c r="F438" s="11">
        <v>3214.5906480552489</v>
      </c>
      <c r="G438" s="10">
        <v>1253.1944455012263</v>
      </c>
      <c r="H438" s="13">
        <v>77.47</v>
      </c>
      <c r="I438" s="12">
        <v>101.69</v>
      </c>
      <c r="J438" s="3">
        <v>117</v>
      </c>
      <c r="K438" s="15">
        <v>8.7640479452054798</v>
      </c>
      <c r="L438" s="13">
        <v>108.17</v>
      </c>
      <c r="M438" s="16">
        <v>159.1</v>
      </c>
    </row>
    <row r="439" spans="1:13" x14ac:dyDescent="0.3">
      <c r="A439" s="4">
        <v>436</v>
      </c>
      <c r="B439" s="3">
        <f t="shared" si="10"/>
        <v>8</v>
      </c>
      <c r="C439" s="4">
        <f t="shared" si="11"/>
        <v>51</v>
      </c>
      <c r="D439" s="11">
        <v>11579.389517075399</v>
      </c>
      <c r="E439" s="10">
        <v>3016.2126866728599</v>
      </c>
      <c r="F439" s="11">
        <v>3162.696666436967</v>
      </c>
      <c r="G439" s="10">
        <v>1242.4007131660246</v>
      </c>
      <c r="H439" s="13">
        <v>86.14</v>
      </c>
      <c r="I439" s="12">
        <v>117.02</v>
      </c>
      <c r="J439" s="3">
        <v>140</v>
      </c>
      <c r="K439" s="15">
        <v>16.850342465753425</v>
      </c>
      <c r="L439" s="13">
        <v>125.94</v>
      </c>
      <c r="M439" s="16">
        <v>148.03</v>
      </c>
    </row>
    <row r="440" spans="1:13" x14ac:dyDescent="0.3">
      <c r="A440" s="4">
        <v>437</v>
      </c>
      <c r="B440" s="3">
        <f t="shared" si="10"/>
        <v>8</v>
      </c>
      <c r="C440" s="4">
        <f t="shared" si="11"/>
        <v>52</v>
      </c>
      <c r="D440" s="11">
        <v>11641.722452245675</v>
      </c>
      <c r="E440" s="10">
        <v>3016.2126866728599</v>
      </c>
      <c r="F440" s="11">
        <v>3201.5893722865276</v>
      </c>
      <c r="G440" s="10">
        <v>1242.4007131660246</v>
      </c>
      <c r="H440" s="13">
        <v>81.010000000000005</v>
      </c>
      <c r="I440" s="12">
        <v>104.62</v>
      </c>
      <c r="J440" s="3">
        <v>90</v>
      </c>
      <c r="K440" s="15">
        <v>14.013287671232877</v>
      </c>
      <c r="L440" s="13">
        <v>106.88</v>
      </c>
      <c r="M440" s="16">
        <v>146.94999999999999</v>
      </c>
    </row>
    <row r="441" spans="1:13" x14ac:dyDescent="0.3">
      <c r="A441" s="4">
        <v>438</v>
      </c>
      <c r="B441" s="3">
        <f t="shared" si="10"/>
        <v>8</v>
      </c>
      <c r="C441" s="4">
        <f t="shared" si="11"/>
        <v>53</v>
      </c>
      <c r="D441" s="11">
        <v>11622.469188342264</v>
      </c>
      <c r="E441" s="10">
        <v>3276.56672233568</v>
      </c>
      <c r="F441" s="11">
        <v>3203.9096715351875</v>
      </c>
      <c r="G441" s="10">
        <v>1308.9666536698187</v>
      </c>
      <c r="H441" s="13">
        <v>71.040000000000006</v>
      </c>
      <c r="I441" s="12">
        <v>88.49</v>
      </c>
      <c r="J441" s="3">
        <v>119</v>
      </c>
      <c r="K441" s="15">
        <v>2.0349543378995434</v>
      </c>
      <c r="L441" s="13">
        <v>86.42</v>
      </c>
      <c r="M441" s="16">
        <v>159.82</v>
      </c>
    </row>
    <row r="442" spans="1:13" x14ac:dyDescent="0.3">
      <c r="A442" s="4">
        <v>439</v>
      </c>
      <c r="B442" s="3">
        <f t="shared" si="10"/>
        <v>8</v>
      </c>
      <c r="C442" s="4">
        <f t="shared" si="11"/>
        <v>54</v>
      </c>
      <c r="D442" s="11">
        <v>11874.016406268176</v>
      </c>
      <c r="E442" s="10">
        <v>3249.8834353011398</v>
      </c>
      <c r="F442" s="11">
        <v>3304.8476027650959</v>
      </c>
      <c r="G442" s="10">
        <v>1486.8583391371092</v>
      </c>
      <c r="H442" s="13">
        <v>83.37</v>
      </c>
      <c r="I442" s="12">
        <v>111.69</v>
      </c>
      <c r="J442" s="3">
        <v>104</v>
      </c>
      <c r="K442" s="15">
        <v>14.86689497716895</v>
      </c>
      <c r="L442" s="13">
        <v>118.92</v>
      </c>
      <c r="M442" s="16">
        <v>143.4</v>
      </c>
    </row>
    <row r="443" spans="1:13" x14ac:dyDescent="0.3">
      <c r="A443" s="4">
        <v>440</v>
      </c>
      <c r="B443" s="3">
        <f t="shared" si="10"/>
        <v>8</v>
      </c>
      <c r="C443" s="4">
        <f t="shared" si="11"/>
        <v>55</v>
      </c>
      <c r="D443" s="11">
        <v>11817.128932776348</v>
      </c>
      <c r="E443" s="10">
        <v>3471.5133201337799</v>
      </c>
      <c r="F443" s="11">
        <v>3207.3089574607598</v>
      </c>
      <c r="G443" s="10">
        <v>1470.3607530923468</v>
      </c>
      <c r="H443" s="13">
        <v>85.12</v>
      </c>
      <c r="I443" s="12">
        <v>118.8</v>
      </c>
      <c r="J443" s="3">
        <v>107</v>
      </c>
      <c r="K443" s="15">
        <v>16.085544520547945</v>
      </c>
      <c r="L443" s="13">
        <v>132.21</v>
      </c>
      <c r="M443" s="16">
        <v>153.85</v>
      </c>
    </row>
    <row r="444" spans="1:13" x14ac:dyDescent="0.3">
      <c r="A444" s="4">
        <v>441</v>
      </c>
      <c r="B444" s="3">
        <f t="shared" ref="B444:B507" si="12">B389+1</f>
        <v>9</v>
      </c>
      <c r="C444" s="4">
        <f t="shared" ref="C444:C507" si="13">C389</f>
        <v>1</v>
      </c>
      <c r="D444" s="11">
        <v>11769.123355939239</v>
      </c>
      <c r="E444" s="10">
        <v>3276.56672233568</v>
      </c>
      <c r="F444" s="11">
        <v>3265.4647862293605</v>
      </c>
      <c r="G444" s="10">
        <v>1308.9666536698187</v>
      </c>
      <c r="H444" s="13">
        <v>92.73</v>
      </c>
      <c r="I444" s="12">
        <v>121.85</v>
      </c>
      <c r="J444" s="3">
        <v>168</v>
      </c>
      <c r="K444" s="15">
        <v>19.482054794520547</v>
      </c>
      <c r="L444" s="13">
        <v>128.84</v>
      </c>
      <c r="M444" s="16">
        <v>151.74</v>
      </c>
    </row>
    <row r="445" spans="1:13" x14ac:dyDescent="0.3">
      <c r="A445" s="4">
        <v>442</v>
      </c>
      <c r="B445" s="3">
        <f t="shared" si="12"/>
        <v>9</v>
      </c>
      <c r="C445" s="4">
        <f t="shared" si="13"/>
        <v>2</v>
      </c>
      <c r="D445" s="11">
        <v>11596.833935986258</v>
      </c>
      <c r="E445" s="10">
        <v>3276.56672233568</v>
      </c>
      <c r="F445" s="11">
        <v>3206.1748254810091</v>
      </c>
      <c r="G445" s="10">
        <v>1308.9666536698187</v>
      </c>
      <c r="H445" s="13">
        <v>74.56</v>
      </c>
      <c r="I445" s="12">
        <v>94.23</v>
      </c>
      <c r="J445" s="3">
        <v>157</v>
      </c>
      <c r="K445" s="15">
        <v>3.5161906392694062</v>
      </c>
      <c r="L445" s="13">
        <v>93.87</v>
      </c>
      <c r="M445" s="16">
        <v>161.35</v>
      </c>
    </row>
    <row r="446" spans="1:13" x14ac:dyDescent="0.3">
      <c r="A446" s="4">
        <v>443</v>
      </c>
      <c r="B446" s="3">
        <f t="shared" si="12"/>
        <v>9</v>
      </c>
      <c r="C446" s="4">
        <f t="shared" si="13"/>
        <v>3</v>
      </c>
      <c r="D446" s="11">
        <v>11762.042483650748</v>
      </c>
      <c r="E446" s="10">
        <v>3016.2126866728599</v>
      </c>
      <c r="F446" s="11">
        <v>3244.7119308595329</v>
      </c>
      <c r="G446" s="10">
        <v>1253.1944455012263</v>
      </c>
      <c r="H446" s="13">
        <v>82.91</v>
      </c>
      <c r="I446" s="12">
        <v>110.49</v>
      </c>
      <c r="J446" s="3">
        <v>133</v>
      </c>
      <c r="K446" s="15">
        <v>13.486291095890412</v>
      </c>
      <c r="L446" s="13">
        <v>119.04</v>
      </c>
      <c r="M446" s="16">
        <v>154.94999999999999</v>
      </c>
    </row>
    <row r="447" spans="1:13" x14ac:dyDescent="0.3">
      <c r="A447" s="4">
        <v>444</v>
      </c>
      <c r="B447" s="3">
        <f t="shared" si="12"/>
        <v>9</v>
      </c>
      <c r="C447" s="4">
        <f t="shared" si="13"/>
        <v>4</v>
      </c>
      <c r="D447" s="11">
        <v>11895.976971302365</v>
      </c>
      <c r="E447" s="10">
        <v>3276.56672233568</v>
      </c>
      <c r="F447" s="11">
        <v>3280.8849835017322</v>
      </c>
      <c r="G447" s="10">
        <v>1411.5700328871951</v>
      </c>
      <c r="H447" s="13">
        <v>90.77</v>
      </c>
      <c r="I447" s="12">
        <v>120.89</v>
      </c>
      <c r="J447" s="3">
        <v>180</v>
      </c>
      <c r="K447" s="15">
        <v>18.675410958904106</v>
      </c>
      <c r="L447" s="13">
        <v>133.22999999999999</v>
      </c>
      <c r="M447" s="16">
        <v>146.53</v>
      </c>
    </row>
    <row r="448" spans="1:13" x14ac:dyDescent="0.3">
      <c r="A448" s="4">
        <v>445</v>
      </c>
      <c r="B448" s="3">
        <f t="shared" si="12"/>
        <v>9</v>
      </c>
      <c r="C448" s="4">
        <f t="shared" si="13"/>
        <v>5</v>
      </c>
      <c r="D448" s="11">
        <v>11538.93001442485</v>
      </c>
      <c r="E448" s="10">
        <v>3457.7229400114502</v>
      </c>
      <c r="F448" s="11">
        <v>3188.145721732039</v>
      </c>
      <c r="G448" s="10">
        <v>1470.3607530923468</v>
      </c>
      <c r="H448" s="13">
        <v>77.22</v>
      </c>
      <c r="I448" s="12">
        <v>102.89</v>
      </c>
      <c r="J448" s="3">
        <v>149</v>
      </c>
      <c r="K448" s="15">
        <v>8.6724463470319648</v>
      </c>
      <c r="L448" s="13">
        <v>108.67</v>
      </c>
      <c r="M448" s="16">
        <v>159.36000000000001</v>
      </c>
    </row>
    <row r="449" spans="1:13" x14ac:dyDescent="0.3">
      <c r="A449" s="4">
        <v>446</v>
      </c>
      <c r="B449" s="3">
        <f t="shared" si="12"/>
        <v>9</v>
      </c>
      <c r="C449" s="4">
        <f t="shared" si="13"/>
        <v>6</v>
      </c>
      <c r="D449" s="11">
        <v>11841.892815265717</v>
      </c>
      <c r="E449" s="10">
        <v>3016.4818796168502</v>
      </c>
      <c r="F449" s="11">
        <v>3239.8972013385842</v>
      </c>
      <c r="G449" s="10">
        <v>1253.1944455012263</v>
      </c>
      <c r="H449" s="13">
        <v>86.49</v>
      </c>
      <c r="I449" s="12">
        <v>115.15</v>
      </c>
      <c r="J449" s="3">
        <v>163</v>
      </c>
      <c r="K449" s="15">
        <v>15.305439497716895</v>
      </c>
      <c r="L449" s="13">
        <v>125.5</v>
      </c>
      <c r="M449" s="16">
        <v>148.68</v>
      </c>
    </row>
    <row r="450" spans="1:13" x14ac:dyDescent="0.3">
      <c r="A450" s="4">
        <v>447</v>
      </c>
      <c r="B450" s="3">
        <f t="shared" si="12"/>
        <v>9</v>
      </c>
      <c r="C450" s="4">
        <f t="shared" si="13"/>
        <v>7</v>
      </c>
      <c r="D450" s="11">
        <v>11652.004578725517</v>
      </c>
      <c r="E450" s="10">
        <v>3276.56672233568</v>
      </c>
      <c r="F450" s="11">
        <v>3242.5719657812961</v>
      </c>
      <c r="G450" s="10">
        <v>1308.9666536698187</v>
      </c>
      <c r="H450" s="13">
        <v>81.78</v>
      </c>
      <c r="I450" s="12">
        <v>109.18</v>
      </c>
      <c r="J450" s="3">
        <v>131</v>
      </c>
      <c r="K450" s="15">
        <v>10.765777397260273</v>
      </c>
      <c r="L450" s="13">
        <v>115.81</v>
      </c>
      <c r="M450" s="16">
        <v>154.72</v>
      </c>
    </row>
    <row r="451" spans="1:13" x14ac:dyDescent="0.3">
      <c r="A451" s="4">
        <v>448</v>
      </c>
      <c r="B451" s="3">
        <f t="shared" si="12"/>
        <v>9</v>
      </c>
      <c r="C451" s="4">
        <f t="shared" si="13"/>
        <v>8</v>
      </c>
      <c r="D451" s="11">
        <v>11616.824235781394</v>
      </c>
      <c r="E451" s="10">
        <v>3016.2126866728599</v>
      </c>
      <c r="F451" s="11">
        <v>3186.7336843942139</v>
      </c>
      <c r="G451" s="10">
        <v>1440.5146774293999</v>
      </c>
      <c r="H451" s="13">
        <v>92.69</v>
      </c>
      <c r="I451" s="12">
        <v>121.22</v>
      </c>
      <c r="J451" s="3">
        <v>149</v>
      </c>
      <c r="K451" s="15">
        <v>23.03342694063927</v>
      </c>
      <c r="L451" s="13">
        <v>129.24</v>
      </c>
      <c r="M451" s="16">
        <v>146.63</v>
      </c>
    </row>
    <row r="452" spans="1:13" x14ac:dyDescent="0.3">
      <c r="A452" s="4">
        <v>449</v>
      </c>
      <c r="B452" s="3">
        <f t="shared" si="12"/>
        <v>9</v>
      </c>
      <c r="C452" s="4">
        <f t="shared" si="13"/>
        <v>9</v>
      </c>
      <c r="D452" s="11">
        <v>11766.054905898789</v>
      </c>
      <c r="E452" s="10">
        <v>3016.4818796168502</v>
      </c>
      <c r="F452" s="11">
        <v>3266.9391502723824</v>
      </c>
      <c r="G452" s="10">
        <v>1249.2974756958172</v>
      </c>
      <c r="H452" s="13">
        <v>82.85</v>
      </c>
      <c r="I452" s="12">
        <v>106.22</v>
      </c>
      <c r="J452" s="3">
        <v>141</v>
      </c>
      <c r="K452" s="15">
        <v>9.8933390410958904</v>
      </c>
      <c r="L452" s="13">
        <v>110.07</v>
      </c>
      <c r="M452" s="16">
        <v>153.19</v>
      </c>
    </row>
    <row r="453" spans="1:13" x14ac:dyDescent="0.3">
      <c r="A453" s="4">
        <v>450</v>
      </c>
      <c r="B453" s="3">
        <f t="shared" si="12"/>
        <v>9</v>
      </c>
      <c r="C453" s="4">
        <f t="shared" si="13"/>
        <v>10</v>
      </c>
      <c r="D453" s="11">
        <v>11544.656717058502</v>
      </c>
      <c r="E453" s="10">
        <v>3052.6584108839902</v>
      </c>
      <c r="F453" s="11">
        <v>3127.3278098238097</v>
      </c>
      <c r="G453" s="10">
        <v>1283.1375587107609</v>
      </c>
      <c r="H453" s="13">
        <v>73.069999999999993</v>
      </c>
      <c r="I453" s="12">
        <v>91.76</v>
      </c>
      <c r="J453" s="3">
        <v>153</v>
      </c>
      <c r="K453" s="15">
        <v>5.7617773972602739</v>
      </c>
      <c r="L453" s="13">
        <v>92.53</v>
      </c>
      <c r="M453" s="16">
        <v>159.68</v>
      </c>
    </row>
    <row r="454" spans="1:13" x14ac:dyDescent="0.3">
      <c r="A454" s="4">
        <v>451</v>
      </c>
      <c r="B454" s="3">
        <f t="shared" si="12"/>
        <v>9</v>
      </c>
      <c r="C454" s="4">
        <f t="shared" si="13"/>
        <v>11</v>
      </c>
      <c r="D454" s="11">
        <v>11821.498210760574</v>
      </c>
      <c r="E454" s="10">
        <v>3457.7229400114502</v>
      </c>
      <c r="F454" s="11">
        <v>3255.5812989601295</v>
      </c>
      <c r="G454" s="10">
        <v>1470.3607530923468</v>
      </c>
      <c r="H454" s="13">
        <v>92.78</v>
      </c>
      <c r="I454" s="12">
        <v>129.74</v>
      </c>
      <c r="J454" s="3">
        <v>145</v>
      </c>
      <c r="K454" s="15">
        <v>21.600199771689496</v>
      </c>
      <c r="L454" s="13">
        <v>146</v>
      </c>
      <c r="M454" s="16">
        <v>152.5</v>
      </c>
    </row>
    <row r="455" spans="1:13" x14ac:dyDescent="0.3">
      <c r="A455" s="4">
        <v>452</v>
      </c>
      <c r="B455" s="3">
        <f t="shared" si="12"/>
        <v>9</v>
      </c>
      <c r="C455" s="4">
        <f t="shared" si="13"/>
        <v>12</v>
      </c>
      <c r="D455" s="11">
        <v>11694.831080722061</v>
      </c>
      <c r="E455" s="10">
        <v>3457.7229400114502</v>
      </c>
      <c r="F455" s="11">
        <v>3217.157188730796</v>
      </c>
      <c r="G455" s="10">
        <v>1470.3607530923468</v>
      </c>
      <c r="H455" s="13">
        <v>89.05</v>
      </c>
      <c r="I455" s="12">
        <v>120.77</v>
      </c>
      <c r="J455" s="3">
        <v>195</v>
      </c>
      <c r="K455" s="15">
        <v>17.330291095890413</v>
      </c>
      <c r="L455" s="13">
        <v>132.16</v>
      </c>
      <c r="M455" s="16">
        <v>152.13</v>
      </c>
    </row>
    <row r="456" spans="1:13" x14ac:dyDescent="0.3">
      <c r="A456" s="4">
        <v>453</v>
      </c>
      <c r="B456" s="3">
        <f t="shared" si="12"/>
        <v>9</v>
      </c>
      <c r="C456" s="4">
        <f t="shared" si="13"/>
        <v>13</v>
      </c>
      <c r="D456" s="11">
        <v>11788.945367807088</v>
      </c>
      <c r="E456" s="10">
        <v>3457.7229400114502</v>
      </c>
      <c r="F456" s="11">
        <v>3262.0338943184038</v>
      </c>
      <c r="G456" s="10">
        <v>1470.3607530923468</v>
      </c>
      <c r="H456" s="13">
        <v>86.73</v>
      </c>
      <c r="I456" s="12">
        <v>119.33</v>
      </c>
      <c r="J456" s="3">
        <v>136</v>
      </c>
      <c r="K456" s="15">
        <v>15.580694063926941</v>
      </c>
      <c r="L456" s="13">
        <v>130.6</v>
      </c>
      <c r="M456" s="16">
        <v>152.05000000000001</v>
      </c>
    </row>
    <row r="457" spans="1:13" x14ac:dyDescent="0.3">
      <c r="A457" s="4">
        <v>454</v>
      </c>
      <c r="B457" s="3">
        <f t="shared" si="12"/>
        <v>9</v>
      </c>
      <c r="C457" s="4">
        <f t="shared" si="13"/>
        <v>14</v>
      </c>
      <c r="D457" s="11">
        <v>11553.851784912464</v>
      </c>
      <c r="E457" s="10">
        <v>2893.74050112226</v>
      </c>
      <c r="F457" s="11">
        <v>3168.6033566199371</v>
      </c>
      <c r="G457" s="10">
        <v>1253.1944455012263</v>
      </c>
      <c r="H457" s="13">
        <v>77.099999999999994</v>
      </c>
      <c r="I457" s="12">
        <v>98.08</v>
      </c>
      <c r="J457" s="3">
        <v>130</v>
      </c>
      <c r="K457" s="15">
        <v>7.6061872146118716</v>
      </c>
      <c r="L457" s="13">
        <v>99.12</v>
      </c>
      <c r="M457" s="16">
        <v>155.97999999999999</v>
      </c>
    </row>
    <row r="458" spans="1:13" x14ac:dyDescent="0.3">
      <c r="A458" s="4">
        <v>455</v>
      </c>
      <c r="B458" s="3">
        <f t="shared" si="12"/>
        <v>9</v>
      </c>
      <c r="C458" s="4">
        <f t="shared" si="13"/>
        <v>15</v>
      </c>
      <c r="D458" s="11">
        <v>11666.752509710772</v>
      </c>
      <c r="E458" s="10">
        <v>3191.6892546394402</v>
      </c>
      <c r="F458" s="11">
        <v>3239.9088302220152</v>
      </c>
      <c r="G458" s="10">
        <v>1411.5700328871951</v>
      </c>
      <c r="H458" s="13">
        <v>80.569999999999993</v>
      </c>
      <c r="I458" s="12">
        <v>109.23</v>
      </c>
      <c r="J458" s="3">
        <v>110</v>
      </c>
      <c r="K458" s="15">
        <v>11.067682648401828</v>
      </c>
      <c r="L458" s="13">
        <v>118.15</v>
      </c>
      <c r="M458" s="16">
        <v>155.58000000000001</v>
      </c>
    </row>
    <row r="459" spans="1:13" x14ac:dyDescent="0.3">
      <c r="A459" s="4">
        <v>456</v>
      </c>
      <c r="B459" s="3">
        <f t="shared" si="12"/>
        <v>9</v>
      </c>
      <c r="C459" s="4">
        <f t="shared" si="13"/>
        <v>16</v>
      </c>
      <c r="D459" s="11">
        <v>11541.243396599841</v>
      </c>
      <c r="E459" s="10">
        <v>3169.3981610473102</v>
      </c>
      <c r="F459" s="11">
        <v>3147.7515279934614</v>
      </c>
      <c r="G459" s="10">
        <v>1411.5700328871951</v>
      </c>
      <c r="H459" s="13">
        <v>75.09</v>
      </c>
      <c r="I459" s="12">
        <v>97.64</v>
      </c>
      <c r="J459" s="3">
        <v>119</v>
      </c>
      <c r="K459" s="15">
        <v>5.9546187214611876</v>
      </c>
      <c r="L459" s="13">
        <v>101.74</v>
      </c>
      <c r="M459" s="16">
        <v>160.69</v>
      </c>
    </row>
    <row r="460" spans="1:13" x14ac:dyDescent="0.3">
      <c r="A460" s="4">
        <v>457</v>
      </c>
      <c r="B460" s="3">
        <f t="shared" si="12"/>
        <v>9</v>
      </c>
      <c r="C460" s="4">
        <f t="shared" si="13"/>
        <v>17</v>
      </c>
      <c r="D460" s="11">
        <v>11508.822220635167</v>
      </c>
      <c r="E460" s="10">
        <v>3016.4818796168502</v>
      </c>
      <c r="F460" s="11">
        <v>3157.2510888327238</v>
      </c>
      <c r="G460" s="10">
        <v>1249.2974756958172</v>
      </c>
      <c r="H460" s="13">
        <v>86.68</v>
      </c>
      <c r="I460" s="12">
        <v>115.43</v>
      </c>
      <c r="J460" s="3">
        <v>166</v>
      </c>
      <c r="K460" s="15">
        <v>17.90942922374429</v>
      </c>
      <c r="L460" s="13">
        <v>123.02</v>
      </c>
      <c r="M460" s="16">
        <v>149.29</v>
      </c>
    </row>
    <row r="461" spans="1:13" x14ac:dyDescent="0.3">
      <c r="A461" s="4">
        <v>458</v>
      </c>
      <c r="B461" s="3">
        <f t="shared" si="12"/>
        <v>9</v>
      </c>
      <c r="C461" s="4">
        <f t="shared" si="13"/>
        <v>18</v>
      </c>
      <c r="D461" s="11">
        <v>11607.103224147953</v>
      </c>
      <c r="E461" s="10">
        <v>3016.2126866728599</v>
      </c>
      <c r="F461" s="11">
        <v>3202.3462972950897</v>
      </c>
      <c r="G461" s="10">
        <v>1242.4007131660246</v>
      </c>
      <c r="H461" s="13">
        <v>80.14</v>
      </c>
      <c r="I461" s="12">
        <v>106.4</v>
      </c>
      <c r="J461" s="3">
        <v>152</v>
      </c>
      <c r="K461" s="15">
        <v>12.161735159817352</v>
      </c>
      <c r="L461" s="13">
        <v>114.02</v>
      </c>
      <c r="M461" s="16">
        <v>158.13999999999999</v>
      </c>
    </row>
    <row r="462" spans="1:13" x14ac:dyDescent="0.3">
      <c r="A462" s="4">
        <v>459</v>
      </c>
      <c r="B462" s="3">
        <f t="shared" si="12"/>
        <v>9</v>
      </c>
      <c r="C462" s="4">
        <f t="shared" si="13"/>
        <v>19</v>
      </c>
      <c r="D462" s="11">
        <v>11779.377602616849</v>
      </c>
      <c r="E462" s="10">
        <v>3276.56672233568</v>
      </c>
      <c r="F462" s="11">
        <v>3235.2631355587673</v>
      </c>
      <c r="G462" s="10">
        <v>1411.5700328871951</v>
      </c>
      <c r="H462" s="13">
        <v>96.6</v>
      </c>
      <c r="I462" s="12">
        <v>139.19999999999999</v>
      </c>
      <c r="J462" s="3">
        <v>175</v>
      </c>
      <c r="K462" s="15">
        <v>26.900856164383562</v>
      </c>
      <c r="L462" s="13">
        <v>160.71</v>
      </c>
      <c r="M462" s="16">
        <v>141.54</v>
      </c>
    </row>
    <row r="463" spans="1:13" x14ac:dyDescent="0.3">
      <c r="A463" s="4">
        <v>460</v>
      </c>
      <c r="B463" s="3">
        <f t="shared" si="12"/>
        <v>9</v>
      </c>
      <c r="C463" s="4">
        <f t="shared" si="13"/>
        <v>20</v>
      </c>
      <c r="D463" s="11">
        <v>11611.505076106076</v>
      </c>
      <c r="E463" s="10">
        <v>3276.56672233568</v>
      </c>
      <c r="F463" s="11">
        <v>3204.8474014106446</v>
      </c>
      <c r="G463" s="10">
        <v>1308.9666536698187</v>
      </c>
      <c r="H463" s="13">
        <v>84.35</v>
      </c>
      <c r="I463" s="12">
        <v>108.48</v>
      </c>
      <c r="J463" s="3">
        <v>186</v>
      </c>
      <c r="K463" s="15">
        <v>12.988363013698631</v>
      </c>
      <c r="L463" s="13">
        <v>112.99</v>
      </c>
      <c r="M463" s="16">
        <v>155.71</v>
      </c>
    </row>
    <row r="464" spans="1:13" x14ac:dyDescent="0.3">
      <c r="A464" s="4">
        <v>461</v>
      </c>
      <c r="B464" s="3">
        <f t="shared" si="12"/>
        <v>9</v>
      </c>
      <c r="C464" s="4">
        <f t="shared" si="13"/>
        <v>21</v>
      </c>
      <c r="D464" s="11">
        <v>11559.826320632408</v>
      </c>
      <c r="E464" s="10">
        <v>2997.4483571133401</v>
      </c>
      <c r="F464" s="11">
        <v>3167.1336416425129</v>
      </c>
      <c r="G464" s="10">
        <v>1232.1220567524683</v>
      </c>
      <c r="H464" s="13">
        <v>71.77</v>
      </c>
      <c r="I464" s="12">
        <v>88.73</v>
      </c>
      <c r="J464" s="3">
        <v>177</v>
      </c>
      <c r="K464" s="15">
        <v>3.0708287671232881</v>
      </c>
      <c r="L464" s="13">
        <v>88.23</v>
      </c>
      <c r="M464" s="16">
        <v>160.24</v>
      </c>
    </row>
    <row r="465" spans="1:13" x14ac:dyDescent="0.3">
      <c r="A465" s="4">
        <v>462</v>
      </c>
      <c r="B465" s="3">
        <f t="shared" si="12"/>
        <v>9</v>
      </c>
      <c r="C465" s="4">
        <f t="shared" si="13"/>
        <v>22</v>
      </c>
      <c r="D465" s="11">
        <v>11653.266628876952</v>
      </c>
      <c r="E465" s="10">
        <v>2916.2417635470401</v>
      </c>
      <c r="F465" s="11">
        <v>3205.1670500007385</v>
      </c>
      <c r="G465" s="10">
        <v>1230.3578424472596</v>
      </c>
      <c r="H465" s="13">
        <v>76.31</v>
      </c>
      <c r="I465" s="12">
        <v>97.01</v>
      </c>
      <c r="J465" s="3">
        <v>117</v>
      </c>
      <c r="K465" s="15">
        <v>6.7647636986301372</v>
      </c>
      <c r="L465" s="13">
        <v>98.33</v>
      </c>
      <c r="M465" s="16">
        <v>159.21</v>
      </c>
    </row>
    <row r="466" spans="1:13" x14ac:dyDescent="0.3">
      <c r="A466" s="4">
        <v>463</v>
      </c>
      <c r="B466" s="3">
        <f t="shared" si="12"/>
        <v>9</v>
      </c>
      <c r="C466" s="4">
        <f t="shared" si="13"/>
        <v>23</v>
      </c>
      <c r="D466" s="11">
        <v>11690.703373268769</v>
      </c>
      <c r="E466" s="10">
        <v>3457.7229400114502</v>
      </c>
      <c r="F466" s="11">
        <v>3200.0675000147776</v>
      </c>
      <c r="G466" s="10">
        <v>1470.3607530923468</v>
      </c>
      <c r="H466" s="13">
        <v>86.79</v>
      </c>
      <c r="I466" s="12">
        <v>119.13</v>
      </c>
      <c r="J466" s="3">
        <v>152</v>
      </c>
      <c r="K466" s="15">
        <v>16.547351598173517</v>
      </c>
      <c r="L466" s="13">
        <v>132.30000000000001</v>
      </c>
      <c r="M466" s="16">
        <v>150.04</v>
      </c>
    </row>
    <row r="467" spans="1:13" x14ac:dyDescent="0.3">
      <c r="A467" s="4">
        <v>464</v>
      </c>
      <c r="B467" s="3">
        <f t="shared" si="12"/>
        <v>9</v>
      </c>
      <c r="C467" s="4">
        <f t="shared" si="13"/>
        <v>24</v>
      </c>
      <c r="D467" s="11">
        <v>11525.405188630551</v>
      </c>
      <c r="E467" s="10">
        <v>3223.8958311656702</v>
      </c>
      <c r="F467" s="11">
        <v>3148.8791358338817</v>
      </c>
      <c r="G467" s="10">
        <v>1414.9904144657419</v>
      </c>
      <c r="H467" s="13">
        <v>72.12</v>
      </c>
      <c r="I467" s="12">
        <v>92.47</v>
      </c>
      <c r="J467" s="3">
        <v>143</v>
      </c>
      <c r="K467" s="15">
        <v>4.4880125570776244</v>
      </c>
      <c r="L467" s="13">
        <v>92.1</v>
      </c>
      <c r="M467" s="16">
        <v>160.1</v>
      </c>
    </row>
    <row r="468" spans="1:13" x14ac:dyDescent="0.3">
      <c r="A468" s="4">
        <v>465</v>
      </c>
      <c r="B468" s="3">
        <f t="shared" si="12"/>
        <v>9</v>
      </c>
      <c r="C468" s="4">
        <f t="shared" si="13"/>
        <v>25</v>
      </c>
      <c r="D468" s="11">
        <v>11889.011732908873</v>
      </c>
      <c r="E468" s="10">
        <v>3457.7229400114502</v>
      </c>
      <c r="F468" s="11">
        <v>3286.0176705608833</v>
      </c>
      <c r="G468" s="10">
        <v>1470.3607530923468</v>
      </c>
      <c r="H468" s="13">
        <v>78.930000000000007</v>
      </c>
      <c r="I468" s="12">
        <v>101.63</v>
      </c>
      <c r="J468" s="3">
        <v>133</v>
      </c>
      <c r="K468" s="15">
        <v>7.1127671232876715</v>
      </c>
      <c r="L468" s="13">
        <v>105.96</v>
      </c>
      <c r="M468" s="16">
        <v>157.35</v>
      </c>
    </row>
    <row r="469" spans="1:13" x14ac:dyDescent="0.3">
      <c r="A469" s="4">
        <v>466</v>
      </c>
      <c r="B469" s="3">
        <f t="shared" si="12"/>
        <v>9</v>
      </c>
      <c r="C469" s="4">
        <f t="shared" si="13"/>
        <v>26</v>
      </c>
      <c r="D469" s="11">
        <v>11536.119714834313</v>
      </c>
      <c r="E469" s="10">
        <v>2542.0351455187802</v>
      </c>
      <c r="F469" s="11">
        <v>3132.7578096124566</v>
      </c>
      <c r="G469" s="10">
        <v>1037.9575394953276</v>
      </c>
      <c r="H469" s="13">
        <v>71.16</v>
      </c>
      <c r="I469" s="12">
        <v>89.58</v>
      </c>
      <c r="J469" s="3">
        <v>107</v>
      </c>
      <c r="K469" s="15">
        <v>4.7089771689497715</v>
      </c>
      <c r="L469" s="13">
        <v>89.9</v>
      </c>
      <c r="M469" s="16">
        <v>160.31</v>
      </c>
    </row>
    <row r="470" spans="1:13" x14ac:dyDescent="0.3">
      <c r="A470" s="4">
        <v>467</v>
      </c>
      <c r="B470" s="3">
        <f t="shared" si="12"/>
        <v>9</v>
      </c>
      <c r="C470" s="4">
        <f t="shared" si="13"/>
        <v>27</v>
      </c>
      <c r="D470" s="11">
        <v>11680.096793047413</v>
      </c>
      <c r="E470" s="10">
        <v>3457.7229400114502</v>
      </c>
      <c r="F470" s="11">
        <v>3226.7932796078412</v>
      </c>
      <c r="G470" s="10">
        <v>1470.3607530923468</v>
      </c>
      <c r="H470" s="13">
        <v>90.22</v>
      </c>
      <c r="I470" s="12">
        <v>123.71</v>
      </c>
      <c r="J470" s="3">
        <v>152</v>
      </c>
      <c r="K470" s="15">
        <v>19.625698630136984</v>
      </c>
      <c r="L470" s="13">
        <v>135.03</v>
      </c>
      <c r="M470" s="16">
        <v>147.32</v>
      </c>
    </row>
    <row r="471" spans="1:13" x14ac:dyDescent="0.3">
      <c r="A471" s="4">
        <v>468</v>
      </c>
      <c r="B471" s="3">
        <f t="shared" si="12"/>
        <v>9</v>
      </c>
      <c r="C471" s="4">
        <f t="shared" si="13"/>
        <v>28</v>
      </c>
      <c r="D471" s="11">
        <v>11652.835264263622</v>
      </c>
      <c r="E471" s="10">
        <v>3276.56672233568</v>
      </c>
      <c r="F471" s="11">
        <v>3228.9506278153422</v>
      </c>
      <c r="G471" s="10">
        <v>1308.9666536698187</v>
      </c>
      <c r="H471" s="13">
        <v>72.87</v>
      </c>
      <c r="I471" s="12">
        <v>91.46</v>
      </c>
      <c r="J471" s="3">
        <v>140</v>
      </c>
      <c r="K471" s="15">
        <v>3.560730593607305</v>
      </c>
      <c r="L471" s="13">
        <v>91.62</v>
      </c>
      <c r="M471" s="16">
        <v>159.9</v>
      </c>
    </row>
    <row r="472" spans="1:13" x14ac:dyDescent="0.3">
      <c r="A472" s="4">
        <v>469</v>
      </c>
      <c r="B472" s="3">
        <f t="shared" si="12"/>
        <v>9</v>
      </c>
      <c r="C472" s="4">
        <f t="shared" si="13"/>
        <v>29</v>
      </c>
      <c r="D472" s="11">
        <v>11747.940454682952</v>
      </c>
      <c r="E472" s="10">
        <v>3457.7229400114502</v>
      </c>
      <c r="F472" s="11">
        <v>3236.8506532452079</v>
      </c>
      <c r="G472" s="10">
        <v>1470.3607530923468</v>
      </c>
      <c r="H472" s="13">
        <v>75.2</v>
      </c>
      <c r="I472" s="12">
        <v>96.54</v>
      </c>
      <c r="J472" s="3">
        <v>114</v>
      </c>
      <c r="K472" s="15">
        <v>5.8726917808219179</v>
      </c>
      <c r="L472" s="13">
        <v>98.66</v>
      </c>
      <c r="M472" s="16">
        <v>158.47</v>
      </c>
    </row>
    <row r="473" spans="1:13" x14ac:dyDescent="0.3">
      <c r="A473" s="4">
        <v>470</v>
      </c>
      <c r="B473" s="3">
        <f t="shared" si="12"/>
        <v>9</v>
      </c>
      <c r="C473" s="4">
        <f t="shared" si="13"/>
        <v>30</v>
      </c>
      <c r="D473" s="11">
        <v>11903.339362603332</v>
      </c>
      <c r="E473" s="10">
        <v>3457.7229400114502</v>
      </c>
      <c r="F473" s="11">
        <v>3310.8844742872748</v>
      </c>
      <c r="G473" s="10">
        <v>1470.3607530923468</v>
      </c>
      <c r="H473" s="13">
        <v>111.99</v>
      </c>
      <c r="I473" s="12">
        <v>166.69</v>
      </c>
      <c r="J473" s="3">
        <v>188</v>
      </c>
      <c r="K473" s="15">
        <v>39.682808219178085</v>
      </c>
      <c r="L473" s="13">
        <v>197.09</v>
      </c>
      <c r="M473" s="16">
        <v>130.13</v>
      </c>
    </row>
    <row r="474" spans="1:13" x14ac:dyDescent="0.3">
      <c r="A474" s="4">
        <v>471</v>
      </c>
      <c r="B474" s="3">
        <f t="shared" si="12"/>
        <v>9</v>
      </c>
      <c r="C474" s="4">
        <f t="shared" si="13"/>
        <v>31</v>
      </c>
      <c r="D474" s="11">
        <v>11996.524996919836</v>
      </c>
      <c r="E474" s="10">
        <v>3457.7229400114502</v>
      </c>
      <c r="F474" s="11">
        <v>3342.7265768427874</v>
      </c>
      <c r="G474" s="10">
        <v>1470.3607530923468</v>
      </c>
      <c r="H474" s="13">
        <v>96.93</v>
      </c>
      <c r="I474" s="12">
        <v>138.35</v>
      </c>
      <c r="J474" s="3">
        <v>189</v>
      </c>
      <c r="K474" s="15">
        <v>24.700315068493147</v>
      </c>
      <c r="L474" s="13">
        <v>159.04</v>
      </c>
      <c r="M474" s="16">
        <v>144.47</v>
      </c>
    </row>
    <row r="475" spans="1:13" x14ac:dyDescent="0.3">
      <c r="A475" s="4">
        <v>472</v>
      </c>
      <c r="B475" s="3">
        <f t="shared" si="12"/>
        <v>9</v>
      </c>
      <c r="C475" s="4">
        <f t="shared" si="13"/>
        <v>32</v>
      </c>
      <c r="D475" s="11">
        <v>11495.608001864455</v>
      </c>
      <c r="E475" s="10">
        <v>3223.8958311656702</v>
      </c>
      <c r="F475" s="11">
        <v>3114.4592337261652</v>
      </c>
      <c r="G475" s="10">
        <v>1414.9904144657419</v>
      </c>
      <c r="H475" s="13">
        <v>90.5</v>
      </c>
      <c r="I475" s="12">
        <v>123.68</v>
      </c>
      <c r="J475" s="3">
        <v>173</v>
      </c>
      <c r="K475" s="15">
        <v>22.616787671232878</v>
      </c>
      <c r="L475" s="13">
        <v>132.81</v>
      </c>
      <c r="M475" s="16">
        <v>140.63999999999999</v>
      </c>
    </row>
    <row r="476" spans="1:13" x14ac:dyDescent="0.3">
      <c r="A476" s="4">
        <v>473</v>
      </c>
      <c r="B476" s="3">
        <f t="shared" si="12"/>
        <v>9</v>
      </c>
      <c r="C476" s="4">
        <f t="shared" si="13"/>
        <v>33</v>
      </c>
      <c r="D476" s="11">
        <v>11726.256533097185</v>
      </c>
      <c r="E476" s="10">
        <v>3223.8958311656702</v>
      </c>
      <c r="F476" s="11">
        <v>3225.7252407627548</v>
      </c>
      <c r="G476" s="10">
        <v>1414.9904144657419</v>
      </c>
      <c r="H476" s="13">
        <v>79.37</v>
      </c>
      <c r="I476" s="12">
        <v>104.17</v>
      </c>
      <c r="J476" s="3">
        <v>140</v>
      </c>
      <c r="K476" s="15">
        <v>10.707922374429224</v>
      </c>
      <c r="L476" s="13">
        <v>110.96</v>
      </c>
      <c r="M476" s="16">
        <v>156.9</v>
      </c>
    </row>
    <row r="477" spans="1:13" x14ac:dyDescent="0.3">
      <c r="A477" s="4">
        <v>474</v>
      </c>
      <c r="B477" s="3">
        <f t="shared" si="12"/>
        <v>9</v>
      </c>
      <c r="C477" s="4">
        <f t="shared" si="13"/>
        <v>34</v>
      </c>
      <c r="D477" s="11">
        <v>11719.559041148972</v>
      </c>
      <c r="E477" s="10">
        <v>3471.5133201337799</v>
      </c>
      <c r="F477" s="11">
        <v>3254.7599964865135</v>
      </c>
      <c r="G477" s="10">
        <v>1435.2665620617156</v>
      </c>
      <c r="H477" s="13">
        <v>88.34</v>
      </c>
      <c r="I477" s="12">
        <v>120.06</v>
      </c>
      <c r="J477" s="3">
        <v>157</v>
      </c>
      <c r="K477" s="15">
        <v>20.246189497716898</v>
      </c>
      <c r="L477" s="13">
        <v>131.38</v>
      </c>
      <c r="M477" s="16">
        <v>153.12</v>
      </c>
    </row>
    <row r="478" spans="1:13" x14ac:dyDescent="0.3">
      <c r="A478" s="4">
        <v>475</v>
      </c>
      <c r="B478" s="3">
        <f t="shared" si="12"/>
        <v>9</v>
      </c>
      <c r="C478" s="4">
        <f t="shared" si="13"/>
        <v>35</v>
      </c>
      <c r="D478" s="11">
        <v>11569.685566710199</v>
      </c>
      <c r="E478" s="10">
        <v>3276.56672233568</v>
      </c>
      <c r="F478" s="11">
        <v>3165.9525956679354</v>
      </c>
      <c r="G478" s="10">
        <v>1308.9666536698187</v>
      </c>
      <c r="H478" s="13">
        <v>72.150000000000006</v>
      </c>
      <c r="I478" s="12">
        <v>90.09</v>
      </c>
      <c r="J478" s="3">
        <v>146</v>
      </c>
      <c r="K478" s="15">
        <v>4.5018333333333338</v>
      </c>
      <c r="L478" s="13">
        <v>89.23</v>
      </c>
      <c r="M478" s="16">
        <v>157.62</v>
      </c>
    </row>
    <row r="479" spans="1:13" x14ac:dyDescent="0.3">
      <c r="A479" s="4">
        <v>476</v>
      </c>
      <c r="B479" s="3">
        <f t="shared" si="12"/>
        <v>9</v>
      </c>
      <c r="C479" s="4">
        <f t="shared" si="13"/>
        <v>36</v>
      </c>
      <c r="D479" s="11">
        <v>11745.655358242058</v>
      </c>
      <c r="E479" s="10">
        <v>3223.8958311656702</v>
      </c>
      <c r="F479" s="11">
        <v>3262.7966918351253</v>
      </c>
      <c r="G479" s="10">
        <v>1440.5146774293999</v>
      </c>
      <c r="H479" s="13">
        <v>73.38</v>
      </c>
      <c r="I479" s="12">
        <v>92.14</v>
      </c>
      <c r="J479" s="3">
        <v>131</v>
      </c>
      <c r="K479" s="15">
        <v>3.1888630136986302</v>
      </c>
      <c r="L479" s="13">
        <v>91.71</v>
      </c>
      <c r="M479" s="16">
        <v>159.57</v>
      </c>
    </row>
    <row r="480" spans="1:13" x14ac:dyDescent="0.3">
      <c r="A480" s="4">
        <v>477</v>
      </c>
      <c r="B480" s="3">
        <f t="shared" si="12"/>
        <v>9</v>
      </c>
      <c r="C480" s="4">
        <f t="shared" si="13"/>
        <v>37</v>
      </c>
      <c r="D480" s="11">
        <v>11814.317209471357</v>
      </c>
      <c r="E480" s="10">
        <v>3457.7229400114502</v>
      </c>
      <c r="F480" s="11">
        <v>3234.2044389960442</v>
      </c>
      <c r="G480" s="10">
        <v>1470.3607530923468</v>
      </c>
      <c r="H480" s="13">
        <v>93.62</v>
      </c>
      <c r="I480" s="12">
        <v>133.55000000000001</v>
      </c>
      <c r="J480" s="3">
        <v>132</v>
      </c>
      <c r="K480" s="15">
        <v>23.353602739726028</v>
      </c>
      <c r="L480" s="13">
        <v>152.71</v>
      </c>
      <c r="M480" s="16">
        <v>145.49</v>
      </c>
    </row>
    <row r="481" spans="1:13" x14ac:dyDescent="0.3">
      <c r="A481" s="4">
        <v>478</v>
      </c>
      <c r="B481" s="3">
        <f t="shared" si="12"/>
        <v>9</v>
      </c>
      <c r="C481" s="4">
        <f t="shared" si="13"/>
        <v>38</v>
      </c>
      <c r="D481" s="11">
        <v>11870.047540176094</v>
      </c>
      <c r="E481" s="10">
        <v>3276.56672233568</v>
      </c>
      <c r="F481" s="11">
        <v>3301.4404965909898</v>
      </c>
      <c r="G481" s="10">
        <v>1411.5700328871951</v>
      </c>
      <c r="H481" s="13">
        <v>114.24</v>
      </c>
      <c r="I481" s="12">
        <v>173.44</v>
      </c>
      <c r="J481" s="3">
        <v>94</v>
      </c>
      <c r="K481" s="15">
        <v>44.185579908675805</v>
      </c>
      <c r="L481" s="13">
        <v>209.27</v>
      </c>
      <c r="M481" s="16">
        <v>123.13</v>
      </c>
    </row>
    <row r="482" spans="1:13" x14ac:dyDescent="0.3">
      <c r="A482" s="4">
        <v>479</v>
      </c>
      <c r="B482" s="3">
        <f t="shared" si="12"/>
        <v>9</v>
      </c>
      <c r="C482" s="4">
        <f t="shared" si="13"/>
        <v>39</v>
      </c>
      <c r="D482" s="11">
        <v>11688.279113278035</v>
      </c>
      <c r="E482" s="10">
        <v>3457.7229400114502</v>
      </c>
      <c r="F482" s="11">
        <v>3238.8376986943094</v>
      </c>
      <c r="G482" s="10">
        <v>1470.3607530923468</v>
      </c>
      <c r="H482" s="13">
        <v>82.83</v>
      </c>
      <c r="I482" s="12">
        <v>110.5</v>
      </c>
      <c r="J482" s="3">
        <v>187</v>
      </c>
      <c r="K482" s="15">
        <v>11.048583333333335</v>
      </c>
      <c r="L482" s="13">
        <v>118.51</v>
      </c>
      <c r="M482" s="16">
        <v>157.78</v>
      </c>
    </row>
    <row r="483" spans="1:13" x14ac:dyDescent="0.3">
      <c r="A483" s="4">
        <v>480</v>
      </c>
      <c r="B483" s="3">
        <f t="shared" si="12"/>
        <v>9</v>
      </c>
      <c r="C483" s="4">
        <f t="shared" si="13"/>
        <v>40</v>
      </c>
      <c r="D483" s="11">
        <v>12001.654078345338</v>
      </c>
      <c r="E483" s="10">
        <v>3276.56672233568</v>
      </c>
      <c r="F483" s="11">
        <v>3296.2378050156253</v>
      </c>
      <c r="G483" s="10">
        <v>1308.9666536698187</v>
      </c>
      <c r="H483" s="13">
        <v>104.11</v>
      </c>
      <c r="I483" s="12">
        <v>147.91</v>
      </c>
      <c r="J483" s="3">
        <v>133</v>
      </c>
      <c r="K483" s="15">
        <v>32.67655136986302</v>
      </c>
      <c r="L483" s="13">
        <v>171.49</v>
      </c>
      <c r="M483" s="16">
        <v>137.59</v>
      </c>
    </row>
    <row r="484" spans="1:13" x14ac:dyDescent="0.3">
      <c r="A484" s="4">
        <v>481</v>
      </c>
      <c r="B484" s="3">
        <f t="shared" si="12"/>
        <v>9</v>
      </c>
      <c r="C484" s="4">
        <f t="shared" si="13"/>
        <v>41</v>
      </c>
      <c r="D484" s="11">
        <v>11810.908291833919</v>
      </c>
      <c r="E484" s="10">
        <v>3276.56672233568</v>
      </c>
      <c r="F484" s="11">
        <v>3266.2816207425726</v>
      </c>
      <c r="G484" s="10">
        <v>1308.9666536698187</v>
      </c>
      <c r="H484" s="13">
        <v>78.39</v>
      </c>
      <c r="I484" s="12">
        <v>98.16</v>
      </c>
      <c r="J484" s="3">
        <v>171</v>
      </c>
      <c r="K484" s="15">
        <v>6.1312089041095899</v>
      </c>
      <c r="L484" s="13">
        <v>100.29</v>
      </c>
      <c r="M484" s="16">
        <v>157.47</v>
      </c>
    </row>
    <row r="485" spans="1:13" x14ac:dyDescent="0.3">
      <c r="A485" s="4">
        <v>482</v>
      </c>
      <c r="B485" s="3">
        <f t="shared" si="12"/>
        <v>9</v>
      </c>
      <c r="C485" s="4">
        <f t="shared" si="13"/>
        <v>42</v>
      </c>
      <c r="D485" s="11">
        <v>11756.412152518738</v>
      </c>
      <c r="E485" s="10">
        <v>3457.7229400114502</v>
      </c>
      <c r="F485" s="11">
        <v>3223.5192123120305</v>
      </c>
      <c r="G485" s="10">
        <v>1470.3607530923468</v>
      </c>
      <c r="H485" s="13">
        <v>78.77</v>
      </c>
      <c r="I485" s="12">
        <v>102.15</v>
      </c>
      <c r="J485" s="3">
        <v>135</v>
      </c>
      <c r="K485" s="15">
        <v>8.1175684931506851</v>
      </c>
      <c r="L485" s="13">
        <v>106.53</v>
      </c>
      <c r="M485" s="16">
        <v>157.68</v>
      </c>
    </row>
    <row r="486" spans="1:13" x14ac:dyDescent="0.3">
      <c r="A486" s="4">
        <v>483</v>
      </c>
      <c r="B486" s="3">
        <f t="shared" si="12"/>
        <v>9</v>
      </c>
      <c r="C486" s="4">
        <f t="shared" si="13"/>
        <v>43</v>
      </c>
      <c r="D486" s="11">
        <v>11888.644722685973</v>
      </c>
      <c r="E486" s="10">
        <v>3457.7229400114502</v>
      </c>
      <c r="F486" s="11">
        <v>3329.6155007226448</v>
      </c>
      <c r="G486" s="10">
        <v>1470.3607530923468</v>
      </c>
      <c r="H486" s="13">
        <v>107.78</v>
      </c>
      <c r="I486" s="12">
        <v>157.37</v>
      </c>
      <c r="J486" s="3">
        <v>181</v>
      </c>
      <c r="K486" s="15">
        <v>34.614803652968035</v>
      </c>
      <c r="L486" s="13">
        <v>184.92</v>
      </c>
      <c r="M486" s="16">
        <v>142.80000000000001</v>
      </c>
    </row>
    <row r="487" spans="1:13" x14ac:dyDescent="0.3">
      <c r="A487" s="4">
        <v>484</v>
      </c>
      <c r="B487" s="3">
        <f t="shared" si="12"/>
        <v>9</v>
      </c>
      <c r="C487" s="4">
        <f t="shared" si="13"/>
        <v>44</v>
      </c>
      <c r="D487" s="11">
        <v>11717.639373775124</v>
      </c>
      <c r="E487" s="10">
        <v>3471.5133201337799</v>
      </c>
      <c r="F487" s="11">
        <v>3207.7327230463779</v>
      </c>
      <c r="G487" s="10">
        <v>1470.3607530923468</v>
      </c>
      <c r="H487" s="13">
        <v>77.89</v>
      </c>
      <c r="I487" s="12">
        <v>107.37</v>
      </c>
      <c r="J487" s="3">
        <v>97</v>
      </c>
      <c r="K487" s="15">
        <v>12.101192922374429</v>
      </c>
      <c r="L487" s="13">
        <v>118.5</v>
      </c>
      <c r="M487" s="16">
        <v>155.91999999999999</v>
      </c>
    </row>
    <row r="488" spans="1:13" x14ac:dyDescent="0.3">
      <c r="A488" s="4">
        <v>485</v>
      </c>
      <c r="B488" s="3">
        <f t="shared" si="12"/>
        <v>9</v>
      </c>
      <c r="C488" s="4">
        <f t="shared" si="13"/>
        <v>45</v>
      </c>
      <c r="D488" s="11">
        <v>11617.857467087111</v>
      </c>
      <c r="E488" s="10">
        <v>3457.7229400114502</v>
      </c>
      <c r="F488" s="11">
        <v>3198.5721290394708</v>
      </c>
      <c r="G488" s="10">
        <v>1470.3607530923468</v>
      </c>
      <c r="H488" s="13">
        <v>76.16</v>
      </c>
      <c r="I488" s="12">
        <v>96.43</v>
      </c>
      <c r="J488" s="3">
        <v>141</v>
      </c>
      <c r="K488" s="15">
        <v>7.3123630136986293</v>
      </c>
      <c r="L488" s="13">
        <v>97.65</v>
      </c>
      <c r="M488" s="16">
        <v>157.93</v>
      </c>
    </row>
    <row r="489" spans="1:13" x14ac:dyDescent="0.3">
      <c r="A489" s="4">
        <v>486</v>
      </c>
      <c r="B489" s="3">
        <f t="shared" si="12"/>
        <v>9</v>
      </c>
      <c r="C489" s="4">
        <f t="shared" si="13"/>
        <v>46</v>
      </c>
      <c r="D489" s="11">
        <v>11888.1827096579</v>
      </c>
      <c r="E489" s="10">
        <v>3276.56672233568</v>
      </c>
      <c r="F489" s="11">
        <v>3307.1284897003911</v>
      </c>
      <c r="G489" s="10">
        <v>1411.5700328871951</v>
      </c>
      <c r="H489" s="13">
        <v>88.07</v>
      </c>
      <c r="I489" s="12">
        <v>121.8</v>
      </c>
      <c r="J489" s="3">
        <v>156</v>
      </c>
      <c r="K489" s="15">
        <v>17.983095890410958</v>
      </c>
      <c r="L489" s="13">
        <v>136.36000000000001</v>
      </c>
      <c r="M489" s="16">
        <v>154.51</v>
      </c>
    </row>
    <row r="490" spans="1:13" x14ac:dyDescent="0.3">
      <c r="A490" s="4">
        <v>487</v>
      </c>
      <c r="B490" s="3">
        <f t="shared" si="12"/>
        <v>9</v>
      </c>
      <c r="C490" s="4">
        <f t="shared" si="13"/>
        <v>47</v>
      </c>
      <c r="D490" s="11">
        <v>11869.40899055069</v>
      </c>
      <c r="E490" s="10">
        <v>3276.56672233568</v>
      </c>
      <c r="F490" s="11">
        <v>3275.7770673237974</v>
      </c>
      <c r="G490" s="10">
        <v>1411.5700328871951</v>
      </c>
      <c r="H490" s="13">
        <v>84.42</v>
      </c>
      <c r="I490" s="12">
        <v>112.56</v>
      </c>
      <c r="J490" s="3">
        <v>130</v>
      </c>
      <c r="K490" s="15">
        <v>12.472134703196348</v>
      </c>
      <c r="L490" s="13">
        <v>121.91</v>
      </c>
      <c r="M490" s="16">
        <v>154.84</v>
      </c>
    </row>
    <row r="491" spans="1:13" x14ac:dyDescent="0.3">
      <c r="A491" s="4">
        <v>488</v>
      </c>
      <c r="B491" s="3">
        <f t="shared" si="12"/>
        <v>9</v>
      </c>
      <c r="C491" s="4">
        <f t="shared" si="13"/>
        <v>48</v>
      </c>
      <c r="D491" s="11">
        <v>11879.832646265117</v>
      </c>
      <c r="E491" s="10">
        <v>3457.7229400114502</v>
      </c>
      <c r="F491" s="11">
        <v>3312.1062249608931</v>
      </c>
      <c r="G491" s="10">
        <v>1470.3607530923468</v>
      </c>
      <c r="H491" s="13">
        <v>83.48</v>
      </c>
      <c r="I491" s="12">
        <v>113.4</v>
      </c>
      <c r="J491" s="3">
        <v>129</v>
      </c>
      <c r="K491" s="15">
        <v>13.622900684931505</v>
      </c>
      <c r="L491" s="13">
        <v>124.21</v>
      </c>
      <c r="M491" s="16">
        <v>155.03</v>
      </c>
    </row>
    <row r="492" spans="1:13" x14ac:dyDescent="0.3">
      <c r="A492" s="4">
        <v>489</v>
      </c>
      <c r="B492" s="3">
        <f t="shared" si="12"/>
        <v>9</v>
      </c>
      <c r="C492" s="4">
        <f t="shared" si="13"/>
        <v>49</v>
      </c>
      <c r="D492" s="11">
        <v>11900.291434893792</v>
      </c>
      <c r="E492" s="10">
        <v>3276.56672233568</v>
      </c>
      <c r="F492" s="11">
        <v>3304.2928549377407</v>
      </c>
      <c r="G492" s="10">
        <v>1414.9904144657419</v>
      </c>
      <c r="H492" s="13">
        <v>111.83</v>
      </c>
      <c r="I492" s="12">
        <v>161.61000000000001</v>
      </c>
      <c r="J492" s="3">
        <v>167</v>
      </c>
      <c r="K492" s="15">
        <v>41.117649543378995</v>
      </c>
      <c r="L492" s="13">
        <v>187.9</v>
      </c>
      <c r="M492" s="16">
        <v>131.76</v>
      </c>
    </row>
    <row r="493" spans="1:13" x14ac:dyDescent="0.3">
      <c r="A493" s="4">
        <v>490</v>
      </c>
      <c r="B493" s="3">
        <f t="shared" si="12"/>
        <v>9</v>
      </c>
      <c r="C493" s="4">
        <f t="shared" si="13"/>
        <v>50</v>
      </c>
      <c r="D493" s="11">
        <v>11675.966826823522</v>
      </c>
      <c r="E493" s="10">
        <v>3016.2126866728599</v>
      </c>
      <c r="F493" s="11">
        <v>3214.5906480552489</v>
      </c>
      <c r="G493" s="10">
        <v>1253.1944455012263</v>
      </c>
      <c r="H493" s="13">
        <v>86.69</v>
      </c>
      <c r="I493" s="12">
        <v>119.52</v>
      </c>
      <c r="J493" s="3">
        <v>129</v>
      </c>
      <c r="K493" s="15">
        <v>17.358599315068492</v>
      </c>
      <c r="L493" s="13">
        <v>134.16</v>
      </c>
      <c r="M493" s="16">
        <v>155.51</v>
      </c>
    </row>
    <row r="494" spans="1:13" x14ac:dyDescent="0.3">
      <c r="A494" s="4">
        <v>491</v>
      </c>
      <c r="B494" s="3">
        <f t="shared" si="12"/>
        <v>9</v>
      </c>
      <c r="C494" s="4">
        <f t="shared" si="13"/>
        <v>51</v>
      </c>
      <c r="D494" s="11">
        <v>11579.389517075399</v>
      </c>
      <c r="E494" s="10">
        <v>3016.2126866728599</v>
      </c>
      <c r="F494" s="11">
        <v>3162.696666436967</v>
      </c>
      <c r="G494" s="10">
        <v>1242.4007131660246</v>
      </c>
      <c r="H494" s="13">
        <v>79.47</v>
      </c>
      <c r="I494" s="12">
        <v>104.67</v>
      </c>
      <c r="J494" s="3">
        <v>120</v>
      </c>
      <c r="K494" s="15">
        <v>10.320136986301369</v>
      </c>
      <c r="L494" s="13">
        <v>109.5</v>
      </c>
      <c r="M494" s="16">
        <v>154.25</v>
      </c>
    </row>
    <row r="495" spans="1:13" x14ac:dyDescent="0.3">
      <c r="A495" s="4">
        <v>492</v>
      </c>
      <c r="B495" s="3">
        <f t="shared" si="12"/>
        <v>9</v>
      </c>
      <c r="C495" s="4">
        <f t="shared" si="13"/>
        <v>52</v>
      </c>
      <c r="D495" s="11">
        <v>11641.722452245675</v>
      </c>
      <c r="E495" s="10">
        <v>3016.2126866728599</v>
      </c>
      <c r="F495" s="11">
        <v>3201.5893722865276</v>
      </c>
      <c r="G495" s="10">
        <v>1242.4007131660246</v>
      </c>
      <c r="H495" s="13">
        <v>92.82</v>
      </c>
      <c r="I495" s="12">
        <v>123.91</v>
      </c>
      <c r="J495" s="3">
        <v>101</v>
      </c>
      <c r="K495" s="15">
        <v>25.151190639269405</v>
      </c>
      <c r="L495" s="13">
        <v>132.02000000000001</v>
      </c>
      <c r="M495" s="16">
        <v>141.30000000000001</v>
      </c>
    </row>
    <row r="496" spans="1:13" x14ac:dyDescent="0.3">
      <c r="A496" s="4">
        <v>493</v>
      </c>
      <c r="B496" s="3">
        <f t="shared" si="12"/>
        <v>9</v>
      </c>
      <c r="C496" s="4">
        <f t="shared" si="13"/>
        <v>53</v>
      </c>
      <c r="D496" s="11">
        <v>11622.469188342264</v>
      </c>
      <c r="E496" s="10">
        <v>3276.56672233568</v>
      </c>
      <c r="F496" s="11">
        <v>3203.9096715351875</v>
      </c>
      <c r="G496" s="10">
        <v>1308.9666536698187</v>
      </c>
      <c r="H496" s="13">
        <v>70.819999999999993</v>
      </c>
      <c r="I496" s="12">
        <v>88.2</v>
      </c>
      <c r="J496" s="3">
        <v>116</v>
      </c>
      <c r="K496" s="15">
        <v>2.0085479452054797</v>
      </c>
      <c r="L496" s="13">
        <v>86.09</v>
      </c>
      <c r="M496" s="16">
        <v>159.76</v>
      </c>
    </row>
    <row r="497" spans="1:13" x14ac:dyDescent="0.3">
      <c r="A497" s="4">
        <v>494</v>
      </c>
      <c r="B497" s="3">
        <f t="shared" si="12"/>
        <v>9</v>
      </c>
      <c r="C497" s="4">
        <f t="shared" si="13"/>
        <v>54</v>
      </c>
      <c r="D497" s="11">
        <v>11874.016406268176</v>
      </c>
      <c r="E497" s="10">
        <v>3249.8834353011398</v>
      </c>
      <c r="F497" s="11">
        <v>3304.8476027650959</v>
      </c>
      <c r="G497" s="10">
        <v>1486.8583391371092</v>
      </c>
      <c r="H497" s="13">
        <v>85.64</v>
      </c>
      <c r="I497" s="12">
        <v>118.47</v>
      </c>
      <c r="J497" s="3">
        <v>97</v>
      </c>
      <c r="K497" s="15">
        <v>17.282166666666665</v>
      </c>
      <c r="L497" s="13">
        <v>130.38</v>
      </c>
      <c r="M497" s="16">
        <v>144.78</v>
      </c>
    </row>
    <row r="498" spans="1:13" x14ac:dyDescent="0.3">
      <c r="A498" s="4">
        <v>495</v>
      </c>
      <c r="B498" s="3">
        <f t="shared" si="12"/>
        <v>9</v>
      </c>
      <c r="C498" s="4">
        <f t="shared" si="13"/>
        <v>55</v>
      </c>
      <c r="D498" s="11">
        <v>11817.128932776348</v>
      </c>
      <c r="E498" s="10">
        <v>3471.5133201337799</v>
      </c>
      <c r="F498" s="11">
        <v>3207.3089574607598</v>
      </c>
      <c r="G498" s="10">
        <v>1470.3607530923468</v>
      </c>
      <c r="H498" s="13">
        <v>76.900000000000006</v>
      </c>
      <c r="I498" s="12">
        <v>99.77</v>
      </c>
      <c r="J498" s="3">
        <v>127</v>
      </c>
      <c r="K498" s="15">
        <v>7.7536689497716891</v>
      </c>
      <c r="L498" s="13">
        <v>103.48</v>
      </c>
      <c r="M498" s="16">
        <v>159.19</v>
      </c>
    </row>
    <row r="499" spans="1:13" x14ac:dyDescent="0.3">
      <c r="A499" s="4">
        <v>496</v>
      </c>
      <c r="B499" s="3">
        <f t="shared" si="12"/>
        <v>10</v>
      </c>
      <c r="C499" s="4">
        <f t="shared" si="13"/>
        <v>1</v>
      </c>
      <c r="D499" s="11">
        <v>11769.123355939239</v>
      </c>
      <c r="E499" s="10">
        <v>3276.56672233568</v>
      </c>
      <c r="F499" s="11">
        <v>3265.4647862293605</v>
      </c>
      <c r="G499" s="10">
        <v>1308.9666536698187</v>
      </c>
      <c r="H499" s="13">
        <v>90.75</v>
      </c>
      <c r="I499" s="12">
        <v>124.22</v>
      </c>
      <c r="J499" s="3">
        <v>147</v>
      </c>
      <c r="K499" s="15">
        <v>18.294284246575344</v>
      </c>
      <c r="L499" s="13">
        <v>136.72999999999999</v>
      </c>
      <c r="M499" s="16">
        <v>153.19999999999999</v>
      </c>
    </row>
    <row r="500" spans="1:13" x14ac:dyDescent="0.3">
      <c r="A500" s="4">
        <v>497</v>
      </c>
      <c r="B500" s="3">
        <f t="shared" si="12"/>
        <v>10</v>
      </c>
      <c r="C500" s="4">
        <f t="shared" si="13"/>
        <v>2</v>
      </c>
      <c r="D500" s="11">
        <v>11596.833935986258</v>
      </c>
      <c r="E500" s="10">
        <v>3276.56672233568</v>
      </c>
      <c r="F500" s="11">
        <v>3206.1748254810091</v>
      </c>
      <c r="G500" s="10">
        <v>1308.9666536698187</v>
      </c>
      <c r="H500" s="13">
        <v>72.849999999999994</v>
      </c>
      <c r="I500" s="12">
        <v>91.87</v>
      </c>
      <c r="J500" s="3">
        <v>119</v>
      </c>
      <c r="K500" s="15">
        <v>2.1864212328767123</v>
      </c>
      <c r="L500" s="13">
        <v>91.16</v>
      </c>
      <c r="M500" s="16">
        <v>162.4</v>
      </c>
    </row>
    <row r="501" spans="1:13" x14ac:dyDescent="0.3">
      <c r="A501" s="4">
        <v>498</v>
      </c>
      <c r="B501" s="3">
        <f t="shared" si="12"/>
        <v>10</v>
      </c>
      <c r="C501" s="4">
        <f t="shared" si="13"/>
        <v>3</v>
      </c>
      <c r="D501" s="11">
        <v>11762.042483650748</v>
      </c>
      <c r="E501" s="10">
        <v>3016.2126866728599</v>
      </c>
      <c r="F501" s="11">
        <v>3244.7119308595329</v>
      </c>
      <c r="G501" s="10">
        <v>1253.1944455012263</v>
      </c>
      <c r="H501" s="13">
        <v>84.93</v>
      </c>
      <c r="I501" s="12">
        <v>114.74</v>
      </c>
      <c r="J501" s="3">
        <v>132</v>
      </c>
      <c r="K501" s="15">
        <v>16.104753424657531</v>
      </c>
      <c r="L501" s="13">
        <v>125.95</v>
      </c>
      <c r="M501" s="16">
        <v>154.94999999999999</v>
      </c>
    </row>
    <row r="502" spans="1:13" x14ac:dyDescent="0.3">
      <c r="A502" s="4">
        <v>499</v>
      </c>
      <c r="B502" s="3">
        <f t="shared" si="12"/>
        <v>10</v>
      </c>
      <c r="C502" s="4">
        <f t="shared" si="13"/>
        <v>4</v>
      </c>
      <c r="D502" s="11">
        <v>11895.976971302365</v>
      </c>
      <c r="E502" s="10">
        <v>3276.56672233568</v>
      </c>
      <c r="F502" s="11">
        <v>3280.8849835017322</v>
      </c>
      <c r="G502" s="10">
        <v>1411.5700328871951</v>
      </c>
      <c r="H502" s="13">
        <v>81.569999999999993</v>
      </c>
      <c r="I502" s="12">
        <v>106.06</v>
      </c>
      <c r="J502" s="3">
        <v>167</v>
      </c>
      <c r="K502" s="15">
        <v>10.180899543378995</v>
      </c>
      <c r="L502" s="13">
        <v>112.6</v>
      </c>
      <c r="M502" s="16">
        <v>154.21</v>
      </c>
    </row>
    <row r="503" spans="1:13" x14ac:dyDescent="0.3">
      <c r="A503" s="4">
        <v>500</v>
      </c>
      <c r="B503" s="3">
        <f t="shared" si="12"/>
        <v>10</v>
      </c>
      <c r="C503" s="4">
        <f t="shared" si="13"/>
        <v>5</v>
      </c>
      <c r="D503" s="11">
        <v>11538.93001442485</v>
      </c>
      <c r="E503" s="10">
        <v>3457.7229400114502</v>
      </c>
      <c r="F503" s="11">
        <v>3188.145721732039</v>
      </c>
      <c r="G503" s="10">
        <v>1470.3607530923468</v>
      </c>
      <c r="H503" s="13">
        <v>88.62</v>
      </c>
      <c r="I503" s="12">
        <v>127.15</v>
      </c>
      <c r="J503" s="3">
        <v>147</v>
      </c>
      <c r="K503" s="15">
        <v>20.320232876712332</v>
      </c>
      <c r="L503" s="13">
        <v>143.96</v>
      </c>
      <c r="M503" s="16">
        <v>152.69</v>
      </c>
    </row>
    <row r="504" spans="1:13" x14ac:dyDescent="0.3">
      <c r="A504" s="4">
        <v>501</v>
      </c>
      <c r="B504" s="3">
        <f t="shared" si="12"/>
        <v>10</v>
      </c>
      <c r="C504" s="4">
        <f t="shared" si="13"/>
        <v>6</v>
      </c>
      <c r="D504" s="11">
        <v>11841.892815265717</v>
      </c>
      <c r="E504" s="10">
        <v>3016.4818796168502</v>
      </c>
      <c r="F504" s="11">
        <v>3239.8972013385842</v>
      </c>
      <c r="G504" s="10">
        <v>1253.1944455012263</v>
      </c>
      <c r="H504" s="13">
        <v>89.5</v>
      </c>
      <c r="I504" s="12">
        <v>118.78</v>
      </c>
      <c r="J504" s="3">
        <v>162</v>
      </c>
      <c r="K504" s="15">
        <v>18.690472602739728</v>
      </c>
      <c r="L504" s="13">
        <v>129.19999999999999</v>
      </c>
      <c r="M504" s="16">
        <v>146.43</v>
      </c>
    </row>
    <row r="505" spans="1:13" x14ac:dyDescent="0.3">
      <c r="A505" s="4">
        <v>502</v>
      </c>
      <c r="B505" s="3">
        <f t="shared" si="12"/>
        <v>10</v>
      </c>
      <c r="C505" s="4">
        <f t="shared" si="13"/>
        <v>7</v>
      </c>
      <c r="D505" s="11">
        <v>11652.004578725517</v>
      </c>
      <c r="E505" s="10">
        <v>3276.56672233568</v>
      </c>
      <c r="F505" s="11">
        <v>3242.5719657812961</v>
      </c>
      <c r="G505" s="10">
        <v>1308.9666536698187</v>
      </c>
      <c r="H505" s="13">
        <v>83.97</v>
      </c>
      <c r="I505" s="12">
        <v>110.16</v>
      </c>
      <c r="J505" s="3">
        <v>129</v>
      </c>
      <c r="K505" s="15">
        <v>12.717986301369864</v>
      </c>
      <c r="L505" s="13">
        <v>115.39</v>
      </c>
      <c r="M505" s="16">
        <v>152.02000000000001</v>
      </c>
    </row>
    <row r="506" spans="1:13" x14ac:dyDescent="0.3">
      <c r="A506" s="4">
        <v>503</v>
      </c>
      <c r="B506" s="3">
        <f t="shared" si="12"/>
        <v>10</v>
      </c>
      <c r="C506" s="4">
        <f t="shared" si="13"/>
        <v>8</v>
      </c>
      <c r="D506" s="11">
        <v>11616.824235781394</v>
      </c>
      <c r="E506" s="10">
        <v>3016.2126866728599</v>
      </c>
      <c r="F506" s="11">
        <v>3186.7336843942139</v>
      </c>
      <c r="G506" s="10">
        <v>1440.5146774293999</v>
      </c>
      <c r="H506" s="13">
        <v>79.97</v>
      </c>
      <c r="I506" s="12">
        <v>103.74</v>
      </c>
      <c r="J506" s="3">
        <v>125</v>
      </c>
      <c r="K506" s="15">
        <v>10.791381278538813</v>
      </c>
      <c r="L506" s="13">
        <v>108.8</v>
      </c>
      <c r="M506" s="16">
        <v>157.44999999999999</v>
      </c>
    </row>
    <row r="507" spans="1:13" x14ac:dyDescent="0.3">
      <c r="A507" s="4">
        <v>504</v>
      </c>
      <c r="B507" s="3">
        <f t="shared" si="12"/>
        <v>10</v>
      </c>
      <c r="C507" s="4">
        <f t="shared" si="13"/>
        <v>9</v>
      </c>
      <c r="D507" s="11">
        <v>11766.054905898789</v>
      </c>
      <c r="E507" s="10">
        <v>3016.4818796168502</v>
      </c>
      <c r="F507" s="11">
        <v>3266.9391502723824</v>
      </c>
      <c r="G507" s="10">
        <v>1249.2974756958172</v>
      </c>
      <c r="H507" s="13">
        <v>79.55</v>
      </c>
      <c r="I507" s="12">
        <v>99.41</v>
      </c>
      <c r="J507" s="3">
        <v>137</v>
      </c>
      <c r="K507" s="15">
        <v>6.5612990867579901</v>
      </c>
      <c r="L507" s="13">
        <v>100.64</v>
      </c>
      <c r="M507" s="16">
        <v>157.28</v>
      </c>
    </row>
    <row r="508" spans="1:13" x14ac:dyDescent="0.3">
      <c r="A508" s="4">
        <v>505</v>
      </c>
      <c r="B508" s="3">
        <f t="shared" ref="B508:B571" si="14">B453+1</f>
        <v>10</v>
      </c>
      <c r="C508" s="4">
        <f t="shared" ref="C508:C571" si="15">C453</f>
        <v>10</v>
      </c>
      <c r="D508" s="11">
        <v>11544.656717058502</v>
      </c>
      <c r="E508" s="10">
        <v>3052.6584108839902</v>
      </c>
      <c r="F508" s="11">
        <v>3127.3278098238097</v>
      </c>
      <c r="G508" s="10">
        <v>1283.1375587107609</v>
      </c>
      <c r="H508" s="13">
        <v>72.400000000000006</v>
      </c>
      <c r="I508" s="12">
        <v>91.73</v>
      </c>
      <c r="J508" s="3">
        <v>148</v>
      </c>
      <c r="K508" s="15">
        <v>5.3492876712328767</v>
      </c>
      <c r="L508" s="13">
        <v>92.19</v>
      </c>
      <c r="M508" s="16">
        <v>157.26</v>
      </c>
    </row>
    <row r="509" spans="1:13" x14ac:dyDescent="0.3">
      <c r="A509" s="4">
        <v>506</v>
      </c>
      <c r="B509" s="3">
        <f t="shared" si="14"/>
        <v>10</v>
      </c>
      <c r="C509" s="4">
        <f t="shared" si="15"/>
        <v>11</v>
      </c>
      <c r="D509" s="11">
        <v>11821.498210760574</v>
      </c>
      <c r="E509" s="10">
        <v>3457.7229400114502</v>
      </c>
      <c r="F509" s="11">
        <v>3255.5812989601295</v>
      </c>
      <c r="G509" s="10">
        <v>1470.3607530923468</v>
      </c>
      <c r="H509" s="13">
        <v>91.42</v>
      </c>
      <c r="I509" s="12">
        <v>128.36000000000001</v>
      </c>
      <c r="J509" s="3">
        <v>141</v>
      </c>
      <c r="K509" s="15">
        <v>20.268428082191779</v>
      </c>
      <c r="L509" s="13">
        <v>145.19</v>
      </c>
      <c r="M509" s="16">
        <v>155.24</v>
      </c>
    </row>
    <row r="510" spans="1:13" x14ac:dyDescent="0.3">
      <c r="A510" s="4">
        <v>507</v>
      </c>
      <c r="B510" s="3">
        <f t="shared" si="14"/>
        <v>10</v>
      </c>
      <c r="C510" s="4">
        <f t="shared" si="15"/>
        <v>12</v>
      </c>
      <c r="D510" s="11">
        <v>11694.831080722061</v>
      </c>
      <c r="E510" s="10">
        <v>3457.7229400114502</v>
      </c>
      <c r="F510" s="11">
        <v>3217.157188730796</v>
      </c>
      <c r="G510" s="10">
        <v>1470.3607530923468</v>
      </c>
      <c r="H510" s="13">
        <v>97.14</v>
      </c>
      <c r="I510" s="12">
        <v>137.36000000000001</v>
      </c>
      <c r="J510" s="3">
        <v>168</v>
      </c>
      <c r="K510" s="15">
        <v>25.855315068493152</v>
      </c>
      <c r="L510" s="13">
        <v>155.6</v>
      </c>
      <c r="M510" s="16">
        <v>140.88999999999999</v>
      </c>
    </row>
    <row r="511" spans="1:13" x14ac:dyDescent="0.3">
      <c r="A511" s="4">
        <v>508</v>
      </c>
      <c r="B511" s="3">
        <f t="shared" si="14"/>
        <v>10</v>
      </c>
      <c r="C511" s="4">
        <f t="shared" si="15"/>
        <v>13</v>
      </c>
      <c r="D511" s="11">
        <v>11788.945367807088</v>
      </c>
      <c r="E511" s="10">
        <v>3457.7229400114502</v>
      </c>
      <c r="F511" s="11">
        <v>3262.0338943184038</v>
      </c>
      <c r="G511" s="10">
        <v>1470.3607530923468</v>
      </c>
      <c r="H511" s="13">
        <v>98.71</v>
      </c>
      <c r="I511" s="12">
        <v>142.69</v>
      </c>
      <c r="J511" s="3">
        <v>167</v>
      </c>
      <c r="K511" s="15">
        <v>26.465877853881278</v>
      </c>
      <c r="L511" s="13">
        <v>164.01</v>
      </c>
      <c r="M511" s="16">
        <v>145.96</v>
      </c>
    </row>
    <row r="512" spans="1:13" x14ac:dyDescent="0.3">
      <c r="A512" s="4">
        <v>509</v>
      </c>
      <c r="B512" s="3">
        <f t="shared" si="14"/>
        <v>10</v>
      </c>
      <c r="C512" s="4">
        <f t="shared" si="15"/>
        <v>14</v>
      </c>
      <c r="D512" s="11">
        <v>11553.851784912464</v>
      </c>
      <c r="E512" s="10">
        <v>2893.74050112226</v>
      </c>
      <c r="F512" s="11">
        <v>3168.6033566199371</v>
      </c>
      <c r="G512" s="10">
        <v>1253.1944455012263</v>
      </c>
      <c r="H512" s="13">
        <v>74.83</v>
      </c>
      <c r="I512" s="12">
        <v>94.55</v>
      </c>
      <c r="J512" s="3">
        <v>129</v>
      </c>
      <c r="K512" s="15">
        <v>5.0896095890410962</v>
      </c>
      <c r="L512" s="13">
        <v>94.98</v>
      </c>
      <c r="M512" s="16">
        <v>160.26</v>
      </c>
    </row>
    <row r="513" spans="1:13" x14ac:dyDescent="0.3">
      <c r="A513" s="4">
        <v>510</v>
      </c>
      <c r="B513" s="3">
        <f t="shared" si="14"/>
        <v>10</v>
      </c>
      <c r="C513" s="4">
        <f t="shared" si="15"/>
        <v>15</v>
      </c>
      <c r="D513" s="11">
        <v>11666.752509710772</v>
      </c>
      <c r="E513" s="10">
        <v>3191.6892546394402</v>
      </c>
      <c r="F513" s="11">
        <v>3239.9088302220152</v>
      </c>
      <c r="G513" s="10">
        <v>1411.5700328871951</v>
      </c>
      <c r="H513" s="13">
        <v>89.14</v>
      </c>
      <c r="I513" s="12">
        <v>123.83</v>
      </c>
      <c r="J513" s="3">
        <v>107</v>
      </c>
      <c r="K513" s="15">
        <v>19.611047945205478</v>
      </c>
      <c r="L513" s="13">
        <v>138.33000000000001</v>
      </c>
      <c r="M513" s="16">
        <v>150.59</v>
      </c>
    </row>
    <row r="514" spans="1:13" x14ac:dyDescent="0.3">
      <c r="A514" s="4">
        <v>511</v>
      </c>
      <c r="B514" s="3">
        <f t="shared" si="14"/>
        <v>10</v>
      </c>
      <c r="C514" s="4">
        <f t="shared" si="15"/>
        <v>16</v>
      </c>
      <c r="D514" s="11">
        <v>11541.243396599841</v>
      </c>
      <c r="E514" s="10">
        <v>3169.3981610473102</v>
      </c>
      <c r="F514" s="11">
        <v>3147.7515279934614</v>
      </c>
      <c r="G514" s="10">
        <v>1411.5700328871951</v>
      </c>
      <c r="H514" s="13">
        <v>75.89</v>
      </c>
      <c r="I514" s="12">
        <v>98.23</v>
      </c>
      <c r="J514" s="3">
        <v>144</v>
      </c>
      <c r="K514" s="15">
        <v>6.0060821917808216</v>
      </c>
      <c r="L514" s="13">
        <v>101.97</v>
      </c>
      <c r="M514" s="16">
        <v>161.08000000000001</v>
      </c>
    </row>
    <row r="515" spans="1:13" x14ac:dyDescent="0.3">
      <c r="A515" s="4">
        <v>512</v>
      </c>
      <c r="B515" s="3">
        <f t="shared" si="14"/>
        <v>10</v>
      </c>
      <c r="C515" s="4">
        <f t="shared" si="15"/>
        <v>17</v>
      </c>
      <c r="D515" s="11">
        <v>11508.822220635167</v>
      </c>
      <c r="E515" s="10">
        <v>3016.4818796168502</v>
      </c>
      <c r="F515" s="11">
        <v>3157.2510888327238</v>
      </c>
      <c r="G515" s="10">
        <v>1249.2974756958172</v>
      </c>
      <c r="H515" s="13">
        <v>86.24</v>
      </c>
      <c r="I515" s="12">
        <v>115.21</v>
      </c>
      <c r="J515" s="3">
        <v>176</v>
      </c>
      <c r="K515" s="15">
        <v>17.600803652968033</v>
      </c>
      <c r="L515" s="13">
        <v>122.56</v>
      </c>
      <c r="M515" s="16">
        <v>149.65</v>
      </c>
    </row>
    <row r="516" spans="1:13" x14ac:dyDescent="0.3">
      <c r="A516" s="4">
        <v>513</v>
      </c>
      <c r="B516" s="3">
        <f t="shared" si="14"/>
        <v>10</v>
      </c>
      <c r="C516" s="4">
        <f t="shared" si="15"/>
        <v>18</v>
      </c>
      <c r="D516" s="11">
        <v>11607.103224147953</v>
      </c>
      <c r="E516" s="10">
        <v>3016.2126866728599</v>
      </c>
      <c r="F516" s="11">
        <v>3202.3462972950897</v>
      </c>
      <c r="G516" s="10">
        <v>1242.4007131660246</v>
      </c>
      <c r="H516" s="13">
        <v>83.44</v>
      </c>
      <c r="I516" s="12">
        <v>113.38</v>
      </c>
      <c r="J516" s="3">
        <v>149</v>
      </c>
      <c r="K516" s="15">
        <v>15.676977168949772</v>
      </c>
      <c r="L516" s="13">
        <v>124.41</v>
      </c>
      <c r="M516" s="16">
        <v>156.72</v>
      </c>
    </row>
    <row r="517" spans="1:13" x14ac:dyDescent="0.3">
      <c r="A517" s="4">
        <v>514</v>
      </c>
      <c r="B517" s="3">
        <f t="shared" si="14"/>
        <v>10</v>
      </c>
      <c r="C517" s="4">
        <f t="shared" si="15"/>
        <v>19</v>
      </c>
      <c r="D517" s="11">
        <v>11779.377602616849</v>
      </c>
      <c r="E517" s="10">
        <v>3276.56672233568</v>
      </c>
      <c r="F517" s="11">
        <v>3235.2631355587673</v>
      </c>
      <c r="G517" s="10">
        <v>1411.5700328871951</v>
      </c>
      <c r="H517" s="13">
        <v>88.08</v>
      </c>
      <c r="I517" s="12">
        <v>121.22</v>
      </c>
      <c r="J517" s="3">
        <v>155</v>
      </c>
      <c r="K517" s="15">
        <v>18.425182648401822</v>
      </c>
      <c r="L517" s="13">
        <v>133.80000000000001</v>
      </c>
      <c r="M517" s="16">
        <v>146.65</v>
      </c>
    </row>
    <row r="518" spans="1:13" x14ac:dyDescent="0.3">
      <c r="A518" s="4">
        <v>515</v>
      </c>
      <c r="B518" s="3">
        <f t="shared" si="14"/>
        <v>10</v>
      </c>
      <c r="C518" s="4">
        <f t="shared" si="15"/>
        <v>20</v>
      </c>
      <c r="D518" s="11">
        <v>11611.505076106076</v>
      </c>
      <c r="E518" s="10">
        <v>3276.56672233568</v>
      </c>
      <c r="F518" s="11">
        <v>3204.8474014106446</v>
      </c>
      <c r="G518" s="10">
        <v>1308.9666536698187</v>
      </c>
      <c r="H518" s="13">
        <v>86.49</v>
      </c>
      <c r="I518" s="12">
        <v>112.71</v>
      </c>
      <c r="J518" s="3">
        <v>189</v>
      </c>
      <c r="K518" s="15">
        <v>15.601993150684931</v>
      </c>
      <c r="L518" s="13">
        <v>119.33</v>
      </c>
      <c r="M518" s="16">
        <v>153.72999999999999</v>
      </c>
    </row>
    <row r="519" spans="1:13" x14ac:dyDescent="0.3">
      <c r="A519" s="4">
        <v>516</v>
      </c>
      <c r="B519" s="3">
        <f t="shared" si="14"/>
        <v>10</v>
      </c>
      <c r="C519" s="4">
        <f t="shared" si="15"/>
        <v>21</v>
      </c>
      <c r="D519" s="11">
        <v>11559.826320632408</v>
      </c>
      <c r="E519" s="10">
        <v>2997.4483571133401</v>
      </c>
      <c r="F519" s="11">
        <v>3167.1336416425129</v>
      </c>
      <c r="G519" s="10">
        <v>1232.1220567524683</v>
      </c>
      <c r="H519" s="13">
        <v>76.05</v>
      </c>
      <c r="I519" s="12">
        <v>96.13</v>
      </c>
      <c r="J519" s="3">
        <v>173</v>
      </c>
      <c r="K519" s="15">
        <v>7.1076141552511416</v>
      </c>
      <c r="L519" s="13">
        <v>96.83</v>
      </c>
      <c r="M519" s="16">
        <v>152.49</v>
      </c>
    </row>
    <row r="520" spans="1:13" x14ac:dyDescent="0.3">
      <c r="A520" s="4">
        <v>517</v>
      </c>
      <c r="B520" s="3">
        <f t="shared" si="14"/>
        <v>10</v>
      </c>
      <c r="C520" s="4">
        <f t="shared" si="15"/>
        <v>22</v>
      </c>
      <c r="D520" s="11">
        <v>11653.266628876952</v>
      </c>
      <c r="E520" s="10">
        <v>2916.2417635470401</v>
      </c>
      <c r="F520" s="11">
        <v>3205.1670500007385</v>
      </c>
      <c r="G520" s="10">
        <v>1230.3578424472596</v>
      </c>
      <c r="H520" s="13">
        <v>73.09</v>
      </c>
      <c r="I520" s="12">
        <v>92.63</v>
      </c>
      <c r="J520" s="3">
        <v>102</v>
      </c>
      <c r="K520" s="15">
        <v>4.5442397260273975</v>
      </c>
      <c r="L520" s="13">
        <v>93.47</v>
      </c>
      <c r="M520" s="16">
        <v>160.9</v>
      </c>
    </row>
    <row r="521" spans="1:13" x14ac:dyDescent="0.3">
      <c r="A521" s="4">
        <v>518</v>
      </c>
      <c r="B521" s="3">
        <f t="shared" si="14"/>
        <v>10</v>
      </c>
      <c r="C521" s="4">
        <f t="shared" si="15"/>
        <v>23</v>
      </c>
      <c r="D521" s="11">
        <v>11690.703373268769</v>
      </c>
      <c r="E521" s="10">
        <v>3457.7229400114502</v>
      </c>
      <c r="F521" s="11">
        <v>3200.0675000147776</v>
      </c>
      <c r="G521" s="10">
        <v>1470.3607530923468</v>
      </c>
      <c r="H521" s="13">
        <v>82.57</v>
      </c>
      <c r="I521" s="12">
        <v>109.75</v>
      </c>
      <c r="J521" s="3">
        <v>162</v>
      </c>
      <c r="K521" s="15">
        <v>12.165719178082192</v>
      </c>
      <c r="L521" s="13">
        <v>118.3</v>
      </c>
      <c r="M521" s="16">
        <v>154.09</v>
      </c>
    </row>
    <row r="522" spans="1:13" x14ac:dyDescent="0.3">
      <c r="A522" s="4">
        <v>519</v>
      </c>
      <c r="B522" s="3">
        <f t="shared" si="14"/>
        <v>10</v>
      </c>
      <c r="C522" s="4">
        <f t="shared" si="15"/>
        <v>24</v>
      </c>
      <c r="D522" s="11">
        <v>11525.405188630551</v>
      </c>
      <c r="E522" s="10">
        <v>3223.8958311656702</v>
      </c>
      <c r="F522" s="11">
        <v>3148.8791358338817</v>
      </c>
      <c r="G522" s="10">
        <v>1414.9904144657419</v>
      </c>
      <c r="H522" s="13">
        <v>76.7</v>
      </c>
      <c r="I522" s="12">
        <v>101.54</v>
      </c>
      <c r="J522" s="3">
        <v>139</v>
      </c>
      <c r="K522" s="15">
        <v>9.1179874429223737</v>
      </c>
      <c r="L522" s="13">
        <v>104.45</v>
      </c>
      <c r="M522" s="16">
        <v>155.08000000000001</v>
      </c>
    </row>
    <row r="523" spans="1:13" x14ac:dyDescent="0.3">
      <c r="A523" s="4">
        <v>520</v>
      </c>
      <c r="B523" s="3">
        <f t="shared" si="14"/>
        <v>10</v>
      </c>
      <c r="C523" s="4">
        <f t="shared" si="15"/>
        <v>25</v>
      </c>
      <c r="D523" s="11">
        <v>11889.011732908873</v>
      </c>
      <c r="E523" s="10">
        <v>3457.7229400114502</v>
      </c>
      <c r="F523" s="11">
        <v>3286.0176705608833</v>
      </c>
      <c r="G523" s="10">
        <v>1470.3607530923468</v>
      </c>
      <c r="H523" s="13">
        <v>91.28</v>
      </c>
      <c r="I523" s="12">
        <v>121.6</v>
      </c>
      <c r="J523" s="3">
        <v>168</v>
      </c>
      <c r="K523" s="15">
        <v>19.140876712328765</v>
      </c>
      <c r="L523" s="13">
        <v>129.87</v>
      </c>
      <c r="M523" s="16">
        <v>143.22</v>
      </c>
    </row>
    <row r="524" spans="1:13" x14ac:dyDescent="0.3">
      <c r="A524" s="4">
        <v>521</v>
      </c>
      <c r="B524" s="3">
        <f t="shared" si="14"/>
        <v>10</v>
      </c>
      <c r="C524" s="4">
        <f t="shared" si="15"/>
        <v>26</v>
      </c>
      <c r="D524" s="11">
        <v>11536.119714834313</v>
      </c>
      <c r="E524" s="10">
        <v>2542.0351455187802</v>
      </c>
      <c r="F524" s="11">
        <v>3132.7578096124566</v>
      </c>
      <c r="G524" s="10">
        <v>1037.9575394953276</v>
      </c>
      <c r="H524" s="13">
        <v>68.27</v>
      </c>
      <c r="I524" s="12">
        <v>85.52</v>
      </c>
      <c r="J524" s="3">
        <v>101</v>
      </c>
      <c r="K524" s="15">
        <v>1.7618504566210045</v>
      </c>
      <c r="L524" s="13">
        <v>84.68</v>
      </c>
      <c r="M524" s="16">
        <v>162.83000000000001</v>
      </c>
    </row>
    <row r="525" spans="1:13" x14ac:dyDescent="0.3">
      <c r="A525" s="4">
        <v>522</v>
      </c>
      <c r="B525" s="3">
        <f t="shared" si="14"/>
        <v>10</v>
      </c>
      <c r="C525" s="4">
        <f t="shared" si="15"/>
        <v>27</v>
      </c>
      <c r="D525" s="11">
        <v>11680.096793047413</v>
      </c>
      <c r="E525" s="10">
        <v>3457.7229400114502</v>
      </c>
      <c r="F525" s="11">
        <v>3226.7932796078412</v>
      </c>
      <c r="G525" s="10">
        <v>1470.3607530923468</v>
      </c>
      <c r="H525" s="13">
        <v>82.81</v>
      </c>
      <c r="I525" s="12">
        <v>111.6</v>
      </c>
      <c r="J525" s="3">
        <v>150</v>
      </c>
      <c r="K525" s="15">
        <v>12.247260273972604</v>
      </c>
      <c r="L525" s="13">
        <v>119.56</v>
      </c>
      <c r="M525" s="16">
        <v>154.16999999999999</v>
      </c>
    </row>
    <row r="526" spans="1:13" x14ac:dyDescent="0.3">
      <c r="A526" s="4">
        <v>523</v>
      </c>
      <c r="B526" s="3">
        <f t="shared" si="14"/>
        <v>10</v>
      </c>
      <c r="C526" s="4">
        <f t="shared" si="15"/>
        <v>28</v>
      </c>
      <c r="D526" s="11">
        <v>11652.835264263622</v>
      </c>
      <c r="E526" s="10">
        <v>3276.56672233568</v>
      </c>
      <c r="F526" s="11">
        <v>3228.9506278153422</v>
      </c>
      <c r="G526" s="10">
        <v>1308.9666536698187</v>
      </c>
      <c r="H526" s="13">
        <v>74.819999999999993</v>
      </c>
      <c r="I526" s="12">
        <v>95.81</v>
      </c>
      <c r="J526" s="3">
        <v>134</v>
      </c>
      <c r="K526" s="15">
        <v>5.3873812785388138</v>
      </c>
      <c r="L526" s="13">
        <v>97.43</v>
      </c>
      <c r="M526" s="16">
        <v>157.44</v>
      </c>
    </row>
    <row r="527" spans="1:13" x14ac:dyDescent="0.3">
      <c r="A527" s="4">
        <v>524</v>
      </c>
      <c r="B527" s="3">
        <f t="shared" si="14"/>
        <v>10</v>
      </c>
      <c r="C527" s="4">
        <f t="shared" si="15"/>
        <v>29</v>
      </c>
      <c r="D527" s="11">
        <v>11747.940454682952</v>
      </c>
      <c r="E527" s="10">
        <v>3457.7229400114502</v>
      </c>
      <c r="F527" s="11">
        <v>3236.8506532452079</v>
      </c>
      <c r="G527" s="10">
        <v>1470.3607530923468</v>
      </c>
      <c r="H527" s="13">
        <v>91.42</v>
      </c>
      <c r="I527" s="12">
        <v>126.97</v>
      </c>
      <c r="J527" s="3">
        <v>135</v>
      </c>
      <c r="K527" s="15">
        <v>21.80804794520548</v>
      </c>
      <c r="L527" s="13">
        <v>140.57</v>
      </c>
      <c r="M527" s="16">
        <v>147.76</v>
      </c>
    </row>
    <row r="528" spans="1:13" x14ac:dyDescent="0.3">
      <c r="A528" s="4">
        <v>525</v>
      </c>
      <c r="B528" s="3">
        <f t="shared" si="14"/>
        <v>10</v>
      </c>
      <c r="C528" s="4">
        <f t="shared" si="15"/>
        <v>30</v>
      </c>
      <c r="D528" s="11">
        <v>11903.339362603332</v>
      </c>
      <c r="E528" s="10">
        <v>3457.7229400114502</v>
      </c>
      <c r="F528" s="11">
        <v>3310.8844742872748</v>
      </c>
      <c r="G528" s="10">
        <v>1470.3607530923468</v>
      </c>
      <c r="H528" s="13">
        <v>134.09</v>
      </c>
      <c r="I528" s="12">
        <v>203.62</v>
      </c>
      <c r="J528" s="3">
        <v>217</v>
      </c>
      <c r="K528" s="15">
        <v>61.614375570776247</v>
      </c>
      <c r="L528" s="13">
        <v>244.45</v>
      </c>
      <c r="M528" s="16">
        <v>111.2</v>
      </c>
    </row>
    <row r="529" spans="1:13" x14ac:dyDescent="0.3">
      <c r="A529" s="4">
        <v>526</v>
      </c>
      <c r="B529" s="3">
        <f t="shared" si="14"/>
        <v>10</v>
      </c>
      <c r="C529" s="4">
        <f t="shared" si="15"/>
        <v>31</v>
      </c>
      <c r="D529" s="11">
        <v>11996.524996919836</v>
      </c>
      <c r="E529" s="10">
        <v>3457.7229400114502</v>
      </c>
      <c r="F529" s="11">
        <v>3342.7265768427874</v>
      </c>
      <c r="G529" s="10">
        <v>1470.3607530923468</v>
      </c>
      <c r="H529" s="13">
        <v>105.97</v>
      </c>
      <c r="I529" s="12">
        <v>159.76</v>
      </c>
      <c r="J529" s="3">
        <v>170</v>
      </c>
      <c r="K529" s="15">
        <v>33.679988584474884</v>
      </c>
      <c r="L529" s="13">
        <v>191.62</v>
      </c>
      <c r="M529" s="16">
        <v>143.77000000000001</v>
      </c>
    </row>
    <row r="530" spans="1:13" x14ac:dyDescent="0.3">
      <c r="A530" s="4">
        <v>527</v>
      </c>
      <c r="B530" s="3">
        <f t="shared" si="14"/>
        <v>10</v>
      </c>
      <c r="C530" s="4">
        <f t="shared" si="15"/>
        <v>32</v>
      </c>
      <c r="D530" s="11">
        <v>11495.608001864455</v>
      </c>
      <c r="E530" s="10">
        <v>3223.8958311656702</v>
      </c>
      <c r="F530" s="11">
        <v>3114.4592337261652</v>
      </c>
      <c r="G530" s="10">
        <v>1414.9904144657419</v>
      </c>
      <c r="H530" s="13">
        <v>91.07</v>
      </c>
      <c r="I530" s="12">
        <v>122.52</v>
      </c>
      <c r="J530" s="3">
        <v>173</v>
      </c>
      <c r="K530" s="15">
        <v>22.594273972602739</v>
      </c>
      <c r="L530" s="13">
        <v>132.49</v>
      </c>
      <c r="M530" s="16">
        <v>145.02000000000001</v>
      </c>
    </row>
    <row r="531" spans="1:13" x14ac:dyDescent="0.3">
      <c r="A531" s="4">
        <v>528</v>
      </c>
      <c r="B531" s="3">
        <f t="shared" si="14"/>
        <v>10</v>
      </c>
      <c r="C531" s="4">
        <f t="shared" si="15"/>
        <v>33</v>
      </c>
      <c r="D531" s="11">
        <v>11726.256533097185</v>
      </c>
      <c r="E531" s="10">
        <v>3223.8958311656702</v>
      </c>
      <c r="F531" s="11">
        <v>3225.7252407627548</v>
      </c>
      <c r="G531" s="10">
        <v>1414.9904144657419</v>
      </c>
      <c r="H531" s="13">
        <v>75.22</v>
      </c>
      <c r="I531" s="12">
        <v>97.43</v>
      </c>
      <c r="J531" s="3">
        <v>125</v>
      </c>
      <c r="K531" s="15">
        <v>6.7599885844748862</v>
      </c>
      <c r="L531" s="13">
        <v>101.7</v>
      </c>
      <c r="M531" s="16">
        <v>159.55000000000001</v>
      </c>
    </row>
    <row r="532" spans="1:13" x14ac:dyDescent="0.3">
      <c r="A532" s="4">
        <v>529</v>
      </c>
      <c r="B532" s="3">
        <f t="shared" si="14"/>
        <v>10</v>
      </c>
      <c r="C532" s="4">
        <f t="shared" si="15"/>
        <v>34</v>
      </c>
      <c r="D532" s="11">
        <v>11719.559041148972</v>
      </c>
      <c r="E532" s="10">
        <v>3471.5133201337799</v>
      </c>
      <c r="F532" s="11">
        <v>3254.7599964865135</v>
      </c>
      <c r="G532" s="10">
        <v>1435.2665620617156</v>
      </c>
      <c r="H532" s="13">
        <v>83.42</v>
      </c>
      <c r="I532" s="12">
        <v>114.15</v>
      </c>
      <c r="J532" s="3">
        <v>157</v>
      </c>
      <c r="K532" s="15">
        <v>15.187240867579909</v>
      </c>
      <c r="L532" s="13">
        <v>125.4</v>
      </c>
      <c r="M532" s="16">
        <v>157.05000000000001</v>
      </c>
    </row>
    <row r="533" spans="1:13" x14ac:dyDescent="0.3">
      <c r="A533" s="4">
        <v>530</v>
      </c>
      <c r="B533" s="3">
        <f t="shared" si="14"/>
        <v>10</v>
      </c>
      <c r="C533" s="4">
        <f t="shared" si="15"/>
        <v>35</v>
      </c>
      <c r="D533" s="11">
        <v>11569.685566710199</v>
      </c>
      <c r="E533" s="10">
        <v>3276.56672233568</v>
      </c>
      <c r="F533" s="11">
        <v>3165.9525956679354</v>
      </c>
      <c r="G533" s="10">
        <v>1308.9666536698187</v>
      </c>
      <c r="H533" s="13">
        <v>75.38</v>
      </c>
      <c r="I533" s="12">
        <v>95.2</v>
      </c>
      <c r="J533" s="3">
        <v>158</v>
      </c>
      <c r="K533" s="15">
        <v>7.8781757990867574</v>
      </c>
      <c r="L533" s="13">
        <v>96.86</v>
      </c>
      <c r="M533" s="16">
        <v>157.27000000000001</v>
      </c>
    </row>
    <row r="534" spans="1:13" x14ac:dyDescent="0.3">
      <c r="A534" s="4">
        <v>531</v>
      </c>
      <c r="B534" s="3">
        <f t="shared" si="14"/>
        <v>10</v>
      </c>
      <c r="C534" s="4">
        <f t="shared" si="15"/>
        <v>36</v>
      </c>
      <c r="D534" s="11">
        <v>11745.655358242058</v>
      </c>
      <c r="E534" s="10">
        <v>3223.8958311656702</v>
      </c>
      <c r="F534" s="11">
        <v>3262.7966918351253</v>
      </c>
      <c r="G534" s="10">
        <v>1440.5146774293999</v>
      </c>
      <c r="H534" s="13">
        <v>75.48</v>
      </c>
      <c r="I534" s="12">
        <v>96.64</v>
      </c>
      <c r="J534" s="3">
        <v>112</v>
      </c>
      <c r="K534" s="15">
        <v>5.2893150684931518</v>
      </c>
      <c r="L534" s="13">
        <v>98.55</v>
      </c>
      <c r="M534" s="16">
        <v>159.08000000000001</v>
      </c>
    </row>
    <row r="535" spans="1:13" x14ac:dyDescent="0.3">
      <c r="A535" s="4">
        <v>532</v>
      </c>
      <c r="B535" s="3">
        <f t="shared" si="14"/>
        <v>10</v>
      </c>
      <c r="C535" s="4">
        <f t="shared" si="15"/>
        <v>37</v>
      </c>
      <c r="D535" s="11">
        <v>11814.317209471357</v>
      </c>
      <c r="E535" s="10">
        <v>3457.7229400114502</v>
      </c>
      <c r="F535" s="11">
        <v>3234.2044389960442</v>
      </c>
      <c r="G535" s="10">
        <v>1470.3607530923468</v>
      </c>
      <c r="H535" s="13">
        <v>92.87</v>
      </c>
      <c r="I535" s="12">
        <v>133.87</v>
      </c>
      <c r="J535" s="3">
        <v>130</v>
      </c>
      <c r="K535" s="15">
        <v>22.912351598173519</v>
      </c>
      <c r="L535" s="13">
        <v>155.25</v>
      </c>
      <c r="M535" s="16">
        <v>150.91</v>
      </c>
    </row>
    <row r="536" spans="1:13" x14ac:dyDescent="0.3">
      <c r="A536" s="4">
        <v>533</v>
      </c>
      <c r="B536" s="3">
        <f t="shared" si="14"/>
        <v>10</v>
      </c>
      <c r="C536" s="4">
        <f t="shared" si="15"/>
        <v>38</v>
      </c>
      <c r="D536" s="11">
        <v>11870.047540176094</v>
      </c>
      <c r="E536" s="10">
        <v>3276.56672233568</v>
      </c>
      <c r="F536" s="11">
        <v>3301.4404965909898</v>
      </c>
      <c r="G536" s="10">
        <v>1411.5700328871951</v>
      </c>
      <c r="H536" s="13">
        <v>103.24</v>
      </c>
      <c r="I536" s="12">
        <v>152.28</v>
      </c>
      <c r="J536" s="3">
        <v>102</v>
      </c>
      <c r="K536" s="15">
        <v>33.092595890410962</v>
      </c>
      <c r="L536" s="13">
        <v>180.44</v>
      </c>
      <c r="M536" s="16">
        <v>137.01</v>
      </c>
    </row>
    <row r="537" spans="1:13" x14ac:dyDescent="0.3">
      <c r="A537" s="4">
        <v>534</v>
      </c>
      <c r="B537" s="3">
        <f t="shared" si="14"/>
        <v>10</v>
      </c>
      <c r="C537" s="4">
        <f t="shared" si="15"/>
        <v>39</v>
      </c>
      <c r="D537" s="11">
        <v>11688.279113278035</v>
      </c>
      <c r="E537" s="10">
        <v>3457.7229400114502</v>
      </c>
      <c r="F537" s="11">
        <v>3238.8376986943094</v>
      </c>
      <c r="G537" s="10">
        <v>1470.3607530923468</v>
      </c>
      <c r="H537" s="13">
        <v>89.15</v>
      </c>
      <c r="I537" s="12">
        <v>126</v>
      </c>
      <c r="J537" s="3">
        <v>178</v>
      </c>
      <c r="K537" s="15">
        <v>17.900988584474888</v>
      </c>
      <c r="L537" s="13">
        <v>141.69999999999999</v>
      </c>
      <c r="M537" s="16">
        <v>153.25</v>
      </c>
    </row>
    <row r="538" spans="1:13" x14ac:dyDescent="0.3">
      <c r="A538" s="4">
        <v>535</v>
      </c>
      <c r="B538" s="3">
        <f t="shared" si="14"/>
        <v>10</v>
      </c>
      <c r="C538" s="4">
        <f t="shared" si="15"/>
        <v>40</v>
      </c>
      <c r="D538" s="11">
        <v>12001.654078345338</v>
      </c>
      <c r="E538" s="10">
        <v>3276.56672233568</v>
      </c>
      <c r="F538" s="11">
        <v>3296.2378050156253</v>
      </c>
      <c r="G538" s="10">
        <v>1308.9666536698187</v>
      </c>
      <c r="H538" s="13">
        <v>120.5</v>
      </c>
      <c r="I538" s="12">
        <v>177.72</v>
      </c>
      <c r="J538" s="3">
        <v>140</v>
      </c>
      <c r="K538" s="15">
        <v>48.991529680365296</v>
      </c>
      <c r="L538" s="13">
        <v>214.68</v>
      </c>
      <c r="M538" s="16">
        <v>128.1</v>
      </c>
    </row>
    <row r="539" spans="1:13" x14ac:dyDescent="0.3">
      <c r="A539" s="4">
        <v>536</v>
      </c>
      <c r="B539" s="3">
        <f t="shared" si="14"/>
        <v>10</v>
      </c>
      <c r="C539" s="4">
        <f t="shared" si="15"/>
        <v>41</v>
      </c>
      <c r="D539" s="11">
        <v>11810.908291833919</v>
      </c>
      <c r="E539" s="10">
        <v>3276.56672233568</v>
      </c>
      <c r="F539" s="11">
        <v>3266.2816207425726</v>
      </c>
      <c r="G539" s="10">
        <v>1308.9666536698187</v>
      </c>
      <c r="H539" s="13">
        <v>84.86</v>
      </c>
      <c r="I539" s="12">
        <v>109.24</v>
      </c>
      <c r="J539" s="3">
        <v>164</v>
      </c>
      <c r="K539" s="15">
        <v>12.478602739726027</v>
      </c>
      <c r="L539" s="13">
        <v>114.5</v>
      </c>
      <c r="M539" s="16">
        <v>152.22</v>
      </c>
    </row>
    <row r="540" spans="1:13" x14ac:dyDescent="0.3">
      <c r="A540" s="4">
        <v>537</v>
      </c>
      <c r="B540" s="3">
        <f t="shared" si="14"/>
        <v>10</v>
      </c>
      <c r="C540" s="4">
        <f t="shared" si="15"/>
        <v>42</v>
      </c>
      <c r="D540" s="11">
        <v>11756.412152518738</v>
      </c>
      <c r="E540" s="10">
        <v>3457.7229400114502</v>
      </c>
      <c r="F540" s="11">
        <v>3223.5192123120305</v>
      </c>
      <c r="G540" s="10">
        <v>1470.3607530923468</v>
      </c>
      <c r="H540" s="13">
        <v>79.36</v>
      </c>
      <c r="I540" s="12">
        <v>104.76</v>
      </c>
      <c r="J540" s="3">
        <v>124</v>
      </c>
      <c r="K540" s="15">
        <v>9.5361095890410947</v>
      </c>
      <c r="L540" s="13">
        <v>110.47</v>
      </c>
      <c r="M540" s="16">
        <v>154.36000000000001</v>
      </c>
    </row>
    <row r="541" spans="1:13" x14ac:dyDescent="0.3">
      <c r="A541" s="4">
        <v>538</v>
      </c>
      <c r="B541" s="3">
        <f t="shared" si="14"/>
        <v>10</v>
      </c>
      <c r="C541" s="4">
        <f t="shared" si="15"/>
        <v>43</v>
      </c>
      <c r="D541" s="11">
        <v>11888.644722685973</v>
      </c>
      <c r="E541" s="10">
        <v>3457.7229400114502</v>
      </c>
      <c r="F541" s="11">
        <v>3329.6155007226448</v>
      </c>
      <c r="G541" s="10">
        <v>1470.3607530923468</v>
      </c>
      <c r="H541" s="13">
        <v>99.95</v>
      </c>
      <c r="I541" s="12">
        <v>145.19999999999999</v>
      </c>
      <c r="J541" s="3">
        <v>186</v>
      </c>
      <c r="K541" s="15">
        <v>27.114171232876714</v>
      </c>
      <c r="L541" s="13">
        <v>168.52</v>
      </c>
      <c r="M541" s="16">
        <v>146.30000000000001</v>
      </c>
    </row>
    <row r="542" spans="1:13" x14ac:dyDescent="0.3">
      <c r="A542" s="4">
        <v>539</v>
      </c>
      <c r="B542" s="3">
        <f t="shared" si="14"/>
        <v>10</v>
      </c>
      <c r="C542" s="4">
        <f t="shared" si="15"/>
        <v>44</v>
      </c>
      <c r="D542" s="11">
        <v>11717.639373775124</v>
      </c>
      <c r="E542" s="10">
        <v>3471.5133201337799</v>
      </c>
      <c r="F542" s="11">
        <v>3207.7327230463779</v>
      </c>
      <c r="G542" s="10">
        <v>1470.3607530923468</v>
      </c>
      <c r="H542" s="13">
        <v>104.9</v>
      </c>
      <c r="I542" s="12">
        <v>155.96</v>
      </c>
      <c r="J542" s="3">
        <v>89</v>
      </c>
      <c r="K542" s="15">
        <v>39.265052511415526</v>
      </c>
      <c r="L542" s="13">
        <v>184.4</v>
      </c>
      <c r="M542" s="16">
        <v>132.65</v>
      </c>
    </row>
    <row r="543" spans="1:13" x14ac:dyDescent="0.3">
      <c r="A543" s="4">
        <v>540</v>
      </c>
      <c r="B543" s="3">
        <f t="shared" si="14"/>
        <v>10</v>
      </c>
      <c r="C543" s="4">
        <f t="shared" si="15"/>
        <v>45</v>
      </c>
      <c r="D543" s="11">
        <v>11617.857467087111</v>
      </c>
      <c r="E543" s="10">
        <v>3457.7229400114502</v>
      </c>
      <c r="F543" s="11">
        <v>3198.5721290394708</v>
      </c>
      <c r="G543" s="10">
        <v>1470.3607530923468</v>
      </c>
      <c r="H543" s="13">
        <v>85.87</v>
      </c>
      <c r="I543" s="12">
        <v>118.51</v>
      </c>
      <c r="J543" s="3">
        <v>123</v>
      </c>
      <c r="K543" s="15">
        <v>17.364482876712326</v>
      </c>
      <c r="L543" s="13">
        <v>129.55000000000001</v>
      </c>
      <c r="M543" s="16">
        <v>149.34</v>
      </c>
    </row>
    <row r="544" spans="1:13" x14ac:dyDescent="0.3">
      <c r="A544" s="4">
        <v>541</v>
      </c>
      <c r="B544" s="3">
        <f t="shared" si="14"/>
        <v>10</v>
      </c>
      <c r="C544" s="4">
        <f t="shared" si="15"/>
        <v>46</v>
      </c>
      <c r="D544" s="11">
        <v>11888.1827096579</v>
      </c>
      <c r="E544" s="10">
        <v>3276.56672233568</v>
      </c>
      <c r="F544" s="11">
        <v>3307.1284897003911</v>
      </c>
      <c r="G544" s="10">
        <v>1411.5700328871951</v>
      </c>
      <c r="H544" s="13">
        <v>94.15</v>
      </c>
      <c r="I544" s="12">
        <v>131.03</v>
      </c>
      <c r="J544" s="3">
        <v>163</v>
      </c>
      <c r="K544" s="15">
        <v>24.250343607305936</v>
      </c>
      <c r="L544" s="13">
        <v>148.65</v>
      </c>
      <c r="M544" s="16">
        <v>150.41</v>
      </c>
    </row>
    <row r="545" spans="1:13" x14ac:dyDescent="0.3">
      <c r="A545" s="4">
        <v>542</v>
      </c>
      <c r="B545" s="3">
        <f t="shared" si="14"/>
        <v>10</v>
      </c>
      <c r="C545" s="4">
        <f t="shared" si="15"/>
        <v>47</v>
      </c>
      <c r="D545" s="11">
        <v>11869.40899055069</v>
      </c>
      <c r="E545" s="10">
        <v>3276.56672233568</v>
      </c>
      <c r="F545" s="11">
        <v>3275.7770673237974</v>
      </c>
      <c r="G545" s="10">
        <v>1411.5700328871951</v>
      </c>
      <c r="H545" s="13">
        <v>76.8</v>
      </c>
      <c r="I545" s="12">
        <v>97.62</v>
      </c>
      <c r="J545" s="3">
        <v>119</v>
      </c>
      <c r="K545" s="15">
        <v>5.1879109589041095</v>
      </c>
      <c r="L545" s="13">
        <v>100.58</v>
      </c>
      <c r="M545" s="16">
        <v>158.63</v>
      </c>
    </row>
    <row r="546" spans="1:13" x14ac:dyDescent="0.3">
      <c r="A546" s="4">
        <v>543</v>
      </c>
      <c r="B546" s="3">
        <f t="shared" si="14"/>
        <v>10</v>
      </c>
      <c r="C546" s="4">
        <f t="shared" si="15"/>
        <v>48</v>
      </c>
      <c r="D546" s="11">
        <v>11879.832646265117</v>
      </c>
      <c r="E546" s="10">
        <v>3457.7229400114502</v>
      </c>
      <c r="F546" s="11">
        <v>3312.1062249608931</v>
      </c>
      <c r="G546" s="10">
        <v>1470.3607530923468</v>
      </c>
      <c r="H546" s="13">
        <v>94.94</v>
      </c>
      <c r="I546" s="12">
        <v>135.66999999999999</v>
      </c>
      <c r="J546" s="3">
        <v>130</v>
      </c>
      <c r="K546" s="15">
        <v>24.887283105022831</v>
      </c>
      <c r="L546" s="13">
        <v>154.80000000000001</v>
      </c>
      <c r="M546" s="16">
        <v>146.91999999999999</v>
      </c>
    </row>
    <row r="547" spans="1:13" x14ac:dyDescent="0.3">
      <c r="A547" s="4">
        <v>544</v>
      </c>
      <c r="B547" s="3">
        <f t="shared" si="14"/>
        <v>10</v>
      </c>
      <c r="C547" s="4">
        <f t="shared" si="15"/>
        <v>49</v>
      </c>
      <c r="D547" s="11">
        <v>11900.291434893792</v>
      </c>
      <c r="E547" s="10">
        <v>3276.56672233568</v>
      </c>
      <c r="F547" s="11">
        <v>3304.2928549377407</v>
      </c>
      <c r="G547" s="10">
        <v>1414.9904144657419</v>
      </c>
      <c r="H547" s="13">
        <v>102.19</v>
      </c>
      <c r="I547" s="12">
        <v>146.1</v>
      </c>
      <c r="J547" s="3">
        <v>164</v>
      </c>
      <c r="K547" s="15">
        <v>31.747666666666667</v>
      </c>
      <c r="L547" s="13">
        <v>168.73</v>
      </c>
      <c r="M547" s="16">
        <v>143.80000000000001</v>
      </c>
    </row>
    <row r="548" spans="1:13" x14ac:dyDescent="0.3">
      <c r="A548" s="4">
        <v>545</v>
      </c>
      <c r="B548" s="3">
        <f t="shared" si="14"/>
        <v>10</v>
      </c>
      <c r="C548" s="4">
        <f t="shared" si="15"/>
        <v>50</v>
      </c>
      <c r="D548" s="11">
        <v>11675.966826823522</v>
      </c>
      <c r="E548" s="10">
        <v>3016.2126866728599</v>
      </c>
      <c r="F548" s="11">
        <v>3214.5906480552489</v>
      </c>
      <c r="G548" s="10">
        <v>1253.1944455012263</v>
      </c>
      <c r="H548" s="13">
        <v>80.98</v>
      </c>
      <c r="I548" s="12">
        <v>107.65</v>
      </c>
      <c r="J548" s="3">
        <v>122</v>
      </c>
      <c r="K548" s="15">
        <v>11.870906392694062</v>
      </c>
      <c r="L548" s="13">
        <v>115.77</v>
      </c>
      <c r="M548" s="16">
        <v>155.79</v>
      </c>
    </row>
    <row r="549" spans="1:13" x14ac:dyDescent="0.3">
      <c r="A549" s="4">
        <v>546</v>
      </c>
      <c r="B549" s="3">
        <f t="shared" si="14"/>
        <v>10</v>
      </c>
      <c r="C549" s="4">
        <f t="shared" si="15"/>
        <v>51</v>
      </c>
      <c r="D549" s="11">
        <v>11579.389517075399</v>
      </c>
      <c r="E549" s="10">
        <v>3016.2126866728599</v>
      </c>
      <c r="F549" s="11">
        <v>3162.696666436967</v>
      </c>
      <c r="G549" s="10">
        <v>1242.4007131660246</v>
      </c>
      <c r="H549" s="13">
        <v>89.29</v>
      </c>
      <c r="I549" s="12">
        <v>121.25</v>
      </c>
      <c r="J549" s="3">
        <v>172</v>
      </c>
      <c r="K549" s="15">
        <v>19.696356164383563</v>
      </c>
      <c r="L549" s="13">
        <v>130.80000000000001</v>
      </c>
      <c r="M549" s="16">
        <v>145.55000000000001</v>
      </c>
    </row>
    <row r="550" spans="1:13" x14ac:dyDescent="0.3">
      <c r="A550" s="4">
        <v>547</v>
      </c>
      <c r="B550" s="3">
        <f t="shared" si="14"/>
        <v>10</v>
      </c>
      <c r="C550" s="4">
        <f t="shared" si="15"/>
        <v>52</v>
      </c>
      <c r="D550" s="11">
        <v>11641.722452245675</v>
      </c>
      <c r="E550" s="10">
        <v>3016.2126866728599</v>
      </c>
      <c r="F550" s="11">
        <v>3201.5893722865276</v>
      </c>
      <c r="G550" s="10">
        <v>1242.4007131660246</v>
      </c>
      <c r="H550" s="13">
        <v>77.209999999999994</v>
      </c>
      <c r="I550" s="12">
        <v>99.45</v>
      </c>
      <c r="J550" s="3">
        <v>74</v>
      </c>
      <c r="K550" s="15">
        <v>9.47360502283105</v>
      </c>
      <c r="L550" s="13">
        <v>101.01</v>
      </c>
      <c r="M550" s="16">
        <v>152.36000000000001</v>
      </c>
    </row>
    <row r="551" spans="1:13" x14ac:dyDescent="0.3">
      <c r="A551" s="4">
        <v>548</v>
      </c>
      <c r="B551" s="3">
        <f t="shared" si="14"/>
        <v>10</v>
      </c>
      <c r="C551" s="4">
        <f t="shared" si="15"/>
        <v>53</v>
      </c>
      <c r="D551" s="11">
        <v>11622.469188342264</v>
      </c>
      <c r="E551" s="10">
        <v>3276.56672233568</v>
      </c>
      <c r="F551" s="11">
        <v>3203.9096715351875</v>
      </c>
      <c r="G551" s="10">
        <v>1308.9666536698187</v>
      </c>
      <c r="H551" s="13">
        <v>70.540000000000006</v>
      </c>
      <c r="I551" s="12">
        <v>87.94</v>
      </c>
      <c r="J551" s="3">
        <v>116</v>
      </c>
      <c r="K551" s="15">
        <v>1.8918858447488587</v>
      </c>
      <c r="L551" s="13">
        <v>85.87</v>
      </c>
      <c r="M551" s="16">
        <v>159.99</v>
      </c>
    </row>
    <row r="552" spans="1:13" x14ac:dyDescent="0.3">
      <c r="A552" s="4">
        <v>549</v>
      </c>
      <c r="B552" s="3">
        <f t="shared" si="14"/>
        <v>10</v>
      </c>
      <c r="C552" s="4">
        <f t="shared" si="15"/>
        <v>54</v>
      </c>
      <c r="D552" s="11">
        <v>11874.016406268176</v>
      </c>
      <c r="E552" s="10">
        <v>3249.8834353011398</v>
      </c>
      <c r="F552" s="11">
        <v>3304.8476027650959</v>
      </c>
      <c r="G552" s="10">
        <v>1486.8583391371092</v>
      </c>
      <c r="H552" s="13">
        <v>78.459999999999994</v>
      </c>
      <c r="I552" s="12">
        <v>103.66</v>
      </c>
      <c r="J552" s="3">
        <v>94</v>
      </c>
      <c r="K552" s="15">
        <v>10.081285388127853</v>
      </c>
      <c r="L552" s="13">
        <v>108.62</v>
      </c>
      <c r="M552" s="16">
        <v>149.99</v>
      </c>
    </row>
    <row r="553" spans="1:13" x14ac:dyDescent="0.3">
      <c r="A553" s="4">
        <v>550</v>
      </c>
      <c r="B553" s="3">
        <f t="shared" si="14"/>
        <v>10</v>
      </c>
      <c r="C553" s="4">
        <f t="shared" si="15"/>
        <v>55</v>
      </c>
      <c r="D553" s="11">
        <v>11817.128932776348</v>
      </c>
      <c r="E553" s="10">
        <v>3471.5133201337799</v>
      </c>
      <c r="F553" s="11">
        <v>3207.3089574607598</v>
      </c>
      <c r="G553" s="10">
        <v>1470.3607530923468</v>
      </c>
      <c r="H553" s="13">
        <v>87.55</v>
      </c>
      <c r="I553" s="12">
        <v>120.08</v>
      </c>
      <c r="J553" s="3">
        <v>108</v>
      </c>
      <c r="K553" s="15">
        <v>18.5216301369863</v>
      </c>
      <c r="L553" s="13">
        <v>131</v>
      </c>
      <c r="M553" s="16">
        <v>146.12</v>
      </c>
    </row>
    <row r="554" spans="1:13" x14ac:dyDescent="0.3">
      <c r="A554" s="4">
        <v>551</v>
      </c>
      <c r="B554" s="3">
        <f t="shared" si="14"/>
        <v>11</v>
      </c>
      <c r="C554" s="4">
        <f t="shared" si="15"/>
        <v>1</v>
      </c>
      <c r="D554" s="11">
        <v>11769.123355939239</v>
      </c>
      <c r="E554" s="10">
        <v>3276.56672233568</v>
      </c>
      <c r="F554" s="11">
        <v>3265.4647862293605</v>
      </c>
      <c r="G554" s="10">
        <v>1308.9666536698187</v>
      </c>
      <c r="H554" s="13">
        <v>82.27</v>
      </c>
      <c r="I554" s="12">
        <v>107.5</v>
      </c>
      <c r="J554" s="3">
        <v>195</v>
      </c>
      <c r="K554" s="15">
        <v>8.8224143835616449</v>
      </c>
      <c r="L554" s="13">
        <v>112.73</v>
      </c>
      <c r="M554" s="16">
        <v>158.93</v>
      </c>
    </row>
    <row r="555" spans="1:13" x14ac:dyDescent="0.3">
      <c r="A555" s="4">
        <v>552</v>
      </c>
      <c r="B555" s="3">
        <f t="shared" si="14"/>
        <v>11</v>
      </c>
      <c r="C555" s="4">
        <f t="shared" si="15"/>
        <v>2</v>
      </c>
      <c r="D555" s="11">
        <v>11596.833935986258</v>
      </c>
      <c r="E555" s="10">
        <v>3276.56672233568</v>
      </c>
      <c r="F555" s="11">
        <v>3206.1748254810091</v>
      </c>
      <c r="G555" s="10">
        <v>1308.9666536698187</v>
      </c>
      <c r="H555" s="13">
        <v>81.13</v>
      </c>
      <c r="I555" s="12">
        <v>104.3</v>
      </c>
      <c r="J555" s="3">
        <v>160</v>
      </c>
      <c r="K555" s="15">
        <v>9.7912328767123302</v>
      </c>
      <c r="L555" s="13">
        <v>107.14</v>
      </c>
      <c r="M555" s="16">
        <v>157.63999999999999</v>
      </c>
    </row>
    <row r="556" spans="1:13" x14ac:dyDescent="0.3">
      <c r="A556" s="4">
        <v>553</v>
      </c>
      <c r="B556" s="3">
        <f t="shared" si="14"/>
        <v>11</v>
      </c>
      <c r="C556" s="4">
        <f t="shared" si="15"/>
        <v>3</v>
      </c>
      <c r="D556" s="11">
        <v>11762.042483650748</v>
      </c>
      <c r="E556" s="10">
        <v>3016.2126866728599</v>
      </c>
      <c r="F556" s="11">
        <v>3244.7119308595329</v>
      </c>
      <c r="G556" s="10">
        <v>1253.1944455012263</v>
      </c>
      <c r="H556" s="13">
        <v>77.94</v>
      </c>
      <c r="I556" s="12">
        <v>101.45</v>
      </c>
      <c r="J556" s="3">
        <v>153</v>
      </c>
      <c r="K556" s="15">
        <v>8.1510924657534254</v>
      </c>
      <c r="L556" s="13">
        <v>106.87</v>
      </c>
      <c r="M556" s="16">
        <v>159.07</v>
      </c>
    </row>
    <row r="557" spans="1:13" x14ac:dyDescent="0.3">
      <c r="A557" s="4">
        <v>554</v>
      </c>
      <c r="B557" s="3">
        <f t="shared" si="14"/>
        <v>11</v>
      </c>
      <c r="C557" s="4">
        <f t="shared" si="15"/>
        <v>4</v>
      </c>
      <c r="D557" s="11">
        <v>11895.976971302365</v>
      </c>
      <c r="E557" s="10">
        <v>3276.56672233568</v>
      </c>
      <c r="F557" s="11">
        <v>3280.8849835017322</v>
      </c>
      <c r="G557" s="10">
        <v>1411.5700328871951</v>
      </c>
      <c r="H557" s="13">
        <v>81.62</v>
      </c>
      <c r="I557" s="12">
        <v>104.44</v>
      </c>
      <c r="J557" s="3">
        <v>193</v>
      </c>
      <c r="K557" s="15">
        <v>9.5552625570776257</v>
      </c>
      <c r="L557" s="13">
        <v>109.19</v>
      </c>
      <c r="M557" s="16">
        <v>152.77000000000001</v>
      </c>
    </row>
    <row r="558" spans="1:13" x14ac:dyDescent="0.3">
      <c r="A558" s="4">
        <v>555</v>
      </c>
      <c r="B558" s="3">
        <f t="shared" si="14"/>
        <v>11</v>
      </c>
      <c r="C558" s="4">
        <f t="shared" si="15"/>
        <v>5</v>
      </c>
      <c r="D558" s="11">
        <v>11538.93001442485</v>
      </c>
      <c r="E558" s="10">
        <v>3457.7229400114502</v>
      </c>
      <c r="F558" s="11">
        <v>3188.145721732039</v>
      </c>
      <c r="G558" s="10">
        <v>1470.3607530923468</v>
      </c>
      <c r="H558" s="13">
        <v>74.62</v>
      </c>
      <c r="I558" s="12">
        <v>96.31</v>
      </c>
      <c r="J558" s="3">
        <v>171</v>
      </c>
      <c r="K558" s="15">
        <v>5.7737876712328768</v>
      </c>
      <c r="L558" s="13">
        <v>98.87</v>
      </c>
      <c r="M558" s="16">
        <v>160.83000000000001</v>
      </c>
    </row>
    <row r="559" spans="1:13" x14ac:dyDescent="0.3">
      <c r="A559" s="4">
        <v>556</v>
      </c>
      <c r="B559" s="3">
        <f t="shared" si="14"/>
        <v>11</v>
      </c>
      <c r="C559" s="4">
        <f t="shared" si="15"/>
        <v>6</v>
      </c>
      <c r="D559" s="11">
        <v>11841.892815265717</v>
      </c>
      <c r="E559" s="10">
        <v>3016.4818796168502</v>
      </c>
      <c r="F559" s="11">
        <v>3239.8972013385842</v>
      </c>
      <c r="G559" s="10">
        <v>1253.1944455012263</v>
      </c>
      <c r="H559" s="13">
        <v>95.06</v>
      </c>
      <c r="I559" s="12">
        <v>129.76</v>
      </c>
      <c r="J559" s="3">
        <v>185</v>
      </c>
      <c r="K559" s="15">
        <v>23.27599885844749</v>
      </c>
      <c r="L559" s="13">
        <v>144.72</v>
      </c>
      <c r="M559" s="16">
        <v>142.51</v>
      </c>
    </row>
    <row r="560" spans="1:13" x14ac:dyDescent="0.3">
      <c r="A560" s="4">
        <v>557</v>
      </c>
      <c r="B560" s="3">
        <f t="shared" si="14"/>
        <v>11</v>
      </c>
      <c r="C560" s="4">
        <f t="shared" si="15"/>
        <v>7</v>
      </c>
      <c r="D560" s="11">
        <v>11652.004578725517</v>
      </c>
      <c r="E560" s="10">
        <v>3276.56672233568</v>
      </c>
      <c r="F560" s="11">
        <v>3242.5719657812961</v>
      </c>
      <c r="G560" s="10">
        <v>1308.9666536698187</v>
      </c>
      <c r="H560" s="13">
        <v>78.39</v>
      </c>
      <c r="I560" s="12">
        <v>101.04</v>
      </c>
      <c r="J560" s="3">
        <v>145</v>
      </c>
      <c r="K560" s="15">
        <v>6.672482876712329</v>
      </c>
      <c r="L560" s="13">
        <v>103.57</v>
      </c>
      <c r="M560" s="16">
        <v>158.24</v>
      </c>
    </row>
    <row r="561" spans="1:13" x14ac:dyDescent="0.3">
      <c r="A561" s="4">
        <v>558</v>
      </c>
      <c r="B561" s="3">
        <f t="shared" si="14"/>
        <v>11</v>
      </c>
      <c r="C561" s="4">
        <f t="shared" si="15"/>
        <v>8</v>
      </c>
      <c r="D561" s="11">
        <v>11616.824235781394</v>
      </c>
      <c r="E561" s="10">
        <v>3016.2126866728599</v>
      </c>
      <c r="F561" s="11">
        <v>3186.7336843942139</v>
      </c>
      <c r="G561" s="10">
        <v>1440.5146774293999</v>
      </c>
      <c r="H561" s="13">
        <v>86.06</v>
      </c>
      <c r="I561" s="12">
        <v>115.34</v>
      </c>
      <c r="J561" s="3">
        <v>151</v>
      </c>
      <c r="K561" s="15">
        <v>15.954460045662097</v>
      </c>
      <c r="L561" s="13">
        <v>125.84</v>
      </c>
      <c r="M561" s="16">
        <v>156.49</v>
      </c>
    </row>
    <row r="562" spans="1:13" x14ac:dyDescent="0.3">
      <c r="A562" s="4">
        <v>559</v>
      </c>
      <c r="B562" s="3">
        <f t="shared" si="14"/>
        <v>11</v>
      </c>
      <c r="C562" s="4">
        <f t="shared" si="15"/>
        <v>9</v>
      </c>
      <c r="D562" s="11">
        <v>11766.054905898789</v>
      </c>
      <c r="E562" s="10">
        <v>3016.4818796168502</v>
      </c>
      <c r="F562" s="11">
        <v>3266.9391502723824</v>
      </c>
      <c r="G562" s="10">
        <v>1249.2974756958172</v>
      </c>
      <c r="H562" s="13">
        <v>79.540000000000006</v>
      </c>
      <c r="I562" s="12">
        <v>100.55</v>
      </c>
      <c r="J562" s="3">
        <v>156</v>
      </c>
      <c r="K562" s="15">
        <v>6.0709999999999988</v>
      </c>
      <c r="L562" s="13">
        <v>101.96</v>
      </c>
      <c r="M562" s="16">
        <v>155.13999999999999</v>
      </c>
    </row>
    <row r="563" spans="1:13" x14ac:dyDescent="0.3">
      <c r="A563" s="4">
        <v>560</v>
      </c>
      <c r="B563" s="3">
        <f t="shared" si="14"/>
        <v>11</v>
      </c>
      <c r="C563" s="4">
        <f t="shared" si="15"/>
        <v>10</v>
      </c>
      <c r="D563" s="11">
        <v>11544.656717058502</v>
      </c>
      <c r="E563" s="10">
        <v>3052.6584108839902</v>
      </c>
      <c r="F563" s="11">
        <v>3127.3278098238097</v>
      </c>
      <c r="G563" s="10">
        <v>1283.1375587107609</v>
      </c>
      <c r="H563" s="13">
        <v>76.97</v>
      </c>
      <c r="I563" s="12">
        <v>98.87</v>
      </c>
      <c r="J563" s="3">
        <v>162</v>
      </c>
      <c r="K563" s="15">
        <v>9.6094109589041103</v>
      </c>
      <c r="L563" s="13">
        <v>101.3</v>
      </c>
      <c r="M563" s="16">
        <v>153.94</v>
      </c>
    </row>
    <row r="564" spans="1:13" x14ac:dyDescent="0.3">
      <c r="A564" s="4">
        <v>561</v>
      </c>
      <c r="B564" s="3">
        <f t="shared" si="14"/>
        <v>11</v>
      </c>
      <c r="C564" s="4">
        <f t="shared" si="15"/>
        <v>11</v>
      </c>
      <c r="D564" s="11">
        <v>11821.498210760574</v>
      </c>
      <c r="E564" s="10">
        <v>3457.7229400114502</v>
      </c>
      <c r="F564" s="11">
        <v>3255.5812989601295</v>
      </c>
      <c r="G564" s="10">
        <v>1470.3607530923468</v>
      </c>
      <c r="H564" s="13">
        <v>99.75</v>
      </c>
      <c r="I564" s="12">
        <v>146.38</v>
      </c>
      <c r="J564" s="3">
        <v>167</v>
      </c>
      <c r="K564" s="15">
        <v>27.773853881278541</v>
      </c>
      <c r="L564" s="13">
        <v>170.97</v>
      </c>
      <c r="M564" s="16">
        <v>147.6</v>
      </c>
    </row>
    <row r="565" spans="1:13" x14ac:dyDescent="0.3">
      <c r="A565" s="4">
        <v>562</v>
      </c>
      <c r="B565" s="3">
        <f t="shared" si="14"/>
        <v>11</v>
      </c>
      <c r="C565" s="4">
        <f t="shared" si="15"/>
        <v>12</v>
      </c>
      <c r="D565" s="11">
        <v>11694.831080722061</v>
      </c>
      <c r="E565" s="10">
        <v>3457.7229400114502</v>
      </c>
      <c r="F565" s="11">
        <v>3217.157188730796</v>
      </c>
      <c r="G565" s="10">
        <v>1470.3607530923468</v>
      </c>
      <c r="H565" s="13">
        <v>95.58</v>
      </c>
      <c r="I565" s="12">
        <v>134.91999999999999</v>
      </c>
      <c r="J565" s="3">
        <v>175</v>
      </c>
      <c r="K565" s="15">
        <v>23.881906392694063</v>
      </c>
      <c r="L565" s="13">
        <v>153.80000000000001</v>
      </c>
      <c r="M565" s="16">
        <v>149.88</v>
      </c>
    </row>
    <row r="566" spans="1:13" x14ac:dyDescent="0.3">
      <c r="A566" s="4">
        <v>563</v>
      </c>
      <c r="B566" s="3">
        <f t="shared" si="14"/>
        <v>11</v>
      </c>
      <c r="C566" s="4">
        <f t="shared" si="15"/>
        <v>13</v>
      </c>
      <c r="D566" s="11">
        <v>11788.945367807088</v>
      </c>
      <c r="E566" s="10">
        <v>3457.7229400114502</v>
      </c>
      <c r="F566" s="11">
        <v>3262.0338943184038</v>
      </c>
      <c r="G566" s="10">
        <v>1470.3607530923468</v>
      </c>
      <c r="H566" s="13">
        <v>95.83</v>
      </c>
      <c r="I566" s="12">
        <v>134.47999999999999</v>
      </c>
      <c r="J566" s="3">
        <v>185</v>
      </c>
      <c r="K566" s="15">
        <v>23.530901826484019</v>
      </c>
      <c r="L566" s="13">
        <v>149.25</v>
      </c>
      <c r="M566" s="16">
        <v>138.5</v>
      </c>
    </row>
    <row r="567" spans="1:13" x14ac:dyDescent="0.3">
      <c r="A567" s="4">
        <v>564</v>
      </c>
      <c r="B567" s="3">
        <f t="shared" si="14"/>
        <v>11</v>
      </c>
      <c r="C567" s="4">
        <f t="shared" si="15"/>
        <v>14</v>
      </c>
      <c r="D567" s="11">
        <v>11553.851784912464</v>
      </c>
      <c r="E567" s="10">
        <v>2893.74050112226</v>
      </c>
      <c r="F567" s="11">
        <v>3168.6033566199371</v>
      </c>
      <c r="G567" s="10">
        <v>1253.1944455012263</v>
      </c>
      <c r="H567" s="13">
        <v>75.489999999999995</v>
      </c>
      <c r="I567" s="12">
        <v>95.51</v>
      </c>
      <c r="J567" s="3">
        <v>151</v>
      </c>
      <c r="K567" s="15">
        <v>4.8681986301369848</v>
      </c>
      <c r="L567" s="13">
        <v>95.58</v>
      </c>
      <c r="M567" s="16">
        <v>158.94999999999999</v>
      </c>
    </row>
    <row r="568" spans="1:13" x14ac:dyDescent="0.3">
      <c r="A568" s="4">
        <v>565</v>
      </c>
      <c r="B568" s="3">
        <f t="shared" si="14"/>
        <v>11</v>
      </c>
      <c r="C568" s="4">
        <f t="shared" si="15"/>
        <v>15</v>
      </c>
      <c r="D568" s="11">
        <v>11666.752509710772</v>
      </c>
      <c r="E568" s="10">
        <v>3191.6892546394402</v>
      </c>
      <c r="F568" s="11">
        <v>3239.9088302220152</v>
      </c>
      <c r="G568" s="10">
        <v>1411.5700328871951</v>
      </c>
      <c r="H568" s="13">
        <v>94.84</v>
      </c>
      <c r="I568" s="12">
        <v>134.16999999999999</v>
      </c>
      <c r="J568" s="3">
        <v>122</v>
      </c>
      <c r="K568" s="15">
        <v>24.708760273972604</v>
      </c>
      <c r="L568" s="13">
        <v>152.82</v>
      </c>
      <c r="M568" s="16">
        <v>146.31</v>
      </c>
    </row>
    <row r="569" spans="1:13" x14ac:dyDescent="0.3">
      <c r="A569" s="4">
        <v>566</v>
      </c>
      <c r="B569" s="3">
        <f t="shared" si="14"/>
        <v>11</v>
      </c>
      <c r="C569" s="4">
        <f t="shared" si="15"/>
        <v>16</v>
      </c>
      <c r="D569" s="11">
        <v>11541.243396599841</v>
      </c>
      <c r="E569" s="10">
        <v>3169.3981610473102</v>
      </c>
      <c r="F569" s="11">
        <v>3147.7515279934614</v>
      </c>
      <c r="G569" s="10">
        <v>1411.5700328871951</v>
      </c>
      <c r="H569" s="13">
        <v>78.16</v>
      </c>
      <c r="I569" s="12">
        <v>100.75</v>
      </c>
      <c r="J569" s="3">
        <v>142</v>
      </c>
      <c r="K569" s="15">
        <v>7.972586757990868</v>
      </c>
      <c r="L569" s="13">
        <v>104.75</v>
      </c>
      <c r="M569" s="16">
        <v>159.19999999999999</v>
      </c>
    </row>
    <row r="570" spans="1:13" x14ac:dyDescent="0.3">
      <c r="A570" s="4">
        <v>567</v>
      </c>
      <c r="B570" s="3">
        <f t="shared" si="14"/>
        <v>11</v>
      </c>
      <c r="C570" s="4">
        <f t="shared" si="15"/>
        <v>17</v>
      </c>
      <c r="D570" s="11">
        <v>11508.822220635167</v>
      </c>
      <c r="E570" s="10">
        <v>3016.4818796168502</v>
      </c>
      <c r="F570" s="11">
        <v>3157.2510888327238</v>
      </c>
      <c r="G570" s="10">
        <v>1249.2974756958172</v>
      </c>
      <c r="H570" s="13">
        <v>95.11</v>
      </c>
      <c r="I570" s="12">
        <v>131.33000000000001</v>
      </c>
      <c r="J570" s="3">
        <v>164</v>
      </c>
      <c r="K570" s="15">
        <v>25.995872146118721</v>
      </c>
      <c r="L570" s="13">
        <v>145.44</v>
      </c>
      <c r="M570" s="16">
        <v>139.06</v>
      </c>
    </row>
    <row r="571" spans="1:13" x14ac:dyDescent="0.3">
      <c r="A571" s="4">
        <v>568</v>
      </c>
      <c r="B571" s="3">
        <f t="shared" si="14"/>
        <v>11</v>
      </c>
      <c r="C571" s="4">
        <f t="shared" si="15"/>
        <v>18</v>
      </c>
      <c r="D571" s="11">
        <v>11607.103224147953</v>
      </c>
      <c r="E571" s="10">
        <v>3016.2126866728599</v>
      </c>
      <c r="F571" s="11">
        <v>3202.3462972950897</v>
      </c>
      <c r="G571" s="10">
        <v>1242.4007131660246</v>
      </c>
      <c r="H571" s="13">
        <v>78.31</v>
      </c>
      <c r="I571" s="12">
        <v>100.45</v>
      </c>
      <c r="J571" s="3">
        <v>172</v>
      </c>
      <c r="K571" s="15">
        <v>9.5216529680365305</v>
      </c>
      <c r="L571" s="13">
        <v>104.69</v>
      </c>
      <c r="M571" s="16">
        <v>158.4</v>
      </c>
    </row>
    <row r="572" spans="1:13" x14ac:dyDescent="0.3">
      <c r="A572" s="4">
        <v>569</v>
      </c>
      <c r="B572" s="3">
        <f t="shared" ref="B572:B608" si="16">B517+1</f>
        <v>11</v>
      </c>
      <c r="C572" s="4">
        <f t="shared" ref="C572:C608" si="17">C517</f>
        <v>19</v>
      </c>
      <c r="D572" s="11">
        <v>11779.377602616849</v>
      </c>
      <c r="E572" s="10">
        <v>3276.56672233568</v>
      </c>
      <c r="F572" s="11">
        <v>3235.2631355587673</v>
      </c>
      <c r="G572" s="10">
        <v>1411.5700328871951</v>
      </c>
      <c r="H572" s="13">
        <v>83.92</v>
      </c>
      <c r="I572" s="12">
        <v>113.72</v>
      </c>
      <c r="J572" s="3">
        <v>165</v>
      </c>
      <c r="K572" s="15">
        <v>14.084332191780822</v>
      </c>
      <c r="L572" s="13">
        <v>124.49</v>
      </c>
      <c r="M572" s="16">
        <v>151.88</v>
      </c>
    </row>
    <row r="573" spans="1:13" x14ac:dyDescent="0.3">
      <c r="A573" s="4">
        <v>570</v>
      </c>
      <c r="B573" s="3">
        <f t="shared" si="16"/>
        <v>11</v>
      </c>
      <c r="C573" s="4">
        <f t="shared" si="17"/>
        <v>20</v>
      </c>
      <c r="D573" s="11">
        <v>11611.505076106076</v>
      </c>
      <c r="E573" s="10">
        <v>3276.56672233568</v>
      </c>
      <c r="F573" s="11">
        <v>3204.8474014106446</v>
      </c>
      <c r="G573" s="10">
        <v>1308.9666536698187</v>
      </c>
      <c r="H573" s="13">
        <v>83.56</v>
      </c>
      <c r="I573" s="12">
        <v>107.3</v>
      </c>
      <c r="J573" s="3">
        <v>232</v>
      </c>
      <c r="K573" s="15">
        <v>12.251506849315069</v>
      </c>
      <c r="L573" s="13">
        <v>111.96</v>
      </c>
      <c r="M573" s="16">
        <v>156.41</v>
      </c>
    </row>
    <row r="574" spans="1:13" x14ac:dyDescent="0.3">
      <c r="A574" s="4">
        <v>571</v>
      </c>
      <c r="B574" s="3">
        <f t="shared" si="16"/>
        <v>11</v>
      </c>
      <c r="C574" s="4">
        <f t="shared" si="17"/>
        <v>21</v>
      </c>
      <c r="D574" s="11">
        <v>11559.826320632408</v>
      </c>
      <c r="E574" s="10">
        <v>2997.4483571133401</v>
      </c>
      <c r="F574" s="11">
        <v>3167.1336416425129</v>
      </c>
      <c r="G574" s="10">
        <v>1232.1220567524683</v>
      </c>
      <c r="H574" s="13">
        <v>75.959999999999994</v>
      </c>
      <c r="I574" s="12">
        <v>95.32</v>
      </c>
      <c r="J574" s="3">
        <v>185</v>
      </c>
      <c r="K574" s="15">
        <v>6.7463755707762569</v>
      </c>
      <c r="L574" s="13">
        <v>95.67</v>
      </c>
      <c r="M574" s="16">
        <v>153.4</v>
      </c>
    </row>
    <row r="575" spans="1:13" x14ac:dyDescent="0.3">
      <c r="A575" s="4">
        <v>572</v>
      </c>
      <c r="B575" s="3">
        <f t="shared" si="16"/>
        <v>11</v>
      </c>
      <c r="C575" s="4">
        <f t="shared" si="17"/>
        <v>22</v>
      </c>
      <c r="D575" s="11">
        <v>11653.266628876952</v>
      </c>
      <c r="E575" s="10">
        <v>2916.2417635470401</v>
      </c>
      <c r="F575" s="11">
        <v>3205.1670500007385</v>
      </c>
      <c r="G575" s="10">
        <v>1230.3578424472596</v>
      </c>
      <c r="H575" s="13">
        <v>71.19</v>
      </c>
      <c r="I575" s="12">
        <v>89.26</v>
      </c>
      <c r="J575" s="3">
        <v>116</v>
      </c>
      <c r="K575" s="15">
        <v>2.0460228310502284</v>
      </c>
      <c r="L575" s="13">
        <v>88.62</v>
      </c>
      <c r="M575" s="16">
        <v>161.84</v>
      </c>
    </row>
    <row r="576" spans="1:13" x14ac:dyDescent="0.3">
      <c r="A576" s="4">
        <v>573</v>
      </c>
      <c r="B576" s="3">
        <f t="shared" si="16"/>
        <v>11</v>
      </c>
      <c r="C576" s="4">
        <f t="shared" si="17"/>
        <v>23</v>
      </c>
      <c r="D576" s="11">
        <v>11690.703373268769</v>
      </c>
      <c r="E576" s="10">
        <v>3457.7229400114502</v>
      </c>
      <c r="F576" s="11">
        <v>3200.0675000147776</v>
      </c>
      <c r="G576" s="10">
        <v>1470.3607530923468</v>
      </c>
      <c r="H576" s="13">
        <v>89.46</v>
      </c>
      <c r="I576" s="12">
        <v>121.37</v>
      </c>
      <c r="J576" s="3">
        <v>169</v>
      </c>
      <c r="K576" s="15">
        <v>19.171468036529681</v>
      </c>
      <c r="L576" s="13">
        <v>134.34</v>
      </c>
      <c r="M576" s="16">
        <v>149.18</v>
      </c>
    </row>
    <row r="577" spans="1:13" x14ac:dyDescent="0.3">
      <c r="A577" s="4">
        <v>574</v>
      </c>
      <c r="B577" s="3">
        <f t="shared" si="16"/>
        <v>11</v>
      </c>
      <c r="C577" s="4">
        <f t="shared" si="17"/>
        <v>24</v>
      </c>
      <c r="D577" s="11">
        <v>11525.405188630551</v>
      </c>
      <c r="E577" s="10">
        <v>3223.8958311656702</v>
      </c>
      <c r="F577" s="11">
        <v>3148.8791358338817</v>
      </c>
      <c r="G577" s="10">
        <v>1414.9904144657419</v>
      </c>
      <c r="H577" s="13">
        <v>77.16</v>
      </c>
      <c r="I577" s="12">
        <v>101.16</v>
      </c>
      <c r="J577" s="3">
        <v>163</v>
      </c>
      <c r="K577" s="15">
        <v>9.025287671232876</v>
      </c>
      <c r="L577" s="13">
        <v>103.27</v>
      </c>
      <c r="M577" s="16">
        <v>153.47999999999999</v>
      </c>
    </row>
    <row r="578" spans="1:13" x14ac:dyDescent="0.3">
      <c r="A578" s="4">
        <v>575</v>
      </c>
      <c r="B578" s="3">
        <f t="shared" si="16"/>
        <v>11</v>
      </c>
      <c r="C578" s="4">
        <f t="shared" si="17"/>
        <v>25</v>
      </c>
      <c r="D578" s="11">
        <v>11889.011732908873</v>
      </c>
      <c r="E578" s="10">
        <v>3457.7229400114502</v>
      </c>
      <c r="F578" s="11">
        <v>3286.0176705608833</v>
      </c>
      <c r="G578" s="10">
        <v>1470.3607530923468</v>
      </c>
      <c r="H578" s="13">
        <v>85.16</v>
      </c>
      <c r="I578" s="12">
        <v>113.59</v>
      </c>
      <c r="J578" s="3">
        <v>196</v>
      </c>
      <c r="K578" s="15">
        <v>12.526995433789955</v>
      </c>
      <c r="L578" s="13">
        <v>122.8</v>
      </c>
      <c r="M578" s="16">
        <v>153.57</v>
      </c>
    </row>
    <row r="579" spans="1:13" x14ac:dyDescent="0.3">
      <c r="A579" s="4">
        <v>576</v>
      </c>
      <c r="B579" s="3">
        <f t="shared" si="16"/>
        <v>11</v>
      </c>
      <c r="C579" s="4">
        <f t="shared" si="17"/>
        <v>26</v>
      </c>
      <c r="D579" s="11">
        <v>11536.119714834313</v>
      </c>
      <c r="E579" s="10">
        <v>2542.0351455187802</v>
      </c>
      <c r="F579" s="11">
        <v>3132.7578096124566</v>
      </c>
      <c r="G579" s="10">
        <v>1037.9575394953276</v>
      </c>
      <c r="H579" s="13">
        <v>69.31</v>
      </c>
      <c r="I579" s="12">
        <v>86.81</v>
      </c>
      <c r="J579" s="3">
        <v>127</v>
      </c>
      <c r="K579" s="15">
        <v>2.2488858447488584</v>
      </c>
      <c r="L579" s="13">
        <v>86.17</v>
      </c>
      <c r="M579" s="16">
        <v>162.38999999999999</v>
      </c>
    </row>
    <row r="580" spans="1:13" x14ac:dyDescent="0.3">
      <c r="A580" s="4">
        <v>577</v>
      </c>
      <c r="B580" s="3">
        <f t="shared" si="16"/>
        <v>11</v>
      </c>
      <c r="C580" s="4">
        <f t="shared" si="17"/>
        <v>27</v>
      </c>
      <c r="D580" s="11">
        <v>11680.096793047413</v>
      </c>
      <c r="E580" s="10">
        <v>3457.7229400114502</v>
      </c>
      <c r="F580" s="11">
        <v>3226.7932796078412</v>
      </c>
      <c r="G580" s="10">
        <v>1470.3607530923468</v>
      </c>
      <c r="H580" s="13">
        <v>93.28</v>
      </c>
      <c r="I580" s="12">
        <v>127.88</v>
      </c>
      <c r="J580" s="3">
        <v>160</v>
      </c>
      <c r="K580" s="15">
        <v>22.459908675799088</v>
      </c>
      <c r="L580" s="13">
        <v>140.32</v>
      </c>
      <c r="M580" s="16">
        <v>147.53</v>
      </c>
    </row>
    <row r="581" spans="1:13" x14ac:dyDescent="0.3">
      <c r="A581" s="4">
        <v>578</v>
      </c>
      <c r="B581" s="3">
        <f t="shared" si="16"/>
        <v>11</v>
      </c>
      <c r="C581" s="4">
        <f t="shared" si="17"/>
        <v>28</v>
      </c>
      <c r="D581" s="11">
        <v>11652.835264263622</v>
      </c>
      <c r="E581" s="10">
        <v>3276.56672233568</v>
      </c>
      <c r="F581" s="11">
        <v>3228.9506278153422</v>
      </c>
      <c r="G581" s="10">
        <v>1308.9666536698187</v>
      </c>
      <c r="H581" s="13">
        <v>76.900000000000006</v>
      </c>
      <c r="I581" s="12">
        <v>98.62</v>
      </c>
      <c r="J581" s="3">
        <v>142</v>
      </c>
      <c r="K581" s="15">
        <v>6.8707899543378996</v>
      </c>
      <c r="L581" s="13">
        <v>100.61</v>
      </c>
      <c r="M581" s="16">
        <v>155</v>
      </c>
    </row>
    <row r="582" spans="1:13" x14ac:dyDescent="0.3">
      <c r="A582" s="4">
        <v>579</v>
      </c>
      <c r="B582" s="3">
        <f t="shared" si="16"/>
        <v>11</v>
      </c>
      <c r="C582" s="4">
        <f t="shared" si="17"/>
        <v>29</v>
      </c>
      <c r="D582" s="11">
        <v>11747.940454682952</v>
      </c>
      <c r="E582" s="10">
        <v>3457.7229400114502</v>
      </c>
      <c r="F582" s="11">
        <v>3236.8506532452079</v>
      </c>
      <c r="G582" s="10">
        <v>1470.3607530923468</v>
      </c>
      <c r="H582" s="13">
        <v>75.17</v>
      </c>
      <c r="I582" s="12">
        <v>95.31</v>
      </c>
      <c r="J582" s="3">
        <v>130</v>
      </c>
      <c r="K582" s="15">
        <v>5.4776598173515989</v>
      </c>
      <c r="L582" s="13">
        <v>96.32</v>
      </c>
      <c r="M582" s="16">
        <v>158.36000000000001</v>
      </c>
    </row>
    <row r="583" spans="1:13" x14ac:dyDescent="0.3">
      <c r="A583" s="4">
        <v>580</v>
      </c>
      <c r="B583" s="3">
        <f t="shared" si="16"/>
        <v>11</v>
      </c>
      <c r="C583" s="4">
        <f t="shared" si="17"/>
        <v>30</v>
      </c>
      <c r="D583" s="11">
        <v>11903.339362603332</v>
      </c>
      <c r="E583" s="10">
        <v>3457.7229400114502</v>
      </c>
      <c r="F583" s="11">
        <v>3310.8844742872748</v>
      </c>
      <c r="G583" s="10">
        <v>1470.3607530923468</v>
      </c>
      <c r="H583" s="13">
        <v>137.82</v>
      </c>
      <c r="I583" s="12">
        <v>213.91</v>
      </c>
      <c r="J583" s="3">
        <v>212</v>
      </c>
      <c r="K583" s="15">
        <v>65.107474885844752</v>
      </c>
      <c r="L583" s="13">
        <v>263.31</v>
      </c>
      <c r="M583" s="16">
        <v>103.3</v>
      </c>
    </row>
    <row r="584" spans="1:13" x14ac:dyDescent="0.3">
      <c r="A584" s="4">
        <v>581</v>
      </c>
      <c r="B584" s="3">
        <f t="shared" si="16"/>
        <v>11</v>
      </c>
      <c r="C584" s="4">
        <f t="shared" si="17"/>
        <v>31</v>
      </c>
      <c r="D584" s="11">
        <v>11996.524996919836</v>
      </c>
      <c r="E584" s="10">
        <v>3457.7229400114502</v>
      </c>
      <c r="F584" s="11">
        <v>3342.7265768427874</v>
      </c>
      <c r="G584" s="10">
        <v>1470.3607530923468</v>
      </c>
      <c r="H584" s="13">
        <v>103.05</v>
      </c>
      <c r="I584" s="12">
        <v>151.77000000000001</v>
      </c>
      <c r="J584" s="3">
        <v>175</v>
      </c>
      <c r="K584" s="15">
        <v>30.61700913242009</v>
      </c>
      <c r="L584" s="13">
        <v>179.11</v>
      </c>
      <c r="M584" s="16">
        <v>143.13</v>
      </c>
    </row>
    <row r="585" spans="1:13" x14ac:dyDescent="0.3">
      <c r="A585" s="4">
        <v>582</v>
      </c>
      <c r="B585" s="3">
        <f t="shared" si="16"/>
        <v>11</v>
      </c>
      <c r="C585" s="4">
        <f t="shared" si="17"/>
        <v>32</v>
      </c>
      <c r="D585" s="11">
        <v>11495.608001864455</v>
      </c>
      <c r="E585" s="10">
        <v>3223.8958311656702</v>
      </c>
      <c r="F585" s="11">
        <v>3114.4592337261652</v>
      </c>
      <c r="G585" s="10">
        <v>1414.9904144657419</v>
      </c>
      <c r="H585" s="13">
        <v>93.48</v>
      </c>
      <c r="I585" s="12">
        <v>130.54</v>
      </c>
      <c r="J585" s="3">
        <v>180</v>
      </c>
      <c r="K585" s="15">
        <v>25.369726027397263</v>
      </c>
      <c r="L585" s="13">
        <v>144.22</v>
      </c>
      <c r="M585" s="16">
        <v>136.03</v>
      </c>
    </row>
    <row r="586" spans="1:13" x14ac:dyDescent="0.3">
      <c r="A586" s="4">
        <v>583</v>
      </c>
      <c r="B586" s="3">
        <f t="shared" si="16"/>
        <v>11</v>
      </c>
      <c r="C586" s="4">
        <f t="shared" si="17"/>
        <v>33</v>
      </c>
      <c r="D586" s="11">
        <v>11726.256533097185</v>
      </c>
      <c r="E586" s="10">
        <v>3223.8958311656702</v>
      </c>
      <c r="F586" s="11">
        <v>3225.7252407627548</v>
      </c>
      <c r="G586" s="10">
        <v>1414.9904144657419</v>
      </c>
      <c r="H586" s="13">
        <v>77.099999999999994</v>
      </c>
      <c r="I586" s="12">
        <v>100.71</v>
      </c>
      <c r="J586" s="3">
        <v>160</v>
      </c>
      <c r="K586" s="15">
        <v>8.2094977168949779</v>
      </c>
      <c r="L586" s="13">
        <v>106.02</v>
      </c>
      <c r="M586" s="16">
        <v>158.97999999999999</v>
      </c>
    </row>
    <row r="587" spans="1:13" x14ac:dyDescent="0.3">
      <c r="A587" s="4">
        <v>584</v>
      </c>
      <c r="B587" s="3">
        <f t="shared" si="16"/>
        <v>11</v>
      </c>
      <c r="C587" s="4">
        <f t="shared" si="17"/>
        <v>34</v>
      </c>
      <c r="D587" s="11">
        <v>11719.559041148972</v>
      </c>
      <c r="E587" s="10">
        <v>3471.5133201337799</v>
      </c>
      <c r="F587" s="11">
        <v>3254.7599964865135</v>
      </c>
      <c r="G587" s="10">
        <v>1435.2665620617156</v>
      </c>
      <c r="H587" s="13">
        <v>84.4</v>
      </c>
      <c r="I587" s="12">
        <v>119.84</v>
      </c>
      <c r="J587" s="3">
        <v>179</v>
      </c>
      <c r="K587" s="15">
        <v>15.589347031963474</v>
      </c>
      <c r="L587" s="13">
        <v>136.38</v>
      </c>
      <c r="M587" s="16">
        <v>159.12</v>
      </c>
    </row>
    <row r="588" spans="1:13" x14ac:dyDescent="0.3">
      <c r="A588" s="4">
        <v>585</v>
      </c>
      <c r="B588" s="3">
        <f t="shared" si="16"/>
        <v>11</v>
      </c>
      <c r="C588" s="4">
        <f t="shared" si="17"/>
        <v>35</v>
      </c>
      <c r="D588" s="11">
        <v>11569.685566710199</v>
      </c>
      <c r="E588" s="10">
        <v>3276.56672233568</v>
      </c>
      <c r="F588" s="11">
        <v>3165.9525956679354</v>
      </c>
      <c r="G588" s="10">
        <v>1308.9666536698187</v>
      </c>
      <c r="H588" s="13">
        <v>76.209999999999994</v>
      </c>
      <c r="I588" s="12">
        <v>95.58</v>
      </c>
      <c r="J588" s="3">
        <v>190</v>
      </c>
      <c r="K588" s="15">
        <v>8.0513584474885853</v>
      </c>
      <c r="L588" s="13">
        <v>96.49</v>
      </c>
      <c r="M588" s="16">
        <v>155.5</v>
      </c>
    </row>
    <row r="589" spans="1:13" x14ac:dyDescent="0.3">
      <c r="A589" s="4">
        <v>586</v>
      </c>
      <c r="B589" s="3">
        <f t="shared" si="16"/>
        <v>11</v>
      </c>
      <c r="C589" s="4">
        <f t="shared" si="17"/>
        <v>36</v>
      </c>
      <c r="D589" s="11">
        <v>11745.655358242058</v>
      </c>
      <c r="E589" s="10">
        <v>3223.8958311656702</v>
      </c>
      <c r="F589" s="11">
        <v>3262.7966918351253</v>
      </c>
      <c r="G589" s="10">
        <v>1440.5146774293999</v>
      </c>
      <c r="H589" s="13">
        <v>76.89</v>
      </c>
      <c r="I589" s="12">
        <v>99.67</v>
      </c>
      <c r="J589" s="3">
        <v>115</v>
      </c>
      <c r="K589" s="15">
        <v>6.7362956621004564</v>
      </c>
      <c r="L589" s="13">
        <v>103.08</v>
      </c>
      <c r="M589" s="16">
        <v>159.05000000000001</v>
      </c>
    </row>
    <row r="590" spans="1:13" x14ac:dyDescent="0.3">
      <c r="A590" s="4">
        <v>587</v>
      </c>
      <c r="B590" s="3">
        <f t="shared" si="16"/>
        <v>11</v>
      </c>
      <c r="C590" s="4">
        <f t="shared" si="17"/>
        <v>37</v>
      </c>
      <c r="D590" s="11">
        <v>11814.317209471357</v>
      </c>
      <c r="E590" s="10">
        <v>3457.7229400114502</v>
      </c>
      <c r="F590" s="11">
        <v>3234.2044389960442</v>
      </c>
      <c r="G590" s="10">
        <v>1470.3607530923468</v>
      </c>
      <c r="H590" s="13">
        <v>109.86</v>
      </c>
      <c r="I590" s="12">
        <v>164.75</v>
      </c>
      <c r="J590" s="3">
        <v>165</v>
      </c>
      <c r="K590" s="15">
        <v>39.232140410958905</v>
      </c>
      <c r="L590" s="13">
        <v>197.88</v>
      </c>
      <c r="M590" s="16">
        <v>136.04</v>
      </c>
    </row>
    <row r="591" spans="1:13" x14ac:dyDescent="0.3">
      <c r="A591" s="4">
        <v>588</v>
      </c>
      <c r="B591" s="3">
        <f t="shared" si="16"/>
        <v>11</v>
      </c>
      <c r="C591" s="4">
        <f t="shared" si="17"/>
        <v>38</v>
      </c>
      <c r="D591" s="11">
        <v>11870.047540176094</v>
      </c>
      <c r="E591" s="10">
        <v>3276.56672233568</v>
      </c>
      <c r="F591" s="11">
        <v>3301.4404965909898</v>
      </c>
      <c r="G591" s="10">
        <v>1411.5700328871951</v>
      </c>
      <c r="H591" s="13">
        <v>108.65</v>
      </c>
      <c r="I591" s="12">
        <v>161.58000000000001</v>
      </c>
      <c r="J591" s="3">
        <v>114</v>
      </c>
      <c r="K591" s="15">
        <v>38.406287671232874</v>
      </c>
      <c r="L591" s="13">
        <v>192.19</v>
      </c>
      <c r="M591" s="16">
        <v>130.13</v>
      </c>
    </row>
    <row r="592" spans="1:13" x14ac:dyDescent="0.3">
      <c r="A592" s="4">
        <v>589</v>
      </c>
      <c r="B592" s="3">
        <f t="shared" si="16"/>
        <v>11</v>
      </c>
      <c r="C592" s="4">
        <f t="shared" si="17"/>
        <v>39</v>
      </c>
      <c r="D592" s="11">
        <v>11688.279113278035</v>
      </c>
      <c r="E592" s="10">
        <v>3457.7229400114502</v>
      </c>
      <c r="F592" s="11">
        <v>3238.8376986943094</v>
      </c>
      <c r="G592" s="10">
        <v>1470.3607530923468</v>
      </c>
      <c r="H592" s="13">
        <v>77.5</v>
      </c>
      <c r="I592" s="12">
        <v>99.78</v>
      </c>
      <c r="J592" s="3">
        <v>192</v>
      </c>
      <c r="K592" s="15">
        <v>5.9064109589041101</v>
      </c>
      <c r="L592" s="13">
        <v>103.09</v>
      </c>
      <c r="M592" s="16">
        <v>160.03</v>
      </c>
    </row>
    <row r="593" spans="1:13" x14ac:dyDescent="0.3">
      <c r="A593" s="4">
        <v>590</v>
      </c>
      <c r="B593" s="3">
        <f t="shared" si="16"/>
        <v>11</v>
      </c>
      <c r="C593" s="4">
        <f t="shared" si="17"/>
        <v>40</v>
      </c>
      <c r="D593" s="11">
        <v>12001.654078345338</v>
      </c>
      <c r="E593" s="10">
        <v>3276.56672233568</v>
      </c>
      <c r="F593" s="11">
        <v>3296.2378050156253</v>
      </c>
      <c r="G593" s="10">
        <v>1308.9666536698187</v>
      </c>
      <c r="H593" s="13">
        <v>109.48</v>
      </c>
      <c r="I593" s="12">
        <v>158.62</v>
      </c>
      <c r="J593" s="3">
        <v>143</v>
      </c>
      <c r="K593" s="15">
        <v>37.494730593607308</v>
      </c>
      <c r="L593" s="13">
        <v>187.28</v>
      </c>
      <c r="M593" s="16">
        <v>135.05000000000001</v>
      </c>
    </row>
    <row r="594" spans="1:13" x14ac:dyDescent="0.3">
      <c r="A594" s="4">
        <v>591</v>
      </c>
      <c r="B594" s="3">
        <f t="shared" si="16"/>
        <v>11</v>
      </c>
      <c r="C594" s="4">
        <f t="shared" si="17"/>
        <v>41</v>
      </c>
      <c r="D594" s="11">
        <v>11810.908291833919</v>
      </c>
      <c r="E594" s="10">
        <v>3276.56672233568</v>
      </c>
      <c r="F594" s="11">
        <v>3266.2816207425726</v>
      </c>
      <c r="G594" s="10">
        <v>1308.9666536698187</v>
      </c>
      <c r="H594" s="13">
        <v>86.32</v>
      </c>
      <c r="I594" s="12">
        <v>113.76</v>
      </c>
      <c r="J594" s="3">
        <v>179</v>
      </c>
      <c r="K594" s="15">
        <v>13.546376712328769</v>
      </c>
      <c r="L594" s="13">
        <v>122.97</v>
      </c>
      <c r="M594" s="16">
        <v>155.6</v>
      </c>
    </row>
    <row r="595" spans="1:13" x14ac:dyDescent="0.3">
      <c r="A595" s="4">
        <v>592</v>
      </c>
      <c r="B595" s="3">
        <f t="shared" si="16"/>
        <v>11</v>
      </c>
      <c r="C595" s="4">
        <f t="shared" si="17"/>
        <v>42</v>
      </c>
      <c r="D595" s="11">
        <v>11756.412152518738</v>
      </c>
      <c r="E595" s="10">
        <v>3457.7229400114502</v>
      </c>
      <c r="F595" s="11">
        <v>3223.5192123120305</v>
      </c>
      <c r="G595" s="10">
        <v>1470.3607530923468</v>
      </c>
      <c r="H595" s="13">
        <v>79.64</v>
      </c>
      <c r="I595" s="12">
        <v>104.19</v>
      </c>
      <c r="J595" s="3">
        <v>145</v>
      </c>
      <c r="K595" s="15">
        <v>9.2465639269406381</v>
      </c>
      <c r="L595" s="13">
        <v>109.59</v>
      </c>
      <c r="M595" s="16">
        <v>156.96</v>
      </c>
    </row>
    <row r="596" spans="1:13" x14ac:dyDescent="0.3">
      <c r="A596" s="4">
        <v>593</v>
      </c>
      <c r="B596" s="3">
        <f t="shared" si="16"/>
        <v>11</v>
      </c>
      <c r="C596" s="4">
        <f t="shared" si="17"/>
        <v>43</v>
      </c>
      <c r="D596" s="11">
        <v>11888.644722685973</v>
      </c>
      <c r="E596" s="10">
        <v>3457.7229400114502</v>
      </c>
      <c r="F596" s="11">
        <v>3329.6155007226448</v>
      </c>
      <c r="G596" s="10">
        <v>1470.3607530923468</v>
      </c>
      <c r="H596" s="13">
        <v>122.69</v>
      </c>
      <c r="I596" s="12">
        <v>191.61</v>
      </c>
      <c r="J596" s="3">
        <v>179</v>
      </c>
      <c r="K596" s="15">
        <v>49.559092465753423</v>
      </c>
      <c r="L596" s="13">
        <v>234.99</v>
      </c>
      <c r="M596" s="16">
        <v>131.56</v>
      </c>
    </row>
    <row r="597" spans="1:13" x14ac:dyDescent="0.3">
      <c r="A597" s="4">
        <v>594</v>
      </c>
      <c r="B597" s="3">
        <f t="shared" si="16"/>
        <v>11</v>
      </c>
      <c r="C597" s="4">
        <f t="shared" si="17"/>
        <v>44</v>
      </c>
      <c r="D597" s="11">
        <v>11717.639373775124</v>
      </c>
      <c r="E597" s="10">
        <v>3471.5133201337799</v>
      </c>
      <c r="F597" s="11">
        <v>3207.7327230463779</v>
      </c>
      <c r="G597" s="10">
        <v>1470.3607530923468</v>
      </c>
      <c r="H597" s="13">
        <v>83.41</v>
      </c>
      <c r="I597" s="12">
        <v>119.3</v>
      </c>
      <c r="J597" s="3">
        <v>91</v>
      </c>
      <c r="K597" s="15">
        <v>17.8531404109589</v>
      </c>
      <c r="L597" s="13">
        <v>135.91</v>
      </c>
      <c r="M597" s="16">
        <v>152.78</v>
      </c>
    </row>
    <row r="598" spans="1:13" x14ac:dyDescent="0.3">
      <c r="A598" s="4">
        <v>595</v>
      </c>
      <c r="B598" s="3">
        <f t="shared" si="16"/>
        <v>11</v>
      </c>
      <c r="C598" s="4">
        <f t="shared" si="17"/>
        <v>45</v>
      </c>
      <c r="D598" s="11">
        <v>11617.857467087111</v>
      </c>
      <c r="E598" s="10">
        <v>3457.7229400114502</v>
      </c>
      <c r="F598" s="11">
        <v>3198.5721290394708</v>
      </c>
      <c r="G598" s="10">
        <v>1470.3607530923468</v>
      </c>
      <c r="H598" s="13">
        <v>91.16</v>
      </c>
      <c r="I598" s="12">
        <v>123.63</v>
      </c>
      <c r="J598" s="3">
        <v>150</v>
      </c>
      <c r="K598" s="15">
        <v>22.391267123287673</v>
      </c>
      <c r="L598" s="13">
        <v>133.69999999999999</v>
      </c>
      <c r="M598" s="16">
        <v>142.85</v>
      </c>
    </row>
    <row r="599" spans="1:13" x14ac:dyDescent="0.3">
      <c r="A599" s="4">
        <v>596</v>
      </c>
      <c r="B599" s="3">
        <f t="shared" si="16"/>
        <v>11</v>
      </c>
      <c r="C599" s="4">
        <f t="shared" si="17"/>
        <v>46</v>
      </c>
      <c r="D599" s="11">
        <v>11888.1827096579</v>
      </c>
      <c r="E599" s="10">
        <v>3276.56672233568</v>
      </c>
      <c r="F599" s="11">
        <v>3307.1284897003911</v>
      </c>
      <c r="G599" s="10">
        <v>1411.5700328871951</v>
      </c>
      <c r="H599" s="13">
        <v>97.46</v>
      </c>
      <c r="I599" s="12">
        <v>140.79</v>
      </c>
      <c r="J599" s="3">
        <v>184</v>
      </c>
      <c r="K599" s="15">
        <v>26.903908675799087</v>
      </c>
      <c r="L599" s="13">
        <v>164.4</v>
      </c>
      <c r="M599" s="16">
        <v>147</v>
      </c>
    </row>
    <row r="600" spans="1:13" x14ac:dyDescent="0.3">
      <c r="A600" s="4">
        <v>597</v>
      </c>
      <c r="B600" s="3">
        <f t="shared" si="16"/>
        <v>11</v>
      </c>
      <c r="C600" s="4">
        <f t="shared" si="17"/>
        <v>47</v>
      </c>
      <c r="D600" s="11">
        <v>11869.40899055069</v>
      </c>
      <c r="E600" s="10">
        <v>3276.56672233568</v>
      </c>
      <c r="F600" s="11">
        <v>3275.7770673237974</v>
      </c>
      <c r="G600" s="10">
        <v>1411.5700328871951</v>
      </c>
      <c r="H600" s="13">
        <v>87.66</v>
      </c>
      <c r="I600" s="12">
        <v>118.05</v>
      </c>
      <c r="J600" s="3">
        <v>151</v>
      </c>
      <c r="K600" s="15">
        <v>15.349081050228312</v>
      </c>
      <c r="L600" s="13">
        <v>129.29</v>
      </c>
      <c r="M600" s="16">
        <v>149.43</v>
      </c>
    </row>
    <row r="601" spans="1:13" x14ac:dyDescent="0.3">
      <c r="A601" s="4">
        <v>598</v>
      </c>
      <c r="B601" s="3">
        <f t="shared" si="16"/>
        <v>11</v>
      </c>
      <c r="C601" s="4">
        <f t="shared" si="17"/>
        <v>48</v>
      </c>
      <c r="D601" s="11">
        <v>11879.832646265117</v>
      </c>
      <c r="E601" s="10">
        <v>3457.7229400114502</v>
      </c>
      <c r="F601" s="11">
        <v>3312.1062249608931</v>
      </c>
      <c r="G601" s="10">
        <v>1470.3607530923468</v>
      </c>
      <c r="H601" s="13">
        <v>82.78</v>
      </c>
      <c r="I601" s="12">
        <v>108.83</v>
      </c>
      <c r="J601" s="3">
        <v>151</v>
      </c>
      <c r="K601" s="15">
        <v>12.179632420091325</v>
      </c>
      <c r="L601" s="13">
        <v>115.95</v>
      </c>
      <c r="M601" s="16">
        <v>152.55000000000001</v>
      </c>
    </row>
    <row r="602" spans="1:13" x14ac:dyDescent="0.3">
      <c r="A602" s="4">
        <v>599</v>
      </c>
      <c r="B602" s="3">
        <f t="shared" si="16"/>
        <v>11</v>
      </c>
      <c r="C602" s="4">
        <f t="shared" si="17"/>
        <v>49</v>
      </c>
      <c r="D602" s="11">
        <v>11900.291434893792</v>
      </c>
      <c r="E602" s="10">
        <v>3276.56672233568</v>
      </c>
      <c r="F602" s="11">
        <v>3304.2928549377407</v>
      </c>
      <c r="G602" s="10">
        <v>1414.9904144657419</v>
      </c>
      <c r="H602" s="13">
        <v>86.71</v>
      </c>
      <c r="I602" s="12">
        <v>117.35</v>
      </c>
      <c r="J602" s="3">
        <v>169</v>
      </c>
      <c r="K602" s="15">
        <v>15.864199771689496</v>
      </c>
      <c r="L602" s="13">
        <v>128.47999999999999</v>
      </c>
      <c r="M602" s="16">
        <v>151.26</v>
      </c>
    </row>
    <row r="603" spans="1:13" x14ac:dyDescent="0.3">
      <c r="A603" s="4">
        <v>600</v>
      </c>
      <c r="B603" s="3">
        <f t="shared" si="16"/>
        <v>11</v>
      </c>
      <c r="C603" s="4">
        <f t="shared" si="17"/>
        <v>50</v>
      </c>
      <c r="D603" s="11">
        <v>11675.966826823522</v>
      </c>
      <c r="E603" s="10">
        <v>3016.2126866728599</v>
      </c>
      <c r="F603" s="11">
        <v>3214.5906480552489</v>
      </c>
      <c r="G603" s="10">
        <v>1253.1944455012263</v>
      </c>
      <c r="H603" s="13">
        <v>83.83</v>
      </c>
      <c r="I603" s="12">
        <v>109.05</v>
      </c>
      <c r="J603" s="3">
        <v>146</v>
      </c>
      <c r="K603" s="15">
        <v>13.952666666666669</v>
      </c>
      <c r="L603" s="13">
        <v>115.72</v>
      </c>
      <c r="M603" s="16">
        <v>153.16999999999999</v>
      </c>
    </row>
    <row r="604" spans="1:13" x14ac:dyDescent="0.3">
      <c r="A604" s="4">
        <v>601</v>
      </c>
      <c r="B604" s="3">
        <f t="shared" si="16"/>
        <v>11</v>
      </c>
      <c r="C604" s="4">
        <f t="shared" si="17"/>
        <v>51</v>
      </c>
      <c r="D604" s="11">
        <v>11579.389517075399</v>
      </c>
      <c r="E604" s="10">
        <v>3016.2126866728599</v>
      </c>
      <c r="F604" s="11">
        <v>3162.696666436967</v>
      </c>
      <c r="G604" s="10">
        <v>1242.4007131660246</v>
      </c>
      <c r="H604" s="13">
        <v>76.25</v>
      </c>
      <c r="I604" s="12">
        <v>98.09</v>
      </c>
      <c r="J604" s="3">
        <v>146</v>
      </c>
      <c r="K604" s="15">
        <v>6.6555000000000009</v>
      </c>
      <c r="L604" s="13">
        <v>100.34</v>
      </c>
      <c r="M604" s="16">
        <v>158.03</v>
      </c>
    </row>
    <row r="605" spans="1:13" x14ac:dyDescent="0.3">
      <c r="A605" s="4">
        <v>602</v>
      </c>
      <c r="B605" s="3">
        <f t="shared" si="16"/>
        <v>11</v>
      </c>
      <c r="C605" s="4">
        <f t="shared" si="17"/>
        <v>52</v>
      </c>
      <c r="D605" s="11">
        <v>11641.722452245675</v>
      </c>
      <c r="E605" s="10">
        <v>3016.2126866728599</v>
      </c>
      <c r="F605" s="11">
        <v>3201.5893722865276</v>
      </c>
      <c r="G605" s="10">
        <v>1242.4007131660246</v>
      </c>
      <c r="H605" s="13">
        <v>78.88</v>
      </c>
      <c r="I605" s="12">
        <v>103.51</v>
      </c>
      <c r="J605" s="3">
        <v>89</v>
      </c>
      <c r="K605" s="15">
        <v>12.044768264840183</v>
      </c>
      <c r="L605" s="13">
        <v>107.86</v>
      </c>
      <c r="M605" s="16">
        <v>155.38</v>
      </c>
    </row>
    <row r="606" spans="1:13" x14ac:dyDescent="0.3">
      <c r="A606" s="4">
        <v>603</v>
      </c>
      <c r="B606" s="3">
        <f t="shared" si="16"/>
        <v>11</v>
      </c>
      <c r="C606" s="4">
        <f t="shared" si="17"/>
        <v>53</v>
      </c>
      <c r="D606" s="11">
        <v>11622.469188342264</v>
      </c>
      <c r="E606" s="10">
        <v>3276.56672233568</v>
      </c>
      <c r="F606" s="11">
        <v>3203.9096715351875</v>
      </c>
      <c r="G606" s="10">
        <v>1308.9666536698187</v>
      </c>
      <c r="H606" s="13">
        <v>75.23</v>
      </c>
      <c r="I606" s="12">
        <v>94.87</v>
      </c>
      <c r="J606" s="3">
        <v>123</v>
      </c>
      <c r="K606" s="15">
        <v>6.3825205479452043</v>
      </c>
      <c r="L606" s="13">
        <v>94.37</v>
      </c>
      <c r="M606" s="16">
        <v>156.72</v>
      </c>
    </row>
    <row r="607" spans="1:13" x14ac:dyDescent="0.3">
      <c r="A607" s="4">
        <v>604</v>
      </c>
      <c r="B607" s="3">
        <f t="shared" si="16"/>
        <v>11</v>
      </c>
      <c r="C607" s="4">
        <f t="shared" si="17"/>
        <v>54</v>
      </c>
      <c r="D607" s="11">
        <v>11874.016406268176</v>
      </c>
      <c r="E607" s="10">
        <v>3249.8834353011398</v>
      </c>
      <c r="F607" s="11">
        <v>3304.8476027650959</v>
      </c>
      <c r="G607" s="10">
        <v>1486.8583391371092</v>
      </c>
      <c r="H607" s="13">
        <v>83.52</v>
      </c>
      <c r="I607" s="12">
        <v>113.61</v>
      </c>
      <c r="J607" s="3">
        <v>100</v>
      </c>
      <c r="K607" s="15">
        <v>14.769063926940639</v>
      </c>
      <c r="L607" s="13">
        <v>123.21</v>
      </c>
      <c r="M607" s="16">
        <v>146.87</v>
      </c>
    </row>
    <row r="608" spans="1:13" x14ac:dyDescent="0.3">
      <c r="A608" s="4">
        <v>605</v>
      </c>
      <c r="B608" s="3">
        <f t="shared" si="16"/>
        <v>11</v>
      </c>
      <c r="C608" s="4">
        <f t="shared" si="17"/>
        <v>55</v>
      </c>
      <c r="D608" s="11">
        <v>11817.128932776348</v>
      </c>
      <c r="E608" s="10">
        <v>3471.5133201337799</v>
      </c>
      <c r="F608" s="11">
        <v>3207.3089574607598</v>
      </c>
      <c r="G608" s="10">
        <v>1470.3607530923468</v>
      </c>
      <c r="H608" s="13">
        <v>92.63</v>
      </c>
      <c r="I608" s="12">
        <v>124.96</v>
      </c>
      <c r="J608" s="3">
        <v>101</v>
      </c>
      <c r="K608" s="15">
        <v>22.952134703196347</v>
      </c>
      <c r="L608" s="13">
        <v>136.81</v>
      </c>
      <c r="M608" s="16">
        <v>149.97</v>
      </c>
    </row>
  </sheetData>
  <mergeCells count="5">
    <mergeCell ref="A2:A3"/>
    <mergeCell ref="B2:B3"/>
    <mergeCell ref="C2:C3"/>
    <mergeCell ref="D2:G2"/>
    <mergeCell ref="H2:L2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1847C4B8D1A04F9B9C10A6FDE49662" ma:contentTypeVersion="12" ma:contentTypeDescription="Create a new document." ma:contentTypeScope="" ma:versionID="a0d79fc38d68ab604abd575713944cfd">
  <xsd:schema xmlns:xsd="http://www.w3.org/2001/XMLSchema" xmlns:xs="http://www.w3.org/2001/XMLSchema" xmlns:p="http://schemas.microsoft.com/office/2006/metadata/properties" xmlns:ns3="55851b3c-610c-4dba-967b-10c15e78a33b" xmlns:ns4="1249b3f9-2f24-4c1a-8f89-453a3bd4859e" targetNamespace="http://schemas.microsoft.com/office/2006/metadata/properties" ma:root="true" ma:fieldsID="49404b2c66b8653b9d26305ba9288a82" ns3:_="" ns4:_="">
    <xsd:import namespace="55851b3c-610c-4dba-967b-10c15e78a33b"/>
    <xsd:import namespace="1249b3f9-2f24-4c1a-8f89-453a3bd4859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51b3c-610c-4dba-967b-10c15e78a3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49b3f9-2f24-4c1a-8f89-453a3bd485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DAA54C-F063-4D45-9337-DB01AAE119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BE8B27-C206-4A0B-A14F-669667E591D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5200B0-80A4-40E9-AF11-D744B69C9E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51b3c-610c-4dba-967b-10c15e78a33b"/>
    <ds:schemaRef ds:uri="1249b3f9-2f24-4c1a-8f89-453a3bd48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Notes</vt:lpstr>
      <vt:lpstr>Qld</vt:lpstr>
      <vt:lpstr>NSW</vt:lpstr>
      <vt:lpstr>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2013-05-30T03:43:13Z</dcterms:created>
  <dcterms:modified xsi:type="dcterms:W3CDTF">2026-05-25T05:25:57Z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0x010100F51847C4B8D1A04F9B9C10A6FDE49662</vt:lpwstr>
  </property>
  <property fmtid="{D5CDD505-2E9C-101B-9397-08002B2CF9AE}" pid="3" name="MSIP_Label_d9d5a995-dfdf-4407-9a97-edbbc68c9f53_Enabled">
    <vt:lpwstr>true</vt:lpwstr>
  </property>
  <property fmtid="{D5CDD505-2E9C-101B-9397-08002B2CF9AE}" pid="4" name="MSIP_Label_d9d5a995-dfdf-4407-9a97-edbbc68c9f53_SetDate">
    <vt:lpwstr>2026-05-22T00:34:36Z</vt:lpwstr>
  </property>
  <property fmtid="{D5CDD505-2E9C-101B-9397-08002B2CF9AE}" pid="5" name="MSIP_Label_d9d5a995-dfdf-4407-9a97-edbbc68c9f53_Method">
    <vt:lpwstr>Privileged</vt:lpwstr>
  </property>
  <property fmtid="{D5CDD505-2E9C-101B-9397-08002B2CF9AE}" pid="6" name="MSIP_Label_d9d5a995-dfdf-4407-9a97-edbbc68c9f53_Name">
    <vt:lpwstr>OFFICIAL</vt:lpwstr>
  </property>
  <property fmtid="{D5CDD505-2E9C-101B-9397-08002B2CF9AE}" pid="7" name="MSIP_Label_d9d5a995-dfdf-4407-9a97-edbbc68c9f53_SiteId">
    <vt:lpwstr>b33e9e1a-e443-4edd-9789-24bed26d38d6</vt:lpwstr>
  </property>
  <property fmtid="{D5CDD505-2E9C-101B-9397-08002B2CF9AE}" pid="8" name="MSIP_Label_d9d5a995-dfdf-4407-9a97-edbbc68c9f53_ActionId">
    <vt:lpwstr>639ce3b5-2aba-4501-9216-5f58f66ca2f9</vt:lpwstr>
  </property>
  <property fmtid="{D5CDD505-2E9C-101B-9397-08002B2CF9AE}" pid="9" name="MSIP_Label_d9d5a995-dfdf-4407-9a97-edbbc68c9f53_ContentBits">
    <vt:lpwstr>0</vt:lpwstr>
  </property>
  <property fmtid="{D5CDD505-2E9C-101B-9397-08002B2CF9AE}" pid="10" name="MSIP_Label_d9d5a995-dfdf-4407-9a97-edbbc68c9f53_Tag">
    <vt:lpwstr>10, 0, 1, 1</vt:lpwstr>
  </property>
</Properties>
</file>